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4.inside.mhlw.go.jp\課室領域4\12555000_人材開発統括官　参事官室（若年者・キャリア形成支援担当）\※平成30年度以降フォルダ\若年者・キャリア形成支援担当参事官室\04　若年者就職援助係\25　若年者雇用対策\02　新卒者等\02　運用関係\令和5年度\２　学校便覧\センター登録用\"/>
    </mc:Choice>
  </mc:AlternateContent>
  <xr:revisionPtr revIDLastSave="0" documentId="13_ncr:1_{F67041DD-393D-4112-9E3F-04B288B81091}" xr6:coauthVersionLast="47" xr6:coauthVersionMax="47" xr10:uidLastSave="{00000000-0000-0000-0000-000000000000}"/>
  <bookViews>
    <workbookView xWindow="28680" yWindow="-120" windowWidth="29040" windowHeight="15840" tabRatio="836" xr2:uid="{00000000-000D-0000-FFFF-FFFF00000000}"/>
  </bookViews>
  <sheets>
    <sheet name="埼玉労働局" sheetId="35" r:id="rId1"/>
    <sheet name="川口公共職業安定所" sheetId="52" r:id="rId2"/>
    <sheet name="熊谷公共職業安定所" sheetId="62" r:id="rId3"/>
    <sheet name="本庄出張所" sheetId="61" r:id="rId4"/>
    <sheet name="大宮公共職業安定所" sheetId="63" r:id="rId5"/>
    <sheet name="川越公共職業安定所" sheetId="58" r:id="rId6"/>
    <sheet name="東松山出張所" sheetId="53" r:id="rId7"/>
    <sheet name="浦和公共職業安定所" sheetId="54" r:id="rId8"/>
    <sheet name="所沢公共職業安定所" sheetId="64" r:id="rId9"/>
    <sheet name="飯能出張所" sheetId="59" r:id="rId10"/>
    <sheet name="秩父公共職業安定所" sheetId="55" r:id="rId11"/>
    <sheet name="春日部公共職業安定所" sheetId="65" r:id="rId12"/>
    <sheet name="行田公共職業安定所" sheetId="66" r:id="rId13"/>
    <sheet name="草加公共職業安定所" sheetId="56" r:id="rId14"/>
    <sheet name="朝霞公共職業安定所" sheetId="60" r:id="rId15"/>
    <sheet name="越谷公共職業安定所" sheetId="67" r:id="rId16"/>
  </sheets>
  <definedNames>
    <definedName name="_xlnm.Print_Area" localSheetId="7">浦和公共職業安定所!$A$1:$O$96</definedName>
    <definedName name="_xlnm.Print_Area" localSheetId="15">越谷公共職業安定所!$A$1:$O$86</definedName>
    <definedName name="_xlnm.Print_Area" localSheetId="2">熊谷公共職業安定所!$A$1:$O$84</definedName>
    <definedName name="_xlnm.Print_Area" localSheetId="12">行田公共職業安定所!$A$1:$O$67</definedName>
    <definedName name="_xlnm.Print_Area" localSheetId="0">埼玉労働局!$A$1:$O$1190</definedName>
    <definedName name="_xlnm.Print_Area" localSheetId="11">春日部公共職業安定所!$A$1:$O$115</definedName>
    <definedName name="_xlnm.Print_Area" localSheetId="8">所沢公共職業安定所!$A$1:$O$100</definedName>
    <definedName name="_xlnm.Print_Area" localSheetId="5">川越公共職業安定所!$A$1:$O$123</definedName>
    <definedName name="_xlnm.Print_Area" localSheetId="1">川口公共職業安定所!$A$1:$O$85</definedName>
    <definedName name="_xlnm.Print_Area" localSheetId="13">草加公共職業安定所!$A$1:$O$60</definedName>
    <definedName name="_xlnm.Print_Area" localSheetId="4">大宮公共職業安定所!$A$1:$O$188</definedName>
    <definedName name="_xlnm.Print_Area" localSheetId="10">秩父公共職業安定所!$A$1:$O$46</definedName>
    <definedName name="_xlnm.Print_Area" localSheetId="14">朝霞公共職業安定所!$A$1:$O$67</definedName>
    <definedName name="_xlnm.Print_Area" localSheetId="6">東松山出張所!$A$1:$O$41</definedName>
    <definedName name="_xlnm.Print_Area" localSheetId="9">飯能出張所!$A$1:$O$55</definedName>
    <definedName name="_xlnm.Print_Area" localSheetId="3">本庄出張所!$A$1:$O$36</definedName>
    <definedName name="_xlnm.Print_Titles" localSheetId="7">浦和公共職業安定所!$1:$4</definedName>
    <definedName name="_xlnm.Print_Titles" localSheetId="15">越谷公共職業安定所!$1:$4</definedName>
    <definedName name="_xlnm.Print_Titles" localSheetId="2">熊谷公共職業安定所!$1:$4</definedName>
    <definedName name="_xlnm.Print_Titles" localSheetId="12">行田公共職業安定所!$1:$4</definedName>
    <definedName name="_xlnm.Print_Titles" localSheetId="0">埼玉労働局!$1:$4</definedName>
    <definedName name="_xlnm.Print_Titles" localSheetId="11">春日部公共職業安定所!$1:$4</definedName>
    <definedName name="_xlnm.Print_Titles" localSheetId="8">所沢公共職業安定所!$1:$4</definedName>
    <definedName name="_xlnm.Print_Titles" localSheetId="5">川越公共職業安定所!$1:$4</definedName>
    <definedName name="_xlnm.Print_Titles" localSheetId="1">川口公共職業安定所!$1:$4</definedName>
    <definedName name="_xlnm.Print_Titles" localSheetId="13">草加公共職業安定所!$1:$4</definedName>
    <definedName name="_xlnm.Print_Titles" localSheetId="4">大宮公共職業安定所!$1:$4</definedName>
    <definedName name="_xlnm.Print_Titles" localSheetId="10">秩父公共職業安定所!$1:$4</definedName>
    <definedName name="_xlnm.Print_Titles" localSheetId="14">朝霞公共職業安定所!$1:$4</definedName>
    <definedName name="_xlnm.Print_Titles" localSheetId="6">東松山出張所!$1:$4</definedName>
    <definedName name="_xlnm.Print_Titles" localSheetId="9">飯能出張所!$1:$4</definedName>
    <definedName name="_xlnm.Print_Titles" localSheetId="3">本庄出張所!$1:$4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U8" i="35" l="1"/>
  <c r="V8" i="35"/>
  <c r="U9" i="35"/>
  <c r="V9" i="35"/>
  <c r="U10" i="35"/>
  <c r="V10" i="35"/>
  <c r="U11" i="35"/>
  <c r="V11" i="35"/>
  <c r="U12" i="35"/>
  <c r="V12" i="35"/>
  <c r="U13" i="35"/>
  <c r="V13" i="35"/>
  <c r="U14" i="35"/>
  <c r="V14" i="35"/>
  <c r="U15" i="35"/>
  <c r="V15" i="35"/>
  <c r="U16" i="35"/>
  <c r="V16" i="35"/>
  <c r="U17" i="35"/>
  <c r="V17" i="35"/>
  <c r="U18" i="35"/>
  <c r="V18" i="35"/>
  <c r="U19" i="35"/>
  <c r="V19" i="35"/>
  <c r="U20" i="35"/>
  <c r="V20" i="35"/>
  <c r="U21" i="35"/>
  <c r="V21" i="35"/>
  <c r="U22" i="35"/>
  <c r="V22" i="35"/>
  <c r="U23" i="35"/>
  <c r="V23" i="35"/>
  <c r="U24" i="35"/>
  <c r="V24" i="35"/>
  <c r="U25" i="35"/>
  <c r="V25" i="35"/>
  <c r="U26" i="35"/>
  <c r="V26" i="35"/>
  <c r="U27" i="35"/>
  <c r="V27" i="35"/>
  <c r="U28" i="35"/>
  <c r="V28" i="35"/>
  <c r="U29" i="35"/>
  <c r="V29" i="35"/>
  <c r="U30" i="35"/>
  <c r="V30" i="35"/>
  <c r="U31" i="35"/>
  <c r="V31" i="35"/>
  <c r="U32" i="35"/>
  <c r="V32" i="35"/>
  <c r="U33" i="35"/>
  <c r="V33" i="35"/>
  <c r="U34" i="35"/>
  <c r="V34" i="35"/>
  <c r="U35" i="35"/>
  <c r="V35" i="35"/>
  <c r="U36" i="35"/>
  <c r="V36" i="35"/>
  <c r="U37" i="35"/>
  <c r="V37" i="35"/>
  <c r="U38" i="35"/>
  <c r="V38" i="35"/>
  <c r="U39" i="35"/>
  <c r="V39" i="35"/>
  <c r="U40" i="35"/>
  <c r="V40" i="35"/>
  <c r="U41" i="35"/>
  <c r="V41" i="35"/>
  <c r="U42" i="35"/>
  <c r="V42" i="35"/>
  <c r="U43" i="35"/>
  <c r="V43" i="35"/>
  <c r="U44" i="35"/>
  <c r="V44" i="35"/>
  <c r="U45" i="35"/>
  <c r="V45" i="35"/>
  <c r="U46" i="35"/>
  <c r="V46" i="35"/>
  <c r="U47" i="35"/>
  <c r="V47" i="35"/>
  <c r="U48" i="35"/>
  <c r="V48" i="35"/>
  <c r="U49" i="35"/>
  <c r="V49" i="35"/>
  <c r="U50" i="35"/>
  <c r="V50" i="35"/>
  <c r="U51" i="35"/>
  <c r="V51" i="35"/>
  <c r="U52" i="35"/>
  <c r="V52" i="35"/>
  <c r="U53" i="35"/>
  <c r="V53" i="35"/>
  <c r="U54" i="35"/>
  <c r="V54" i="35"/>
  <c r="U55" i="35"/>
  <c r="V55" i="35"/>
  <c r="U56" i="35"/>
  <c r="V56" i="35"/>
  <c r="U57" i="35"/>
  <c r="V57" i="35"/>
  <c r="U58" i="35"/>
  <c r="V58" i="35"/>
  <c r="U59" i="35"/>
  <c r="V59" i="35"/>
  <c r="U60" i="35"/>
  <c r="V60" i="35"/>
  <c r="U61" i="35"/>
  <c r="V61" i="35"/>
  <c r="U62" i="35"/>
  <c r="V62" i="35"/>
  <c r="U63" i="35"/>
  <c r="V63" i="35"/>
  <c r="U64" i="35"/>
  <c r="V64" i="35"/>
  <c r="U65" i="35"/>
  <c r="V65" i="35"/>
  <c r="U66" i="35"/>
  <c r="V66" i="35"/>
  <c r="U67" i="35"/>
  <c r="V67" i="35"/>
  <c r="U68" i="35"/>
  <c r="V68" i="35"/>
  <c r="U69" i="35"/>
  <c r="V69" i="35"/>
  <c r="U70" i="35"/>
  <c r="V70" i="35"/>
  <c r="U71" i="35"/>
  <c r="V71" i="35"/>
  <c r="U72" i="35"/>
  <c r="V72" i="35"/>
  <c r="U73" i="35"/>
  <c r="V73" i="35"/>
  <c r="U74" i="35"/>
  <c r="V74" i="35"/>
  <c r="U75" i="35"/>
  <c r="V75" i="35"/>
  <c r="U76" i="35"/>
  <c r="V76" i="35"/>
  <c r="U77" i="35"/>
  <c r="V77" i="35"/>
  <c r="U78" i="35"/>
  <c r="V78" i="35"/>
  <c r="U79" i="35"/>
  <c r="V79" i="35"/>
  <c r="U80" i="35"/>
  <c r="V80" i="35"/>
  <c r="U81" i="35"/>
  <c r="V81" i="35"/>
  <c r="U82" i="35"/>
  <c r="V82" i="35"/>
  <c r="U83" i="35"/>
  <c r="V83" i="35"/>
  <c r="U84" i="35"/>
  <c r="V84" i="35"/>
  <c r="U85" i="35"/>
  <c r="V85" i="35"/>
  <c r="U86" i="35"/>
  <c r="V86" i="35"/>
  <c r="U87" i="35"/>
  <c r="V87" i="35"/>
  <c r="U88" i="35"/>
  <c r="V88" i="35"/>
  <c r="U89" i="35"/>
  <c r="V89" i="35"/>
  <c r="U90" i="35"/>
  <c r="V90" i="35"/>
  <c r="U91" i="35"/>
  <c r="V91" i="35"/>
  <c r="U92" i="35"/>
  <c r="V92" i="35"/>
  <c r="U93" i="35"/>
  <c r="V93" i="35"/>
  <c r="U94" i="35"/>
  <c r="V94" i="35"/>
  <c r="U95" i="35"/>
  <c r="V95" i="35"/>
  <c r="U96" i="35"/>
  <c r="V96" i="35"/>
  <c r="U97" i="35"/>
  <c r="V97" i="35"/>
  <c r="U98" i="35"/>
  <c r="V98" i="35"/>
  <c r="U99" i="35"/>
  <c r="V99" i="35"/>
  <c r="U100" i="35"/>
  <c r="V100" i="35"/>
  <c r="U101" i="35"/>
  <c r="V101" i="35"/>
  <c r="U102" i="35"/>
  <c r="V102" i="35"/>
  <c r="U103" i="35"/>
  <c r="V103" i="35"/>
  <c r="U104" i="35"/>
  <c r="V104" i="35"/>
  <c r="U105" i="35"/>
  <c r="V105" i="35"/>
  <c r="U106" i="35"/>
  <c r="V106" i="35"/>
  <c r="U107" i="35"/>
  <c r="V107" i="35"/>
  <c r="U108" i="35"/>
  <c r="V108" i="35"/>
  <c r="U109" i="35"/>
  <c r="V109" i="35"/>
  <c r="U110" i="35"/>
  <c r="V110" i="35"/>
  <c r="U111" i="35"/>
  <c r="V111" i="35"/>
  <c r="U112" i="35"/>
  <c r="V112" i="35"/>
  <c r="U113" i="35"/>
  <c r="V113" i="35"/>
  <c r="U114" i="35"/>
  <c r="V114" i="35"/>
  <c r="U115" i="35"/>
  <c r="V115" i="35"/>
  <c r="U116" i="35"/>
  <c r="V116" i="35"/>
  <c r="U117" i="35"/>
  <c r="V117" i="35"/>
  <c r="U118" i="35"/>
  <c r="V118" i="35"/>
  <c r="U119" i="35"/>
  <c r="V119" i="35"/>
  <c r="U120" i="35"/>
  <c r="V120" i="35"/>
  <c r="U121" i="35"/>
  <c r="V121" i="35"/>
  <c r="U122" i="35"/>
  <c r="V122" i="35"/>
  <c r="U123" i="35"/>
  <c r="V123" i="35"/>
  <c r="U124" i="35"/>
  <c r="V124" i="35"/>
  <c r="U125" i="35"/>
  <c r="V125" i="35"/>
  <c r="U126" i="35"/>
  <c r="V126" i="35"/>
  <c r="U127" i="35"/>
  <c r="V127" i="35"/>
  <c r="U128" i="35"/>
  <c r="V128" i="35"/>
  <c r="U129" i="35"/>
  <c r="V129" i="35"/>
  <c r="U130" i="35"/>
  <c r="V130" i="35"/>
  <c r="U131" i="35"/>
  <c r="V131" i="35"/>
  <c r="U132" i="35"/>
  <c r="V132" i="35"/>
  <c r="U133" i="35"/>
  <c r="V133" i="35"/>
  <c r="U134" i="35"/>
  <c r="V134" i="35"/>
  <c r="U135" i="35"/>
  <c r="V135" i="35"/>
  <c r="U136" i="35"/>
  <c r="V136" i="35"/>
  <c r="U137" i="35"/>
  <c r="V137" i="35"/>
  <c r="U138" i="35"/>
  <c r="V138" i="35"/>
  <c r="U139" i="35"/>
  <c r="V139" i="35"/>
  <c r="U140" i="35"/>
  <c r="V140" i="35"/>
  <c r="U141" i="35"/>
  <c r="V141" i="35"/>
  <c r="U142" i="35"/>
  <c r="V142" i="35"/>
  <c r="U143" i="35"/>
  <c r="V143" i="35"/>
  <c r="U144" i="35"/>
  <c r="V144" i="35"/>
  <c r="U145" i="35"/>
  <c r="V145" i="35"/>
  <c r="U146" i="35"/>
  <c r="V146" i="35"/>
  <c r="U147" i="35"/>
  <c r="V147" i="35"/>
  <c r="U148" i="35"/>
  <c r="V148" i="35"/>
  <c r="U149" i="35"/>
  <c r="V149" i="35"/>
  <c r="U150" i="35"/>
  <c r="V150" i="35"/>
  <c r="U151" i="35"/>
  <c r="V151" i="35"/>
  <c r="U152" i="35"/>
  <c r="V152" i="35"/>
  <c r="U153" i="35"/>
  <c r="V153" i="35"/>
  <c r="U154" i="35"/>
  <c r="V154" i="35"/>
  <c r="U155" i="35"/>
  <c r="V155" i="35"/>
  <c r="U156" i="35"/>
  <c r="V156" i="35"/>
  <c r="U157" i="35"/>
  <c r="V157" i="35"/>
  <c r="U158" i="35"/>
  <c r="V158" i="35"/>
  <c r="U159" i="35"/>
  <c r="V159" i="35"/>
  <c r="U160" i="35"/>
  <c r="V160" i="35"/>
  <c r="U161" i="35"/>
  <c r="V161" i="35"/>
  <c r="U162" i="35"/>
  <c r="V162" i="35"/>
  <c r="U163" i="35"/>
  <c r="V163" i="35"/>
  <c r="U164" i="35"/>
  <c r="V164" i="35"/>
  <c r="U165" i="35"/>
  <c r="V165" i="35"/>
  <c r="U166" i="35"/>
  <c r="V166" i="35"/>
  <c r="U167" i="35"/>
  <c r="V167" i="35"/>
  <c r="U168" i="35"/>
  <c r="V168" i="35"/>
  <c r="U169" i="35"/>
  <c r="V169" i="35"/>
  <c r="U170" i="35"/>
  <c r="V170" i="35"/>
  <c r="U171" i="35"/>
  <c r="V171" i="35"/>
  <c r="U172" i="35"/>
  <c r="V172" i="35"/>
  <c r="U173" i="35"/>
  <c r="V173" i="35"/>
  <c r="U174" i="35"/>
  <c r="V174" i="35"/>
  <c r="U175" i="35"/>
  <c r="V175" i="35"/>
  <c r="U176" i="35"/>
  <c r="V176" i="35"/>
  <c r="U177" i="35"/>
  <c r="V177" i="35"/>
  <c r="U178" i="35"/>
  <c r="V178" i="35"/>
  <c r="U179" i="35"/>
  <c r="V179" i="35"/>
  <c r="U180" i="35"/>
  <c r="V180" i="35"/>
  <c r="U181" i="35"/>
  <c r="V181" i="35"/>
  <c r="U182" i="35"/>
  <c r="V182" i="35"/>
  <c r="U183" i="35"/>
  <c r="V183" i="35"/>
  <c r="U184" i="35"/>
  <c r="V184" i="35"/>
  <c r="U185" i="35"/>
  <c r="V185" i="35"/>
  <c r="U186" i="35"/>
  <c r="V186" i="35"/>
  <c r="U187" i="35"/>
  <c r="V187" i="35"/>
  <c r="U188" i="35"/>
  <c r="V188" i="35"/>
  <c r="U189" i="35"/>
  <c r="V189" i="35"/>
  <c r="U190" i="35"/>
  <c r="V190" i="35"/>
  <c r="U191" i="35"/>
  <c r="V191" i="35"/>
  <c r="U192" i="35"/>
  <c r="V192" i="35"/>
  <c r="U193" i="35"/>
  <c r="V193" i="35"/>
  <c r="U194" i="35"/>
  <c r="V194" i="35"/>
  <c r="U195" i="35"/>
  <c r="V195" i="35"/>
  <c r="U196" i="35"/>
  <c r="V196" i="35"/>
  <c r="U197" i="35"/>
  <c r="V197" i="35"/>
  <c r="U198" i="35"/>
  <c r="V198" i="35"/>
  <c r="U199" i="35"/>
  <c r="V199" i="35"/>
  <c r="U200" i="35"/>
  <c r="V200" i="35"/>
  <c r="U201" i="35"/>
  <c r="V201" i="35"/>
  <c r="U202" i="35"/>
  <c r="V202" i="35"/>
  <c r="U203" i="35"/>
  <c r="V203" i="35"/>
  <c r="U204" i="35"/>
  <c r="V204" i="35"/>
  <c r="U205" i="35"/>
  <c r="V205" i="35"/>
  <c r="U206" i="35"/>
  <c r="V206" i="35"/>
  <c r="U207" i="35"/>
  <c r="V207" i="35"/>
  <c r="U208" i="35"/>
  <c r="V208" i="35"/>
  <c r="U209" i="35"/>
  <c r="V209" i="35"/>
  <c r="U210" i="35"/>
  <c r="V210" i="35"/>
  <c r="U211" i="35"/>
  <c r="V211" i="35"/>
  <c r="U212" i="35"/>
  <c r="V212" i="35"/>
  <c r="U213" i="35"/>
  <c r="V213" i="35"/>
  <c r="U214" i="35"/>
  <c r="V214" i="35"/>
  <c r="U215" i="35"/>
  <c r="V215" i="35"/>
  <c r="U216" i="35"/>
  <c r="V216" i="35"/>
  <c r="U217" i="35"/>
  <c r="V217" i="35"/>
  <c r="U218" i="35"/>
  <c r="V218" i="35"/>
  <c r="U219" i="35"/>
  <c r="V219" i="35"/>
  <c r="U220" i="35"/>
  <c r="V220" i="35"/>
  <c r="U221" i="35"/>
  <c r="V221" i="35"/>
  <c r="U222" i="35"/>
  <c r="V222" i="35"/>
  <c r="U223" i="35"/>
  <c r="V223" i="35"/>
  <c r="U224" i="35"/>
  <c r="V224" i="35"/>
  <c r="U225" i="35"/>
  <c r="V225" i="35"/>
  <c r="U226" i="35"/>
  <c r="V226" i="35"/>
  <c r="U227" i="35"/>
  <c r="V227" i="35"/>
  <c r="U228" i="35"/>
  <c r="V228" i="35"/>
  <c r="U229" i="35"/>
  <c r="V229" i="35"/>
  <c r="U230" i="35"/>
  <c r="V230" i="35"/>
  <c r="U231" i="35"/>
  <c r="V231" i="35"/>
  <c r="U232" i="35"/>
  <c r="V232" i="35"/>
  <c r="U233" i="35"/>
  <c r="V233" i="35"/>
  <c r="U234" i="35"/>
  <c r="V234" i="35"/>
  <c r="U235" i="35"/>
  <c r="V235" i="35"/>
  <c r="U236" i="35"/>
  <c r="V236" i="35"/>
  <c r="U237" i="35"/>
  <c r="V237" i="35"/>
  <c r="U238" i="35"/>
  <c r="V238" i="35"/>
  <c r="U239" i="35"/>
  <c r="V239" i="35"/>
  <c r="U240" i="35"/>
  <c r="V240" i="35"/>
  <c r="U241" i="35"/>
  <c r="V241" i="35"/>
  <c r="U242" i="35"/>
  <c r="V242" i="35"/>
  <c r="U243" i="35"/>
  <c r="V243" i="35"/>
  <c r="U244" i="35"/>
  <c r="V244" i="35"/>
  <c r="U245" i="35"/>
  <c r="V245" i="35"/>
  <c r="U246" i="35"/>
  <c r="V246" i="35"/>
  <c r="U247" i="35"/>
  <c r="V247" i="35"/>
  <c r="U248" i="35"/>
  <c r="V248" i="35"/>
  <c r="U249" i="35"/>
  <c r="V249" i="35"/>
  <c r="U250" i="35"/>
  <c r="V250" i="35"/>
  <c r="U251" i="35"/>
  <c r="V251" i="35"/>
  <c r="U252" i="35"/>
  <c r="V252" i="35"/>
  <c r="U253" i="35"/>
  <c r="V253" i="35"/>
  <c r="U254" i="35"/>
  <c r="V254" i="35"/>
  <c r="U255" i="35"/>
  <c r="V255" i="35"/>
  <c r="U256" i="35"/>
  <c r="V256" i="35"/>
  <c r="U257" i="35"/>
  <c r="V257" i="35"/>
  <c r="U258" i="35"/>
  <c r="V258" i="35"/>
  <c r="U259" i="35"/>
  <c r="V259" i="35"/>
  <c r="U260" i="35"/>
  <c r="V260" i="35"/>
  <c r="U261" i="35"/>
  <c r="V261" i="35"/>
  <c r="U262" i="35"/>
  <c r="V262" i="35"/>
  <c r="U263" i="35"/>
  <c r="V263" i="35"/>
  <c r="U264" i="35"/>
  <c r="V264" i="35"/>
  <c r="U265" i="35"/>
  <c r="V265" i="35"/>
  <c r="U266" i="35"/>
  <c r="V266" i="35"/>
  <c r="U267" i="35"/>
  <c r="V267" i="35"/>
  <c r="U268" i="35"/>
  <c r="V268" i="35"/>
  <c r="U269" i="35"/>
  <c r="V269" i="35"/>
  <c r="U270" i="35"/>
  <c r="V270" i="35"/>
  <c r="U271" i="35"/>
  <c r="V271" i="35"/>
  <c r="U272" i="35"/>
  <c r="V272" i="35"/>
  <c r="U273" i="35"/>
  <c r="V273" i="35"/>
  <c r="U274" i="35"/>
  <c r="V274" i="35"/>
  <c r="U275" i="35"/>
  <c r="V275" i="35"/>
  <c r="U276" i="35"/>
  <c r="V276" i="35"/>
  <c r="U277" i="35"/>
  <c r="V277" i="35"/>
  <c r="U278" i="35"/>
  <c r="V278" i="35"/>
  <c r="U279" i="35"/>
  <c r="V279" i="35"/>
  <c r="U280" i="35"/>
  <c r="V280" i="35"/>
  <c r="U281" i="35"/>
  <c r="V281" i="35"/>
  <c r="U282" i="35"/>
  <c r="V282" i="35"/>
  <c r="U283" i="35"/>
  <c r="V283" i="35"/>
  <c r="U284" i="35"/>
  <c r="V284" i="35"/>
  <c r="U285" i="35"/>
  <c r="V285" i="35"/>
  <c r="U286" i="35"/>
  <c r="V286" i="35"/>
  <c r="U287" i="35"/>
  <c r="V287" i="35"/>
  <c r="U288" i="35"/>
  <c r="V288" i="35"/>
  <c r="U289" i="35"/>
  <c r="V289" i="35"/>
  <c r="U290" i="35"/>
  <c r="V290" i="35"/>
  <c r="U291" i="35"/>
  <c r="V291" i="35"/>
  <c r="U292" i="35"/>
  <c r="V292" i="35"/>
  <c r="U293" i="35"/>
  <c r="V293" i="35"/>
  <c r="U294" i="35"/>
  <c r="V294" i="35"/>
  <c r="U295" i="35"/>
  <c r="V295" i="35"/>
  <c r="U296" i="35"/>
  <c r="V296" i="35"/>
  <c r="U297" i="35"/>
  <c r="V297" i="35"/>
  <c r="U298" i="35"/>
  <c r="V298" i="35"/>
  <c r="U299" i="35"/>
  <c r="V299" i="35"/>
  <c r="U300" i="35"/>
  <c r="V300" i="35"/>
  <c r="U301" i="35"/>
  <c r="V301" i="35"/>
  <c r="U302" i="35"/>
  <c r="V302" i="35"/>
  <c r="U303" i="35"/>
  <c r="V303" i="35"/>
  <c r="U304" i="35"/>
  <c r="V304" i="35"/>
  <c r="U305" i="35"/>
  <c r="V305" i="35"/>
  <c r="U306" i="35"/>
  <c r="V306" i="35"/>
  <c r="U307" i="35"/>
  <c r="V307" i="35"/>
  <c r="U308" i="35"/>
  <c r="V308" i="35"/>
  <c r="U309" i="35"/>
  <c r="V309" i="35"/>
  <c r="U310" i="35"/>
  <c r="V310" i="35"/>
  <c r="U311" i="35"/>
  <c r="V311" i="35"/>
  <c r="U312" i="35"/>
  <c r="V312" i="35"/>
  <c r="U313" i="35"/>
  <c r="V313" i="35"/>
  <c r="U314" i="35"/>
  <c r="V314" i="35"/>
  <c r="U315" i="35"/>
  <c r="V315" i="35"/>
  <c r="U316" i="35"/>
  <c r="V316" i="35"/>
  <c r="U317" i="35"/>
  <c r="V317" i="35"/>
  <c r="U318" i="35"/>
  <c r="V318" i="35"/>
  <c r="U319" i="35"/>
  <c r="V319" i="35"/>
  <c r="U320" i="35"/>
  <c r="V320" i="35"/>
  <c r="U321" i="35"/>
  <c r="V321" i="35"/>
  <c r="U322" i="35"/>
  <c r="V322" i="35"/>
  <c r="U323" i="35"/>
  <c r="V323" i="35"/>
  <c r="U324" i="35"/>
  <c r="V324" i="35"/>
  <c r="U325" i="35"/>
  <c r="V325" i="35"/>
  <c r="U326" i="35"/>
  <c r="V326" i="35"/>
  <c r="U327" i="35"/>
  <c r="V327" i="35"/>
  <c r="U328" i="35"/>
  <c r="V328" i="35"/>
  <c r="U329" i="35"/>
  <c r="V329" i="35"/>
  <c r="U330" i="35"/>
  <c r="V330" i="35"/>
  <c r="U331" i="35"/>
  <c r="V331" i="35"/>
  <c r="U332" i="35"/>
  <c r="V332" i="35"/>
  <c r="U333" i="35"/>
  <c r="V333" i="35"/>
  <c r="U334" i="35"/>
  <c r="V334" i="35"/>
  <c r="U335" i="35"/>
  <c r="V335" i="35"/>
  <c r="U336" i="35"/>
  <c r="V336" i="35"/>
  <c r="U337" i="35"/>
  <c r="V337" i="35"/>
  <c r="U338" i="35"/>
  <c r="V338" i="35"/>
  <c r="U339" i="35"/>
  <c r="V339" i="35"/>
  <c r="U340" i="35"/>
  <c r="V340" i="35"/>
  <c r="U341" i="35"/>
  <c r="V341" i="35"/>
  <c r="U342" i="35"/>
  <c r="V342" i="35"/>
  <c r="U343" i="35"/>
  <c r="V343" i="35"/>
  <c r="U344" i="35"/>
  <c r="V344" i="35"/>
  <c r="U345" i="35"/>
  <c r="V345" i="35"/>
  <c r="U346" i="35"/>
  <c r="V346" i="35"/>
  <c r="U347" i="35"/>
  <c r="V347" i="35"/>
  <c r="U348" i="35"/>
  <c r="V348" i="35"/>
  <c r="U349" i="35"/>
  <c r="V349" i="35"/>
  <c r="U350" i="35"/>
  <c r="V350" i="35"/>
  <c r="U351" i="35"/>
  <c r="V351" i="35"/>
  <c r="U352" i="35"/>
  <c r="V352" i="35"/>
  <c r="U353" i="35"/>
  <c r="V353" i="35"/>
  <c r="U354" i="35"/>
  <c r="V354" i="35"/>
  <c r="U355" i="35"/>
  <c r="V355" i="35"/>
  <c r="U356" i="35"/>
  <c r="V356" i="35"/>
  <c r="U357" i="35"/>
  <c r="V357" i="35"/>
  <c r="U358" i="35"/>
  <c r="V358" i="35"/>
  <c r="U359" i="35"/>
  <c r="V359" i="35"/>
  <c r="U360" i="35"/>
  <c r="V360" i="35"/>
  <c r="U361" i="35"/>
  <c r="V361" i="35"/>
  <c r="U362" i="35"/>
  <c r="V362" i="35"/>
  <c r="U363" i="35"/>
  <c r="V363" i="35"/>
  <c r="U364" i="35"/>
  <c r="V364" i="35"/>
  <c r="U365" i="35"/>
  <c r="V365" i="35"/>
  <c r="U366" i="35"/>
  <c r="V366" i="35"/>
  <c r="U367" i="35"/>
  <c r="V367" i="35"/>
  <c r="U368" i="35"/>
  <c r="V368" i="35"/>
  <c r="U369" i="35"/>
  <c r="V369" i="35"/>
  <c r="U370" i="35"/>
  <c r="V370" i="35"/>
  <c r="U371" i="35"/>
  <c r="V371" i="35"/>
  <c r="U372" i="35"/>
  <c r="V372" i="35"/>
  <c r="U373" i="35"/>
  <c r="V373" i="35"/>
  <c r="U374" i="35"/>
  <c r="V374" i="35"/>
  <c r="U375" i="35"/>
  <c r="V375" i="35"/>
  <c r="U376" i="35"/>
  <c r="V376" i="35"/>
  <c r="U377" i="35"/>
  <c r="V377" i="35"/>
  <c r="U378" i="35"/>
  <c r="V378" i="35"/>
  <c r="U379" i="35"/>
  <c r="V379" i="35"/>
  <c r="U380" i="35"/>
  <c r="V380" i="35"/>
  <c r="U381" i="35"/>
  <c r="V381" i="35"/>
  <c r="U382" i="35"/>
  <c r="V382" i="35"/>
  <c r="U383" i="35"/>
  <c r="V383" i="35"/>
  <c r="U384" i="35"/>
  <c r="V384" i="35"/>
  <c r="U385" i="35"/>
  <c r="V385" i="35"/>
  <c r="U386" i="35"/>
  <c r="V386" i="35"/>
  <c r="U387" i="35"/>
  <c r="V387" i="35"/>
  <c r="U388" i="35"/>
  <c r="V388" i="35"/>
  <c r="U389" i="35"/>
  <c r="V389" i="35"/>
  <c r="U390" i="35"/>
  <c r="V390" i="35"/>
  <c r="U391" i="35"/>
  <c r="V391" i="35"/>
  <c r="U392" i="35"/>
  <c r="V392" i="35"/>
  <c r="U393" i="35"/>
  <c r="V393" i="35"/>
  <c r="U394" i="35"/>
  <c r="V394" i="35"/>
  <c r="U395" i="35"/>
  <c r="V395" i="35"/>
  <c r="U396" i="35"/>
  <c r="V396" i="35"/>
  <c r="U397" i="35"/>
  <c r="V397" i="35"/>
  <c r="U398" i="35"/>
  <c r="V398" i="35"/>
  <c r="U399" i="35"/>
  <c r="V399" i="35"/>
  <c r="U400" i="35"/>
  <c r="V400" i="35"/>
  <c r="U401" i="35"/>
  <c r="V401" i="35"/>
  <c r="U402" i="35"/>
  <c r="V402" i="35"/>
  <c r="U403" i="35"/>
  <c r="V403" i="35"/>
  <c r="U404" i="35"/>
  <c r="V404" i="35"/>
  <c r="U405" i="35"/>
  <c r="V405" i="35"/>
  <c r="U406" i="35"/>
  <c r="V406" i="35"/>
  <c r="U407" i="35"/>
  <c r="V407" i="35"/>
  <c r="U408" i="35"/>
  <c r="V408" i="35"/>
  <c r="U409" i="35"/>
  <c r="V409" i="35"/>
  <c r="U410" i="35"/>
  <c r="V410" i="35"/>
  <c r="U411" i="35"/>
  <c r="V411" i="35"/>
  <c r="U412" i="35"/>
  <c r="V412" i="35"/>
  <c r="U413" i="35"/>
  <c r="V413" i="35"/>
  <c r="U414" i="35"/>
  <c r="V414" i="35"/>
  <c r="U415" i="35"/>
  <c r="V415" i="35"/>
  <c r="U416" i="35"/>
  <c r="V416" i="35"/>
  <c r="U417" i="35"/>
  <c r="V417" i="35"/>
  <c r="U418" i="35"/>
  <c r="V418" i="35"/>
  <c r="U419" i="35"/>
  <c r="V419" i="35"/>
  <c r="U420" i="35"/>
  <c r="V420" i="35"/>
  <c r="U421" i="35"/>
  <c r="V421" i="35"/>
  <c r="U422" i="35"/>
  <c r="V422" i="35"/>
  <c r="U423" i="35"/>
  <c r="V423" i="35"/>
  <c r="U424" i="35"/>
  <c r="V424" i="35"/>
  <c r="U425" i="35"/>
  <c r="V425" i="35"/>
  <c r="U426" i="35"/>
  <c r="V426" i="35"/>
  <c r="U427" i="35"/>
  <c r="V427" i="35"/>
  <c r="U428" i="35"/>
  <c r="V428" i="35"/>
  <c r="U429" i="35"/>
  <c r="V429" i="35"/>
  <c r="U430" i="35"/>
  <c r="V430" i="35"/>
  <c r="U431" i="35"/>
  <c r="V431" i="35"/>
  <c r="U432" i="35"/>
  <c r="V432" i="35"/>
  <c r="U433" i="35"/>
  <c r="V433" i="35"/>
  <c r="U434" i="35"/>
  <c r="V434" i="35"/>
  <c r="U435" i="35"/>
  <c r="V435" i="35"/>
  <c r="U436" i="35"/>
  <c r="V436" i="35"/>
  <c r="U437" i="35"/>
  <c r="V437" i="35"/>
  <c r="U438" i="35"/>
  <c r="V438" i="35"/>
  <c r="U439" i="35"/>
  <c r="V439" i="35"/>
  <c r="U440" i="35"/>
  <c r="V440" i="35"/>
  <c r="U441" i="35"/>
  <c r="V441" i="35"/>
  <c r="U442" i="35"/>
  <c r="V442" i="35"/>
  <c r="U443" i="35"/>
  <c r="V443" i="35"/>
  <c r="U444" i="35"/>
  <c r="V444" i="35"/>
  <c r="U445" i="35"/>
  <c r="V445" i="35"/>
  <c r="U446" i="35"/>
  <c r="V446" i="35"/>
  <c r="U447" i="35"/>
  <c r="V447" i="35"/>
  <c r="U448" i="35"/>
  <c r="V448" i="35"/>
  <c r="U449" i="35"/>
  <c r="V449" i="35"/>
  <c r="U450" i="35"/>
  <c r="V450" i="35"/>
  <c r="U451" i="35"/>
  <c r="V451" i="35"/>
  <c r="U452" i="35"/>
  <c r="V452" i="35"/>
  <c r="U453" i="35"/>
  <c r="V453" i="35"/>
  <c r="U454" i="35"/>
  <c r="V454" i="35"/>
  <c r="U455" i="35"/>
  <c r="V455" i="35"/>
  <c r="U456" i="35"/>
  <c r="V456" i="35"/>
  <c r="U457" i="35"/>
  <c r="V457" i="35"/>
  <c r="U458" i="35"/>
  <c r="V458" i="35"/>
  <c r="U459" i="35"/>
  <c r="V459" i="35"/>
  <c r="U460" i="35"/>
  <c r="V460" i="35"/>
  <c r="U461" i="35"/>
  <c r="V461" i="35"/>
  <c r="U462" i="35"/>
  <c r="V462" i="35"/>
  <c r="U463" i="35"/>
  <c r="V463" i="35"/>
  <c r="U464" i="35"/>
  <c r="V464" i="35"/>
  <c r="U465" i="35"/>
  <c r="V465" i="35"/>
  <c r="U466" i="35"/>
  <c r="V466" i="35"/>
  <c r="U467" i="35"/>
  <c r="V467" i="35"/>
  <c r="U468" i="35"/>
  <c r="V468" i="35"/>
  <c r="U469" i="35"/>
  <c r="V469" i="35"/>
  <c r="U470" i="35"/>
  <c r="V470" i="35"/>
  <c r="U471" i="35"/>
  <c r="V471" i="35"/>
  <c r="U472" i="35"/>
  <c r="V472" i="35"/>
  <c r="U473" i="35"/>
  <c r="V473" i="35"/>
  <c r="U474" i="35"/>
  <c r="V474" i="35"/>
  <c r="U475" i="35"/>
  <c r="V475" i="35"/>
  <c r="U476" i="35"/>
  <c r="V476" i="35"/>
  <c r="U477" i="35"/>
  <c r="V477" i="35"/>
  <c r="U478" i="35"/>
  <c r="V478" i="35"/>
  <c r="U479" i="35"/>
  <c r="V479" i="35"/>
  <c r="U480" i="35"/>
  <c r="V480" i="35"/>
  <c r="U481" i="35"/>
  <c r="V481" i="35"/>
  <c r="U482" i="35"/>
  <c r="V482" i="35"/>
  <c r="U483" i="35"/>
  <c r="V483" i="35"/>
  <c r="U484" i="35"/>
  <c r="V484" i="35"/>
  <c r="U485" i="35"/>
  <c r="V485" i="35"/>
  <c r="U486" i="35"/>
  <c r="V486" i="35"/>
  <c r="U487" i="35"/>
  <c r="V487" i="35"/>
  <c r="U488" i="35"/>
  <c r="V488" i="35"/>
  <c r="U489" i="35"/>
  <c r="V489" i="35"/>
  <c r="U490" i="35"/>
  <c r="V490" i="35"/>
  <c r="U491" i="35"/>
  <c r="V491" i="35"/>
  <c r="U492" i="35"/>
  <c r="V492" i="35"/>
  <c r="U493" i="35"/>
  <c r="V493" i="35"/>
  <c r="U494" i="35"/>
  <c r="V494" i="35"/>
  <c r="U495" i="35"/>
  <c r="V495" i="35"/>
  <c r="U496" i="35"/>
  <c r="V496" i="35"/>
  <c r="U497" i="35"/>
  <c r="V497" i="35"/>
  <c r="U498" i="35"/>
  <c r="V498" i="35"/>
  <c r="U499" i="35"/>
  <c r="V499" i="35"/>
  <c r="U500" i="35"/>
  <c r="V500" i="35"/>
  <c r="U501" i="35"/>
  <c r="V501" i="35"/>
  <c r="U502" i="35"/>
  <c r="V502" i="35"/>
  <c r="U503" i="35"/>
  <c r="V503" i="35"/>
  <c r="U504" i="35"/>
  <c r="V504" i="35"/>
  <c r="U505" i="35"/>
  <c r="V505" i="35"/>
  <c r="U506" i="35"/>
  <c r="V506" i="35"/>
  <c r="U507" i="35"/>
  <c r="V507" i="35"/>
  <c r="U508" i="35"/>
  <c r="V508" i="35"/>
  <c r="U509" i="35"/>
  <c r="V509" i="35"/>
  <c r="U510" i="35"/>
  <c r="V510" i="35"/>
  <c r="U511" i="35"/>
  <c r="V511" i="35"/>
  <c r="U512" i="35"/>
  <c r="V512" i="35"/>
  <c r="U513" i="35"/>
  <c r="V513" i="35"/>
  <c r="U514" i="35"/>
  <c r="V514" i="35"/>
  <c r="U515" i="35"/>
  <c r="V515" i="35"/>
  <c r="U516" i="35"/>
  <c r="V516" i="35"/>
  <c r="U517" i="35"/>
  <c r="V517" i="35"/>
  <c r="U518" i="35"/>
  <c r="V518" i="35"/>
  <c r="U519" i="35"/>
  <c r="V519" i="35"/>
  <c r="U520" i="35"/>
  <c r="V520" i="35"/>
  <c r="U521" i="35"/>
  <c r="V521" i="35"/>
  <c r="U522" i="35"/>
  <c r="V522" i="35"/>
  <c r="U523" i="35"/>
  <c r="V523" i="35"/>
  <c r="U524" i="35"/>
  <c r="V524" i="35"/>
  <c r="U525" i="35"/>
  <c r="V525" i="35"/>
  <c r="U526" i="35"/>
  <c r="V526" i="35"/>
  <c r="U527" i="35"/>
  <c r="V527" i="35"/>
  <c r="U528" i="35"/>
  <c r="V528" i="35"/>
  <c r="U529" i="35"/>
  <c r="V529" i="35"/>
  <c r="U530" i="35"/>
  <c r="V530" i="35"/>
  <c r="U531" i="35"/>
  <c r="V531" i="35"/>
  <c r="U532" i="35"/>
  <c r="V532" i="35"/>
  <c r="U533" i="35"/>
  <c r="V533" i="35"/>
  <c r="U534" i="35"/>
  <c r="V534" i="35"/>
  <c r="U535" i="35"/>
  <c r="V535" i="35"/>
  <c r="U536" i="35"/>
  <c r="V536" i="35"/>
  <c r="U537" i="35"/>
  <c r="V537" i="35"/>
  <c r="U538" i="35"/>
  <c r="V538" i="35"/>
  <c r="U539" i="35"/>
  <c r="V539" i="35"/>
  <c r="U540" i="35"/>
  <c r="V540" i="35"/>
  <c r="U541" i="35"/>
  <c r="V541" i="35"/>
  <c r="U542" i="35"/>
  <c r="V542" i="35"/>
  <c r="U543" i="35"/>
  <c r="V543" i="35"/>
  <c r="U544" i="35"/>
  <c r="V544" i="35"/>
  <c r="U545" i="35"/>
  <c r="V545" i="35"/>
  <c r="U546" i="35"/>
  <c r="V546" i="35"/>
  <c r="U547" i="35"/>
  <c r="V547" i="35"/>
  <c r="U548" i="35"/>
  <c r="V548" i="35"/>
  <c r="U549" i="35"/>
  <c r="V549" i="35"/>
  <c r="U550" i="35"/>
  <c r="V550" i="35"/>
  <c r="U551" i="35"/>
  <c r="V551" i="35"/>
  <c r="U552" i="35"/>
  <c r="V552" i="35"/>
  <c r="U553" i="35"/>
  <c r="V553" i="35"/>
  <c r="U554" i="35"/>
  <c r="V554" i="35"/>
  <c r="U555" i="35"/>
  <c r="V555" i="35"/>
  <c r="U556" i="35"/>
  <c r="V556" i="35"/>
  <c r="U557" i="35"/>
  <c r="V557" i="35"/>
  <c r="U558" i="35"/>
  <c r="V558" i="35"/>
  <c r="U559" i="35"/>
  <c r="V559" i="35"/>
  <c r="U560" i="35"/>
  <c r="V560" i="35"/>
  <c r="U561" i="35"/>
  <c r="V561" i="35"/>
  <c r="U562" i="35"/>
  <c r="V562" i="35"/>
  <c r="U563" i="35"/>
  <c r="V563" i="35"/>
  <c r="U564" i="35"/>
  <c r="V564" i="35"/>
  <c r="U565" i="35"/>
  <c r="V565" i="35"/>
  <c r="U566" i="35"/>
  <c r="V566" i="35"/>
  <c r="U567" i="35"/>
  <c r="V567" i="35"/>
  <c r="U568" i="35"/>
  <c r="V568" i="35"/>
  <c r="U569" i="35"/>
  <c r="V569" i="35"/>
  <c r="U570" i="35"/>
  <c r="V570" i="35"/>
  <c r="U571" i="35"/>
  <c r="V571" i="35"/>
  <c r="U572" i="35"/>
  <c r="V572" i="35"/>
  <c r="U573" i="35"/>
  <c r="V573" i="35"/>
  <c r="U574" i="35"/>
  <c r="V574" i="35"/>
  <c r="U575" i="35"/>
  <c r="V575" i="35"/>
  <c r="U576" i="35"/>
  <c r="V576" i="35"/>
  <c r="U577" i="35"/>
  <c r="V577" i="35"/>
  <c r="U578" i="35"/>
  <c r="V578" i="35"/>
  <c r="U579" i="35"/>
  <c r="V579" i="35"/>
  <c r="U580" i="35"/>
  <c r="V580" i="35"/>
  <c r="U581" i="35"/>
  <c r="V581" i="35"/>
  <c r="U582" i="35"/>
  <c r="V582" i="35"/>
  <c r="U583" i="35"/>
  <c r="V583" i="35"/>
  <c r="U584" i="35"/>
  <c r="V584" i="35"/>
  <c r="U585" i="35"/>
  <c r="V585" i="35"/>
  <c r="U586" i="35"/>
  <c r="V586" i="35"/>
  <c r="U587" i="35"/>
  <c r="V587" i="35"/>
  <c r="U588" i="35"/>
  <c r="V588" i="35"/>
  <c r="U589" i="35"/>
  <c r="V589" i="35"/>
  <c r="U590" i="35"/>
  <c r="V590" i="35"/>
  <c r="U591" i="35"/>
  <c r="V591" i="35"/>
  <c r="U592" i="35"/>
  <c r="V592" i="35"/>
  <c r="U593" i="35"/>
  <c r="V593" i="35"/>
  <c r="U594" i="35"/>
  <c r="V594" i="35"/>
  <c r="U595" i="35"/>
  <c r="V595" i="35"/>
  <c r="U596" i="35"/>
  <c r="V596" i="35"/>
  <c r="U597" i="35"/>
  <c r="V597" i="35"/>
  <c r="U598" i="35"/>
  <c r="V598" i="35"/>
  <c r="U599" i="35"/>
  <c r="V599" i="35"/>
  <c r="U600" i="35"/>
  <c r="V600" i="35"/>
  <c r="U601" i="35"/>
  <c r="V601" i="35"/>
  <c r="U602" i="35"/>
  <c r="V602" i="35"/>
  <c r="U603" i="35"/>
  <c r="V603" i="35"/>
  <c r="U604" i="35"/>
  <c r="V604" i="35"/>
  <c r="U605" i="35"/>
  <c r="V605" i="35"/>
  <c r="U606" i="35"/>
  <c r="V606" i="35"/>
  <c r="U607" i="35"/>
  <c r="V607" i="35"/>
  <c r="U608" i="35"/>
  <c r="V608" i="35"/>
  <c r="U609" i="35"/>
  <c r="V609" i="35"/>
  <c r="U610" i="35"/>
  <c r="V610" i="35"/>
  <c r="U611" i="35"/>
  <c r="V611" i="35"/>
  <c r="U612" i="35"/>
  <c r="V612" i="35"/>
  <c r="U613" i="35"/>
  <c r="V613" i="35"/>
  <c r="U614" i="35"/>
  <c r="V614" i="35"/>
  <c r="U615" i="35"/>
  <c r="V615" i="35"/>
  <c r="U616" i="35"/>
  <c r="V616" i="35"/>
  <c r="U617" i="35"/>
  <c r="V617" i="35"/>
  <c r="U618" i="35"/>
  <c r="V618" i="35"/>
  <c r="U619" i="35"/>
  <c r="V619" i="35"/>
  <c r="U620" i="35"/>
  <c r="V620" i="35"/>
  <c r="U621" i="35"/>
  <c r="V621" i="35"/>
  <c r="U622" i="35"/>
  <c r="V622" i="35"/>
  <c r="U623" i="35"/>
  <c r="V623" i="35"/>
  <c r="U624" i="35"/>
  <c r="V624" i="35"/>
  <c r="U625" i="35"/>
  <c r="V625" i="35"/>
  <c r="U626" i="35"/>
  <c r="V626" i="35"/>
  <c r="U627" i="35"/>
  <c r="V627" i="35"/>
  <c r="U628" i="35"/>
  <c r="V628" i="35"/>
  <c r="U629" i="35"/>
  <c r="V629" i="35"/>
  <c r="U630" i="35"/>
  <c r="V630" i="35"/>
  <c r="U631" i="35"/>
  <c r="V631" i="35"/>
  <c r="U632" i="35"/>
  <c r="V632" i="35"/>
  <c r="U633" i="35"/>
  <c r="V633" i="35"/>
  <c r="U634" i="35"/>
  <c r="V634" i="35"/>
  <c r="U635" i="35"/>
  <c r="V635" i="35"/>
  <c r="U636" i="35"/>
  <c r="V636" i="35"/>
  <c r="U637" i="35"/>
  <c r="V637" i="35"/>
  <c r="U638" i="35"/>
  <c r="V638" i="35"/>
  <c r="U639" i="35"/>
  <c r="V639" i="35"/>
  <c r="U640" i="35"/>
  <c r="V640" i="35"/>
  <c r="U641" i="35"/>
  <c r="V641" i="35"/>
  <c r="U642" i="35"/>
  <c r="V642" i="35"/>
  <c r="U643" i="35"/>
  <c r="V643" i="35"/>
  <c r="U644" i="35"/>
  <c r="V644" i="35"/>
  <c r="U645" i="35"/>
  <c r="V645" i="35"/>
  <c r="U646" i="35"/>
  <c r="V646" i="35"/>
  <c r="U647" i="35"/>
  <c r="V647" i="35"/>
  <c r="U648" i="35"/>
  <c r="V648" i="35"/>
  <c r="U649" i="35"/>
  <c r="V649" i="35"/>
  <c r="U650" i="35"/>
  <c r="V650" i="35"/>
  <c r="U651" i="35"/>
  <c r="V651" i="35"/>
  <c r="U652" i="35"/>
  <c r="V652" i="35"/>
  <c r="U653" i="35"/>
  <c r="V653" i="35"/>
  <c r="U654" i="35"/>
  <c r="V654" i="35"/>
  <c r="U655" i="35"/>
  <c r="V655" i="35"/>
  <c r="U656" i="35"/>
  <c r="V656" i="35"/>
  <c r="U657" i="35"/>
  <c r="V657" i="35"/>
  <c r="U658" i="35"/>
  <c r="V658" i="35"/>
  <c r="U659" i="35"/>
  <c r="V659" i="35"/>
  <c r="U660" i="35"/>
  <c r="V660" i="35"/>
  <c r="U661" i="35"/>
  <c r="V661" i="35"/>
  <c r="U662" i="35"/>
  <c r="V662" i="35"/>
  <c r="U663" i="35"/>
  <c r="V663" i="35"/>
  <c r="U664" i="35"/>
  <c r="V664" i="35"/>
  <c r="U665" i="35"/>
  <c r="V665" i="35"/>
  <c r="U666" i="35"/>
  <c r="V666" i="35"/>
  <c r="U667" i="35"/>
  <c r="V667" i="35"/>
  <c r="U668" i="35"/>
  <c r="V668" i="35"/>
  <c r="U669" i="35"/>
  <c r="V669" i="35"/>
  <c r="U670" i="35"/>
  <c r="V670" i="35"/>
  <c r="U671" i="35"/>
  <c r="V671" i="35"/>
  <c r="U672" i="35"/>
  <c r="V672" i="35"/>
  <c r="U673" i="35"/>
  <c r="V673" i="35"/>
  <c r="U674" i="35"/>
  <c r="V674" i="35"/>
  <c r="U675" i="35"/>
  <c r="V675" i="35"/>
  <c r="U676" i="35"/>
  <c r="V676" i="35"/>
  <c r="U677" i="35"/>
  <c r="V677" i="35"/>
  <c r="U678" i="35"/>
  <c r="V678" i="35"/>
  <c r="U679" i="35"/>
  <c r="V679" i="35"/>
  <c r="U680" i="35"/>
  <c r="V680" i="35"/>
  <c r="U681" i="35"/>
  <c r="V681" i="35"/>
  <c r="U682" i="35"/>
  <c r="V682" i="35"/>
  <c r="U683" i="35"/>
  <c r="V683" i="35"/>
  <c r="U684" i="35"/>
  <c r="V684" i="35"/>
  <c r="U685" i="35"/>
  <c r="V685" i="35"/>
  <c r="U686" i="35"/>
  <c r="V686" i="35"/>
  <c r="U687" i="35"/>
  <c r="V687" i="35"/>
  <c r="U688" i="35"/>
  <c r="V688" i="35"/>
  <c r="U689" i="35"/>
  <c r="V689" i="35"/>
  <c r="U690" i="35"/>
  <c r="V690" i="35"/>
  <c r="U691" i="35"/>
  <c r="V691" i="35"/>
  <c r="U692" i="35"/>
  <c r="V692" i="35"/>
  <c r="U693" i="35"/>
  <c r="V693" i="35"/>
  <c r="U694" i="35"/>
  <c r="V694" i="35"/>
  <c r="U695" i="35"/>
  <c r="V695" i="35"/>
  <c r="U696" i="35"/>
  <c r="V696" i="35"/>
  <c r="U697" i="35"/>
  <c r="V697" i="35"/>
  <c r="U698" i="35"/>
  <c r="V698" i="35"/>
  <c r="U699" i="35"/>
  <c r="V699" i="35"/>
  <c r="U700" i="35"/>
  <c r="V700" i="35"/>
  <c r="U701" i="35"/>
  <c r="V701" i="35"/>
  <c r="U702" i="35"/>
  <c r="V702" i="35"/>
  <c r="U703" i="35"/>
  <c r="V703" i="35"/>
  <c r="U704" i="35"/>
  <c r="V704" i="35"/>
  <c r="U705" i="35"/>
  <c r="V705" i="35"/>
  <c r="U706" i="35"/>
  <c r="V706" i="35"/>
  <c r="U707" i="35"/>
  <c r="V707" i="35"/>
  <c r="U708" i="35"/>
  <c r="V708" i="35"/>
  <c r="U709" i="35"/>
  <c r="V709" i="35"/>
  <c r="U710" i="35"/>
  <c r="V710" i="35"/>
  <c r="U711" i="35"/>
  <c r="V711" i="35"/>
  <c r="U712" i="35"/>
  <c r="V712" i="35"/>
  <c r="U713" i="35"/>
  <c r="V713" i="35"/>
  <c r="U714" i="35"/>
  <c r="V714" i="35"/>
  <c r="U715" i="35"/>
  <c r="V715" i="35"/>
  <c r="U716" i="35"/>
  <c r="V716" i="35"/>
  <c r="U717" i="35"/>
  <c r="V717" i="35"/>
  <c r="U718" i="35"/>
  <c r="V718" i="35"/>
  <c r="U719" i="35"/>
  <c r="V719" i="35"/>
  <c r="U720" i="35"/>
  <c r="V720" i="35"/>
  <c r="U721" i="35"/>
  <c r="V721" i="35"/>
  <c r="U722" i="35"/>
  <c r="V722" i="35"/>
  <c r="U723" i="35"/>
  <c r="V723" i="35"/>
  <c r="U724" i="35"/>
  <c r="V724" i="35"/>
  <c r="U725" i="35"/>
  <c r="V725" i="35"/>
  <c r="U726" i="35"/>
  <c r="V726" i="35"/>
  <c r="U727" i="35"/>
  <c r="V727" i="35"/>
  <c r="U728" i="35"/>
  <c r="V728" i="35"/>
  <c r="U729" i="35"/>
  <c r="V729" i="35"/>
  <c r="U730" i="35"/>
  <c r="V730" i="35"/>
  <c r="U731" i="35"/>
  <c r="V731" i="35"/>
  <c r="U732" i="35"/>
  <c r="V732" i="35"/>
  <c r="U733" i="35"/>
  <c r="V733" i="35"/>
  <c r="U734" i="35"/>
  <c r="V734" i="35"/>
  <c r="U735" i="35"/>
  <c r="V735" i="35"/>
  <c r="U736" i="35"/>
  <c r="V736" i="35"/>
  <c r="U737" i="35"/>
  <c r="V737" i="35"/>
  <c r="U738" i="35"/>
  <c r="V738" i="35"/>
  <c r="U739" i="35"/>
  <c r="V739" i="35"/>
  <c r="U740" i="35"/>
  <c r="V740" i="35"/>
  <c r="U741" i="35"/>
  <c r="V741" i="35"/>
  <c r="U742" i="35"/>
  <c r="V742" i="35"/>
  <c r="U743" i="35"/>
  <c r="V743" i="35"/>
  <c r="U744" i="35"/>
  <c r="V744" i="35"/>
  <c r="U745" i="35"/>
  <c r="V745" i="35"/>
  <c r="U746" i="35"/>
  <c r="V746" i="35"/>
  <c r="U747" i="35"/>
  <c r="V747" i="35"/>
  <c r="U748" i="35"/>
  <c r="V748" i="35"/>
  <c r="U749" i="35"/>
  <c r="V749" i="35"/>
  <c r="U750" i="35"/>
  <c r="V750" i="35"/>
  <c r="U751" i="35"/>
  <c r="V751" i="35"/>
  <c r="U752" i="35"/>
  <c r="V752" i="35"/>
  <c r="U753" i="35"/>
  <c r="V753" i="35"/>
  <c r="U754" i="35"/>
  <c r="V754" i="35"/>
  <c r="U755" i="35"/>
  <c r="V755" i="35"/>
  <c r="U756" i="35"/>
  <c r="V756" i="35"/>
  <c r="U757" i="35"/>
  <c r="V757" i="35"/>
  <c r="U758" i="35"/>
  <c r="V758" i="35"/>
  <c r="U759" i="35"/>
  <c r="V759" i="35"/>
  <c r="U760" i="35"/>
  <c r="V760" i="35"/>
  <c r="U761" i="35"/>
  <c r="V761" i="35"/>
  <c r="U762" i="35"/>
  <c r="V762" i="35"/>
  <c r="U763" i="35"/>
  <c r="V763" i="35"/>
  <c r="U764" i="35"/>
  <c r="V764" i="35"/>
  <c r="U765" i="35"/>
  <c r="V765" i="35"/>
  <c r="U766" i="35"/>
  <c r="V766" i="35"/>
  <c r="U767" i="35"/>
  <c r="V767" i="35"/>
  <c r="U768" i="35"/>
  <c r="V768" i="35"/>
  <c r="U769" i="35"/>
  <c r="V769" i="35"/>
  <c r="U770" i="35"/>
  <c r="V770" i="35"/>
  <c r="U771" i="35"/>
  <c r="V771" i="35"/>
  <c r="U772" i="35"/>
  <c r="V772" i="35"/>
  <c r="U773" i="35"/>
  <c r="V773" i="35"/>
  <c r="U774" i="35"/>
  <c r="V774" i="35"/>
  <c r="U775" i="35"/>
  <c r="V775" i="35"/>
  <c r="U776" i="35"/>
  <c r="V776" i="35"/>
  <c r="U777" i="35"/>
  <c r="V777" i="35"/>
  <c r="U778" i="35"/>
  <c r="V778" i="35"/>
  <c r="U779" i="35"/>
  <c r="V779" i="35"/>
  <c r="U780" i="35"/>
  <c r="V780" i="35"/>
  <c r="U781" i="35"/>
  <c r="V781" i="35"/>
  <c r="U782" i="35"/>
  <c r="V782" i="35"/>
  <c r="U783" i="35"/>
  <c r="V783" i="35"/>
  <c r="U784" i="35"/>
  <c r="V784" i="35"/>
  <c r="U785" i="35"/>
  <c r="V785" i="35"/>
  <c r="U786" i="35"/>
  <c r="V786" i="35"/>
  <c r="U787" i="35"/>
  <c r="V787" i="35"/>
  <c r="U788" i="35"/>
  <c r="V788" i="35"/>
  <c r="U789" i="35"/>
  <c r="V789" i="35"/>
  <c r="U790" i="35"/>
  <c r="V790" i="35"/>
  <c r="U791" i="35"/>
  <c r="V791" i="35"/>
  <c r="U792" i="35"/>
  <c r="V792" i="35"/>
  <c r="U793" i="35"/>
  <c r="V793" i="35"/>
  <c r="U794" i="35"/>
  <c r="V794" i="35"/>
  <c r="U795" i="35"/>
  <c r="V795" i="35"/>
  <c r="U796" i="35"/>
  <c r="V796" i="35"/>
  <c r="U797" i="35"/>
  <c r="V797" i="35"/>
  <c r="U798" i="35"/>
  <c r="V798" i="35"/>
  <c r="U799" i="35"/>
  <c r="V799" i="35"/>
  <c r="U800" i="35"/>
  <c r="V800" i="35"/>
  <c r="U801" i="35"/>
  <c r="V801" i="35"/>
  <c r="U802" i="35"/>
  <c r="V802" i="35"/>
  <c r="U803" i="35"/>
  <c r="V803" i="35"/>
  <c r="U804" i="35"/>
  <c r="V804" i="35"/>
  <c r="U805" i="35"/>
  <c r="V805" i="35"/>
  <c r="U806" i="35"/>
  <c r="V806" i="35"/>
  <c r="U807" i="35"/>
  <c r="V807" i="35"/>
  <c r="U808" i="35"/>
  <c r="V808" i="35"/>
  <c r="U809" i="35"/>
  <c r="V809" i="35"/>
  <c r="U810" i="35"/>
  <c r="V810" i="35"/>
  <c r="U811" i="35"/>
  <c r="V811" i="35"/>
  <c r="U812" i="35"/>
  <c r="V812" i="35"/>
  <c r="U813" i="35"/>
  <c r="V813" i="35"/>
  <c r="U814" i="35"/>
  <c r="V814" i="35"/>
  <c r="U815" i="35"/>
  <c r="V815" i="35"/>
  <c r="U816" i="35"/>
  <c r="V816" i="35"/>
  <c r="U817" i="35"/>
  <c r="V817" i="35"/>
  <c r="U818" i="35"/>
  <c r="V818" i="35"/>
  <c r="U819" i="35"/>
  <c r="V819" i="35"/>
  <c r="U820" i="35"/>
  <c r="V820" i="35"/>
  <c r="U821" i="35"/>
  <c r="V821" i="35"/>
  <c r="U822" i="35"/>
  <c r="V822" i="35"/>
  <c r="U823" i="35"/>
  <c r="V823" i="35"/>
  <c r="U824" i="35"/>
  <c r="V824" i="35"/>
  <c r="U825" i="35"/>
  <c r="V825" i="35"/>
  <c r="U826" i="35"/>
  <c r="V826" i="35"/>
  <c r="U827" i="35"/>
  <c r="V827" i="35"/>
  <c r="U828" i="35"/>
  <c r="V828" i="35"/>
  <c r="U829" i="35"/>
  <c r="V829" i="35"/>
  <c r="U830" i="35"/>
  <c r="V830" i="35"/>
  <c r="U831" i="35"/>
  <c r="V831" i="35"/>
  <c r="U832" i="35"/>
  <c r="V832" i="35"/>
  <c r="U833" i="35"/>
  <c r="V833" i="35"/>
  <c r="U834" i="35"/>
  <c r="V834" i="35"/>
  <c r="U835" i="35"/>
  <c r="V835" i="35"/>
  <c r="U836" i="35"/>
  <c r="V836" i="35"/>
  <c r="U837" i="35"/>
  <c r="V837" i="35"/>
  <c r="U838" i="35"/>
  <c r="V838" i="35"/>
  <c r="U839" i="35"/>
  <c r="V839" i="35"/>
  <c r="U840" i="35"/>
  <c r="V840" i="35"/>
  <c r="U841" i="35"/>
  <c r="V841" i="35"/>
  <c r="U842" i="35"/>
  <c r="V842" i="35"/>
  <c r="U843" i="35"/>
  <c r="V843" i="35"/>
  <c r="U844" i="35"/>
  <c r="V844" i="35"/>
  <c r="U845" i="35"/>
  <c r="V845" i="35"/>
  <c r="U846" i="35"/>
  <c r="V846" i="35"/>
  <c r="U847" i="35"/>
  <c r="V847" i="35"/>
  <c r="U848" i="35"/>
  <c r="V848" i="35"/>
  <c r="U849" i="35"/>
  <c r="V849" i="35"/>
  <c r="U850" i="35"/>
  <c r="V850" i="35"/>
  <c r="U851" i="35"/>
  <c r="V851" i="35"/>
  <c r="U852" i="35"/>
  <c r="V852" i="35"/>
  <c r="U853" i="35"/>
  <c r="V853" i="35"/>
  <c r="U854" i="35"/>
  <c r="V854" i="35"/>
  <c r="U855" i="35"/>
  <c r="V855" i="35"/>
  <c r="U856" i="35"/>
  <c r="V856" i="35"/>
  <c r="U857" i="35"/>
  <c r="V857" i="35"/>
  <c r="U858" i="35"/>
  <c r="V858" i="35"/>
  <c r="U859" i="35"/>
  <c r="V859" i="35"/>
  <c r="U860" i="35"/>
  <c r="V860" i="35"/>
  <c r="U861" i="35"/>
  <c r="V861" i="35"/>
  <c r="U862" i="35"/>
  <c r="V862" i="35"/>
  <c r="U863" i="35"/>
  <c r="V863" i="35"/>
  <c r="U864" i="35"/>
  <c r="V864" i="35"/>
  <c r="U865" i="35"/>
  <c r="V865" i="35"/>
  <c r="U866" i="35"/>
  <c r="V866" i="35"/>
  <c r="U867" i="35"/>
  <c r="V867" i="35"/>
  <c r="U868" i="35"/>
  <c r="V868" i="35"/>
  <c r="U869" i="35"/>
  <c r="V869" i="35"/>
  <c r="U870" i="35"/>
  <c r="V870" i="35"/>
  <c r="U871" i="35"/>
  <c r="V871" i="35"/>
  <c r="U872" i="35"/>
  <c r="V872" i="35"/>
  <c r="U873" i="35"/>
  <c r="V873" i="35"/>
  <c r="U874" i="35"/>
  <c r="V874" i="35"/>
  <c r="U875" i="35"/>
  <c r="V875" i="35"/>
  <c r="U876" i="35"/>
  <c r="V876" i="35"/>
  <c r="U877" i="35"/>
  <c r="V877" i="35"/>
  <c r="U878" i="35"/>
  <c r="V878" i="35"/>
  <c r="U879" i="35"/>
  <c r="V879" i="35"/>
  <c r="U880" i="35"/>
  <c r="V880" i="35"/>
  <c r="U881" i="35"/>
  <c r="V881" i="35"/>
  <c r="U882" i="35"/>
  <c r="V882" i="35"/>
  <c r="U883" i="35"/>
  <c r="V883" i="35"/>
  <c r="U884" i="35"/>
  <c r="V884" i="35"/>
  <c r="U885" i="35"/>
  <c r="V885" i="35"/>
  <c r="U886" i="35"/>
  <c r="V886" i="35"/>
  <c r="U887" i="35"/>
  <c r="V887" i="35"/>
  <c r="U888" i="35"/>
  <c r="V888" i="35"/>
  <c r="U889" i="35"/>
  <c r="V889" i="35"/>
  <c r="U890" i="35"/>
  <c r="V890" i="35"/>
  <c r="U891" i="35"/>
  <c r="V891" i="35"/>
  <c r="U892" i="35"/>
  <c r="V892" i="35"/>
  <c r="U893" i="35"/>
  <c r="V893" i="35"/>
  <c r="U894" i="35"/>
  <c r="V894" i="35"/>
  <c r="U895" i="35"/>
  <c r="V895" i="35"/>
  <c r="U896" i="35"/>
  <c r="V896" i="35"/>
  <c r="U897" i="35"/>
  <c r="V897" i="35"/>
  <c r="U898" i="35"/>
  <c r="V898" i="35"/>
  <c r="U899" i="35"/>
  <c r="V899" i="35"/>
  <c r="U900" i="35"/>
  <c r="V900" i="35"/>
  <c r="U901" i="35"/>
  <c r="V901" i="35"/>
  <c r="U902" i="35"/>
  <c r="V902" i="35"/>
  <c r="U903" i="35"/>
  <c r="V903" i="35"/>
  <c r="U904" i="35"/>
  <c r="V904" i="35"/>
  <c r="U905" i="35"/>
  <c r="V905" i="35"/>
  <c r="U906" i="35"/>
  <c r="V906" i="35"/>
  <c r="U907" i="35"/>
  <c r="V907" i="35"/>
  <c r="U908" i="35"/>
  <c r="V908" i="35"/>
  <c r="U909" i="35"/>
  <c r="V909" i="35"/>
  <c r="U910" i="35"/>
  <c r="V910" i="35"/>
  <c r="U911" i="35"/>
  <c r="V911" i="35"/>
  <c r="U912" i="35"/>
  <c r="V912" i="35"/>
  <c r="U913" i="35"/>
  <c r="V913" i="35"/>
  <c r="U914" i="35"/>
  <c r="V914" i="35"/>
  <c r="U915" i="35"/>
  <c r="V915" i="35"/>
  <c r="U916" i="35"/>
  <c r="V916" i="35"/>
  <c r="U917" i="35"/>
  <c r="V917" i="35"/>
  <c r="U918" i="35"/>
  <c r="V918" i="35"/>
  <c r="U919" i="35"/>
  <c r="V919" i="35"/>
  <c r="U920" i="35"/>
  <c r="V920" i="35"/>
  <c r="U921" i="35"/>
  <c r="V921" i="35"/>
  <c r="U922" i="35"/>
  <c r="V922" i="35"/>
  <c r="U923" i="35"/>
  <c r="V923" i="35"/>
  <c r="U924" i="35"/>
  <c r="V924" i="35"/>
  <c r="U925" i="35"/>
  <c r="V925" i="35"/>
  <c r="U926" i="35"/>
  <c r="V926" i="35"/>
  <c r="U927" i="35"/>
  <c r="V927" i="35"/>
  <c r="U928" i="35"/>
  <c r="V928" i="35"/>
  <c r="U929" i="35"/>
  <c r="V929" i="35"/>
  <c r="U930" i="35"/>
  <c r="V930" i="35"/>
  <c r="U931" i="35"/>
  <c r="V931" i="35"/>
  <c r="U932" i="35"/>
  <c r="V932" i="35"/>
  <c r="U933" i="35"/>
  <c r="V933" i="35"/>
  <c r="U934" i="35"/>
  <c r="V934" i="35"/>
  <c r="U935" i="35"/>
  <c r="V935" i="35"/>
  <c r="U936" i="35"/>
  <c r="V936" i="35"/>
  <c r="U937" i="35"/>
  <c r="V937" i="35"/>
  <c r="U938" i="35"/>
  <c r="V938" i="35"/>
  <c r="U939" i="35"/>
  <c r="V939" i="35"/>
  <c r="U940" i="35"/>
  <c r="V940" i="35"/>
  <c r="U941" i="35"/>
  <c r="V941" i="35"/>
  <c r="U942" i="35"/>
  <c r="V942" i="35"/>
  <c r="U943" i="35"/>
  <c r="V943" i="35"/>
  <c r="U944" i="35"/>
  <c r="V944" i="35"/>
  <c r="U945" i="35"/>
  <c r="V945" i="35"/>
  <c r="U946" i="35"/>
  <c r="V946" i="35"/>
  <c r="U947" i="35"/>
  <c r="V947" i="35"/>
  <c r="U948" i="35"/>
  <c r="V948" i="35"/>
  <c r="U949" i="35"/>
  <c r="V949" i="35"/>
  <c r="U950" i="35"/>
  <c r="V950" i="35"/>
  <c r="U951" i="35"/>
  <c r="V951" i="35"/>
  <c r="U952" i="35"/>
  <c r="V952" i="35"/>
  <c r="U953" i="35"/>
  <c r="V953" i="35"/>
  <c r="U954" i="35"/>
  <c r="V954" i="35"/>
  <c r="U955" i="35"/>
  <c r="V955" i="35"/>
  <c r="U956" i="35"/>
  <c r="V956" i="35"/>
  <c r="U957" i="35"/>
  <c r="V957" i="35"/>
  <c r="U958" i="35"/>
  <c r="V958" i="35"/>
  <c r="U959" i="35"/>
  <c r="V959" i="35"/>
  <c r="U960" i="35"/>
  <c r="V960" i="35"/>
  <c r="U961" i="35"/>
  <c r="V961" i="35"/>
  <c r="U962" i="35"/>
  <c r="V962" i="35"/>
  <c r="U963" i="35"/>
  <c r="V963" i="35"/>
  <c r="U964" i="35"/>
  <c r="V964" i="35"/>
  <c r="U965" i="35"/>
  <c r="V965" i="35"/>
  <c r="U966" i="35"/>
  <c r="V966" i="35"/>
  <c r="U967" i="35"/>
  <c r="V967" i="35"/>
  <c r="U968" i="35"/>
  <c r="V968" i="35"/>
  <c r="U969" i="35"/>
  <c r="V969" i="35"/>
  <c r="U970" i="35"/>
  <c r="V970" i="35"/>
  <c r="U971" i="35"/>
  <c r="V971" i="35"/>
  <c r="U972" i="35"/>
  <c r="V972" i="35"/>
  <c r="U973" i="35"/>
  <c r="V973" i="35"/>
  <c r="U974" i="35"/>
  <c r="V974" i="35"/>
  <c r="U975" i="35"/>
  <c r="V975" i="35"/>
  <c r="U976" i="35"/>
  <c r="V976" i="35"/>
  <c r="U977" i="35"/>
  <c r="V977" i="35"/>
  <c r="U978" i="35"/>
  <c r="V978" i="35"/>
  <c r="U979" i="35"/>
  <c r="V979" i="35"/>
  <c r="U980" i="35"/>
  <c r="V980" i="35"/>
  <c r="U981" i="35"/>
  <c r="V981" i="35"/>
  <c r="U982" i="35"/>
  <c r="V982" i="35"/>
  <c r="U983" i="35"/>
  <c r="V983" i="35"/>
  <c r="U984" i="35"/>
  <c r="V984" i="35"/>
  <c r="U985" i="35"/>
  <c r="V985" i="35"/>
  <c r="U986" i="35"/>
  <c r="V986" i="35"/>
  <c r="U987" i="35"/>
  <c r="V987" i="35"/>
  <c r="U988" i="35"/>
  <c r="V988" i="35"/>
  <c r="U989" i="35"/>
  <c r="V989" i="35"/>
  <c r="U990" i="35"/>
  <c r="V990" i="35"/>
  <c r="U991" i="35"/>
  <c r="V991" i="35"/>
  <c r="U992" i="35"/>
  <c r="V992" i="35"/>
  <c r="U993" i="35"/>
  <c r="V993" i="35"/>
  <c r="U994" i="35"/>
  <c r="V994" i="35"/>
  <c r="U995" i="35"/>
  <c r="V995" i="35"/>
  <c r="U996" i="35"/>
  <c r="V996" i="35"/>
  <c r="U997" i="35"/>
  <c r="V997" i="35"/>
  <c r="U998" i="35"/>
  <c r="V998" i="35"/>
  <c r="U999" i="35"/>
  <c r="V999" i="35"/>
  <c r="U1000" i="35"/>
  <c r="V1000" i="35"/>
  <c r="U1001" i="35"/>
  <c r="V1001" i="35"/>
  <c r="U1002" i="35"/>
  <c r="V1002" i="35"/>
  <c r="U1003" i="35"/>
  <c r="V1003" i="35"/>
  <c r="U1004" i="35"/>
  <c r="V1004" i="35"/>
  <c r="U1005" i="35"/>
  <c r="V1005" i="35"/>
  <c r="U1006" i="35"/>
  <c r="V1006" i="35"/>
  <c r="U1007" i="35"/>
  <c r="V1007" i="35"/>
  <c r="U1008" i="35"/>
  <c r="V1008" i="35"/>
  <c r="U1009" i="35"/>
  <c r="V1009" i="35"/>
  <c r="U1010" i="35"/>
  <c r="V1010" i="35"/>
  <c r="U1011" i="35"/>
  <c r="V1011" i="35"/>
  <c r="U1012" i="35"/>
  <c r="V1012" i="35"/>
  <c r="U1013" i="35"/>
  <c r="V1013" i="35"/>
  <c r="U1014" i="35"/>
  <c r="V1014" i="35"/>
  <c r="U1015" i="35"/>
  <c r="V1015" i="35"/>
  <c r="U1016" i="35"/>
  <c r="V1016" i="35"/>
  <c r="U1017" i="35"/>
  <c r="V1017" i="35"/>
  <c r="U1018" i="35"/>
  <c r="V1018" i="35"/>
  <c r="U1019" i="35"/>
  <c r="V1019" i="35"/>
  <c r="U1020" i="35"/>
  <c r="V1020" i="35"/>
  <c r="U1021" i="35"/>
  <c r="V1021" i="35"/>
  <c r="U1022" i="35"/>
  <c r="V1022" i="35"/>
  <c r="U1023" i="35"/>
  <c r="V1023" i="35"/>
  <c r="U1024" i="35"/>
  <c r="V1024" i="35"/>
  <c r="U1025" i="35"/>
  <c r="V1025" i="35"/>
  <c r="U1026" i="35"/>
  <c r="V1026" i="35"/>
  <c r="U1027" i="35"/>
  <c r="V1027" i="35"/>
  <c r="U1028" i="35"/>
  <c r="V1028" i="35"/>
  <c r="U1029" i="35"/>
  <c r="V1029" i="35"/>
  <c r="U1030" i="35"/>
  <c r="V1030" i="35"/>
  <c r="U1031" i="35"/>
  <c r="V1031" i="35"/>
  <c r="U1032" i="35"/>
  <c r="V1032" i="35"/>
  <c r="U1033" i="35"/>
  <c r="V1033" i="35"/>
  <c r="U1034" i="35"/>
  <c r="V1034" i="35"/>
  <c r="U1035" i="35"/>
  <c r="V1035" i="35"/>
  <c r="U1036" i="35"/>
  <c r="V1036" i="35"/>
  <c r="U1037" i="35"/>
  <c r="V1037" i="35"/>
  <c r="U1038" i="35"/>
  <c r="V1038" i="35"/>
  <c r="U1039" i="35"/>
  <c r="V1039" i="35"/>
  <c r="U1040" i="35"/>
  <c r="V1040" i="35"/>
  <c r="U1041" i="35"/>
  <c r="V1041" i="35"/>
  <c r="U1042" i="35"/>
  <c r="V1042" i="35"/>
  <c r="U1043" i="35"/>
  <c r="V1043" i="35"/>
  <c r="U1044" i="35"/>
  <c r="V1044" i="35"/>
  <c r="U1045" i="35"/>
  <c r="V1045" i="35"/>
  <c r="U1046" i="35"/>
  <c r="V1046" i="35"/>
  <c r="U1047" i="35"/>
  <c r="V1047" i="35"/>
  <c r="U1048" i="35"/>
  <c r="V1048" i="35"/>
  <c r="U1049" i="35"/>
  <c r="V1049" i="35"/>
  <c r="U1050" i="35"/>
  <c r="V1050" i="35"/>
  <c r="U1051" i="35"/>
  <c r="V1051" i="35"/>
  <c r="U1052" i="35"/>
  <c r="V1052" i="35"/>
  <c r="U1053" i="35"/>
  <c r="V1053" i="35"/>
  <c r="U1054" i="35"/>
  <c r="V1054" i="35"/>
  <c r="U1055" i="35"/>
  <c r="V1055" i="35"/>
  <c r="U1056" i="35"/>
  <c r="V1056" i="35"/>
  <c r="U1057" i="35"/>
  <c r="V1057" i="35"/>
  <c r="U1058" i="35"/>
  <c r="V1058" i="35"/>
  <c r="U1059" i="35"/>
  <c r="V1059" i="35"/>
  <c r="U1060" i="35"/>
  <c r="V1060" i="35"/>
  <c r="U1061" i="35"/>
  <c r="V1061" i="35"/>
  <c r="U1062" i="35"/>
  <c r="V1062" i="35"/>
  <c r="U1063" i="35"/>
  <c r="V1063" i="35"/>
  <c r="U1064" i="35"/>
  <c r="V1064" i="35"/>
  <c r="U1065" i="35"/>
  <c r="V1065" i="35"/>
  <c r="U1066" i="35"/>
  <c r="V1066" i="35"/>
  <c r="U1067" i="35"/>
  <c r="V1067" i="35"/>
  <c r="U1068" i="35"/>
  <c r="V1068" i="35"/>
  <c r="U1069" i="35"/>
  <c r="V1069" i="35"/>
  <c r="U1070" i="35"/>
  <c r="V1070" i="35"/>
  <c r="U1071" i="35"/>
  <c r="V1071" i="35"/>
  <c r="U1072" i="35"/>
  <c r="V1072" i="35"/>
  <c r="U1073" i="35"/>
  <c r="V1073" i="35"/>
  <c r="U1074" i="35"/>
  <c r="V1074" i="35"/>
  <c r="U1075" i="35"/>
  <c r="V1075" i="35"/>
  <c r="U1076" i="35"/>
  <c r="V1076" i="35"/>
  <c r="U1077" i="35"/>
  <c r="V1077" i="35"/>
  <c r="U1078" i="35"/>
  <c r="V1078" i="35"/>
  <c r="U1079" i="35"/>
  <c r="V1079" i="35"/>
  <c r="U1080" i="35"/>
  <c r="V1080" i="35"/>
  <c r="U1081" i="35"/>
  <c r="V1081" i="35"/>
  <c r="U1082" i="35"/>
  <c r="V1082" i="35"/>
  <c r="U1083" i="35"/>
  <c r="V1083" i="35"/>
  <c r="U1084" i="35"/>
  <c r="V1084" i="35"/>
  <c r="U1085" i="35"/>
  <c r="V1085" i="35"/>
  <c r="U1086" i="35"/>
  <c r="V1086" i="35"/>
  <c r="U1087" i="35"/>
  <c r="V1087" i="35"/>
  <c r="U1088" i="35"/>
  <c r="V1088" i="35"/>
  <c r="U1089" i="35"/>
  <c r="V1089" i="35"/>
  <c r="U1090" i="35"/>
  <c r="V1090" i="35"/>
  <c r="U1091" i="35"/>
  <c r="V1091" i="35"/>
  <c r="U1092" i="35"/>
  <c r="V1092" i="35"/>
  <c r="U1093" i="35"/>
  <c r="V1093" i="35"/>
  <c r="U1094" i="35"/>
  <c r="V1094" i="35"/>
  <c r="U1095" i="35"/>
  <c r="V1095" i="35"/>
  <c r="U1096" i="35"/>
  <c r="V1096" i="35"/>
  <c r="U1097" i="35"/>
  <c r="V1097" i="35"/>
  <c r="U1098" i="35"/>
  <c r="V1098" i="35"/>
  <c r="U1099" i="35"/>
  <c r="V1099" i="35"/>
  <c r="U1100" i="35"/>
  <c r="V1100" i="35"/>
  <c r="U1101" i="35"/>
  <c r="V1101" i="35"/>
  <c r="U1102" i="35"/>
  <c r="V1102" i="35"/>
  <c r="U1103" i="35"/>
  <c r="V1103" i="35"/>
  <c r="U1104" i="35"/>
  <c r="V1104" i="35"/>
  <c r="U1105" i="35"/>
  <c r="V1105" i="35"/>
  <c r="U1106" i="35"/>
  <c r="V1106" i="35"/>
  <c r="U1107" i="35"/>
  <c r="V1107" i="35"/>
  <c r="U1108" i="35"/>
  <c r="V1108" i="35"/>
  <c r="U1109" i="35"/>
  <c r="V1109" i="35"/>
  <c r="U1110" i="35"/>
  <c r="V1110" i="35"/>
  <c r="U1111" i="35"/>
  <c r="V1111" i="35"/>
  <c r="U1112" i="35"/>
  <c r="V1112" i="35"/>
  <c r="U1113" i="35"/>
  <c r="V1113" i="35"/>
  <c r="U1114" i="35"/>
  <c r="V1114" i="35"/>
  <c r="U1115" i="35"/>
  <c r="V1115" i="35"/>
  <c r="U1116" i="35"/>
  <c r="V1116" i="35"/>
  <c r="U1117" i="35"/>
  <c r="V1117" i="35"/>
  <c r="U1118" i="35"/>
  <c r="V1118" i="35"/>
  <c r="U1119" i="35"/>
  <c r="V1119" i="35"/>
  <c r="U1120" i="35"/>
  <c r="V1120" i="35"/>
  <c r="U1121" i="35"/>
  <c r="V1121" i="35"/>
  <c r="U1122" i="35"/>
  <c r="V1122" i="35"/>
  <c r="U1123" i="35"/>
  <c r="V1123" i="35"/>
  <c r="U1124" i="35"/>
  <c r="V1124" i="35"/>
  <c r="U1125" i="35"/>
  <c r="V1125" i="35"/>
  <c r="U1126" i="35"/>
  <c r="V1126" i="35"/>
  <c r="U1127" i="35"/>
  <c r="V1127" i="35"/>
  <c r="U1128" i="35"/>
  <c r="V1128" i="35"/>
  <c r="U1129" i="35"/>
  <c r="V1129" i="35"/>
  <c r="U1130" i="35"/>
  <c r="V1130" i="35"/>
  <c r="U1131" i="35"/>
  <c r="V1131" i="35"/>
  <c r="U1132" i="35"/>
  <c r="V1132" i="35"/>
  <c r="U1133" i="35"/>
  <c r="V1133" i="35"/>
  <c r="U1134" i="35"/>
  <c r="V1134" i="35"/>
  <c r="U1135" i="35"/>
  <c r="V1135" i="35"/>
  <c r="U1136" i="35"/>
  <c r="V1136" i="35"/>
  <c r="U1137" i="35"/>
  <c r="V1137" i="35"/>
  <c r="U1138" i="35"/>
  <c r="V1138" i="35"/>
  <c r="U1139" i="35"/>
  <c r="V1139" i="35"/>
  <c r="U1140" i="35"/>
  <c r="V1140" i="35"/>
  <c r="U1141" i="35"/>
  <c r="V1141" i="35"/>
  <c r="U1142" i="35"/>
  <c r="V1142" i="35"/>
  <c r="U1143" i="35"/>
  <c r="V1143" i="35"/>
  <c r="U1144" i="35"/>
  <c r="V1144" i="35"/>
  <c r="U1145" i="35"/>
  <c r="V1145" i="35"/>
  <c r="U1146" i="35"/>
  <c r="V1146" i="35"/>
  <c r="U1147" i="35"/>
  <c r="V1147" i="35"/>
  <c r="U1148" i="35"/>
  <c r="V1148" i="35"/>
  <c r="U1149" i="35"/>
  <c r="V1149" i="35"/>
  <c r="U1150" i="35"/>
  <c r="V1150" i="35"/>
  <c r="U1151" i="35"/>
  <c r="V1151" i="35"/>
  <c r="U1152" i="35"/>
  <c r="V1152" i="35"/>
  <c r="U1153" i="35"/>
  <c r="V1153" i="35"/>
  <c r="U1154" i="35"/>
  <c r="V1154" i="35"/>
  <c r="U1155" i="35"/>
  <c r="V1155" i="35"/>
  <c r="U1156" i="35"/>
  <c r="V1156" i="35"/>
  <c r="U1157" i="35"/>
  <c r="V1157" i="35"/>
  <c r="U1158" i="35"/>
  <c r="V1158" i="35"/>
  <c r="U1159" i="35"/>
  <c r="V1159" i="35"/>
  <c r="U1160" i="35"/>
  <c r="V1160" i="35"/>
  <c r="U1161" i="35"/>
  <c r="V1161" i="35"/>
  <c r="U1162" i="35"/>
  <c r="V1162" i="35"/>
  <c r="U1163" i="35"/>
  <c r="V1163" i="35"/>
  <c r="U1164" i="35"/>
  <c r="V1164" i="35"/>
  <c r="U1165" i="35"/>
  <c r="V1165" i="35"/>
  <c r="U1166" i="35"/>
  <c r="V1166" i="35"/>
  <c r="U1167" i="35"/>
  <c r="V1167" i="35"/>
  <c r="U1168" i="35"/>
  <c r="V1168" i="35"/>
  <c r="U1169" i="35"/>
  <c r="V1169" i="35"/>
  <c r="U1170" i="35"/>
  <c r="V1170" i="35"/>
  <c r="U1171" i="35"/>
  <c r="V1171" i="35"/>
  <c r="U1172" i="35"/>
  <c r="V1172" i="35"/>
  <c r="U1173" i="35"/>
  <c r="V1173" i="35"/>
  <c r="U1174" i="35"/>
  <c r="V1174" i="35"/>
  <c r="U1175" i="35"/>
  <c r="V1175" i="35"/>
  <c r="U1176" i="35"/>
  <c r="V1176" i="35"/>
  <c r="U1177" i="35"/>
  <c r="V1177" i="35"/>
  <c r="U1178" i="35"/>
  <c r="V1178" i="35"/>
  <c r="U1179" i="35"/>
  <c r="V1179" i="35"/>
  <c r="U1180" i="35"/>
  <c r="V1180" i="35"/>
  <c r="U1181" i="35"/>
  <c r="V1181" i="35"/>
  <c r="U1182" i="35"/>
  <c r="V1182" i="35"/>
  <c r="U1183" i="35"/>
  <c r="V1183" i="35"/>
  <c r="U1184" i="35"/>
  <c r="V1184" i="35"/>
  <c r="U1185" i="35"/>
  <c r="V1185" i="35"/>
  <c r="U1186" i="35"/>
  <c r="V1186" i="35"/>
  <c r="U1187" i="35"/>
  <c r="V1187" i="35"/>
  <c r="U1188" i="35"/>
  <c r="V1188" i="35"/>
  <c r="U1189" i="35"/>
  <c r="V1189" i="35"/>
  <c r="U1190" i="35"/>
  <c r="V1190" i="35"/>
  <c r="R1162" i="35"/>
  <c r="Q1190" i="35"/>
  <c r="Q9" i="35"/>
  <c r="S9" i="35" s="1"/>
  <c r="R9" i="35"/>
  <c r="Q10" i="35"/>
  <c r="R10" i="35"/>
  <c r="Q11" i="35"/>
  <c r="R11" i="35"/>
  <c r="Q12" i="35"/>
  <c r="R12" i="35"/>
  <c r="Q13" i="35"/>
  <c r="R13" i="35"/>
  <c r="S13" i="35"/>
  <c r="Q14" i="35"/>
  <c r="R14" i="35"/>
  <c r="S14" i="35" s="1"/>
  <c r="Q15" i="35"/>
  <c r="S15" i="35" s="1"/>
  <c r="R15" i="35"/>
  <c r="Q16" i="35"/>
  <c r="R16" i="35"/>
  <c r="S16" i="35"/>
  <c r="Q17" i="35"/>
  <c r="R17" i="35"/>
  <c r="Q18" i="35"/>
  <c r="S18" i="35" s="1"/>
  <c r="R18" i="35"/>
  <c r="Q19" i="35"/>
  <c r="S19" i="35" s="1"/>
  <c r="R19" i="35"/>
  <c r="Q20" i="35"/>
  <c r="R20" i="35"/>
  <c r="S20" i="35" s="1"/>
  <c r="Q21" i="35"/>
  <c r="R21" i="35"/>
  <c r="S21" i="35" s="1"/>
  <c r="Q22" i="35"/>
  <c r="S22" i="35" s="1"/>
  <c r="R22" i="35"/>
  <c r="Q23" i="35"/>
  <c r="S23" i="35" s="1"/>
  <c r="R23" i="35"/>
  <c r="Q24" i="35"/>
  <c r="R24" i="35"/>
  <c r="Q25" i="35"/>
  <c r="R25" i="35"/>
  <c r="Q26" i="35"/>
  <c r="R26" i="35"/>
  <c r="Q27" i="35"/>
  <c r="R27" i="35"/>
  <c r="Q28" i="35"/>
  <c r="R28" i="35"/>
  <c r="S28" i="35" s="1"/>
  <c r="Q29" i="35"/>
  <c r="R29" i="35"/>
  <c r="Q30" i="35"/>
  <c r="R30" i="35"/>
  <c r="Q31" i="35"/>
  <c r="S31" i="35" s="1"/>
  <c r="R31" i="35"/>
  <c r="Q32" i="35"/>
  <c r="R32" i="35"/>
  <c r="Q33" i="35"/>
  <c r="S33" i="35" s="1"/>
  <c r="R33" i="35"/>
  <c r="Q34" i="35"/>
  <c r="S34" i="35" s="1"/>
  <c r="R34" i="35"/>
  <c r="Q35" i="35"/>
  <c r="R35" i="35"/>
  <c r="S35" i="35"/>
  <c r="Q36" i="35"/>
  <c r="R36" i="35"/>
  <c r="S36" i="35" s="1"/>
  <c r="Q37" i="35"/>
  <c r="R37" i="35"/>
  <c r="S37" i="35" s="1"/>
  <c r="Q38" i="35"/>
  <c r="R38" i="35"/>
  <c r="Q39" i="35"/>
  <c r="R39" i="35"/>
  <c r="Q40" i="35"/>
  <c r="S40" i="35" s="1"/>
  <c r="R40" i="35"/>
  <c r="Q41" i="35"/>
  <c r="S41" i="35" s="1"/>
  <c r="R41" i="35"/>
  <c r="Q42" i="35"/>
  <c r="S42" i="35" s="1"/>
  <c r="R42" i="35"/>
  <c r="Q43" i="35"/>
  <c r="R43" i="35"/>
  <c r="Q44" i="35"/>
  <c r="R44" i="35"/>
  <c r="Q45" i="35"/>
  <c r="S45" i="35" s="1"/>
  <c r="R45" i="35"/>
  <c r="Q46" i="35"/>
  <c r="R46" i="35"/>
  <c r="S46" i="35" s="1"/>
  <c r="Q47" i="35"/>
  <c r="R47" i="35"/>
  <c r="S47" i="35" s="1"/>
  <c r="Q48" i="35"/>
  <c r="S48" i="35" s="1"/>
  <c r="R48" i="35"/>
  <c r="Q49" i="35"/>
  <c r="S49" i="35" s="1"/>
  <c r="R49" i="35"/>
  <c r="Q50" i="35"/>
  <c r="R50" i="35"/>
  <c r="Q51" i="35"/>
  <c r="R51" i="35"/>
  <c r="S51" i="35" s="1"/>
  <c r="Q52" i="35"/>
  <c r="R52" i="35"/>
  <c r="Q53" i="35"/>
  <c r="R53" i="35"/>
  <c r="Q54" i="35"/>
  <c r="S54" i="35" s="1"/>
  <c r="R54" i="35"/>
  <c r="Q55" i="35"/>
  <c r="R55" i="35"/>
  <c r="S55" i="35"/>
  <c r="Q56" i="35"/>
  <c r="R56" i="35"/>
  <c r="Q57" i="35"/>
  <c r="R57" i="35"/>
  <c r="Q58" i="35"/>
  <c r="R58" i="35"/>
  <c r="Q59" i="35"/>
  <c r="R59" i="35"/>
  <c r="S59" i="35" s="1"/>
  <c r="Q60" i="35"/>
  <c r="R60" i="35"/>
  <c r="S60" i="35" s="1"/>
  <c r="Q61" i="35"/>
  <c r="R61" i="35"/>
  <c r="Q62" i="35"/>
  <c r="R62" i="35"/>
  <c r="Q63" i="35"/>
  <c r="R63" i="35"/>
  <c r="Q64" i="35"/>
  <c r="S64" i="35" s="1"/>
  <c r="R64" i="35"/>
  <c r="Q65" i="35"/>
  <c r="S65" i="35" s="1"/>
  <c r="R65" i="35"/>
  <c r="Q66" i="35"/>
  <c r="S66" i="35" s="1"/>
  <c r="R66" i="35"/>
  <c r="Q67" i="35"/>
  <c r="S67" i="35" s="1"/>
  <c r="R67" i="35"/>
  <c r="Q68" i="35"/>
  <c r="R68" i="35"/>
  <c r="S68" i="35" s="1"/>
  <c r="Q69" i="35"/>
  <c r="R69" i="35"/>
  <c r="S69" i="35" s="1"/>
  <c r="Q70" i="35"/>
  <c r="R70" i="35"/>
  <c r="Q71" i="35"/>
  <c r="R71" i="35"/>
  <c r="Q72" i="35"/>
  <c r="S72" i="35" s="1"/>
  <c r="R72" i="35"/>
  <c r="Q73" i="35"/>
  <c r="R73" i="35"/>
  <c r="Q74" i="35"/>
  <c r="S74" i="35" s="1"/>
  <c r="R74" i="35"/>
  <c r="Q75" i="35"/>
  <c r="R75" i="35"/>
  <c r="Q76" i="35"/>
  <c r="R76" i="35"/>
  <c r="Q77" i="35"/>
  <c r="R77" i="35"/>
  <c r="S77" i="35" s="1"/>
  <c r="Q78" i="35"/>
  <c r="R78" i="35"/>
  <c r="S78" i="35" s="1"/>
  <c r="Q79" i="35"/>
  <c r="R79" i="35"/>
  <c r="S79" i="35" s="1"/>
  <c r="Q80" i="35"/>
  <c r="R80" i="35"/>
  <c r="S80" i="35"/>
  <c r="Q81" i="35"/>
  <c r="R81" i="35"/>
  <c r="Q82" i="35"/>
  <c r="R82" i="35"/>
  <c r="Q83" i="35"/>
  <c r="R83" i="35"/>
  <c r="S83" i="35" s="1"/>
  <c r="Q84" i="35"/>
  <c r="R84" i="35"/>
  <c r="Q85" i="35"/>
  <c r="R85" i="35"/>
  <c r="Q86" i="35"/>
  <c r="S86" i="35" s="1"/>
  <c r="R86" i="35"/>
  <c r="Q87" i="35"/>
  <c r="R87" i="35"/>
  <c r="S87" i="35"/>
  <c r="Q88" i="35"/>
  <c r="R88" i="35"/>
  <c r="Q89" i="35"/>
  <c r="R89" i="35"/>
  <c r="Q90" i="35"/>
  <c r="R90" i="35"/>
  <c r="Q91" i="35"/>
  <c r="R91" i="35"/>
  <c r="S91" i="35" s="1"/>
  <c r="Q92" i="35"/>
  <c r="R92" i="35"/>
  <c r="S92" i="35" s="1"/>
  <c r="Q93" i="35"/>
  <c r="R93" i="35"/>
  <c r="S93" i="35" s="1"/>
  <c r="Q94" i="35"/>
  <c r="R94" i="35"/>
  <c r="S94" i="35" s="1"/>
  <c r="Q95" i="35"/>
  <c r="R95" i="35"/>
  <c r="S95" i="35"/>
  <c r="Q96" i="35"/>
  <c r="R96" i="35"/>
  <c r="S96" i="35" s="1"/>
  <c r="Q97" i="35"/>
  <c r="S97" i="35" s="1"/>
  <c r="R97" i="35"/>
  <c r="Q98" i="35"/>
  <c r="S98" i="35" s="1"/>
  <c r="R98" i="35"/>
  <c r="Q99" i="35"/>
  <c r="R99" i="35"/>
  <c r="S99" i="35"/>
  <c r="Q100" i="35"/>
  <c r="R100" i="35"/>
  <c r="S100" i="35" s="1"/>
  <c r="Q101" i="35"/>
  <c r="R101" i="35"/>
  <c r="S101" i="35" s="1"/>
  <c r="Q102" i="35"/>
  <c r="R102" i="35"/>
  <c r="Q103" i="35"/>
  <c r="R103" i="35"/>
  <c r="Q104" i="35"/>
  <c r="R104" i="35"/>
  <c r="Q105" i="35"/>
  <c r="S105" i="35" s="1"/>
  <c r="R105" i="35"/>
  <c r="Q106" i="35"/>
  <c r="S106" i="35" s="1"/>
  <c r="R106" i="35"/>
  <c r="Q107" i="35"/>
  <c r="S107" i="35" s="1"/>
  <c r="R107" i="35"/>
  <c r="Q108" i="35"/>
  <c r="R108" i="35"/>
  <c r="S108" i="35" s="1"/>
  <c r="Q109" i="35"/>
  <c r="S109" i="35" s="1"/>
  <c r="R109" i="35"/>
  <c r="Q110" i="35"/>
  <c r="R110" i="35"/>
  <c r="S110" i="35" s="1"/>
  <c r="Q111" i="35"/>
  <c r="R111" i="35"/>
  <c r="S111" i="35"/>
  <c r="Q112" i="35"/>
  <c r="S112" i="35" s="1"/>
  <c r="R112" i="35"/>
  <c r="Q113" i="35"/>
  <c r="R113" i="35"/>
  <c r="Q114" i="35"/>
  <c r="R114" i="35"/>
  <c r="Q115" i="35"/>
  <c r="S115" i="35" s="1"/>
  <c r="R115" i="35"/>
  <c r="Q116" i="35"/>
  <c r="R116" i="35"/>
  <c r="Q117" i="35"/>
  <c r="R117" i="35"/>
  <c r="Q118" i="35"/>
  <c r="S118" i="35" s="1"/>
  <c r="R118" i="35"/>
  <c r="Q119" i="35"/>
  <c r="S119" i="35" s="1"/>
  <c r="R119" i="35"/>
  <c r="Q120" i="35"/>
  <c r="R120" i="35"/>
  <c r="Q121" i="35"/>
  <c r="R121" i="35"/>
  <c r="Q122" i="35"/>
  <c r="R122" i="35"/>
  <c r="Q123" i="35"/>
  <c r="R123" i="35"/>
  <c r="Q124" i="35"/>
  <c r="R124" i="35"/>
  <c r="S124" i="35" s="1"/>
  <c r="Q125" i="35"/>
  <c r="R125" i="35"/>
  <c r="S125" i="35" s="1"/>
  <c r="Q126" i="35"/>
  <c r="R126" i="35"/>
  <c r="Q127" i="35"/>
  <c r="R127" i="35"/>
  <c r="S127" i="35"/>
  <c r="Q128" i="35"/>
  <c r="R128" i="35"/>
  <c r="S128" i="35" s="1"/>
  <c r="Q129" i="35"/>
  <c r="S129" i="35" s="1"/>
  <c r="R129" i="35"/>
  <c r="Q130" i="35"/>
  <c r="S130" i="35" s="1"/>
  <c r="R130" i="35"/>
  <c r="Q131" i="35"/>
  <c r="R131" i="35"/>
  <c r="S131" i="35"/>
  <c r="Q132" i="35"/>
  <c r="R132" i="35"/>
  <c r="S132" i="35" s="1"/>
  <c r="Q133" i="35"/>
  <c r="R133" i="35"/>
  <c r="S133" i="35" s="1"/>
  <c r="Q134" i="35"/>
  <c r="R134" i="35"/>
  <c r="Q135" i="35"/>
  <c r="R135" i="35"/>
  <c r="S135" i="35" s="1"/>
  <c r="Q136" i="35"/>
  <c r="S136" i="35" s="1"/>
  <c r="R136" i="35"/>
  <c r="Q137" i="35"/>
  <c r="S137" i="35" s="1"/>
  <c r="R137" i="35"/>
  <c r="Q138" i="35"/>
  <c r="S138" i="35" s="1"/>
  <c r="R138" i="35"/>
  <c r="Q139" i="35"/>
  <c r="S139" i="35" s="1"/>
  <c r="R139" i="35"/>
  <c r="Q140" i="35"/>
  <c r="R140" i="35"/>
  <c r="Q141" i="35"/>
  <c r="R141" i="35"/>
  <c r="S141" i="35"/>
  <c r="Q142" i="35"/>
  <c r="R142" i="35"/>
  <c r="S142" i="35" s="1"/>
  <c r="Q143" i="35"/>
  <c r="R143" i="35"/>
  <c r="Q144" i="35"/>
  <c r="S144" i="35" s="1"/>
  <c r="R144" i="35"/>
  <c r="Q145" i="35"/>
  <c r="R145" i="35"/>
  <c r="Q146" i="35"/>
  <c r="S146" i="35" s="1"/>
  <c r="R146" i="35"/>
  <c r="Q147" i="35"/>
  <c r="S147" i="35" s="1"/>
  <c r="R147" i="35"/>
  <c r="Q148" i="35"/>
  <c r="R148" i="35"/>
  <c r="Q149" i="35"/>
  <c r="R149" i="35"/>
  <c r="Q150" i="35"/>
  <c r="S150" i="35" s="1"/>
  <c r="R150" i="35"/>
  <c r="Q151" i="35"/>
  <c r="S151" i="35" s="1"/>
  <c r="R151" i="35"/>
  <c r="Q152" i="35"/>
  <c r="R152" i="35"/>
  <c r="Q153" i="35"/>
  <c r="R153" i="35"/>
  <c r="Q154" i="35"/>
  <c r="R154" i="35"/>
  <c r="Q155" i="35"/>
  <c r="R155" i="35"/>
  <c r="S155" i="35" s="1"/>
  <c r="Q156" i="35"/>
  <c r="R156" i="35"/>
  <c r="S156" i="35" s="1"/>
  <c r="Q157" i="35"/>
  <c r="R157" i="35"/>
  <c r="Q158" i="35"/>
  <c r="R158" i="35"/>
  <c r="Q159" i="35"/>
  <c r="S159" i="35" s="1"/>
  <c r="R159" i="35"/>
  <c r="Q160" i="35"/>
  <c r="S160" i="35" s="1"/>
  <c r="R160" i="35"/>
  <c r="Q161" i="35"/>
  <c r="S161" i="35" s="1"/>
  <c r="R161" i="35"/>
  <c r="Q162" i="35"/>
  <c r="S162" i="35" s="1"/>
  <c r="R162" i="35"/>
  <c r="Q163" i="35"/>
  <c r="R163" i="35"/>
  <c r="S163" i="35"/>
  <c r="Q164" i="35"/>
  <c r="R164" i="35"/>
  <c r="S164" i="35" s="1"/>
  <c r="Q165" i="35"/>
  <c r="R165" i="35"/>
  <c r="S165" i="35" s="1"/>
  <c r="Q166" i="35"/>
  <c r="R166" i="35"/>
  <c r="Q167" i="35"/>
  <c r="R167" i="35"/>
  <c r="Q168" i="35"/>
  <c r="S168" i="35" s="1"/>
  <c r="R168" i="35"/>
  <c r="Q169" i="35"/>
  <c r="S169" i="35" s="1"/>
  <c r="R169" i="35"/>
  <c r="Q170" i="35"/>
  <c r="R170" i="35"/>
  <c r="Q171" i="35"/>
  <c r="R171" i="35"/>
  <c r="Q172" i="35"/>
  <c r="R172" i="35"/>
  <c r="Q173" i="35"/>
  <c r="R173" i="35"/>
  <c r="Q174" i="35"/>
  <c r="R174" i="35"/>
  <c r="S174" i="35" s="1"/>
  <c r="Q175" i="35"/>
  <c r="R175" i="35"/>
  <c r="S175" i="35"/>
  <c r="Q176" i="35"/>
  <c r="R176" i="35"/>
  <c r="S176" i="35" s="1"/>
  <c r="Q177" i="35"/>
  <c r="S177" i="35" s="1"/>
  <c r="R177" i="35"/>
  <c r="Q178" i="35"/>
  <c r="S178" i="35" s="1"/>
  <c r="R178" i="35"/>
  <c r="Q179" i="35"/>
  <c r="R179" i="35"/>
  <c r="S179" i="35"/>
  <c r="Q180" i="35"/>
  <c r="R180" i="35"/>
  <c r="S180" i="35" s="1"/>
  <c r="Q181" i="35"/>
  <c r="R181" i="35"/>
  <c r="S181" i="35" s="1"/>
  <c r="Q182" i="35"/>
  <c r="R182" i="35"/>
  <c r="Q183" i="35"/>
  <c r="R183" i="35"/>
  <c r="S183" i="35" s="1"/>
  <c r="Q184" i="35"/>
  <c r="R184" i="35"/>
  <c r="Q185" i="35"/>
  <c r="S185" i="35" s="1"/>
  <c r="R185" i="35"/>
  <c r="Q186" i="35"/>
  <c r="S186" i="35" s="1"/>
  <c r="R186" i="35"/>
  <c r="Q187" i="35"/>
  <c r="R187" i="35"/>
  <c r="Q188" i="35"/>
  <c r="R188" i="35"/>
  <c r="S188" i="35" s="1"/>
  <c r="Q189" i="35"/>
  <c r="R189" i="35"/>
  <c r="Q190" i="35"/>
  <c r="R190" i="35"/>
  <c r="Q191" i="35"/>
  <c r="S191" i="35" s="1"/>
  <c r="R191" i="35"/>
  <c r="Q192" i="35"/>
  <c r="S192" i="35" s="1"/>
  <c r="R192" i="35"/>
  <c r="Q193" i="35"/>
  <c r="S193" i="35" s="1"/>
  <c r="R193" i="35"/>
  <c r="Q194" i="35"/>
  <c r="S194" i="35" s="1"/>
  <c r="R194" i="35"/>
  <c r="Q195" i="35"/>
  <c r="R195" i="35"/>
  <c r="Q196" i="35"/>
  <c r="R196" i="35"/>
  <c r="Q197" i="35"/>
  <c r="R197" i="35"/>
  <c r="Q198" i="35"/>
  <c r="S198" i="35" s="1"/>
  <c r="R198" i="35"/>
  <c r="Q199" i="35"/>
  <c r="S199" i="35" s="1"/>
  <c r="R199" i="35"/>
  <c r="Q200" i="35"/>
  <c r="R200" i="35"/>
  <c r="Q201" i="35"/>
  <c r="R201" i="35"/>
  <c r="Q202" i="35"/>
  <c r="R202" i="35"/>
  <c r="Q203" i="35"/>
  <c r="R203" i="35"/>
  <c r="S203" i="35" s="1"/>
  <c r="Q204" i="35"/>
  <c r="R204" i="35"/>
  <c r="S204" i="35" s="1"/>
  <c r="Q205" i="35"/>
  <c r="R205" i="35"/>
  <c r="S205" i="35" s="1"/>
  <c r="Q206" i="35"/>
  <c r="R206" i="35"/>
  <c r="S206" i="35" s="1"/>
  <c r="Q207" i="35"/>
  <c r="R207" i="35"/>
  <c r="Q208" i="35"/>
  <c r="S208" i="35" s="1"/>
  <c r="R208" i="35"/>
  <c r="Q209" i="35"/>
  <c r="R209" i="35"/>
  <c r="Q210" i="35"/>
  <c r="S210" i="35" s="1"/>
  <c r="R210" i="35"/>
  <c r="Q211" i="35"/>
  <c r="S211" i="35" s="1"/>
  <c r="R211" i="35"/>
  <c r="Q212" i="35"/>
  <c r="R212" i="35"/>
  <c r="Q213" i="35"/>
  <c r="R213" i="35"/>
  <c r="Q214" i="35"/>
  <c r="S214" i="35" s="1"/>
  <c r="R214" i="35"/>
  <c r="Q215" i="35"/>
  <c r="S215" i="35" s="1"/>
  <c r="R215" i="35"/>
  <c r="Q216" i="35"/>
  <c r="R216" i="35"/>
  <c r="Q217" i="35"/>
  <c r="R217" i="35"/>
  <c r="Q218" i="35"/>
  <c r="R218" i="35"/>
  <c r="Q219" i="35"/>
  <c r="R219" i="35"/>
  <c r="Q220" i="35"/>
  <c r="R220" i="35"/>
  <c r="S220" i="35" s="1"/>
  <c r="Q221" i="35"/>
  <c r="R221" i="35"/>
  <c r="S221" i="35" s="1"/>
  <c r="Q222" i="35"/>
  <c r="R222" i="35"/>
  <c r="Q223" i="35"/>
  <c r="R223" i="35"/>
  <c r="S223" i="35" s="1"/>
  <c r="Q224" i="35"/>
  <c r="R224" i="35"/>
  <c r="S224" i="35" s="1"/>
  <c r="Q225" i="35"/>
  <c r="R225" i="35"/>
  <c r="Q226" i="35"/>
  <c r="R226" i="35"/>
  <c r="Q227" i="35"/>
  <c r="R227" i="35"/>
  <c r="S227" i="35" s="1"/>
  <c r="Q228" i="35"/>
  <c r="R228" i="35"/>
  <c r="Q229" i="35"/>
  <c r="R229" i="35"/>
  <c r="S229" i="35" s="1"/>
  <c r="Q230" i="35"/>
  <c r="R230" i="35"/>
  <c r="Q231" i="35"/>
  <c r="R231" i="35"/>
  <c r="S231" i="35"/>
  <c r="Q232" i="35"/>
  <c r="S232" i="35" s="1"/>
  <c r="R232" i="35"/>
  <c r="Q233" i="35"/>
  <c r="S233" i="35" s="1"/>
  <c r="R233" i="35"/>
  <c r="Q234" i="35"/>
  <c r="S234" i="35" s="1"/>
  <c r="R234" i="35"/>
  <c r="Q235" i="35"/>
  <c r="R235" i="35"/>
  <c r="Q236" i="35"/>
  <c r="R236" i="35"/>
  <c r="Q237" i="35"/>
  <c r="R237" i="35"/>
  <c r="Q238" i="35"/>
  <c r="R238" i="35"/>
  <c r="Q239" i="35"/>
  <c r="R239" i="35"/>
  <c r="S239" i="35" s="1"/>
  <c r="Q240" i="35"/>
  <c r="S240" i="35" s="1"/>
  <c r="R240" i="35"/>
  <c r="Q241" i="35"/>
  <c r="S241" i="35" s="1"/>
  <c r="R241" i="35"/>
  <c r="Q242" i="35"/>
  <c r="S242" i="35" s="1"/>
  <c r="R242" i="35"/>
  <c r="Q243" i="35"/>
  <c r="R243" i="35"/>
  <c r="S243" i="35"/>
  <c r="Q244" i="35"/>
  <c r="R244" i="35"/>
  <c r="S244" i="35" s="1"/>
  <c r="Q245" i="35"/>
  <c r="R245" i="35"/>
  <c r="S245" i="35" s="1"/>
  <c r="Q246" i="35"/>
  <c r="R246" i="35"/>
  <c r="Q247" i="35"/>
  <c r="R247" i="35"/>
  <c r="Q248" i="35"/>
  <c r="S248" i="35" s="1"/>
  <c r="R248" i="35"/>
  <c r="Q249" i="35"/>
  <c r="R249" i="35"/>
  <c r="Q250" i="35"/>
  <c r="S250" i="35" s="1"/>
  <c r="R250" i="35"/>
  <c r="Q251" i="35"/>
  <c r="S251" i="35" s="1"/>
  <c r="R251" i="35"/>
  <c r="Q252" i="35"/>
  <c r="R252" i="35"/>
  <c r="Q253" i="35"/>
  <c r="R253" i="35"/>
  <c r="S253" i="35" s="1"/>
  <c r="Q254" i="35"/>
  <c r="R254" i="35"/>
  <c r="Q255" i="35"/>
  <c r="S255" i="35" s="1"/>
  <c r="R255" i="35"/>
  <c r="Q256" i="35"/>
  <c r="R256" i="35"/>
  <c r="S256" i="35"/>
  <c r="Q257" i="35"/>
  <c r="S257" i="35" s="1"/>
  <c r="R257" i="35"/>
  <c r="Q258" i="35"/>
  <c r="S258" i="35" s="1"/>
  <c r="R258" i="35"/>
  <c r="Q259" i="35"/>
  <c r="S259" i="35" s="1"/>
  <c r="R259" i="35"/>
  <c r="Q260" i="35"/>
  <c r="R260" i="35"/>
  <c r="Q261" i="35"/>
  <c r="R261" i="35"/>
  <c r="S261" i="35" s="1"/>
  <c r="Q262" i="35"/>
  <c r="R262" i="35"/>
  <c r="Q263" i="35"/>
  <c r="R263" i="35"/>
  <c r="S263" i="35"/>
  <c r="Q264" i="35"/>
  <c r="S264" i="35" s="1"/>
  <c r="R264" i="35"/>
  <c r="Q265" i="35"/>
  <c r="S265" i="35" s="1"/>
  <c r="R265" i="35"/>
  <c r="Q266" i="35"/>
  <c r="S266" i="35" s="1"/>
  <c r="R266" i="35"/>
  <c r="Q267" i="35"/>
  <c r="R267" i="35"/>
  <c r="Q268" i="35"/>
  <c r="R268" i="35"/>
  <c r="Q269" i="35"/>
  <c r="R269" i="35"/>
  <c r="Q270" i="35"/>
  <c r="R270" i="35"/>
  <c r="Q271" i="35"/>
  <c r="S271" i="35" s="1"/>
  <c r="R271" i="35"/>
  <c r="Q272" i="35"/>
  <c r="S272" i="35" s="1"/>
  <c r="R272" i="35"/>
  <c r="Q273" i="35"/>
  <c r="S273" i="35" s="1"/>
  <c r="R273" i="35"/>
  <c r="Q274" i="35"/>
  <c r="S274" i="35" s="1"/>
  <c r="R274" i="35"/>
  <c r="Q275" i="35"/>
  <c r="R275" i="35"/>
  <c r="S275" i="35"/>
  <c r="Q276" i="35"/>
  <c r="R276" i="35"/>
  <c r="S276" i="35" s="1"/>
  <c r="Q277" i="35"/>
  <c r="R277" i="35"/>
  <c r="S277" i="35" s="1"/>
  <c r="Q278" i="35"/>
  <c r="R278" i="35"/>
  <c r="Q279" i="35"/>
  <c r="R279" i="35"/>
  <c r="Q280" i="35"/>
  <c r="S280" i="35" s="1"/>
  <c r="R280" i="35"/>
  <c r="Q281" i="35"/>
  <c r="R281" i="35"/>
  <c r="Q282" i="35"/>
  <c r="S282" i="35" s="1"/>
  <c r="R282" i="35"/>
  <c r="Q283" i="35"/>
  <c r="S283" i="35" s="1"/>
  <c r="R283" i="35"/>
  <c r="Q284" i="35"/>
  <c r="R284" i="35"/>
  <c r="Q285" i="35"/>
  <c r="R285" i="35"/>
  <c r="S285" i="35" s="1"/>
  <c r="Q286" i="35"/>
  <c r="R286" i="35"/>
  <c r="Q287" i="35"/>
  <c r="R287" i="35"/>
  <c r="S287" i="35"/>
  <c r="Q288" i="35"/>
  <c r="R288" i="35"/>
  <c r="S288" i="35"/>
  <c r="Q289" i="35"/>
  <c r="S289" i="35" s="1"/>
  <c r="R289" i="35"/>
  <c r="Q290" i="35"/>
  <c r="S290" i="35" s="1"/>
  <c r="R290" i="35"/>
  <c r="Q291" i="35"/>
  <c r="S291" i="35" s="1"/>
  <c r="R291" i="35"/>
  <c r="Q292" i="35"/>
  <c r="R292" i="35"/>
  <c r="Q293" i="35"/>
  <c r="R293" i="35"/>
  <c r="S293" i="35" s="1"/>
  <c r="Q294" i="35"/>
  <c r="R294" i="35"/>
  <c r="Q295" i="35"/>
  <c r="R295" i="35"/>
  <c r="S295" i="35"/>
  <c r="Q296" i="35"/>
  <c r="S296" i="35" s="1"/>
  <c r="R296" i="35"/>
  <c r="Q297" i="35"/>
  <c r="S297" i="35" s="1"/>
  <c r="R297" i="35"/>
  <c r="Q298" i="35"/>
  <c r="S298" i="35" s="1"/>
  <c r="R298" i="35"/>
  <c r="Q299" i="35"/>
  <c r="R299" i="35"/>
  <c r="Q300" i="35"/>
  <c r="R300" i="35"/>
  <c r="Q301" i="35"/>
  <c r="R301" i="35"/>
  <c r="S301" i="35"/>
  <c r="Q302" i="35"/>
  <c r="R302" i="35"/>
  <c r="S302" i="35" s="1"/>
  <c r="Q303" i="35"/>
  <c r="S303" i="35" s="1"/>
  <c r="R303" i="35"/>
  <c r="Q304" i="35"/>
  <c r="R304" i="35"/>
  <c r="S304" i="35"/>
  <c r="Q305" i="35"/>
  <c r="R305" i="35"/>
  <c r="Q306" i="35"/>
  <c r="R306" i="35"/>
  <c r="Q307" i="35"/>
  <c r="R307" i="35"/>
  <c r="S307" i="35" s="1"/>
  <c r="Q308" i="35"/>
  <c r="R308" i="35"/>
  <c r="S308" i="35" s="1"/>
  <c r="Q309" i="35"/>
  <c r="R309" i="35"/>
  <c r="S309" i="35" s="1"/>
  <c r="Q310" i="35"/>
  <c r="R310" i="35"/>
  <c r="Q311" i="35"/>
  <c r="R311" i="35"/>
  <c r="Q312" i="35"/>
  <c r="S312" i="35" s="1"/>
  <c r="R312" i="35"/>
  <c r="Q313" i="35"/>
  <c r="R313" i="35"/>
  <c r="Q314" i="35"/>
  <c r="S314" i="35" s="1"/>
  <c r="R314" i="35"/>
  <c r="Q315" i="35"/>
  <c r="S315" i="35" s="1"/>
  <c r="R315" i="35"/>
  <c r="Q316" i="35"/>
  <c r="R316" i="35"/>
  <c r="Q317" i="35"/>
  <c r="R317" i="35"/>
  <c r="S317" i="35" s="1"/>
  <c r="Q318" i="35"/>
  <c r="R318" i="35"/>
  <c r="Q319" i="35"/>
  <c r="S319" i="35" s="1"/>
  <c r="R319" i="35"/>
  <c r="Q320" i="35"/>
  <c r="R320" i="35"/>
  <c r="S320" i="35"/>
  <c r="Q321" i="35"/>
  <c r="S321" i="35" s="1"/>
  <c r="R321" i="35"/>
  <c r="Q322" i="35"/>
  <c r="S322" i="35" s="1"/>
  <c r="R322" i="35"/>
  <c r="Q323" i="35"/>
  <c r="R323" i="35"/>
  <c r="Q324" i="35"/>
  <c r="R324" i="35"/>
  <c r="S324" i="35" s="1"/>
  <c r="Q325" i="35"/>
  <c r="R325" i="35"/>
  <c r="Q326" i="35"/>
  <c r="S326" i="35" s="1"/>
  <c r="R326" i="35"/>
  <c r="Q327" i="35"/>
  <c r="R327" i="35"/>
  <c r="S327" i="35"/>
  <c r="Q328" i="35"/>
  <c r="S328" i="35" s="1"/>
  <c r="R328" i="35"/>
  <c r="Q329" i="35"/>
  <c r="R329" i="35"/>
  <c r="Q330" i="35"/>
  <c r="R330" i="35"/>
  <c r="Q331" i="35"/>
  <c r="R331" i="35"/>
  <c r="Q332" i="35"/>
  <c r="R332" i="35"/>
  <c r="Q333" i="35"/>
  <c r="R333" i="35"/>
  <c r="S333" i="35" s="1"/>
  <c r="Q334" i="35"/>
  <c r="R334" i="35"/>
  <c r="S334" i="35" s="1"/>
  <c r="Q335" i="35"/>
  <c r="R335" i="35"/>
  <c r="S335" i="35"/>
  <c r="Q336" i="35"/>
  <c r="S336" i="35" s="1"/>
  <c r="R336" i="35"/>
  <c r="Q337" i="35"/>
  <c r="R337" i="35"/>
  <c r="Q338" i="35"/>
  <c r="R338" i="35"/>
  <c r="Q339" i="35"/>
  <c r="R339" i="35"/>
  <c r="Q340" i="35"/>
  <c r="R340" i="35"/>
  <c r="S340" i="35" s="1"/>
  <c r="Q341" i="35"/>
  <c r="R341" i="35"/>
  <c r="S341" i="35" s="1"/>
  <c r="Q342" i="35"/>
  <c r="R342" i="35"/>
  <c r="Q343" i="35"/>
  <c r="S343" i="35" s="1"/>
  <c r="R343" i="35"/>
  <c r="Q344" i="35"/>
  <c r="S344" i="35" s="1"/>
  <c r="R344" i="35"/>
  <c r="Q345" i="35"/>
  <c r="S345" i="35" s="1"/>
  <c r="R345" i="35"/>
  <c r="Q346" i="35"/>
  <c r="S346" i="35" s="1"/>
  <c r="R346" i="35"/>
  <c r="Q347" i="35"/>
  <c r="S347" i="35" s="1"/>
  <c r="R347" i="35"/>
  <c r="Q348" i="35"/>
  <c r="R348" i="35"/>
  <c r="Q349" i="35"/>
  <c r="R349" i="35"/>
  <c r="Q350" i="35"/>
  <c r="R350" i="35"/>
  <c r="Q351" i="35"/>
  <c r="S351" i="35" s="1"/>
  <c r="R351" i="35"/>
  <c r="Q352" i="35"/>
  <c r="R352" i="35"/>
  <c r="S352" i="35" s="1"/>
  <c r="Q353" i="35"/>
  <c r="R353" i="35"/>
  <c r="Q354" i="35"/>
  <c r="S354" i="35" s="1"/>
  <c r="R354" i="35"/>
  <c r="Q355" i="35"/>
  <c r="R355" i="35"/>
  <c r="Q356" i="35"/>
  <c r="R356" i="35"/>
  <c r="Q357" i="35"/>
  <c r="R357" i="35"/>
  <c r="S357" i="35" s="1"/>
  <c r="Q358" i="35"/>
  <c r="S358" i="35" s="1"/>
  <c r="R358" i="35"/>
  <c r="Q359" i="35"/>
  <c r="S359" i="35" s="1"/>
  <c r="R359" i="35"/>
  <c r="Q360" i="35"/>
  <c r="R360" i="35"/>
  <c r="Q361" i="35"/>
  <c r="S361" i="35" s="1"/>
  <c r="R361" i="35"/>
  <c r="Q362" i="35"/>
  <c r="R362" i="35"/>
  <c r="Q363" i="35"/>
  <c r="R363" i="35"/>
  <c r="Q364" i="35"/>
  <c r="R364" i="35"/>
  <c r="S364" i="35" s="1"/>
  <c r="Q365" i="35"/>
  <c r="S365" i="35" s="1"/>
  <c r="R365" i="35"/>
  <c r="Q366" i="35"/>
  <c r="R366" i="35"/>
  <c r="Q367" i="35"/>
  <c r="S367" i="35" s="1"/>
  <c r="R367" i="35"/>
  <c r="Q368" i="35"/>
  <c r="R368" i="35"/>
  <c r="Q369" i="35"/>
  <c r="S369" i="35" s="1"/>
  <c r="R369" i="35"/>
  <c r="Q370" i="35"/>
  <c r="S370" i="35" s="1"/>
  <c r="R370" i="35"/>
  <c r="Q371" i="35"/>
  <c r="R371" i="35"/>
  <c r="Q372" i="35"/>
  <c r="R372" i="35"/>
  <c r="Q373" i="35"/>
  <c r="R373" i="35"/>
  <c r="Q374" i="35"/>
  <c r="S374" i="35" s="1"/>
  <c r="R374" i="35"/>
  <c r="Q375" i="35"/>
  <c r="S375" i="35" s="1"/>
  <c r="R375" i="35"/>
  <c r="Q376" i="35"/>
  <c r="R376" i="35"/>
  <c r="Q377" i="35"/>
  <c r="R377" i="35"/>
  <c r="Q378" i="35"/>
  <c r="R378" i="35"/>
  <c r="Q379" i="35"/>
  <c r="S379" i="35" s="1"/>
  <c r="R379" i="35"/>
  <c r="Q380" i="35"/>
  <c r="R380" i="35"/>
  <c r="S380" i="35" s="1"/>
  <c r="Q381" i="35"/>
  <c r="R381" i="35"/>
  <c r="S381" i="35" s="1"/>
  <c r="Q382" i="35"/>
  <c r="R382" i="35"/>
  <c r="S382" i="35" s="1"/>
  <c r="Q383" i="35"/>
  <c r="S383" i="35" s="1"/>
  <c r="R383" i="35"/>
  <c r="Q384" i="35"/>
  <c r="R384" i="35"/>
  <c r="S384" i="35"/>
  <c r="Q385" i="35"/>
  <c r="R385" i="35"/>
  <c r="Q386" i="35"/>
  <c r="R386" i="35"/>
  <c r="Q387" i="35"/>
  <c r="R387" i="35"/>
  <c r="S387" i="35" s="1"/>
  <c r="Q388" i="35"/>
  <c r="R388" i="35"/>
  <c r="S388" i="35" s="1"/>
  <c r="Q389" i="35"/>
  <c r="R389" i="35"/>
  <c r="S389" i="35" s="1"/>
  <c r="Q390" i="35"/>
  <c r="R390" i="35"/>
  <c r="Q391" i="35"/>
  <c r="R391" i="35"/>
  <c r="Q392" i="35"/>
  <c r="S392" i="35" s="1"/>
  <c r="R392" i="35"/>
  <c r="Q393" i="35"/>
  <c r="R393" i="35"/>
  <c r="Q394" i="35"/>
  <c r="S394" i="35" s="1"/>
  <c r="R394" i="35"/>
  <c r="Q395" i="35"/>
  <c r="S395" i="35" s="1"/>
  <c r="R395" i="35"/>
  <c r="Q396" i="35"/>
  <c r="R396" i="35"/>
  <c r="Q397" i="35"/>
  <c r="S397" i="35" s="1"/>
  <c r="R397" i="35"/>
  <c r="Q398" i="35"/>
  <c r="R398" i="35"/>
  <c r="S398" i="35" s="1"/>
  <c r="Q399" i="35"/>
  <c r="R399" i="35"/>
  <c r="S399" i="35" s="1"/>
  <c r="Q400" i="35"/>
  <c r="S400" i="35" s="1"/>
  <c r="R400" i="35"/>
  <c r="Q401" i="35"/>
  <c r="R401" i="35"/>
  <c r="Q402" i="35"/>
  <c r="R402" i="35"/>
  <c r="Q403" i="35"/>
  <c r="R403" i="35"/>
  <c r="S403" i="35" s="1"/>
  <c r="Q404" i="35"/>
  <c r="R404" i="35"/>
  <c r="S404" i="35" s="1"/>
  <c r="Q405" i="35"/>
  <c r="R405" i="35"/>
  <c r="S405" i="35" s="1"/>
  <c r="Q406" i="35"/>
  <c r="R406" i="35"/>
  <c r="Q407" i="35"/>
  <c r="R407" i="35"/>
  <c r="S407" i="35" s="1"/>
  <c r="Q408" i="35"/>
  <c r="S408" i="35" s="1"/>
  <c r="R408" i="35"/>
  <c r="Q409" i="35"/>
  <c r="S409" i="35" s="1"/>
  <c r="R409" i="35"/>
  <c r="Q410" i="35"/>
  <c r="S410" i="35" s="1"/>
  <c r="R410" i="35"/>
  <c r="Q411" i="35"/>
  <c r="S411" i="35" s="1"/>
  <c r="R411" i="35"/>
  <c r="Q412" i="35"/>
  <c r="R412" i="35"/>
  <c r="Q413" i="35"/>
  <c r="R413" i="35"/>
  <c r="S413" i="35"/>
  <c r="Q414" i="35"/>
  <c r="R414" i="35"/>
  <c r="S414" i="35" s="1"/>
  <c r="Q415" i="35"/>
  <c r="R415" i="35"/>
  <c r="Q416" i="35"/>
  <c r="S416" i="35" s="1"/>
  <c r="R416" i="35"/>
  <c r="Q417" i="35"/>
  <c r="R417" i="35"/>
  <c r="Q418" i="35"/>
  <c r="S418" i="35" s="1"/>
  <c r="R418" i="35"/>
  <c r="Q419" i="35"/>
  <c r="R419" i="35"/>
  <c r="S419" i="35" s="1"/>
  <c r="Q420" i="35"/>
  <c r="R420" i="35"/>
  <c r="S420" i="35" s="1"/>
  <c r="Q421" i="35"/>
  <c r="R421" i="35"/>
  <c r="S421" i="35" s="1"/>
  <c r="Q422" i="35"/>
  <c r="S422" i="35" s="1"/>
  <c r="R422" i="35"/>
  <c r="Q423" i="35"/>
  <c r="S423" i="35" s="1"/>
  <c r="R423" i="35"/>
  <c r="Q424" i="35"/>
  <c r="S424" i="35" s="1"/>
  <c r="R424" i="35"/>
  <c r="Q425" i="35"/>
  <c r="S425" i="35" s="1"/>
  <c r="R425" i="35"/>
  <c r="Q426" i="35"/>
  <c r="S426" i="35" s="1"/>
  <c r="R426" i="35"/>
  <c r="Q427" i="35"/>
  <c r="S427" i="35" s="1"/>
  <c r="R427" i="35"/>
  <c r="Q428" i="35"/>
  <c r="R428" i="35"/>
  <c r="Q429" i="35"/>
  <c r="R429" i="35"/>
  <c r="Q430" i="35"/>
  <c r="R430" i="35"/>
  <c r="Q431" i="35"/>
  <c r="S431" i="35" s="1"/>
  <c r="R431" i="35"/>
  <c r="Q432" i="35"/>
  <c r="R432" i="35"/>
  <c r="S432" i="35" s="1"/>
  <c r="Q433" i="35"/>
  <c r="S433" i="35" s="1"/>
  <c r="R433" i="35"/>
  <c r="Q434" i="35"/>
  <c r="S434" i="35" s="1"/>
  <c r="R434" i="35"/>
  <c r="Q435" i="35"/>
  <c r="R435" i="35"/>
  <c r="Q436" i="35"/>
  <c r="R436" i="35"/>
  <c r="Q437" i="35"/>
  <c r="R437" i="35"/>
  <c r="Q438" i="35"/>
  <c r="S438" i="35" s="1"/>
  <c r="R438" i="35"/>
  <c r="Q439" i="35"/>
  <c r="R439" i="35"/>
  <c r="S439" i="35"/>
  <c r="Q440" i="35"/>
  <c r="R440" i="35"/>
  <c r="Q441" i="35"/>
  <c r="R441" i="35"/>
  <c r="Q442" i="35"/>
  <c r="R442" i="35"/>
  <c r="Q443" i="35"/>
  <c r="R443" i="35"/>
  <c r="Q444" i="35"/>
  <c r="R444" i="35"/>
  <c r="S444" i="35" s="1"/>
  <c r="Q445" i="35"/>
  <c r="R445" i="35"/>
  <c r="S445" i="35" s="1"/>
  <c r="Q446" i="35"/>
  <c r="R446" i="35"/>
  <c r="S446" i="35" s="1"/>
  <c r="Q447" i="35"/>
  <c r="R447" i="35"/>
  <c r="S447" i="35" s="1"/>
  <c r="Q448" i="35"/>
  <c r="S448" i="35" s="1"/>
  <c r="R448" i="35"/>
  <c r="Q449" i="35"/>
  <c r="R449" i="35"/>
  <c r="Q450" i="35"/>
  <c r="R450" i="35"/>
  <c r="Q451" i="35"/>
  <c r="R451" i="35"/>
  <c r="S451" i="35" s="1"/>
  <c r="Q452" i="35"/>
  <c r="R452" i="35"/>
  <c r="S452" i="35" s="1"/>
  <c r="Q453" i="35"/>
  <c r="R453" i="35"/>
  <c r="S453" i="35" s="1"/>
  <c r="Q454" i="35"/>
  <c r="R454" i="35"/>
  <c r="Q455" i="35"/>
  <c r="R455" i="35"/>
  <c r="Q456" i="35"/>
  <c r="S456" i="35" s="1"/>
  <c r="R456" i="35"/>
  <c r="Q457" i="35"/>
  <c r="S457" i="35" s="1"/>
  <c r="R457" i="35"/>
  <c r="Q458" i="35"/>
  <c r="R458" i="35"/>
  <c r="Q459" i="35"/>
  <c r="S459" i="35" s="1"/>
  <c r="R459" i="35"/>
  <c r="Q460" i="35"/>
  <c r="R460" i="35"/>
  <c r="Q461" i="35"/>
  <c r="R461" i="35"/>
  <c r="Q462" i="35"/>
  <c r="R462" i="35"/>
  <c r="S462" i="35" s="1"/>
  <c r="Q463" i="35"/>
  <c r="S463" i="35" s="1"/>
  <c r="R463" i="35"/>
  <c r="Q464" i="35"/>
  <c r="R464" i="35"/>
  <c r="S464" i="35" s="1"/>
  <c r="Q465" i="35"/>
  <c r="S465" i="35" s="1"/>
  <c r="R465" i="35"/>
  <c r="Q466" i="35"/>
  <c r="S466" i="35" s="1"/>
  <c r="R466" i="35"/>
  <c r="Q467" i="35"/>
  <c r="R467" i="35"/>
  <c r="Q468" i="35"/>
  <c r="R468" i="35"/>
  <c r="Q469" i="35"/>
  <c r="R469" i="35"/>
  <c r="Q470" i="35"/>
  <c r="S470" i="35" s="1"/>
  <c r="R470" i="35"/>
  <c r="Q471" i="35"/>
  <c r="S471" i="35" s="1"/>
  <c r="R471" i="35"/>
  <c r="Q472" i="35"/>
  <c r="R472" i="35"/>
  <c r="Q473" i="35"/>
  <c r="R473" i="35"/>
  <c r="Q474" i="35"/>
  <c r="R474" i="35"/>
  <c r="Q475" i="35"/>
  <c r="R475" i="35"/>
  <c r="Q476" i="35"/>
  <c r="R476" i="35"/>
  <c r="S476" i="35" s="1"/>
  <c r="Q477" i="35"/>
  <c r="R477" i="35"/>
  <c r="S477" i="35" s="1"/>
  <c r="Q478" i="35"/>
  <c r="R478" i="35"/>
  <c r="S478" i="35" s="1"/>
  <c r="Q479" i="35"/>
  <c r="R479" i="35"/>
  <c r="S479" i="35" s="1"/>
  <c r="Q480" i="35"/>
  <c r="R480" i="35"/>
  <c r="S480" i="35" s="1"/>
  <c r="Q481" i="35"/>
  <c r="R481" i="35"/>
  <c r="Q482" i="35"/>
  <c r="R482" i="35"/>
  <c r="Q483" i="35"/>
  <c r="R483" i="35"/>
  <c r="S483" i="35" s="1"/>
  <c r="Q484" i="35"/>
  <c r="R484" i="35"/>
  <c r="Q485" i="35"/>
  <c r="R485" i="35"/>
  <c r="S485" i="35" s="1"/>
  <c r="Q486" i="35"/>
  <c r="R486" i="35"/>
  <c r="Q487" i="35"/>
  <c r="R487" i="35"/>
  <c r="S487" i="35"/>
  <c r="Q488" i="35"/>
  <c r="S488" i="35" s="1"/>
  <c r="R488" i="35"/>
  <c r="Q489" i="35"/>
  <c r="S489" i="35" s="1"/>
  <c r="R489" i="35"/>
  <c r="Q490" i="35"/>
  <c r="S490" i="35" s="1"/>
  <c r="R490" i="35"/>
  <c r="Q491" i="35"/>
  <c r="R491" i="35"/>
  <c r="Q492" i="35"/>
  <c r="R492" i="35"/>
  <c r="Q493" i="35"/>
  <c r="R493" i="35"/>
  <c r="Q494" i="35"/>
  <c r="R494" i="35"/>
  <c r="Q495" i="35"/>
  <c r="R495" i="35"/>
  <c r="S495" i="35" s="1"/>
  <c r="Q496" i="35"/>
  <c r="S496" i="35" s="1"/>
  <c r="R496" i="35"/>
  <c r="Q497" i="35"/>
  <c r="S497" i="35" s="1"/>
  <c r="R497" i="35"/>
  <c r="Q498" i="35"/>
  <c r="S498" i="35" s="1"/>
  <c r="R498" i="35"/>
  <c r="Q499" i="35"/>
  <c r="R499" i="35"/>
  <c r="Q500" i="35"/>
  <c r="R500" i="35"/>
  <c r="Q501" i="35"/>
  <c r="R501" i="35"/>
  <c r="Q502" i="35"/>
  <c r="S502" i="35" s="1"/>
  <c r="R502" i="35"/>
  <c r="Q503" i="35"/>
  <c r="R503" i="35"/>
  <c r="S503" i="35"/>
  <c r="Q504" i="35"/>
  <c r="R504" i="35"/>
  <c r="Q505" i="35"/>
  <c r="R505" i="35"/>
  <c r="Q506" i="35"/>
  <c r="R506" i="35"/>
  <c r="Q507" i="35"/>
  <c r="R507" i="35"/>
  <c r="Q508" i="35"/>
  <c r="R508" i="35"/>
  <c r="S508" i="35" s="1"/>
  <c r="Q509" i="35"/>
  <c r="R509" i="35"/>
  <c r="S509" i="35" s="1"/>
  <c r="Q510" i="35"/>
  <c r="R510" i="35"/>
  <c r="S510" i="35" s="1"/>
  <c r="Q511" i="35"/>
  <c r="R511" i="35"/>
  <c r="Q512" i="35"/>
  <c r="S512" i="35" s="1"/>
  <c r="R512" i="35"/>
  <c r="Q513" i="35"/>
  <c r="S513" i="35" s="1"/>
  <c r="R513" i="35"/>
  <c r="Q514" i="35"/>
  <c r="R514" i="35"/>
  <c r="Q515" i="35"/>
  <c r="R515" i="35"/>
  <c r="S515" i="35" s="1"/>
  <c r="Q516" i="35"/>
  <c r="R516" i="35"/>
  <c r="S516" i="35" s="1"/>
  <c r="Q517" i="35"/>
  <c r="S517" i="35" s="1"/>
  <c r="R517" i="35"/>
  <c r="Q518" i="35"/>
  <c r="R518" i="35"/>
  <c r="Q519" i="35"/>
  <c r="R519" i="35"/>
  <c r="S519" i="35" s="1"/>
  <c r="Q520" i="35"/>
  <c r="S520" i="35" s="1"/>
  <c r="R520" i="35"/>
  <c r="Q521" i="35"/>
  <c r="S521" i="35" s="1"/>
  <c r="R521" i="35"/>
  <c r="Q522" i="35"/>
  <c r="S522" i="35" s="1"/>
  <c r="R522" i="35"/>
  <c r="Q523" i="35"/>
  <c r="S523" i="35" s="1"/>
  <c r="R523" i="35"/>
  <c r="Q524" i="35"/>
  <c r="R524" i="35"/>
  <c r="Q525" i="35"/>
  <c r="R525" i="35"/>
  <c r="Q526" i="35"/>
  <c r="S526" i="35" s="1"/>
  <c r="R526" i="35"/>
  <c r="Q527" i="35"/>
  <c r="R527" i="35"/>
  <c r="S527" i="35"/>
  <c r="Q528" i="35"/>
  <c r="R528" i="35"/>
  <c r="Q529" i="35"/>
  <c r="S529" i="35" s="1"/>
  <c r="R529" i="35"/>
  <c r="Q530" i="35"/>
  <c r="S530" i="35" s="1"/>
  <c r="R530" i="35"/>
  <c r="Q531" i="35"/>
  <c r="R531" i="35"/>
  <c r="S531" i="35" s="1"/>
  <c r="Q532" i="35"/>
  <c r="R532" i="35"/>
  <c r="Q533" i="35"/>
  <c r="R533" i="35"/>
  <c r="Q534" i="35"/>
  <c r="S534" i="35" s="1"/>
  <c r="R534" i="35"/>
  <c r="Q535" i="35"/>
  <c r="R535" i="35"/>
  <c r="Q536" i="35"/>
  <c r="R536" i="35"/>
  <c r="Q537" i="35"/>
  <c r="R537" i="35"/>
  <c r="Q538" i="35"/>
  <c r="R538" i="35"/>
  <c r="Q539" i="35"/>
  <c r="S539" i="35" s="1"/>
  <c r="R539" i="35"/>
  <c r="Q540" i="35"/>
  <c r="R540" i="35"/>
  <c r="S540" i="35" s="1"/>
  <c r="Q541" i="35"/>
  <c r="R541" i="35"/>
  <c r="S541" i="35" s="1"/>
  <c r="Q542" i="35"/>
  <c r="R542" i="35"/>
  <c r="Q543" i="35"/>
  <c r="S543" i="35" s="1"/>
  <c r="R543" i="35"/>
  <c r="Q544" i="35"/>
  <c r="S544" i="35" s="1"/>
  <c r="R544" i="35"/>
  <c r="Q545" i="35"/>
  <c r="R545" i="35"/>
  <c r="Q546" i="35"/>
  <c r="R546" i="35"/>
  <c r="Q547" i="35"/>
  <c r="R547" i="35"/>
  <c r="S547" i="35" s="1"/>
  <c r="Q548" i="35"/>
  <c r="R548" i="35"/>
  <c r="S548" i="35" s="1"/>
  <c r="Q549" i="35"/>
  <c r="R549" i="35"/>
  <c r="S549" i="35" s="1"/>
  <c r="Q550" i="35"/>
  <c r="R550" i="35"/>
  <c r="Q551" i="35"/>
  <c r="R551" i="35"/>
  <c r="Q552" i="35"/>
  <c r="S552" i="35" s="1"/>
  <c r="R552" i="35"/>
  <c r="Q553" i="35"/>
  <c r="R553" i="35"/>
  <c r="Q554" i="35"/>
  <c r="S554" i="35" s="1"/>
  <c r="R554" i="35"/>
  <c r="Q555" i="35"/>
  <c r="S555" i="35" s="1"/>
  <c r="R555" i="35"/>
  <c r="Q556" i="35"/>
  <c r="R556" i="35"/>
  <c r="Q557" i="35"/>
  <c r="R557" i="35"/>
  <c r="S557" i="35" s="1"/>
  <c r="Q558" i="35"/>
  <c r="R558" i="35"/>
  <c r="Q559" i="35"/>
  <c r="S559" i="35" s="1"/>
  <c r="R559" i="35"/>
  <c r="Q560" i="35"/>
  <c r="R560" i="35"/>
  <c r="S560" i="35"/>
  <c r="Q561" i="35"/>
  <c r="S561" i="35" s="1"/>
  <c r="R561" i="35"/>
  <c r="Q562" i="35"/>
  <c r="S562" i="35" s="1"/>
  <c r="R562" i="35"/>
  <c r="Q563" i="35"/>
  <c r="R563" i="35"/>
  <c r="Q564" i="35"/>
  <c r="R564" i="35"/>
  <c r="S564" i="35" s="1"/>
  <c r="Q565" i="35"/>
  <c r="R565" i="35"/>
  <c r="Q566" i="35"/>
  <c r="S566" i="35" s="1"/>
  <c r="R566" i="35"/>
  <c r="Q567" i="35"/>
  <c r="S567" i="35" s="1"/>
  <c r="R567" i="35"/>
  <c r="Q568" i="35"/>
  <c r="S568" i="35" s="1"/>
  <c r="R568" i="35"/>
  <c r="Q569" i="35"/>
  <c r="R569" i="35"/>
  <c r="Q570" i="35"/>
  <c r="R570" i="35"/>
  <c r="Q571" i="35"/>
  <c r="R571" i="35"/>
  <c r="Q572" i="35"/>
  <c r="R572" i="35"/>
  <c r="Q573" i="35"/>
  <c r="R573" i="35"/>
  <c r="S573" i="35" s="1"/>
  <c r="Q574" i="35"/>
  <c r="R574" i="35"/>
  <c r="S574" i="35" s="1"/>
  <c r="Q575" i="35"/>
  <c r="R575" i="35"/>
  <c r="S575" i="35"/>
  <c r="Q576" i="35"/>
  <c r="S576" i="35" s="1"/>
  <c r="R576" i="35"/>
  <c r="Q577" i="35"/>
  <c r="R577" i="35"/>
  <c r="Q578" i="35"/>
  <c r="R578" i="35"/>
  <c r="Q579" i="35"/>
  <c r="R579" i="35"/>
  <c r="Q580" i="35"/>
  <c r="R580" i="35"/>
  <c r="S580" i="35" s="1"/>
  <c r="Q581" i="35"/>
  <c r="R581" i="35"/>
  <c r="S581" i="35" s="1"/>
  <c r="Q582" i="35"/>
  <c r="R582" i="35"/>
  <c r="Q583" i="35"/>
  <c r="S583" i="35" s="1"/>
  <c r="R583" i="35"/>
  <c r="Q584" i="35"/>
  <c r="S584" i="35" s="1"/>
  <c r="R584" i="35"/>
  <c r="Q585" i="35"/>
  <c r="S585" i="35" s="1"/>
  <c r="R585" i="35"/>
  <c r="Q586" i="35"/>
  <c r="R586" i="35"/>
  <c r="Q587" i="35"/>
  <c r="S587" i="35" s="1"/>
  <c r="R587" i="35"/>
  <c r="Q588" i="35"/>
  <c r="R588" i="35"/>
  <c r="Q589" i="35"/>
  <c r="R589" i="35"/>
  <c r="Q590" i="35"/>
  <c r="R590" i="35"/>
  <c r="Q591" i="35"/>
  <c r="R591" i="35"/>
  <c r="S591" i="35"/>
  <c r="Q592" i="35"/>
  <c r="R592" i="35"/>
  <c r="S592" i="35" s="1"/>
  <c r="Q593" i="35"/>
  <c r="S593" i="35" s="1"/>
  <c r="R593" i="35"/>
  <c r="Q594" i="35"/>
  <c r="S594" i="35" s="1"/>
  <c r="R594" i="35"/>
  <c r="Q595" i="35"/>
  <c r="R595" i="35"/>
  <c r="Q596" i="35"/>
  <c r="R596" i="35"/>
  <c r="Q597" i="35"/>
  <c r="R597" i="35"/>
  <c r="Q598" i="35"/>
  <c r="S598" i="35" s="1"/>
  <c r="R598" i="35"/>
  <c r="Q599" i="35"/>
  <c r="S599" i="35" s="1"/>
  <c r="R599" i="35"/>
  <c r="Q600" i="35"/>
  <c r="R600" i="35"/>
  <c r="Q601" i="35"/>
  <c r="R601" i="35"/>
  <c r="Q602" i="35"/>
  <c r="R602" i="35"/>
  <c r="Q603" i="35"/>
  <c r="R603" i="35"/>
  <c r="Q604" i="35"/>
  <c r="R604" i="35"/>
  <c r="S604" i="35" s="1"/>
  <c r="Q605" i="35"/>
  <c r="R605" i="35"/>
  <c r="S605" i="35" s="1"/>
  <c r="Q606" i="35"/>
  <c r="R606" i="35"/>
  <c r="Q607" i="35"/>
  <c r="R607" i="35"/>
  <c r="S607" i="35" s="1"/>
  <c r="Q608" i="35"/>
  <c r="S608" i="35" s="1"/>
  <c r="R608" i="35"/>
  <c r="Q609" i="35"/>
  <c r="R609" i="35"/>
  <c r="Q610" i="35"/>
  <c r="R610" i="35"/>
  <c r="Q611" i="35"/>
  <c r="R611" i="35"/>
  <c r="S611" i="35" s="1"/>
  <c r="Q612" i="35"/>
  <c r="R612" i="35"/>
  <c r="Q613" i="35"/>
  <c r="R613" i="35"/>
  <c r="S613" i="35" s="1"/>
  <c r="Q614" i="35"/>
  <c r="R614" i="35"/>
  <c r="Q615" i="35"/>
  <c r="R615" i="35"/>
  <c r="S615" i="35" s="1"/>
  <c r="Q616" i="35"/>
  <c r="S616" i="35" s="1"/>
  <c r="R616" i="35"/>
  <c r="Q617" i="35"/>
  <c r="S617" i="35" s="1"/>
  <c r="R617" i="35"/>
  <c r="Q618" i="35"/>
  <c r="S618" i="35" s="1"/>
  <c r="R618" i="35"/>
  <c r="Q619" i="35"/>
  <c r="S619" i="35" s="1"/>
  <c r="R619" i="35"/>
  <c r="Q620" i="35"/>
  <c r="R620" i="35"/>
  <c r="Q621" i="35"/>
  <c r="R621" i="35"/>
  <c r="Q622" i="35"/>
  <c r="S622" i="35" s="1"/>
  <c r="R622" i="35"/>
  <c r="Q623" i="35"/>
  <c r="S623" i="35" s="1"/>
  <c r="R623" i="35"/>
  <c r="Q624" i="35"/>
  <c r="R624" i="35"/>
  <c r="Q625" i="35"/>
  <c r="S625" i="35" s="1"/>
  <c r="R625" i="35"/>
  <c r="Q626" i="35"/>
  <c r="R626" i="35"/>
  <c r="Q627" i="35"/>
  <c r="R627" i="35"/>
  <c r="Q628" i="35"/>
  <c r="R628" i="35"/>
  <c r="Q629" i="35"/>
  <c r="R629" i="35"/>
  <c r="Q630" i="35"/>
  <c r="R630" i="35"/>
  <c r="Q631" i="35"/>
  <c r="S631" i="35" s="1"/>
  <c r="R631" i="35"/>
  <c r="Q632" i="35"/>
  <c r="R632" i="35"/>
  <c r="Q633" i="35"/>
  <c r="R633" i="35"/>
  <c r="Q634" i="35"/>
  <c r="S634" i="35" s="1"/>
  <c r="R634" i="35"/>
  <c r="Q635" i="35"/>
  <c r="R635" i="35"/>
  <c r="Q636" i="35"/>
  <c r="R636" i="35"/>
  <c r="S636" i="35" s="1"/>
  <c r="Q637" i="35"/>
  <c r="R637" i="35"/>
  <c r="S637" i="35" s="1"/>
  <c r="Q638" i="35"/>
  <c r="R638" i="35"/>
  <c r="Q639" i="35"/>
  <c r="R639" i="35"/>
  <c r="Q640" i="35"/>
  <c r="R640" i="35"/>
  <c r="S640" i="35"/>
  <c r="Q641" i="35"/>
  <c r="R641" i="35"/>
  <c r="Q642" i="35"/>
  <c r="R642" i="35"/>
  <c r="Q643" i="35"/>
  <c r="R643" i="35"/>
  <c r="S643" i="35" s="1"/>
  <c r="Q644" i="35"/>
  <c r="R644" i="35"/>
  <c r="S644" i="35" s="1"/>
  <c r="Q645" i="35"/>
  <c r="R645" i="35"/>
  <c r="S645" i="35" s="1"/>
  <c r="Q646" i="35"/>
  <c r="R646" i="35"/>
  <c r="Q647" i="35"/>
  <c r="R647" i="35"/>
  <c r="S647" i="35" s="1"/>
  <c r="Q648" i="35"/>
  <c r="R648" i="35"/>
  <c r="Q649" i="35"/>
  <c r="S649" i="35" s="1"/>
  <c r="R649" i="35"/>
  <c r="Q650" i="35"/>
  <c r="S650" i="35" s="1"/>
  <c r="R650" i="35"/>
  <c r="Q651" i="35"/>
  <c r="S651" i="35" s="1"/>
  <c r="R651" i="35"/>
  <c r="Q652" i="35"/>
  <c r="R652" i="35"/>
  <c r="S652" i="35" s="1"/>
  <c r="Q653" i="35"/>
  <c r="R653" i="35"/>
  <c r="Q654" i="35"/>
  <c r="R654" i="35"/>
  <c r="Q655" i="35"/>
  <c r="R655" i="35"/>
  <c r="S655" i="35"/>
  <c r="Q656" i="35"/>
  <c r="S656" i="35" s="1"/>
  <c r="R656" i="35"/>
  <c r="Q657" i="35"/>
  <c r="S657" i="35" s="1"/>
  <c r="R657" i="35"/>
  <c r="Q658" i="35"/>
  <c r="S658" i="35" s="1"/>
  <c r="R658" i="35"/>
  <c r="Q659" i="35"/>
  <c r="R659" i="35"/>
  <c r="Q660" i="35"/>
  <c r="R660" i="35"/>
  <c r="Q661" i="35"/>
  <c r="R661" i="35"/>
  <c r="Q662" i="35"/>
  <c r="S662" i="35" s="1"/>
  <c r="R662" i="35"/>
  <c r="Q663" i="35"/>
  <c r="R663" i="35"/>
  <c r="S663" i="35"/>
  <c r="Q664" i="35"/>
  <c r="R664" i="35"/>
  <c r="Q665" i="35"/>
  <c r="R665" i="35"/>
  <c r="Q666" i="35"/>
  <c r="R666" i="35"/>
  <c r="Q667" i="35"/>
  <c r="R667" i="35"/>
  <c r="Q668" i="35"/>
  <c r="R668" i="35"/>
  <c r="S668" i="35" s="1"/>
  <c r="Q669" i="35"/>
  <c r="R669" i="35"/>
  <c r="S669" i="35" s="1"/>
  <c r="Q670" i="35"/>
  <c r="R670" i="35"/>
  <c r="S670" i="35" s="1"/>
  <c r="Q671" i="35"/>
  <c r="R671" i="35"/>
  <c r="Q672" i="35"/>
  <c r="S672" i="35" s="1"/>
  <c r="R672" i="35"/>
  <c r="Q673" i="35"/>
  <c r="R673" i="35"/>
  <c r="Q674" i="35"/>
  <c r="S674" i="35" s="1"/>
  <c r="R674" i="35"/>
  <c r="Q675" i="35"/>
  <c r="R675" i="35"/>
  <c r="S675" i="35" s="1"/>
  <c r="Q676" i="35"/>
  <c r="R676" i="35"/>
  <c r="S676" i="35" s="1"/>
  <c r="Q677" i="35"/>
  <c r="R677" i="35"/>
  <c r="S677" i="35" s="1"/>
  <c r="Q678" i="35"/>
  <c r="S678" i="35" s="1"/>
  <c r="R678" i="35"/>
  <c r="Q679" i="35"/>
  <c r="S679" i="35" s="1"/>
  <c r="R679" i="35"/>
  <c r="Q680" i="35"/>
  <c r="S680" i="35" s="1"/>
  <c r="R680" i="35"/>
  <c r="Q681" i="35"/>
  <c r="S681" i="35" s="1"/>
  <c r="R681" i="35"/>
  <c r="Q682" i="35"/>
  <c r="R682" i="35"/>
  <c r="Q683" i="35"/>
  <c r="S683" i="35" s="1"/>
  <c r="R683" i="35"/>
  <c r="Q684" i="35"/>
  <c r="R684" i="35"/>
  <c r="Q685" i="35"/>
  <c r="R685" i="35"/>
  <c r="S685" i="35" s="1"/>
  <c r="Q686" i="35"/>
  <c r="R686" i="35"/>
  <c r="Q687" i="35"/>
  <c r="S687" i="35" s="1"/>
  <c r="R687" i="35"/>
  <c r="Q688" i="35"/>
  <c r="R688" i="35"/>
  <c r="S688" i="35"/>
  <c r="Q689" i="35"/>
  <c r="S689" i="35" s="1"/>
  <c r="R689" i="35"/>
  <c r="Q690" i="35"/>
  <c r="S690" i="35" s="1"/>
  <c r="R690" i="35"/>
  <c r="Q691" i="35"/>
  <c r="R691" i="35"/>
  <c r="Q692" i="35"/>
  <c r="R692" i="35"/>
  <c r="S692" i="35" s="1"/>
  <c r="Q693" i="35"/>
  <c r="R693" i="35"/>
  <c r="Q694" i="35"/>
  <c r="S694" i="35" s="1"/>
  <c r="R694" i="35"/>
  <c r="Q695" i="35"/>
  <c r="S695" i="35" s="1"/>
  <c r="R695" i="35"/>
  <c r="Q696" i="35"/>
  <c r="R696" i="35"/>
  <c r="Q697" i="35"/>
  <c r="R697" i="35"/>
  <c r="Q698" i="35"/>
  <c r="R698" i="35"/>
  <c r="S698" i="35" s="1"/>
  <c r="Q699" i="35"/>
  <c r="S699" i="35" s="1"/>
  <c r="R699" i="35"/>
  <c r="Q700" i="35"/>
  <c r="R700" i="35"/>
  <c r="S700" i="35" s="1"/>
  <c r="Q701" i="35"/>
  <c r="R701" i="35"/>
  <c r="S701" i="35" s="1"/>
  <c r="Q702" i="35"/>
  <c r="R702" i="35"/>
  <c r="S702" i="35" s="1"/>
  <c r="Q703" i="35"/>
  <c r="R703" i="35"/>
  <c r="S703" i="35"/>
  <c r="Q704" i="35"/>
  <c r="R704" i="35"/>
  <c r="S704" i="35"/>
  <c r="Q705" i="35"/>
  <c r="R705" i="35"/>
  <c r="Q706" i="35"/>
  <c r="S706" i="35" s="1"/>
  <c r="R706" i="35"/>
  <c r="Q707" i="35"/>
  <c r="R707" i="35"/>
  <c r="S707" i="35" s="1"/>
  <c r="Q708" i="35"/>
  <c r="R708" i="35"/>
  <c r="S708" i="35" s="1"/>
  <c r="Q709" i="35"/>
  <c r="R709" i="35"/>
  <c r="S709" i="35" s="1"/>
  <c r="Q710" i="35"/>
  <c r="S710" i="35" s="1"/>
  <c r="R710" i="35"/>
  <c r="Q711" i="35"/>
  <c r="R711" i="35"/>
  <c r="S711" i="35" s="1"/>
  <c r="Q712" i="35"/>
  <c r="S712" i="35" s="1"/>
  <c r="R712" i="35"/>
  <c r="Q713" i="35"/>
  <c r="S713" i="35" s="1"/>
  <c r="R713" i="35"/>
  <c r="Q714" i="35"/>
  <c r="R714" i="35"/>
  <c r="S714" i="35" s="1"/>
  <c r="Q715" i="35"/>
  <c r="S715" i="35" s="1"/>
  <c r="R715" i="35"/>
  <c r="Q716" i="35"/>
  <c r="S716" i="35" s="1"/>
  <c r="R716" i="35"/>
  <c r="Q717" i="35"/>
  <c r="R717" i="35"/>
  <c r="Q718" i="35"/>
  <c r="R718" i="35"/>
  <c r="S718" i="35" s="1"/>
  <c r="Q719" i="35"/>
  <c r="R719" i="35"/>
  <c r="S719" i="35"/>
  <c r="Q720" i="35"/>
  <c r="R720" i="35"/>
  <c r="S720" i="35" s="1"/>
  <c r="Q721" i="35"/>
  <c r="R721" i="35"/>
  <c r="Q722" i="35"/>
  <c r="S722" i="35" s="1"/>
  <c r="R722" i="35"/>
  <c r="Q723" i="35"/>
  <c r="R723" i="35"/>
  <c r="Q724" i="35"/>
  <c r="R724" i="35"/>
  <c r="Q725" i="35"/>
  <c r="R725" i="35"/>
  <c r="S725" i="35" s="1"/>
  <c r="Q726" i="35"/>
  <c r="S726" i="35" s="1"/>
  <c r="R726" i="35"/>
  <c r="Q727" i="35"/>
  <c r="S727" i="35" s="1"/>
  <c r="R727" i="35"/>
  <c r="Q728" i="35"/>
  <c r="R728" i="35"/>
  <c r="Q729" i="35"/>
  <c r="R729" i="35"/>
  <c r="Q730" i="35"/>
  <c r="R730" i="35"/>
  <c r="S730" i="35" s="1"/>
  <c r="Q731" i="35"/>
  <c r="R731" i="35"/>
  <c r="Q732" i="35"/>
  <c r="R732" i="35"/>
  <c r="S732" i="35" s="1"/>
  <c r="Q733" i="35"/>
  <c r="R733" i="35"/>
  <c r="S733" i="35" s="1"/>
  <c r="Q734" i="35"/>
  <c r="R734" i="35"/>
  <c r="S734" i="35" s="1"/>
  <c r="Q735" i="35"/>
  <c r="R735" i="35"/>
  <c r="S735" i="35" s="1"/>
  <c r="Q736" i="35"/>
  <c r="R736" i="35"/>
  <c r="S736" i="35"/>
  <c r="Q737" i="35"/>
  <c r="R737" i="35"/>
  <c r="Q738" i="35"/>
  <c r="R738" i="35"/>
  <c r="Q739" i="35"/>
  <c r="R739" i="35"/>
  <c r="S739" i="35" s="1"/>
  <c r="Q740" i="35"/>
  <c r="R740" i="35"/>
  <c r="S740" i="35" s="1"/>
  <c r="Q741" i="35"/>
  <c r="R741" i="35"/>
  <c r="S741" i="35" s="1"/>
  <c r="Q742" i="35"/>
  <c r="R742" i="35"/>
  <c r="Q743" i="35"/>
  <c r="R743" i="35"/>
  <c r="S743" i="35" s="1"/>
  <c r="Q744" i="35"/>
  <c r="S744" i="35" s="1"/>
  <c r="R744" i="35"/>
  <c r="Q745" i="35"/>
  <c r="S745" i="35" s="1"/>
  <c r="R745" i="35"/>
  <c r="Q746" i="35"/>
  <c r="R746" i="35"/>
  <c r="Q747" i="35"/>
  <c r="S747" i="35" s="1"/>
  <c r="R747" i="35"/>
  <c r="Q748" i="35"/>
  <c r="R748" i="35"/>
  <c r="Q749" i="35"/>
  <c r="R749" i="35"/>
  <c r="Q750" i="35"/>
  <c r="R750" i="35"/>
  <c r="Q751" i="35"/>
  <c r="R751" i="35"/>
  <c r="S751" i="35"/>
  <c r="Q752" i="35"/>
  <c r="R752" i="35"/>
  <c r="Q753" i="35"/>
  <c r="S753" i="35" s="1"/>
  <c r="R753" i="35"/>
  <c r="Q754" i="35"/>
  <c r="S754" i="35" s="1"/>
  <c r="R754" i="35"/>
  <c r="Q755" i="35"/>
  <c r="R755" i="35"/>
  <c r="Q756" i="35"/>
  <c r="R756" i="35"/>
  <c r="Q757" i="35"/>
  <c r="S757" i="35" s="1"/>
  <c r="R757" i="35"/>
  <c r="Q758" i="35"/>
  <c r="S758" i="35" s="1"/>
  <c r="R758" i="35"/>
  <c r="Q759" i="35"/>
  <c r="R759" i="35"/>
  <c r="S759" i="35"/>
  <c r="Q760" i="35"/>
  <c r="R760" i="35"/>
  <c r="Q761" i="35"/>
  <c r="R761" i="35"/>
  <c r="Q762" i="35"/>
  <c r="R762" i="35"/>
  <c r="S762" i="35" s="1"/>
  <c r="Q763" i="35"/>
  <c r="R763" i="35"/>
  <c r="Q764" i="35"/>
  <c r="R764" i="35"/>
  <c r="S764" i="35" s="1"/>
  <c r="Q765" i="35"/>
  <c r="R765" i="35"/>
  <c r="S765" i="35" s="1"/>
  <c r="Q766" i="35"/>
  <c r="R766" i="35"/>
  <c r="S766" i="35" s="1"/>
  <c r="Q767" i="35"/>
  <c r="R767" i="35"/>
  <c r="Q768" i="35"/>
  <c r="S768" i="35" s="1"/>
  <c r="R768" i="35"/>
  <c r="Q769" i="35"/>
  <c r="R769" i="35"/>
  <c r="Q770" i="35"/>
  <c r="R770" i="35"/>
  <c r="Q771" i="35"/>
  <c r="R771" i="35"/>
  <c r="S771" i="35" s="1"/>
  <c r="Q772" i="35"/>
  <c r="R772" i="35"/>
  <c r="S772" i="35" s="1"/>
  <c r="Q773" i="35"/>
  <c r="R773" i="35"/>
  <c r="S773" i="35" s="1"/>
  <c r="Q774" i="35"/>
  <c r="R774" i="35"/>
  <c r="Q775" i="35"/>
  <c r="R775" i="35"/>
  <c r="S775" i="35" s="1"/>
  <c r="Q776" i="35"/>
  <c r="S776" i="35" s="1"/>
  <c r="R776" i="35"/>
  <c r="Q777" i="35"/>
  <c r="S777" i="35" s="1"/>
  <c r="R777" i="35"/>
  <c r="Q778" i="35"/>
  <c r="R778" i="35"/>
  <c r="Q779" i="35"/>
  <c r="S779" i="35" s="1"/>
  <c r="R779" i="35"/>
  <c r="Q780" i="35"/>
  <c r="R780" i="35"/>
  <c r="Q781" i="35"/>
  <c r="R781" i="35"/>
  <c r="Q782" i="35"/>
  <c r="R782" i="35"/>
  <c r="Q783" i="35"/>
  <c r="S783" i="35" s="1"/>
  <c r="R783" i="35"/>
  <c r="Q784" i="35"/>
  <c r="R784" i="35"/>
  <c r="S784" i="35" s="1"/>
  <c r="Q785" i="35"/>
  <c r="S785" i="35" s="1"/>
  <c r="R785" i="35"/>
  <c r="Q786" i="35"/>
  <c r="S786" i="35" s="1"/>
  <c r="R786" i="35"/>
  <c r="Q787" i="35"/>
  <c r="R787" i="35"/>
  <c r="S787" i="35" s="1"/>
  <c r="Q788" i="35"/>
  <c r="R788" i="35"/>
  <c r="Q789" i="35"/>
  <c r="R789" i="35"/>
  <c r="Q790" i="35"/>
  <c r="S790" i="35" s="1"/>
  <c r="R790" i="35"/>
  <c r="Q791" i="35"/>
  <c r="R791" i="35"/>
  <c r="S791" i="35"/>
  <c r="Q792" i="35"/>
  <c r="R792" i="35"/>
  <c r="Q793" i="35"/>
  <c r="R793" i="35"/>
  <c r="Q794" i="35"/>
  <c r="R794" i="35"/>
  <c r="Q795" i="35"/>
  <c r="R795" i="35"/>
  <c r="Q796" i="35"/>
  <c r="R796" i="35"/>
  <c r="S796" i="35" s="1"/>
  <c r="Q797" i="35"/>
  <c r="R797" i="35"/>
  <c r="S797" i="35" s="1"/>
  <c r="Q798" i="35"/>
  <c r="R798" i="35"/>
  <c r="S798" i="35" s="1"/>
  <c r="Q799" i="35"/>
  <c r="R799" i="35"/>
  <c r="S799" i="35" s="1"/>
  <c r="Q800" i="35"/>
  <c r="S800" i="35" s="1"/>
  <c r="R800" i="35"/>
  <c r="Q801" i="35"/>
  <c r="R801" i="35"/>
  <c r="Q802" i="35"/>
  <c r="R802" i="35"/>
  <c r="Q803" i="35"/>
  <c r="R803" i="35"/>
  <c r="S803" i="35" s="1"/>
  <c r="Q804" i="35"/>
  <c r="R804" i="35"/>
  <c r="S804" i="35" s="1"/>
  <c r="Q805" i="35"/>
  <c r="R805" i="35"/>
  <c r="S805" i="35" s="1"/>
  <c r="Q806" i="35"/>
  <c r="R806" i="35"/>
  <c r="Q807" i="35"/>
  <c r="R807" i="35"/>
  <c r="Q808" i="35"/>
  <c r="S808" i="35" s="1"/>
  <c r="R808" i="35"/>
  <c r="Q809" i="35"/>
  <c r="R809" i="35"/>
  <c r="Q810" i="35"/>
  <c r="R810" i="35"/>
  <c r="Q811" i="35"/>
  <c r="S811" i="35" s="1"/>
  <c r="R811" i="35"/>
  <c r="Q812" i="35"/>
  <c r="S812" i="35" s="1"/>
  <c r="R812" i="35"/>
  <c r="Q813" i="35"/>
  <c r="R813" i="35"/>
  <c r="S813" i="35" s="1"/>
  <c r="Q814" i="35"/>
  <c r="R814" i="35"/>
  <c r="Q815" i="35"/>
  <c r="S815" i="35" s="1"/>
  <c r="R815" i="35"/>
  <c r="Q816" i="35"/>
  <c r="R816" i="35"/>
  <c r="S816" i="35"/>
  <c r="Q817" i="35"/>
  <c r="S817" i="35" s="1"/>
  <c r="R817" i="35"/>
  <c r="Q818" i="35"/>
  <c r="S818" i="35" s="1"/>
  <c r="R818" i="35"/>
  <c r="Q819" i="35"/>
  <c r="R819" i="35"/>
  <c r="Q820" i="35"/>
  <c r="R820" i="35"/>
  <c r="S820" i="35" s="1"/>
  <c r="Q821" i="35"/>
  <c r="R821" i="35"/>
  <c r="Q822" i="35"/>
  <c r="S822" i="35" s="1"/>
  <c r="R822" i="35"/>
  <c r="Q823" i="35"/>
  <c r="S823" i="35" s="1"/>
  <c r="R823" i="35"/>
  <c r="Q824" i="35"/>
  <c r="R824" i="35"/>
  <c r="Q825" i="35"/>
  <c r="R825" i="35"/>
  <c r="Q826" i="35"/>
  <c r="R826" i="35"/>
  <c r="S826" i="35" s="1"/>
  <c r="Q827" i="35"/>
  <c r="S827" i="35" s="1"/>
  <c r="R827" i="35"/>
  <c r="Q828" i="35"/>
  <c r="R828" i="35"/>
  <c r="S828" i="35" s="1"/>
  <c r="Q829" i="35"/>
  <c r="R829" i="35"/>
  <c r="S829" i="35" s="1"/>
  <c r="Q830" i="35"/>
  <c r="R830" i="35"/>
  <c r="S830" i="35" s="1"/>
  <c r="Q831" i="35"/>
  <c r="R831" i="35"/>
  <c r="S831" i="35"/>
  <c r="Q832" i="35"/>
  <c r="R832" i="35"/>
  <c r="S832" i="35"/>
  <c r="Q833" i="35"/>
  <c r="R833" i="35"/>
  <c r="Q834" i="35"/>
  <c r="S834" i="35" s="1"/>
  <c r="R834" i="35"/>
  <c r="Q835" i="35"/>
  <c r="R835" i="35"/>
  <c r="S835" i="35" s="1"/>
  <c r="Q836" i="35"/>
  <c r="R836" i="35"/>
  <c r="S836" i="35" s="1"/>
  <c r="Q837" i="35"/>
  <c r="R837" i="35"/>
  <c r="S837" i="35" s="1"/>
  <c r="Q838" i="35"/>
  <c r="S838" i="35" s="1"/>
  <c r="R838" i="35"/>
  <c r="Q839" i="35"/>
  <c r="R839" i="35"/>
  <c r="S839" i="35" s="1"/>
  <c r="Q840" i="35"/>
  <c r="S840" i="35" s="1"/>
  <c r="R840" i="35"/>
  <c r="Q841" i="35"/>
  <c r="S841" i="35" s="1"/>
  <c r="R841" i="35"/>
  <c r="Q842" i="35"/>
  <c r="R842" i="35"/>
  <c r="S842" i="35" s="1"/>
  <c r="Q843" i="35"/>
  <c r="S843" i="35" s="1"/>
  <c r="R843" i="35"/>
  <c r="Q844" i="35"/>
  <c r="R844" i="35"/>
  <c r="Q845" i="35"/>
  <c r="R845" i="35"/>
  <c r="Q846" i="35"/>
  <c r="R846" i="35"/>
  <c r="S846" i="35" s="1"/>
  <c r="Q847" i="35"/>
  <c r="R847" i="35"/>
  <c r="S847" i="35"/>
  <c r="Q848" i="35"/>
  <c r="R848" i="35"/>
  <c r="S848" i="35" s="1"/>
  <c r="Q849" i="35"/>
  <c r="R849" i="35"/>
  <c r="Q850" i="35"/>
  <c r="S850" i="35" s="1"/>
  <c r="R850" i="35"/>
  <c r="Q851" i="35"/>
  <c r="R851" i="35"/>
  <c r="Q852" i="35"/>
  <c r="R852" i="35"/>
  <c r="Q853" i="35"/>
  <c r="R853" i="35"/>
  <c r="Q854" i="35"/>
  <c r="S854" i="35" s="1"/>
  <c r="R854" i="35"/>
  <c r="Q855" i="35"/>
  <c r="S855" i="35" s="1"/>
  <c r="R855" i="35"/>
  <c r="Q856" i="35"/>
  <c r="S856" i="35" s="1"/>
  <c r="R856" i="35"/>
  <c r="Q857" i="35"/>
  <c r="R857" i="35"/>
  <c r="Q858" i="35"/>
  <c r="R858" i="35"/>
  <c r="S858" i="35" s="1"/>
  <c r="Q859" i="35"/>
  <c r="R859" i="35"/>
  <c r="Q860" i="35"/>
  <c r="R860" i="35"/>
  <c r="Q861" i="35"/>
  <c r="R861" i="35"/>
  <c r="S861" i="35" s="1"/>
  <c r="Q862" i="35"/>
  <c r="R862" i="35"/>
  <c r="S862" i="35" s="1"/>
  <c r="Q863" i="35"/>
  <c r="R863" i="35"/>
  <c r="S863" i="35" s="1"/>
  <c r="Q864" i="35"/>
  <c r="R864" i="35"/>
  <c r="S864" i="35"/>
  <c r="Q865" i="35"/>
  <c r="R865" i="35"/>
  <c r="Q866" i="35"/>
  <c r="R866" i="35"/>
  <c r="Q867" i="35"/>
  <c r="R867" i="35"/>
  <c r="Q868" i="35"/>
  <c r="R868" i="35"/>
  <c r="S868" i="35" s="1"/>
  <c r="Q869" i="35"/>
  <c r="R869" i="35"/>
  <c r="Q870" i="35"/>
  <c r="R870" i="35"/>
  <c r="Q871" i="35"/>
  <c r="R871" i="35"/>
  <c r="S871" i="35" s="1"/>
  <c r="Q872" i="35"/>
  <c r="S872" i="35" s="1"/>
  <c r="R872" i="35"/>
  <c r="Q873" i="35"/>
  <c r="S873" i="35" s="1"/>
  <c r="R873" i="35"/>
  <c r="Q874" i="35"/>
  <c r="R874" i="35"/>
  <c r="Q875" i="35"/>
  <c r="S875" i="35" s="1"/>
  <c r="R875" i="35"/>
  <c r="Q876" i="35"/>
  <c r="R876" i="35"/>
  <c r="Q877" i="35"/>
  <c r="R877" i="35"/>
  <c r="Q878" i="35"/>
  <c r="R878" i="35"/>
  <c r="Q879" i="35"/>
  <c r="R879" i="35"/>
  <c r="S879" i="35"/>
  <c r="Q880" i="35"/>
  <c r="S880" i="35" s="1"/>
  <c r="R880" i="35"/>
  <c r="Q881" i="35"/>
  <c r="S881" i="35" s="1"/>
  <c r="R881" i="35"/>
  <c r="Q882" i="35"/>
  <c r="S882" i="35" s="1"/>
  <c r="R882" i="35"/>
  <c r="Q883" i="35"/>
  <c r="R883" i="35"/>
  <c r="Q884" i="35"/>
  <c r="R884" i="35"/>
  <c r="Q885" i="35"/>
  <c r="S885" i="35" s="1"/>
  <c r="R885" i="35"/>
  <c r="Q886" i="35"/>
  <c r="S886" i="35" s="1"/>
  <c r="R886" i="35"/>
  <c r="Q887" i="35"/>
  <c r="R887" i="35"/>
  <c r="S887" i="35"/>
  <c r="Q888" i="35"/>
  <c r="R888" i="35"/>
  <c r="Q889" i="35"/>
  <c r="R889" i="35"/>
  <c r="Q890" i="35"/>
  <c r="R890" i="35"/>
  <c r="S890" i="35" s="1"/>
  <c r="Q891" i="35"/>
  <c r="R891" i="35"/>
  <c r="Q892" i="35"/>
  <c r="R892" i="35"/>
  <c r="S892" i="35" s="1"/>
  <c r="Q893" i="35"/>
  <c r="R893" i="35"/>
  <c r="S893" i="35" s="1"/>
  <c r="Q894" i="35"/>
  <c r="R894" i="35"/>
  <c r="S894" i="35" s="1"/>
  <c r="Q895" i="35"/>
  <c r="R895" i="35"/>
  <c r="Q896" i="35"/>
  <c r="S896" i="35" s="1"/>
  <c r="R896" i="35"/>
  <c r="Q897" i="35"/>
  <c r="R897" i="35"/>
  <c r="Q898" i="35"/>
  <c r="R898" i="35"/>
  <c r="Q899" i="35"/>
  <c r="R899" i="35"/>
  <c r="S899" i="35" s="1"/>
  <c r="Q900" i="35"/>
  <c r="R900" i="35"/>
  <c r="S900" i="35" s="1"/>
  <c r="Q901" i="35"/>
  <c r="R901" i="35"/>
  <c r="Q902" i="35"/>
  <c r="R902" i="35"/>
  <c r="Q903" i="35"/>
  <c r="R903" i="35"/>
  <c r="S903" i="35" s="1"/>
  <c r="Q904" i="35"/>
  <c r="S904" i="35" s="1"/>
  <c r="R904" i="35"/>
  <c r="Q905" i="35"/>
  <c r="S905" i="35" s="1"/>
  <c r="R905" i="35"/>
  <c r="Q906" i="35"/>
  <c r="R906" i="35"/>
  <c r="Q907" i="35"/>
  <c r="S907" i="35" s="1"/>
  <c r="R907" i="35"/>
  <c r="Q908" i="35"/>
  <c r="R908" i="35"/>
  <c r="Q909" i="35"/>
  <c r="R909" i="35"/>
  <c r="Q910" i="35"/>
  <c r="R910" i="35"/>
  <c r="Q911" i="35"/>
  <c r="S911" i="35" s="1"/>
  <c r="R911" i="35"/>
  <c r="Q912" i="35"/>
  <c r="R912" i="35"/>
  <c r="S912" i="35" s="1"/>
  <c r="Q913" i="35"/>
  <c r="S913" i="35" s="1"/>
  <c r="R913" i="35"/>
  <c r="Q914" i="35"/>
  <c r="S914" i="35" s="1"/>
  <c r="R914" i="35"/>
  <c r="Q915" i="35"/>
  <c r="R915" i="35"/>
  <c r="Q916" i="35"/>
  <c r="R916" i="35"/>
  <c r="Q917" i="35"/>
  <c r="S917" i="35" s="1"/>
  <c r="R917" i="35"/>
  <c r="Q918" i="35"/>
  <c r="S918" i="35" s="1"/>
  <c r="R918" i="35"/>
  <c r="Q919" i="35"/>
  <c r="R919" i="35"/>
  <c r="S919" i="35"/>
  <c r="Q920" i="35"/>
  <c r="R920" i="35"/>
  <c r="Q921" i="35"/>
  <c r="R921" i="35"/>
  <c r="Q922" i="35"/>
  <c r="R922" i="35"/>
  <c r="S922" i="35" s="1"/>
  <c r="Q923" i="35"/>
  <c r="R923" i="35"/>
  <c r="Q924" i="35"/>
  <c r="R924" i="35"/>
  <c r="Q925" i="35"/>
  <c r="R925" i="35"/>
  <c r="S925" i="35" s="1"/>
  <c r="Q926" i="35"/>
  <c r="R926" i="35"/>
  <c r="S926" i="35" s="1"/>
  <c r="Q927" i="35"/>
  <c r="R927" i="35"/>
  <c r="S927" i="35" s="1"/>
  <c r="Q928" i="35"/>
  <c r="S928" i="35" s="1"/>
  <c r="R928" i="35"/>
  <c r="Q929" i="35"/>
  <c r="R929" i="35"/>
  <c r="Q930" i="35"/>
  <c r="R930" i="35"/>
  <c r="Q931" i="35"/>
  <c r="R931" i="35"/>
  <c r="S931" i="35" s="1"/>
  <c r="Q932" i="35"/>
  <c r="R932" i="35"/>
  <c r="S932" i="35" s="1"/>
  <c r="Q933" i="35"/>
  <c r="R933" i="35"/>
  <c r="Q934" i="35"/>
  <c r="R934" i="35"/>
  <c r="Q935" i="35"/>
  <c r="R935" i="35"/>
  <c r="Q936" i="35"/>
  <c r="S936" i="35" s="1"/>
  <c r="R936" i="35"/>
  <c r="Q937" i="35"/>
  <c r="R937" i="35"/>
  <c r="Q938" i="35"/>
  <c r="R938" i="35"/>
  <c r="Q939" i="35"/>
  <c r="S939" i="35" s="1"/>
  <c r="R939" i="35"/>
  <c r="Q940" i="35"/>
  <c r="S940" i="35" s="1"/>
  <c r="R940" i="35"/>
  <c r="Q941" i="35"/>
  <c r="R941" i="35"/>
  <c r="S941" i="35" s="1"/>
  <c r="Q942" i="35"/>
  <c r="S942" i="35" s="1"/>
  <c r="R942" i="35"/>
  <c r="Q943" i="35"/>
  <c r="R943" i="35"/>
  <c r="S943" i="35"/>
  <c r="Q944" i="35"/>
  <c r="R944" i="35"/>
  <c r="S944" i="35"/>
  <c r="Q945" i="35"/>
  <c r="S945" i="35" s="1"/>
  <c r="R945" i="35"/>
  <c r="Q946" i="35"/>
  <c r="S946" i="35" s="1"/>
  <c r="R946" i="35"/>
  <c r="Q947" i="35"/>
  <c r="R947" i="35"/>
  <c r="Q948" i="35"/>
  <c r="R948" i="35"/>
  <c r="S948" i="35" s="1"/>
  <c r="Q949" i="35"/>
  <c r="S949" i="35" s="1"/>
  <c r="R949" i="35"/>
  <c r="Q950" i="35"/>
  <c r="S950" i="35" s="1"/>
  <c r="R950" i="35"/>
  <c r="Q951" i="35"/>
  <c r="S951" i="35" s="1"/>
  <c r="R951" i="35"/>
  <c r="Q952" i="35"/>
  <c r="R952" i="35"/>
  <c r="Q953" i="35"/>
  <c r="R953" i="35"/>
  <c r="Q954" i="35"/>
  <c r="R954" i="35"/>
  <c r="S954" i="35" s="1"/>
  <c r="Q955" i="35"/>
  <c r="S955" i="35" s="1"/>
  <c r="R955" i="35"/>
  <c r="Q956" i="35"/>
  <c r="R956" i="35"/>
  <c r="Q957" i="35"/>
  <c r="R957" i="35"/>
  <c r="S957" i="35" s="1"/>
  <c r="Q958" i="35"/>
  <c r="R958" i="35"/>
  <c r="Q959" i="35"/>
  <c r="R959" i="35"/>
  <c r="S959" i="35"/>
  <c r="Q960" i="35"/>
  <c r="R960" i="35"/>
  <c r="S960" i="35"/>
  <c r="Q961" i="35"/>
  <c r="R961" i="35"/>
  <c r="Q962" i="35"/>
  <c r="S962" i="35" s="1"/>
  <c r="R962" i="35"/>
  <c r="Q963" i="35"/>
  <c r="R963" i="35"/>
  <c r="S963" i="35" s="1"/>
  <c r="Q964" i="35"/>
  <c r="R964" i="35"/>
  <c r="S964" i="35" s="1"/>
  <c r="Q965" i="35"/>
  <c r="R965" i="35"/>
  <c r="Q966" i="35"/>
  <c r="S966" i="35" s="1"/>
  <c r="R966" i="35"/>
  <c r="Q967" i="35"/>
  <c r="R967" i="35"/>
  <c r="S967" i="35" s="1"/>
  <c r="Q968" i="35"/>
  <c r="S968" i="35" s="1"/>
  <c r="R968" i="35"/>
  <c r="Q969" i="35"/>
  <c r="S969" i="35" s="1"/>
  <c r="R969" i="35"/>
  <c r="Q970" i="35"/>
  <c r="R970" i="35"/>
  <c r="S970" i="35" s="1"/>
  <c r="Q971" i="35"/>
  <c r="S971" i="35" s="1"/>
  <c r="R971" i="35"/>
  <c r="Q972" i="35"/>
  <c r="S972" i="35" s="1"/>
  <c r="R972" i="35"/>
  <c r="Q973" i="35"/>
  <c r="R973" i="35"/>
  <c r="Q974" i="35"/>
  <c r="R974" i="35"/>
  <c r="Q975" i="35"/>
  <c r="R975" i="35"/>
  <c r="S975" i="35"/>
  <c r="Q976" i="35"/>
  <c r="R976" i="35"/>
  <c r="S976" i="35" s="1"/>
  <c r="Q977" i="35"/>
  <c r="R977" i="35"/>
  <c r="Q978" i="35"/>
  <c r="S978" i="35" s="1"/>
  <c r="R978" i="35"/>
  <c r="Q979" i="35"/>
  <c r="R979" i="35"/>
  <c r="Q980" i="35"/>
  <c r="R980" i="35"/>
  <c r="Q981" i="35"/>
  <c r="R981" i="35"/>
  <c r="Q982" i="35"/>
  <c r="S982" i="35" s="1"/>
  <c r="R982" i="35"/>
  <c r="Q983" i="35"/>
  <c r="R983" i="35"/>
  <c r="S983" i="35"/>
  <c r="Q984" i="35"/>
  <c r="S984" i="35" s="1"/>
  <c r="R984" i="35"/>
  <c r="Q985" i="35"/>
  <c r="R985" i="35"/>
  <c r="S985" i="35" s="1"/>
  <c r="Q986" i="35"/>
  <c r="R986" i="35"/>
  <c r="S986" i="35" s="1"/>
  <c r="Q987" i="35"/>
  <c r="R987" i="35"/>
  <c r="Q988" i="35"/>
  <c r="S988" i="35" s="1"/>
  <c r="R988" i="35"/>
  <c r="Q989" i="35"/>
  <c r="R989" i="35"/>
  <c r="S989" i="35" s="1"/>
  <c r="Q990" i="35"/>
  <c r="R990" i="35"/>
  <c r="Q991" i="35"/>
  <c r="R991" i="35"/>
  <c r="S991" i="35" s="1"/>
  <c r="Q992" i="35"/>
  <c r="R992" i="35"/>
  <c r="S992" i="35"/>
  <c r="Q993" i="35"/>
  <c r="R993" i="35"/>
  <c r="Q994" i="35"/>
  <c r="R994" i="35"/>
  <c r="Q995" i="35"/>
  <c r="R995" i="35"/>
  <c r="Q996" i="35"/>
  <c r="R996" i="35"/>
  <c r="S996" i="35" s="1"/>
  <c r="Q997" i="35"/>
  <c r="R997" i="35"/>
  <c r="Q998" i="35"/>
  <c r="R998" i="35"/>
  <c r="Q999" i="35"/>
  <c r="R999" i="35"/>
  <c r="S999" i="35"/>
  <c r="Q1000" i="35"/>
  <c r="S1000" i="35" s="1"/>
  <c r="R1000" i="35"/>
  <c r="Q1001" i="35"/>
  <c r="R1001" i="35"/>
  <c r="Q1002" i="35"/>
  <c r="R1002" i="35"/>
  <c r="Q1003" i="35"/>
  <c r="R1003" i="35"/>
  <c r="Q1004" i="35"/>
  <c r="S1004" i="35" s="1"/>
  <c r="R1004" i="35"/>
  <c r="Q1005" i="35"/>
  <c r="R1005" i="35"/>
  <c r="Q1006" i="35"/>
  <c r="S1006" i="35" s="1"/>
  <c r="R1006" i="35"/>
  <c r="Q1007" i="35"/>
  <c r="R1007" i="35"/>
  <c r="S1007" i="35"/>
  <c r="Q1008" i="35"/>
  <c r="R1008" i="35"/>
  <c r="Q1009" i="35"/>
  <c r="S1009" i="35" s="1"/>
  <c r="R1009" i="35"/>
  <c r="Q1010" i="35"/>
  <c r="R1010" i="35"/>
  <c r="Q1011" i="35"/>
  <c r="R1011" i="35"/>
  <c r="Q1012" i="35"/>
  <c r="R1012" i="35"/>
  <c r="Q1013" i="35"/>
  <c r="S1013" i="35" s="1"/>
  <c r="R1013" i="35"/>
  <c r="Q1014" i="35"/>
  <c r="R1014" i="35"/>
  <c r="Q1015" i="35"/>
  <c r="S1015" i="35" s="1"/>
  <c r="R1015" i="35"/>
  <c r="Q1016" i="35"/>
  <c r="R1016" i="35"/>
  <c r="Q1017" i="35"/>
  <c r="S1017" i="35" s="1"/>
  <c r="R1017" i="35"/>
  <c r="Q1018" i="35"/>
  <c r="R1018" i="35"/>
  <c r="S1018" i="35" s="1"/>
  <c r="Q1019" i="35"/>
  <c r="R1019" i="35"/>
  <c r="Q1020" i="35"/>
  <c r="R1020" i="35"/>
  <c r="Q1021" i="35"/>
  <c r="R1021" i="35"/>
  <c r="Q1022" i="35"/>
  <c r="R1022" i="35"/>
  <c r="Q1023" i="35"/>
  <c r="S1023" i="35" s="1"/>
  <c r="R1023" i="35"/>
  <c r="Q1024" i="35"/>
  <c r="S1024" i="35" s="1"/>
  <c r="R1024" i="35"/>
  <c r="Q1025" i="35"/>
  <c r="R1025" i="35"/>
  <c r="Q1026" i="35"/>
  <c r="R1026" i="35"/>
  <c r="Q1027" i="35"/>
  <c r="R1027" i="35"/>
  <c r="S1027" i="35" s="1"/>
  <c r="Q1028" i="35"/>
  <c r="R1028" i="35"/>
  <c r="S1028" i="35" s="1"/>
  <c r="Q1029" i="35"/>
  <c r="R1029" i="35"/>
  <c r="Q1030" i="35"/>
  <c r="R1030" i="35"/>
  <c r="Q1031" i="35"/>
  <c r="R1031" i="35"/>
  <c r="S1031" i="35" s="1"/>
  <c r="Q1032" i="35"/>
  <c r="R1032" i="35"/>
  <c r="Q1033" i="35"/>
  <c r="S1033" i="35" s="1"/>
  <c r="R1033" i="35"/>
  <c r="Q1034" i="35"/>
  <c r="R1034" i="35"/>
  <c r="Q1035" i="35"/>
  <c r="S1035" i="35" s="1"/>
  <c r="R1035" i="35"/>
  <c r="Q1036" i="35"/>
  <c r="S1036" i="35" s="1"/>
  <c r="R1036" i="35"/>
  <c r="Q1037" i="35"/>
  <c r="R1037" i="35"/>
  <c r="Q1038" i="35"/>
  <c r="S1038" i="35" s="1"/>
  <c r="R1038" i="35"/>
  <c r="Q1039" i="35"/>
  <c r="S1039" i="35" s="1"/>
  <c r="R1039" i="35"/>
  <c r="Q1040" i="35"/>
  <c r="R1040" i="35"/>
  <c r="S1040" i="35" s="1"/>
  <c r="Q1041" i="35"/>
  <c r="S1041" i="35" s="1"/>
  <c r="R1041" i="35"/>
  <c r="Q1042" i="35"/>
  <c r="S1042" i="35" s="1"/>
  <c r="R1042" i="35"/>
  <c r="Q1043" i="35"/>
  <c r="R1043" i="35"/>
  <c r="S1043" i="35" s="1"/>
  <c r="Q1044" i="35"/>
  <c r="R1044" i="35"/>
  <c r="Q1045" i="35"/>
  <c r="S1045" i="35" s="1"/>
  <c r="R1045" i="35"/>
  <c r="Q1046" i="35"/>
  <c r="S1046" i="35" s="1"/>
  <c r="R1046" i="35"/>
  <c r="Q1047" i="35"/>
  <c r="R1047" i="35"/>
  <c r="S1047" i="35"/>
  <c r="Q1048" i="35"/>
  <c r="R1048" i="35"/>
  <c r="Q1049" i="35"/>
  <c r="R1049" i="35"/>
  <c r="S1049" i="35" s="1"/>
  <c r="Q1050" i="35"/>
  <c r="R1050" i="35"/>
  <c r="S1050" i="35" s="1"/>
  <c r="Q1051" i="35"/>
  <c r="R1051" i="35"/>
  <c r="Q1052" i="35"/>
  <c r="R1052" i="35"/>
  <c r="Q1053" i="35"/>
  <c r="R1053" i="35"/>
  <c r="S1053" i="35" s="1"/>
  <c r="Q1054" i="35"/>
  <c r="R1054" i="35"/>
  <c r="Q1055" i="35"/>
  <c r="R1055" i="35"/>
  <c r="S1055" i="35" s="1"/>
  <c r="Q1056" i="35"/>
  <c r="R1056" i="35"/>
  <c r="S1056" i="35"/>
  <c r="Q1057" i="35"/>
  <c r="R1057" i="35"/>
  <c r="Q1058" i="35"/>
  <c r="R1058" i="35"/>
  <c r="Q1059" i="35"/>
  <c r="R1059" i="35"/>
  <c r="S1059" i="35" s="1"/>
  <c r="Q1060" i="35"/>
  <c r="R1060" i="35"/>
  <c r="S1060" i="35" s="1"/>
  <c r="Q1061" i="35"/>
  <c r="R1061" i="35"/>
  <c r="Q1062" i="35"/>
  <c r="R1062" i="35"/>
  <c r="Q1063" i="35"/>
  <c r="S1063" i="35" s="1"/>
  <c r="R1063" i="35"/>
  <c r="Q1064" i="35"/>
  <c r="S1064" i="35" s="1"/>
  <c r="R1064" i="35"/>
  <c r="Q1065" i="35"/>
  <c r="R1065" i="35"/>
  <c r="S1065" i="35" s="1"/>
  <c r="Q1066" i="35"/>
  <c r="R1066" i="35"/>
  <c r="Q1067" i="35"/>
  <c r="S1067" i="35" s="1"/>
  <c r="R1067" i="35"/>
  <c r="Q1068" i="35"/>
  <c r="S1068" i="35" s="1"/>
  <c r="R1068" i="35"/>
  <c r="Q1069" i="35"/>
  <c r="R1069" i="35"/>
  <c r="S1069" i="35" s="1"/>
  <c r="Q1070" i="35"/>
  <c r="S1070" i="35" s="1"/>
  <c r="R1070" i="35"/>
  <c r="Q1071" i="35"/>
  <c r="R1071" i="35"/>
  <c r="S1071" i="35"/>
  <c r="Q1072" i="35"/>
  <c r="R1072" i="35"/>
  <c r="S1072" i="35"/>
  <c r="Q1073" i="35"/>
  <c r="S1073" i="35" s="1"/>
  <c r="R1073" i="35"/>
  <c r="Q1074" i="35"/>
  <c r="S1074" i="35" s="1"/>
  <c r="R1074" i="35"/>
  <c r="Q1075" i="35"/>
  <c r="R1075" i="35"/>
  <c r="Q1076" i="35"/>
  <c r="R1076" i="35"/>
  <c r="S1076" i="35" s="1"/>
  <c r="Q1077" i="35"/>
  <c r="S1077" i="35" s="1"/>
  <c r="R1077" i="35"/>
  <c r="Q1078" i="35"/>
  <c r="S1078" i="35" s="1"/>
  <c r="R1078" i="35"/>
  <c r="Q1079" i="35"/>
  <c r="S1079" i="35" s="1"/>
  <c r="R1079" i="35"/>
  <c r="Q1080" i="35"/>
  <c r="R1080" i="35"/>
  <c r="Q1081" i="35"/>
  <c r="R1081" i="35"/>
  <c r="S1081" i="35" s="1"/>
  <c r="Q1082" i="35"/>
  <c r="R1082" i="35"/>
  <c r="S1082" i="35" s="1"/>
  <c r="Q1083" i="35"/>
  <c r="S1083" i="35" s="1"/>
  <c r="R1083" i="35"/>
  <c r="Q1084" i="35"/>
  <c r="R1084" i="35"/>
  <c r="Q1085" i="35"/>
  <c r="R1085" i="35"/>
  <c r="S1085" i="35" s="1"/>
  <c r="Q1086" i="35"/>
  <c r="R1086" i="35"/>
  <c r="S1086" i="35" s="1"/>
  <c r="Q1087" i="35"/>
  <c r="R1087" i="35"/>
  <c r="S1087" i="35"/>
  <c r="Q1088" i="35"/>
  <c r="S1088" i="35" s="1"/>
  <c r="R1088" i="35"/>
  <c r="Q1089" i="35"/>
  <c r="R1089" i="35"/>
  <c r="Q1090" i="35"/>
  <c r="S1090" i="35" s="1"/>
  <c r="R1090" i="35"/>
  <c r="Q1091" i="35"/>
  <c r="R1091" i="35"/>
  <c r="S1091" i="35" s="1"/>
  <c r="Q1092" i="35"/>
  <c r="R1092" i="35"/>
  <c r="S1092" i="35" s="1"/>
  <c r="Q1093" i="35"/>
  <c r="R1093" i="35"/>
  <c r="Q1094" i="35"/>
  <c r="S1094" i="35" s="1"/>
  <c r="R1094" i="35"/>
  <c r="Q1095" i="35"/>
  <c r="R1095" i="35"/>
  <c r="Q1096" i="35"/>
  <c r="S1096" i="35" s="1"/>
  <c r="R1096" i="35"/>
  <c r="Q1097" i="35"/>
  <c r="S1097" i="35" s="1"/>
  <c r="R1097" i="35"/>
  <c r="Q1098" i="35"/>
  <c r="R1098" i="35"/>
  <c r="S1098" i="35" s="1"/>
  <c r="Q1099" i="35"/>
  <c r="S1099" i="35" s="1"/>
  <c r="R1099" i="35"/>
  <c r="Q1100" i="35"/>
  <c r="S1100" i="35" s="1"/>
  <c r="R1100" i="35"/>
  <c r="Q1101" i="35"/>
  <c r="R1101" i="35"/>
  <c r="Q1102" i="35"/>
  <c r="R1102" i="35"/>
  <c r="S1102" i="35" s="1"/>
  <c r="Q1103" i="35"/>
  <c r="R1103" i="35"/>
  <c r="S1103" i="35"/>
  <c r="Q1104" i="35"/>
  <c r="R1104" i="35"/>
  <c r="S1104" i="35" s="1"/>
  <c r="Q1105" i="35"/>
  <c r="R1105" i="35"/>
  <c r="Q1106" i="35"/>
  <c r="S1106" i="35" s="1"/>
  <c r="R1106" i="35"/>
  <c r="Q1107" i="35"/>
  <c r="R1107" i="35"/>
  <c r="Q1108" i="35"/>
  <c r="R1108" i="35"/>
  <c r="Q1109" i="35"/>
  <c r="R1109" i="35"/>
  <c r="Q1110" i="35"/>
  <c r="S1110" i="35" s="1"/>
  <c r="R1110" i="35"/>
  <c r="Q1111" i="35"/>
  <c r="S1111" i="35" s="1"/>
  <c r="R1111" i="35"/>
  <c r="Q1112" i="35"/>
  <c r="S1112" i="35" s="1"/>
  <c r="R1112" i="35"/>
  <c r="Q1113" i="35"/>
  <c r="R1113" i="35"/>
  <c r="Q1114" i="35"/>
  <c r="R1114" i="35"/>
  <c r="S1114" i="35" s="1"/>
  <c r="Q1115" i="35"/>
  <c r="R1115" i="35"/>
  <c r="Q1116" i="35"/>
  <c r="S1116" i="35" s="1"/>
  <c r="R1116" i="35"/>
  <c r="Q1117" i="35"/>
  <c r="R1117" i="35"/>
  <c r="S1117" i="35" s="1"/>
  <c r="Q1118" i="35"/>
  <c r="R1118" i="35"/>
  <c r="S1118" i="35" s="1"/>
  <c r="Q1119" i="35"/>
  <c r="R1119" i="35"/>
  <c r="S1119" i="35" s="1"/>
  <c r="Q1120" i="35"/>
  <c r="R1120" i="35"/>
  <c r="S1120" i="35"/>
  <c r="Q1121" i="35"/>
  <c r="R1121" i="35"/>
  <c r="Q1122" i="35"/>
  <c r="R1122" i="35"/>
  <c r="Q1123" i="35"/>
  <c r="R1123" i="35"/>
  <c r="Q1124" i="35"/>
  <c r="R1124" i="35"/>
  <c r="S1124" i="35" s="1"/>
  <c r="Q1125" i="35"/>
  <c r="R1125" i="35"/>
  <c r="Q1126" i="35"/>
  <c r="R1126" i="35"/>
  <c r="Q1127" i="35"/>
  <c r="R1127" i="35"/>
  <c r="S1127" i="35"/>
  <c r="Q1128" i="35"/>
  <c r="S1128" i="35" s="1"/>
  <c r="R1128" i="35"/>
  <c r="Q1129" i="35"/>
  <c r="S1129" i="35" s="1"/>
  <c r="R1129" i="35"/>
  <c r="Q1130" i="35"/>
  <c r="R1130" i="35"/>
  <c r="Q1131" i="35"/>
  <c r="R1131" i="35"/>
  <c r="Q1132" i="35"/>
  <c r="R1132" i="35"/>
  <c r="Q1133" i="35"/>
  <c r="R1133" i="35"/>
  <c r="Q1134" i="35"/>
  <c r="S1134" i="35" s="1"/>
  <c r="R1134" i="35"/>
  <c r="Q1135" i="35"/>
  <c r="R1135" i="35"/>
  <c r="S1135" i="35"/>
  <c r="Q1136" i="35"/>
  <c r="S1136" i="35" s="1"/>
  <c r="R1136" i="35"/>
  <c r="Q1137" i="35"/>
  <c r="S1137" i="35" s="1"/>
  <c r="R1137" i="35"/>
  <c r="Q1138" i="35"/>
  <c r="R1138" i="35"/>
  <c r="Q1139" i="35"/>
  <c r="R1139" i="35"/>
  <c r="Q1140" i="35"/>
  <c r="R1140" i="35"/>
  <c r="Q1141" i="35"/>
  <c r="S1141" i="35" s="1"/>
  <c r="R1141" i="35"/>
  <c r="Q1142" i="35"/>
  <c r="R1142" i="35"/>
  <c r="Q1143" i="35"/>
  <c r="R1143" i="35"/>
  <c r="S1143" i="35"/>
  <c r="Q1144" i="35"/>
  <c r="R1144" i="35"/>
  <c r="Q1145" i="35"/>
  <c r="S1145" i="35" s="1"/>
  <c r="R1145" i="35"/>
  <c r="Q1146" i="35"/>
  <c r="R1146" i="35"/>
  <c r="Q1147" i="35"/>
  <c r="R1147" i="35"/>
  <c r="Q1148" i="35"/>
  <c r="R1148" i="35"/>
  <c r="S1148" i="35" s="1"/>
  <c r="Q1149" i="35"/>
  <c r="R1149" i="35"/>
  <c r="Q1150" i="35"/>
  <c r="S1150" i="35" s="1"/>
  <c r="R1150" i="35"/>
  <c r="Q1151" i="35"/>
  <c r="R1151" i="35"/>
  <c r="Q1152" i="35"/>
  <c r="R1152" i="35"/>
  <c r="S1152" i="35"/>
  <c r="Q1153" i="35"/>
  <c r="R1153" i="35"/>
  <c r="Q1154" i="35"/>
  <c r="R1154" i="35"/>
  <c r="Q1155" i="35"/>
  <c r="R1155" i="35"/>
  <c r="S1155" i="35" s="1"/>
  <c r="Q1156" i="35"/>
  <c r="R1156" i="35"/>
  <c r="S1156" i="35" s="1"/>
  <c r="Q1157" i="35"/>
  <c r="R1157" i="35"/>
  <c r="Q1158" i="35"/>
  <c r="R1158" i="35"/>
  <c r="Q1159" i="35"/>
  <c r="R1159" i="35"/>
  <c r="S1159" i="35"/>
  <c r="Q1160" i="35"/>
  <c r="S1160" i="35" s="1"/>
  <c r="R1160" i="35"/>
  <c r="Q1161" i="35"/>
  <c r="S1161" i="35" s="1"/>
  <c r="R1161" i="35"/>
  <c r="Q1162" i="35"/>
  <c r="Q1163" i="35"/>
  <c r="S1163" i="35" s="1"/>
  <c r="R1163" i="35"/>
  <c r="Q1164" i="35"/>
  <c r="R1164" i="35"/>
  <c r="Q1165" i="35"/>
  <c r="R1165" i="35"/>
  <c r="S1165" i="35" s="1"/>
  <c r="Q1166" i="35"/>
  <c r="R1166" i="35"/>
  <c r="Q1167" i="35"/>
  <c r="S1167" i="35" s="1"/>
  <c r="R1167" i="35"/>
  <c r="Q1168" i="35"/>
  <c r="S1168" i="35" s="1"/>
  <c r="R1168" i="35"/>
  <c r="Q1169" i="35"/>
  <c r="R1169" i="35"/>
  <c r="Q1170" i="35"/>
  <c r="S1170" i="35" s="1"/>
  <c r="R1170" i="35"/>
  <c r="Q1171" i="35"/>
  <c r="R1171" i="35"/>
  <c r="S1171" i="35" s="1"/>
  <c r="Q1172" i="35"/>
  <c r="R1172" i="35"/>
  <c r="S1172" i="35" s="1"/>
  <c r="Q1173" i="35"/>
  <c r="R1173" i="35"/>
  <c r="Q1174" i="35"/>
  <c r="S1174" i="35" s="1"/>
  <c r="R1174" i="35"/>
  <c r="Q1175" i="35"/>
  <c r="S1175" i="35" s="1"/>
  <c r="R1175" i="35"/>
  <c r="Q1176" i="35"/>
  <c r="S1176" i="35" s="1"/>
  <c r="R1176" i="35"/>
  <c r="Q1177" i="35"/>
  <c r="R1177" i="35"/>
  <c r="Q1178" i="35"/>
  <c r="R1178" i="35"/>
  <c r="Q1179" i="35"/>
  <c r="S1179" i="35" s="1"/>
  <c r="R1179" i="35"/>
  <c r="Q1180" i="35"/>
  <c r="R1180" i="35"/>
  <c r="Q1181" i="35"/>
  <c r="R1181" i="35"/>
  <c r="S1181" i="35" s="1"/>
  <c r="Q1182" i="35"/>
  <c r="R1182" i="35"/>
  <c r="Q1183" i="35"/>
  <c r="S1183" i="35" s="1"/>
  <c r="R1183" i="35"/>
  <c r="Q1184" i="35"/>
  <c r="R1184" i="35"/>
  <c r="S1184" i="35"/>
  <c r="Q1185" i="35"/>
  <c r="R1185" i="35"/>
  <c r="Q1186" i="35"/>
  <c r="S1186" i="35" s="1"/>
  <c r="R1186" i="35"/>
  <c r="Q1187" i="35"/>
  <c r="R1187" i="35"/>
  <c r="Q1188" i="35"/>
  <c r="R1188" i="35"/>
  <c r="S1188" i="35" s="1"/>
  <c r="Q1189" i="35"/>
  <c r="R1189" i="35"/>
  <c r="S1190" i="35"/>
  <c r="R1190" i="35"/>
  <c r="Q8" i="35"/>
  <c r="S1164" i="35" l="1"/>
  <c r="S1189" i="35"/>
  <c r="S1185" i="35"/>
  <c r="S1182" i="35"/>
  <c r="S1178" i="35"/>
  <c r="S1095" i="35"/>
  <c r="S935" i="35"/>
  <c r="S535" i="35"/>
  <c r="S1177" i="35"/>
  <c r="S895" i="35"/>
  <c r="S807" i="35"/>
  <c r="S752" i="35"/>
  <c r="S1151" i="35"/>
  <c r="S1187" i="35"/>
  <c r="S1180" i="35"/>
  <c r="S1173" i="35"/>
  <c r="S1169" i="35"/>
  <c r="S1166" i="35"/>
  <c r="S1158" i="35"/>
  <c r="S1154" i="35"/>
  <c r="S1146" i="35"/>
  <c r="S767" i="35"/>
  <c r="S1157" i="35"/>
  <c r="S1153" i="35"/>
  <c r="S1149" i="35"/>
  <c r="S1142" i="35"/>
  <c r="S1008" i="35"/>
  <c r="S63" i="35"/>
  <c r="S1144" i="35"/>
  <c r="S1140" i="35"/>
  <c r="S1133" i="35"/>
  <c r="S1126" i="35"/>
  <c r="S1122" i="35"/>
  <c r="S1115" i="35"/>
  <c r="S1107" i="35"/>
  <c r="S1093" i="35"/>
  <c r="S1089" i="35"/>
  <c r="S1034" i="35"/>
  <c r="S1020" i="35"/>
  <c r="S1016" i="35"/>
  <c r="S1012" i="35"/>
  <c r="S1005" i="35"/>
  <c r="S1001" i="35"/>
  <c r="S998" i="35"/>
  <c r="S994" i="35"/>
  <c r="S987" i="35"/>
  <c r="S979" i="35"/>
  <c r="S965" i="35"/>
  <c r="S961" i="35"/>
  <c r="S958" i="35"/>
  <c r="S921" i="35"/>
  <c r="S910" i="35"/>
  <c r="S906" i="35"/>
  <c r="S888" i="35"/>
  <c r="S884" i="35"/>
  <c r="S877" i="35"/>
  <c r="S870" i="35"/>
  <c r="S866" i="35"/>
  <c r="S859" i="35"/>
  <c r="S851" i="35"/>
  <c r="S844" i="35"/>
  <c r="S833" i="35"/>
  <c r="S793" i="35"/>
  <c r="S789" i="35"/>
  <c r="S782" i="35"/>
  <c r="S778" i="35"/>
  <c r="S760" i="35"/>
  <c r="S756" i="35"/>
  <c r="S749" i="35"/>
  <c r="S641" i="35"/>
  <c r="S630" i="35"/>
  <c r="S626" i="35"/>
  <c r="S551" i="35"/>
  <c r="S528" i="35"/>
  <c r="S524" i="35"/>
  <c r="S415" i="35"/>
  <c r="S393" i="35"/>
  <c r="S339" i="35"/>
  <c r="S332" i="35"/>
  <c r="S310" i="35"/>
  <c r="S306" i="35"/>
  <c r="S299" i="35"/>
  <c r="S281" i="35"/>
  <c r="S207" i="35"/>
  <c r="S195" i="35"/>
  <c r="S184" i="35"/>
  <c r="S143" i="35"/>
  <c r="S122" i="35"/>
  <c r="S104" i="35"/>
  <c r="S71" i="35"/>
  <c r="S56" i="35"/>
  <c r="S52" i="35"/>
  <c r="S1147" i="35"/>
  <c r="S1139" i="35"/>
  <c r="S1132" i="35"/>
  <c r="S1125" i="35"/>
  <c r="S1121" i="35"/>
  <c r="S1066" i="35"/>
  <c r="S1052" i="35"/>
  <c r="S1048" i="35"/>
  <c r="S1044" i="35"/>
  <c r="S1037" i="35"/>
  <c r="S1030" i="35"/>
  <c r="S1026" i="35"/>
  <c r="S1019" i="35"/>
  <c r="S1011" i="35"/>
  <c r="S997" i="35"/>
  <c r="S993" i="35"/>
  <c r="S990" i="35"/>
  <c r="S953" i="35"/>
  <c r="S938" i="35"/>
  <c r="S924" i="35"/>
  <c r="S920" i="35"/>
  <c r="S916" i="35"/>
  <c r="S909" i="35"/>
  <c r="S902" i="35"/>
  <c r="S898" i="35"/>
  <c r="S891" i="35"/>
  <c r="S883" i="35"/>
  <c r="S876" i="35"/>
  <c r="S869" i="35"/>
  <c r="S865" i="35"/>
  <c r="S825" i="35"/>
  <c r="S821" i="35"/>
  <c r="S814" i="35"/>
  <c r="S810" i="35"/>
  <c r="S792" i="35"/>
  <c r="S788" i="35"/>
  <c r="S781" i="35"/>
  <c r="S774" i="35"/>
  <c r="S770" i="35"/>
  <c r="S763" i="35"/>
  <c r="S755" i="35"/>
  <c r="S748" i="35"/>
  <c r="S737" i="35"/>
  <c r="S697" i="35"/>
  <c r="S693" i="35"/>
  <c r="S686" i="35"/>
  <c r="S671" i="35"/>
  <c r="S667" i="35"/>
  <c r="S659" i="35"/>
  <c r="S648" i="35"/>
  <c r="S579" i="35"/>
  <c r="S572" i="35"/>
  <c r="S550" i="35"/>
  <c r="S546" i="35"/>
  <c r="S455" i="35"/>
  <c r="S440" i="35"/>
  <c r="S436" i="35"/>
  <c r="S429" i="35"/>
  <c r="S350" i="35"/>
  <c r="S313" i="35"/>
  <c r="S247" i="35"/>
  <c r="S228" i="35"/>
  <c r="S217" i="35"/>
  <c r="S213" i="35"/>
  <c r="S157" i="35"/>
  <c r="S153" i="35"/>
  <c r="S149" i="35"/>
  <c r="S103" i="35"/>
  <c r="S70" i="35"/>
  <c r="S11" i="35"/>
  <c r="S29" i="35"/>
  <c r="S25" i="35"/>
  <c r="S17" i="35"/>
  <c r="S1113" i="35"/>
  <c r="S1084" i="35"/>
  <c r="S1080" i="35"/>
  <c r="S1062" i="35"/>
  <c r="S1058" i="35"/>
  <c r="S1051" i="35"/>
  <c r="S1029" i="35"/>
  <c r="S1025" i="35"/>
  <c r="S1022" i="35"/>
  <c r="S956" i="35"/>
  <c r="S952" i="35"/>
  <c r="S934" i="35"/>
  <c r="S930" i="35"/>
  <c r="S923" i="35"/>
  <c r="S915" i="35"/>
  <c r="S908" i="35"/>
  <c r="S901" i="35"/>
  <c r="S897" i="35"/>
  <c r="S857" i="35"/>
  <c r="S824" i="35"/>
  <c r="S806" i="35"/>
  <c r="S802" i="35"/>
  <c r="S795" i="35"/>
  <c r="S780" i="35"/>
  <c r="S769" i="35"/>
  <c r="S729" i="35"/>
  <c r="S696" i="35"/>
  <c r="S624" i="35"/>
  <c r="S553" i="35"/>
  <c r="S511" i="35"/>
  <c r="S484" i="35"/>
  <c r="S473" i="35"/>
  <c r="S469" i="35"/>
  <c r="S458" i="35"/>
  <c r="S391" i="35"/>
  <c r="S368" i="35"/>
  <c r="S353" i="35"/>
  <c r="S279" i="35"/>
  <c r="S260" i="35"/>
  <c r="S246" i="35"/>
  <c r="S235" i="35"/>
  <c r="S167" i="35"/>
  <c r="S73" i="35"/>
  <c r="S32" i="35"/>
  <c r="S1138" i="35"/>
  <c r="S1131" i="35"/>
  <c r="S1123" i="35"/>
  <c r="S1109" i="35"/>
  <c r="S1105" i="35"/>
  <c r="S1032" i="35"/>
  <c r="S1021" i="35"/>
  <c r="S1014" i="35"/>
  <c r="S1010" i="35"/>
  <c r="S1003" i="35"/>
  <c r="S995" i="35"/>
  <c r="S981" i="35"/>
  <c r="S977" i="35"/>
  <c r="S974" i="35"/>
  <c r="S937" i="35"/>
  <c r="S867" i="35"/>
  <c r="S860" i="35"/>
  <c r="S853" i="35"/>
  <c r="S849" i="35"/>
  <c r="S809" i="35"/>
  <c r="S794" i="35"/>
  <c r="S721" i="35"/>
  <c r="S639" i="35"/>
  <c r="S612" i="35"/>
  <c r="S601" i="35"/>
  <c r="S597" i="35"/>
  <c r="S590" i="35"/>
  <c r="S586" i="35"/>
  <c r="S371" i="35"/>
  <c r="S39" i="35"/>
  <c r="S1130" i="35"/>
  <c r="S1108" i="35"/>
  <c r="S1101" i="35"/>
  <c r="S1075" i="35"/>
  <c r="S1061" i="35"/>
  <c r="S1057" i="35"/>
  <c r="S1054" i="35"/>
  <c r="S1002" i="35"/>
  <c r="S980" i="35"/>
  <c r="S973" i="35"/>
  <c r="S947" i="35"/>
  <c r="S933" i="35"/>
  <c r="S929" i="35"/>
  <c r="S889" i="35"/>
  <c r="S878" i="35"/>
  <c r="S874" i="35"/>
  <c r="S852" i="35"/>
  <c r="S845" i="35"/>
  <c r="S819" i="35"/>
  <c r="S801" i="35"/>
  <c r="S761" i="35"/>
  <c r="S750" i="35"/>
  <c r="S746" i="35"/>
  <c r="S728" i="35"/>
  <c r="S724" i="35"/>
  <c r="S717" i="35"/>
  <c r="S691" i="35"/>
  <c r="S684" i="35"/>
  <c r="S638" i="35"/>
  <c r="S506" i="35"/>
  <c r="S491" i="35"/>
  <c r="S390" i="35"/>
  <c r="S386" i="35"/>
  <c r="S311" i="35"/>
  <c r="S292" i="35"/>
  <c r="S278" i="35"/>
  <c r="S267" i="35"/>
  <c r="S249" i="35"/>
  <c r="S170" i="35"/>
  <c r="S61" i="35"/>
  <c r="S12" i="35"/>
  <c r="S682" i="35"/>
  <c r="S664" i="35"/>
  <c r="S660" i="35"/>
  <c r="S653" i="35"/>
  <c r="S646" i="35"/>
  <c r="S642" i="35"/>
  <c r="S635" i="35"/>
  <c r="S627" i="35"/>
  <c r="S620" i="35"/>
  <c r="S609" i="35"/>
  <c r="S606" i="35"/>
  <c r="S602" i="35"/>
  <c r="S569" i="35"/>
  <c r="S565" i="35"/>
  <c r="S558" i="35"/>
  <c r="S536" i="35"/>
  <c r="S532" i="35"/>
  <c r="S525" i="35"/>
  <c r="S518" i="35"/>
  <c r="S514" i="35"/>
  <c r="S507" i="35"/>
  <c r="S499" i="35"/>
  <c r="S492" i="35"/>
  <c r="S481" i="35"/>
  <c r="S474" i="35"/>
  <c r="S441" i="35"/>
  <c r="S437" i="35"/>
  <c r="S430" i="35"/>
  <c r="S412" i="35"/>
  <c r="S401" i="35"/>
  <c r="S376" i="35"/>
  <c r="S372" i="35"/>
  <c r="S362" i="35"/>
  <c r="S329" i="35"/>
  <c r="S325" i="35"/>
  <c r="S318" i="35"/>
  <c r="S300" i="35"/>
  <c r="S286" i="35"/>
  <c r="S268" i="35"/>
  <c r="S254" i="35"/>
  <c r="S236" i="35"/>
  <c r="S225" i="35"/>
  <c r="S222" i="35"/>
  <c r="S218" i="35"/>
  <c r="S200" i="35"/>
  <c r="S196" i="35"/>
  <c r="S189" i="35"/>
  <c r="S182" i="35"/>
  <c r="S171" i="35"/>
  <c r="S154" i="35"/>
  <c r="S140" i="35"/>
  <c r="S126" i="35"/>
  <c r="S123" i="35"/>
  <c r="S102" i="35"/>
  <c r="S88" i="35"/>
  <c r="S84" i="35"/>
  <c r="S81" i="35"/>
  <c r="S57" i="35"/>
  <c r="S53" i="35"/>
  <c r="S50" i="35"/>
  <c r="S43" i="35"/>
  <c r="S26" i="35"/>
  <c r="S1162" i="35"/>
  <c r="S673" i="35"/>
  <c r="S666" i="35"/>
  <c r="S633" i="35"/>
  <c r="S629" i="35"/>
  <c r="S600" i="35"/>
  <c r="S596" i="35"/>
  <c r="S589" i="35"/>
  <c r="S582" i="35"/>
  <c r="S578" i="35"/>
  <c r="S571" i="35"/>
  <c r="S563" i="35"/>
  <c r="S556" i="35"/>
  <c r="S545" i="35"/>
  <c r="S542" i="35"/>
  <c r="S538" i="35"/>
  <c r="S505" i="35"/>
  <c r="S501" i="35"/>
  <c r="S494" i="35"/>
  <c r="S472" i="35"/>
  <c r="S468" i="35"/>
  <c r="S461" i="35"/>
  <c r="S454" i="35"/>
  <c r="S450" i="35"/>
  <c r="S443" i="35"/>
  <c r="S435" i="35"/>
  <c r="S428" i="35"/>
  <c r="S417" i="35"/>
  <c r="S396" i="35"/>
  <c r="S385" i="35"/>
  <c r="S378" i="35"/>
  <c r="S360" i="35"/>
  <c r="S356" i="35"/>
  <c r="S349" i="35"/>
  <c r="S342" i="35"/>
  <c r="S338" i="35"/>
  <c r="S331" i="35"/>
  <c r="S323" i="35"/>
  <c r="S316" i="35"/>
  <c r="S305" i="35"/>
  <c r="S284" i="35"/>
  <c r="S270" i="35"/>
  <c r="S252" i="35"/>
  <c r="S238" i="35"/>
  <c r="S216" i="35"/>
  <c r="S212" i="35"/>
  <c r="S209" i="35"/>
  <c r="S202" i="35"/>
  <c r="S187" i="35"/>
  <c r="S173" i="35"/>
  <c r="S166" i="35"/>
  <c r="S152" i="35"/>
  <c r="S148" i="35"/>
  <c r="S145" i="35"/>
  <c r="S121" i="35"/>
  <c r="S117" i="35"/>
  <c r="S114" i="35"/>
  <c r="S90" i="35"/>
  <c r="S76" i="35"/>
  <c r="S62" i="35"/>
  <c r="S38" i="35"/>
  <c r="S24" i="35"/>
  <c r="S10" i="35"/>
  <c r="S742" i="35"/>
  <c r="S738" i="35"/>
  <c r="S731" i="35"/>
  <c r="S723" i="35"/>
  <c r="S705" i="35"/>
  <c r="S665" i="35"/>
  <c r="S661" i="35"/>
  <c r="S654" i="35"/>
  <c r="S632" i="35"/>
  <c r="S628" i="35"/>
  <c r="S621" i="35"/>
  <c r="S614" i="35"/>
  <c r="S610" i="35"/>
  <c r="S603" i="35"/>
  <c r="S595" i="35"/>
  <c r="S588" i="35"/>
  <c r="S577" i="35"/>
  <c r="S570" i="35"/>
  <c r="S537" i="35"/>
  <c r="S533" i="35"/>
  <c r="S504" i="35"/>
  <c r="S500" i="35"/>
  <c r="S493" i="35"/>
  <c r="S486" i="35"/>
  <c r="S482" i="35"/>
  <c r="S475" i="35"/>
  <c r="S467" i="35"/>
  <c r="S460" i="35"/>
  <c r="S449" i="35"/>
  <c r="S442" i="35"/>
  <c r="S406" i="35"/>
  <c r="S402" i="35"/>
  <c r="S377" i="35"/>
  <c r="S373" i="35"/>
  <c r="S366" i="35"/>
  <c r="S363" i="35"/>
  <c r="S355" i="35"/>
  <c r="S348" i="35"/>
  <c r="S337" i="35"/>
  <c r="S330" i="35"/>
  <c r="S294" i="35"/>
  <c r="S269" i="35"/>
  <c r="S262" i="35"/>
  <c r="S237" i="35"/>
  <c r="S230" i="35"/>
  <c r="S226" i="35"/>
  <c r="S219" i="35"/>
  <c r="S201" i="35"/>
  <c r="S197" i="35"/>
  <c r="S190" i="35"/>
  <c r="S172" i="35"/>
  <c r="S158" i="35"/>
  <c r="S134" i="35"/>
  <c r="S120" i="35"/>
  <c r="S116" i="35"/>
  <c r="S113" i="35"/>
  <c r="S89" i="35"/>
  <c r="S85" i="35"/>
  <c r="S82" i="35"/>
  <c r="S75" i="35"/>
  <c r="S58" i="35"/>
  <c r="S44" i="35"/>
  <c r="S30" i="35"/>
  <c r="S27" i="35"/>
  <c r="R8" i="35"/>
  <c r="V7" i="35"/>
  <c r="U7" i="35"/>
  <c r="U8" i="60"/>
  <c r="V8" i="60"/>
  <c r="U9" i="60"/>
  <c r="V9" i="60"/>
  <c r="U10" i="60"/>
  <c r="V10" i="60"/>
  <c r="U11" i="60"/>
  <c r="V11" i="60"/>
  <c r="U12" i="60"/>
  <c r="V12" i="60"/>
  <c r="U13" i="60"/>
  <c r="V13" i="60"/>
  <c r="U14" i="60"/>
  <c r="V14" i="60"/>
  <c r="U15" i="60"/>
  <c r="V15" i="60"/>
  <c r="U16" i="60"/>
  <c r="V16" i="60"/>
  <c r="U17" i="60"/>
  <c r="V17" i="60"/>
  <c r="U18" i="60"/>
  <c r="V18" i="60"/>
  <c r="U19" i="60"/>
  <c r="V19" i="60"/>
  <c r="U20" i="60"/>
  <c r="V20" i="60"/>
  <c r="U21" i="60"/>
  <c r="V21" i="60"/>
  <c r="U22" i="60"/>
  <c r="V22" i="60"/>
  <c r="U23" i="60"/>
  <c r="V23" i="60"/>
  <c r="U24" i="60"/>
  <c r="V24" i="60"/>
  <c r="U25" i="60"/>
  <c r="V25" i="60"/>
  <c r="U26" i="60"/>
  <c r="V26" i="60"/>
  <c r="U27" i="60"/>
  <c r="V27" i="60"/>
  <c r="U28" i="60"/>
  <c r="V28" i="60"/>
  <c r="U29" i="60"/>
  <c r="V29" i="60"/>
  <c r="U30" i="60"/>
  <c r="V30" i="60"/>
  <c r="U31" i="60"/>
  <c r="V31" i="60"/>
  <c r="U32" i="60"/>
  <c r="V32" i="60"/>
  <c r="U33" i="60"/>
  <c r="V33" i="60"/>
  <c r="U34" i="60"/>
  <c r="V34" i="60"/>
  <c r="U35" i="60"/>
  <c r="V35" i="60"/>
  <c r="U36" i="60"/>
  <c r="V36" i="60"/>
  <c r="U37" i="60"/>
  <c r="V37" i="60"/>
  <c r="U38" i="60"/>
  <c r="V38" i="60"/>
  <c r="U39" i="60"/>
  <c r="V39" i="60"/>
  <c r="U40" i="60"/>
  <c r="V40" i="60"/>
  <c r="U41" i="60"/>
  <c r="V41" i="60"/>
  <c r="U42" i="60"/>
  <c r="V42" i="60"/>
  <c r="U43" i="60"/>
  <c r="V43" i="60"/>
  <c r="U44" i="60"/>
  <c r="V44" i="60"/>
  <c r="U45" i="60"/>
  <c r="V45" i="60"/>
  <c r="U46" i="60"/>
  <c r="V46" i="60"/>
  <c r="U47" i="60"/>
  <c r="V47" i="60"/>
  <c r="U48" i="60"/>
  <c r="V48" i="60"/>
  <c r="U49" i="60"/>
  <c r="V49" i="60"/>
  <c r="U50" i="60"/>
  <c r="V50" i="60"/>
  <c r="U51" i="60"/>
  <c r="V51" i="60"/>
  <c r="U52" i="60"/>
  <c r="V52" i="60"/>
  <c r="U53" i="60"/>
  <c r="V53" i="60"/>
  <c r="U54" i="60"/>
  <c r="V54" i="60"/>
  <c r="U55" i="60"/>
  <c r="V55" i="60"/>
  <c r="U56" i="60"/>
  <c r="V56" i="60"/>
  <c r="U57" i="60"/>
  <c r="V57" i="60"/>
  <c r="U58" i="60"/>
  <c r="V58" i="60"/>
  <c r="U59" i="60"/>
  <c r="V59" i="60"/>
  <c r="U60" i="60"/>
  <c r="V60" i="60"/>
  <c r="U61" i="60"/>
  <c r="V61" i="60"/>
  <c r="U62" i="60"/>
  <c r="V62" i="60"/>
  <c r="U63" i="60"/>
  <c r="V63" i="60"/>
  <c r="U64" i="60"/>
  <c r="V64" i="60"/>
  <c r="U65" i="60"/>
  <c r="V65" i="60"/>
  <c r="U66" i="60"/>
  <c r="V66" i="60"/>
  <c r="U67" i="60"/>
  <c r="V67" i="60"/>
  <c r="U68" i="60"/>
  <c r="V68" i="60"/>
  <c r="U69" i="60"/>
  <c r="V69" i="60"/>
  <c r="U70" i="60"/>
  <c r="V70" i="60"/>
  <c r="U71" i="60"/>
  <c r="V71" i="60"/>
  <c r="U72" i="60"/>
  <c r="V72" i="60"/>
  <c r="U73" i="60"/>
  <c r="V73" i="60"/>
  <c r="U74" i="60"/>
  <c r="V74" i="60"/>
  <c r="U75" i="60"/>
  <c r="V75" i="60"/>
  <c r="U76" i="60"/>
  <c r="V76" i="60"/>
  <c r="U77" i="60"/>
  <c r="V77" i="60"/>
  <c r="U78" i="60"/>
  <c r="V78" i="60"/>
  <c r="U79" i="60"/>
  <c r="V79" i="60"/>
  <c r="U80" i="60"/>
  <c r="V80" i="60"/>
  <c r="U81" i="60"/>
  <c r="V81" i="60"/>
  <c r="U82" i="60"/>
  <c r="V82" i="60"/>
  <c r="U83" i="60"/>
  <c r="V83" i="60"/>
  <c r="U84" i="60"/>
  <c r="V84" i="60"/>
  <c r="U85" i="60"/>
  <c r="V85" i="60"/>
  <c r="U86" i="60"/>
  <c r="V86" i="60"/>
  <c r="U87" i="60"/>
  <c r="V87" i="60"/>
  <c r="U88" i="60"/>
  <c r="V88" i="60"/>
  <c r="U89" i="60"/>
  <c r="V89" i="60"/>
  <c r="U90" i="60"/>
  <c r="V90" i="60"/>
  <c r="U91" i="60"/>
  <c r="V91" i="60"/>
  <c r="U92" i="60"/>
  <c r="V92" i="60"/>
  <c r="U93" i="60"/>
  <c r="V93" i="60"/>
  <c r="U94" i="60"/>
  <c r="V94" i="60"/>
  <c r="U95" i="60"/>
  <c r="V95" i="60"/>
  <c r="U96" i="60"/>
  <c r="V96" i="60"/>
  <c r="U97" i="60"/>
  <c r="V97" i="60"/>
  <c r="U98" i="60"/>
  <c r="V98" i="60"/>
  <c r="U99" i="60"/>
  <c r="V99" i="60"/>
  <c r="U100" i="60"/>
  <c r="V100" i="60"/>
  <c r="U101" i="60"/>
  <c r="V101" i="60"/>
  <c r="U102" i="60"/>
  <c r="V102" i="60"/>
  <c r="U103" i="60"/>
  <c r="V103" i="60"/>
  <c r="U104" i="60"/>
  <c r="V104" i="60"/>
  <c r="U105" i="60"/>
  <c r="V105" i="60"/>
  <c r="U106" i="60"/>
  <c r="V106" i="60"/>
  <c r="U107" i="60"/>
  <c r="V107" i="60"/>
  <c r="U108" i="60"/>
  <c r="V108" i="60"/>
  <c r="U109" i="60"/>
  <c r="V109" i="60"/>
  <c r="U110" i="60"/>
  <c r="V110" i="60"/>
  <c r="U111" i="60"/>
  <c r="V111" i="60"/>
  <c r="U112" i="60"/>
  <c r="V112" i="60"/>
  <c r="U113" i="60"/>
  <c r="V113" i="60"/>
  <c r="U114" i="60"/>
  <c r="V114" i="60"/>
  <c r="U115" i="60"/>
  <c r="V115" i="60"/>
  <c r="U116" i="60"/>
  <c r="V116" i="60"/>
  <c r="U117" i="60"/>
  <c r="V117" i="60"/>
  <c r="U118" i="60"/>
  <c r="V118" i="60"/>
  <c r="U119" i="60"/>
  <c r="V119" i="60"/>
  <c r="U120" i="60"/>
  <c r="V120" i="60"/>
  <c r="U121" i="60"/>
  <c r="V121" i="60"/>
  <c r="U122" i="60"/>
  <c r="V122" i="60"/>
  <c r="U123" i="60"/>
  <c r="V123" i="60"/>
  <c r="U124" i="60"/>
  <c r="V124" i="60"/>
  <c r="U125" i="60"/>
  <c r="V125" i="60"/>
  <c r="U126" i="60"/>
  <c r="V126" i="60"/>
  <c r="U127" i="60"/>
  <c r="V127" i="60"/>
  <c r="U128" i="60"/>
  <c r="V128" i="60"/>
  <c r="U129" i="60"/>
  <c r="V129" i="60"/>
  <c r="U130" i="60"/>
  <c r="V130" i="60"/>
  <c r="U131" i="60"/>
  <c r="V131" i="60"/>
  <c r="U132" i="60"/>
  <c r="V132" i="60"/>
  <c r="U133" i="60"/>
  <c r="V133" i="60"/>
  <c r="U134" i="60"/>
  <c r="V134" i="60"/>
  <c r="U135" i="60"/>
  <c r="V135" i="60"/>
  <c r="U136" i="60"/>
  <c r="V136" i="60"/>
  <c r="U137" i="60"/>
  <c r="V137" i="60"/>
  <c r="U138" i="60"/>
  <c r="V138" i="60"/>
  <c r="U139" i="60"/>
  <c r="V139" i="60"/>
  <c r="U140" i="60"/>
  <c r="V140" i="60"/>
  <c r="U141" i="60"/>
  <c r="V141" i="60"/>
  <c r="U142" i="60"/>
  <c r="V142" i="60"/>
  <c r="U143" i="60"/>
  <c r="V143" i="60"/>
  <c r="U144" i="60"/>
  <c r="V144" i="60"/>
  <c r="U145" i="60"/>
  <c r="V145" i="60"/>
  <c r="U146" i="60"/>
  <c r="V146" i="60"/>
  <c r="U147" i="60"/>
  <c r="V147" i="60"/>
  <c r="U148" i="60"/>
  <c r="V148" i="60"/>
  <c r="U149" i="60"/>
  <c r="V149" i="60"/>
  <c r="U150" i="60"/>
  <c r="V150" i="60"/>
  <c r="U151" i="60"/>
  <c r="V151" i="60"/>
  <c r="U152" i="60"/>
  <c r="V152" i="60"/>
  <c r="U153" i="60"/>
  <c r="V153" i="60"/>
  <c r="U154" i="60"/>
  <c r="V154" i="60"/>
  <c r="U155" i="60"/>
  <c r="V155" i="60"/>
  <c r="U156" i="60"/>
  <c r="V156" i="60"/>
  <c r="U157" i="60"/>
  <c r="V157" i="60"/>
  <c r="U158" i="60"/>
  <c r="V158" i="60"/>
  <c r="U159" i="60"/>
  <c r="V159" i="60"/>
  <c r="U160" i="60"/>
  <c r="V160" i="60"/>
  <c r="U161" i="60"/>
  <c r="V161" i="60"/>
  <c r="U162" i="60"/>
  <c r="V162" i="60"/>
  <c r="U163" i="60"/>
  <c r="V163" i="60"/>
  <c r="U164" i="60"/>
  <c r="V164" i="60"/>
  <c r="U165" i="60"/>
  <c r="V165" i="60"/>
  <c r="U166" i="60"/>
  <c r="V166" i="60"/>
  <c r="U167" i="60"/>
  <c r="V167" i="60"/>
  <c r="U168" i="60"/>
  <c r="V168" i="60"/>
  <c r="U169" i="60"/>
  <c r="V169" i="60"/>
  <c r="U170" i="60"/>
  <c r="V170" i="60"/>
  <c r="U171" i="60"/>
  <c r="V171" i="60"/>
  <c r="U172" i="60"/>
  <c r="V172" i="60"/>
  <c r="U173" i="60"/>
  <c r="V173" i="60"/>
  <c r="U174" i="60"/>
  <c r="V174" i="60"/>
  <c r="U175" i="60"/>
  <c r="V175" i="60"/>
  <c r="U176" i="60"/>
  <c r="V176" i="60"/>
  <c r="U177" i="60"/>
  <c r="V177" i="60"/>
  <c r="U178" i="60"/>
  <c r="V178" i="60"/>
  <c r="U179" i="60"/>
  <c r="V179" i="60"/>
  <c r="U180" i="60"/>
  <c r="V180" i="60"/>
  <c r="U181" i="60"/>
  <c r="V181" i="60"/>
  <c r="U182" i="60"/>
  <c r="V182" i="60"/>
  <c r="U183" i="60"/>
  <c r="V183" i="60"/>
  <c r="U184" i="60"/>
  <c r="V184" i="60"/>
  <c r="U185" i="60"/>
  <c r="V185" i="60"/>
  <c r="U186" i="60"/>
  <c r="V186" i="60"/>
  <c r="U187" i="60"/>
  <c r="V187" i="60"/>
  <c r="U188" i="60"/>
  <c r="V188" i="60"/>
  <c r="U189" i="60"/>
  <c r="V189" i="60"/>
  <c r="U190" i="60"/>
  <c r="V190" i="60"/>
  <c r="U191" i="60"/>
  <c r="V191" i="60"/>
  <c r="U192" i="60"/>
  <c r="V192" i="60"/>
  <c r="U193" i="60"/>
  <c r="V193" i="60"/>
  <c r="U194" i="60"/>
  <c r="V194" i="60"/>
  <c r="U195" i="60"/>
  <c r="V195" i="60"/>
  <c r="U196" i="60"/>
  <c r="V196" i="60"/>
  <c r="U197" i="60"/>
  <c r="V197" i="60"/>
  <c r="U198" i="60"/>
  <c r="V198" i="60"/>
  <c r="U199" i="60"/>
  <c r="V199" i="60"/>
  <c r="U200" i="60"/>
  <c r="V200" i="60"/>
  <c r="U201" i="60"/>
  <c r="V201" i="60"/>
  <c r="U202" i="60"/>
  <c r="V202" i="60"/>
  <c r="U203" i="60"/>
  <c r="V203" i="60"/>
  <c r="U204" i="60"/>
  <c r="V204" i="60"/>
  <c r="U205" i="60"/>
  <c r="V205" i="60"/>
  <c r="U206" i="60"/>
  <c r="V206" i="60"/>
  <c r="U207" i="60"/>
  <c r="V207" i="60"/>
  <c r="U208" i="60"/>
  <c r="V208" i="60"/>
  <c r="U209" i="60"/>
  <c r="V209" i="60"/>
  <c r="U210" i="60"/>
  <c r="V210" i="60"/>
  <c r="U211" i="60"/>
  <c r="V211" i="60"/>
  <c r="U212" i="60"/>
  <c r="V212" i="60"/>
  <c r="U213" i="60"/>
  <c r="V213" i="60"/>
  <c r="U214" i="60"/>
  <c r="V214" i="60"/>
  <c r="U215" i="60"/>
  <c r="V215" i="60"/>
  <c r="U216" i="60"/>
  <c r="V216" i="60"/>
  <c r="U217" i="60"/>
  <c r="V217" i="60"/>
  <c r="U218" i="60"/>
  <c r="V218" i="60"/>
  <c r="U219" i="60"/>
  <c r="V219" i="60"/>
  <c r="U220" i="60"/>
  <c r="V220" i="60"/>
  <c r="U221" i="60"/>
  <c r="V221" i="60"/>
  <c r="U222" i="60"/>
  <c r="V222" i="60"/>
  <c r="U223" i="60"/>
  <c r="V223" i="60"/>
  <c r="U224" i="60"/>
  <c r="V224" i="60"/>
  <c r="U225" i="60"/>
  <c r="V225" i="60"/>
  <c r="U226" i="60"/>
  <c r="V226" i="60"/>
  <c r="U227" i="60"/>
  <c r="V227" i="60"/>
  <c r="U228" i="60"/>
  <c r="V228" i="60"/>
  <c r="U229" i="60"/>
  <c r="V229" i="60"/>
  <c r="U230" i="60"/>
  <c r="V230" i="60"/>
  <c r="U231" i="60"/>
  <c r="V231" i="60"/>
  <c r="U232" i="60"/>
  <c r="V232" i="60"/>
  <c r="U233" i="60"/>
  <c r="V233" i="60"/>
  <c r="U234" i="60"/>
  <c r="V234" i="60"/>
  <c r="U235" i="60"/>
  <c r="V235" i="60"/>
  <c r="U236" i="60"/>
  <c r="V236" i="60"/>
  <c r="U237" i="60"/>
  <c r="V237" i="60"/>
  <c r="U238" i="60"/>
  <c r="V238" i="60"/>
  <c r="U239" i="60"/>
  <c r="V239" i="60"/>
  <c r="U240" i="60"/>
  <c r="V240" i="60"/>
  <c r="U241" i="60"/>
  <c r="V241" i="60"/>
  <c r="U242" i="60"/>
  <c r="V242" i="60"/>
  <c r="U243" i="60"/>
  <c r="V243" i="60"/>
  <c r="U244" i="60"/>
  <c r="V244" i="60"/>
  <c r="U245" i="60"/>
  <c r="V245" i="60"/>
  <c r="U246" i="60"/>
  <c r="V246" i="60"/>
  <c r="U247" i="60"/>
  <c r="V247" i="60"/>
  <c r="U248" i="60"/>
  <c r="V248" i="60"/>
  <c r="U249" i="60"/>
  <c r="V249" i="60"/>
  <c r="U250" i="60"/>
  <c r="V250" i="60"/>
  <c r="U251" i="60"/>
  <c r="V251" i="60"/>
  <c r="U252" i="60"/>
  <c r="V252" i="60"/>
  <c r="U253" i="60"/>
  <c r="V253" i="60"/>
  <c r="U254" i="60"/>
  <c r="V254" i="60"/>
  <c r="U255" i="60"/>
  <c r="V255" i="60"/>
  <c r="U256" i="60"/>
  <c r="V256" i="60"/>
  <c r="U257" i="60"/>
  <c r="V257" i="60"/>
  <c r="U258" i="60"/>
  <c r="V258" i="60"/>
  <c r="U259" i="60"/>
  <c r="V259" i="60"/>
  <c r="U260" i="60"/>
  <c r="V260" i="60"/>
  <c r="U261" i="60"/>
  <c r="V261" i="60"/>
  <c r="U262" i="60"/>
  <c r="V262" i="60"/>
  <c r="U263" i="60"/>
  <c r="V263" i="60"/>
  <c r="U264" i="60"/>
  <c r="V264" i="60"/>
  <c r="U265" i="60"/>
  <c r="V265" i="60"/>
  <c r="U266" i="60"/>
  <c r="V266" i="60"/>
  <c r="U267" i="60"/>
  <c r="V267" i="60"/>
  <c r="U268" i="60"/>
  <c r="V268" i="60"/>
  <c r="U269" i="60"/>
  <c r="V269" i="60"/>
  <c r="U270" i="60"/>
  <c r="V270" i="60"/>
  <c r="U271" i="60"/>
  <c r="V271" i="60"/>
  <c r="U272" i="60"/>
  <c r="V272" i="60"/>
  <c r="U273" i="60"/>
  <c r="V273" i="60"/>
  <c r="U274" i="60"/>
  <c r="V274" i="60"/>
  <c r="U275" i="60"/>
  <c r="V275" i="60"/>
  <c r="U276" i="60"/>
  <c r="V276" i="60"/>
  <c r="U277" i="60"/>
  <c r="V277" i="60"/>
  <c r="U278" i="60"/>
  <c r="V278" i="60"/>
  <c r="U279" i="60"/>
  <c r="V279" i="60"/>
  <c r="U280" i="60"/>
  <c r="V280" i="60"/>
  <c r="U281" i="60"/>
  <c r="V281" i="60"/>
  <c r="U282" i="60"/>
  <c r="V282" i="60"/>
  <c r="U283" i="60"/>
  <c r="V283" i="60"/>
  <c r="U284" i="60"/>
  <c r="V284" i="60"/>
  <c r="U285" i="60"/>
  <c r="V285" i="60"/>
  <c r="U286" i="60"/>
  <c r="V286" i="60"/>
  <c r="U287" i="60"/>
  <c r="V287" i="60"/>
  <c r="U288" i="60"/>
  <c r="V288" i="60"/>
  <c r="U289" i="60"/>
  <c r="V289" i="60"/>
  <c r="U290" i="60"/>
  <c r="V290" i="60"/>
  <c r="U291" i="60"/>
  <c r="V291" i="60"/>
  <c r="U292" i="60"/>
  <c r="V292" i="60"/>
  <c r="U293" i="60"/>
  <c r="V293" i="60"/>
  <c r="U294" i="60"/>
  <c r="V294" i="60"/>
  <c r="U295" i="60"/>
  <c r="V295" i="60"/>
  <c r="U296" i="60"/>
  <c r="V296" i="60"/>
  <c r="U297" i="60"/>
  <c r="V297" i="60"/>
  <c r="U298" i="60"/>
  <c r="V298" i="60"/>
  <c r="U299" i="60"/>
  <c r="V299" i="60"/>
  <c r="U300" i="60"/>
  <c r="V300" i="60"/>
  <c r="U301" i="60"/>
  <c r="V301" i="60"/>
  <c r="U302" i="60"/>
  <c r="V302" i="60"/>
  <c r="U303" i="60"/>
  <c r="V303" i="60"/>
  <c r="U304" i="60"/>
  <c r="V304" i="60"/>
  <c r="U305" i="60"/>
  <c r="V305" i="60"/>
  <c r="U306" i="60"/>
  <c r="V306" i="60"/>
  <c r="U307" i="60"/>
  <c r="V307" i="60"/>
  <c r="U308" i="60"/>
  <c r="V308" i="60"/>
  <c r="U309" i="60"/>
  <c r="V309" i="60"/>
  <c r="U310" i="60"/>
  <c r="V310" i="60"/>
  <c r="U311" i="60"/>
  <c r="V311" i="60"/>
  <c r="U312" i="60"/>
  <c r="V312" i="60"/>
  <c r="U313" i="60"/>
  <c r="V313" i="60"/>
  <c r="U314" i="60"/>
  <c r="V314" i="60"/>
  <c r="U315" i="60"/>
  <c r="V315" i="60"/>
  <c r="U316" i="60"/>
  <c r="V316" i="60"/>
  <c r="U317" i="60"/>
  <c r="V317" i="60"/>
  <c r="U318" i="60"/>
  <c r="V318" i="60"/>
  <c r="U319" i="60"/>
  <c r="V319" i="60"/>
  <c r="U320" i="60"/>
  <c r="V320" i="60"/>
  <c r="U321" i="60"/>
  <c r="V321" i="60"/>
  <c r="U322" i="60"/>
  <c r="V322" i="60"/>
  <c r="U323" i="60"/>
  <c r="V323" i="60"/>
  <c r="U324" i="60"/>
  <c r="V324" i="60"/>
  <c r="U325" i="60"/>
  <c r="V325" i="60"/>
  <c r="U326" i="60"/>
  <c r="V326" i="60"/>
  <c r="U327" i="60"/>
  <c r="V327" i="60"/>
  <c r="U328" i="60"/>
  <c r="V328" i="60"/>
  <c r="U329" i="60"/>
  <c r="V329" i="60"/>
  <c r="Q9" i="60"/>
  <c r="S9" i="60" s="1"/>
  <c r="R9" i="60"/>
  <c r="Q10" i="60"/>
  <c r="S10" i="60" s="1"/>
  <c r="R10" i="60"/>
  <c r="Q11" i="60"/>
  <c r="S11" i="60" s="1"/>
  <c r="R11" i="60"/>
  <c r="Q12" i="60"/>
  <c r="S12" i="60" s="1"/>
  <c r="R12" i="60"/>
  <c r="Q13" i="60"/>
  <c r="R13" i="60"/>
  <c r="S13" i="60" s="1"/>
  <c r="Q14" i="60"/>
  <c r="R14" i="60"/>
  <c r="S14" i="60"/>
  <c r="Q15" i="60"/>
  <c r="R15" i="60"/>
  <c r="Q16" i="60"/>
  <c r="R16" i="60"/>
  <c r="S16" i="60" s="1"/>
  <c r="Q17" i="60"/>
  <c r="S17" i="60" s="1"/>
  <c r="R17" i="60"/>
  <c r="Q18" i="60"/>
  <c r="R18" i="60"/>
  <c r="S18" i="60"/>
  <c r="Q19" i="60"/>
  <c r="R19" i="60"/>
  <c r="S19" i="60"/>
  <c r="Q20" i="60"/>
  <c r="R20" i="60"/>
  <c r="Q21" i="60"/>
  <c r="R21" i="60"/>
  <c r="S21" i="60"/>
  <c r="Q22" i="60"/>
  <c r="R22" i="60"/>
  <c r="S22" i="60"/>
  <c r="Q23" i="60"/>
  <c r="R23" i="60"/>
  <c r="Q24" i="60"/>
  <c r="R24" i="60"/>
  <c r="S24" i="60"/>
  <c r="Q25" i="60"/>
  <c r="R25" i="60"/>
  <c r="Q26" i="60"/>
  <c r="S26" i="60" s="1"/>
  <c r="R26" i="60"/>
  <c r="Q27" i="60"/>
  <c r="R27" i="60"/>
  <c r="S27" i="60"/>
  <c r="Q28" i="60"/>
  <c r="R28" i="60"/>
  <c r="Q29" i="60"/>
  <c r="R29" i="60"/>
  <c r="Q30" i="60"/>
  <c r="R30" i="60"/>
  <c r="S30" i="60" s="1"/>
  <c r="Q31" i="60"/>
  <c r="S31" i="60" s="1"/>
  <c r="R31" i="60"/>
  <c r="Q32" i="60"/>
  <c r="R32" i="60"/>
  <c r="S32" i="60" s="1"/>
  <c r="Q33" i="60"/>
  <c r="S33" i="60" s="1"/>
  <c r="R33" i="60"/>
  <c r="Q34" i="60"/>
  <c r="R34" i="60"/>
  <c r="S34" i="60" s="1"/>
  <c r="Q35" i="60"/>
  <c r="S35" i="60" s="1"/>
  <c r="R35" i="60"/>
  <c r="Q36" i="60"/>
  <c r="R36" i="60"/>
  <c r="Q37" i="60"/>
  <c r="R37" i="60"/>
  <c r="S37" i="60" s="1"/>
  <c r="Q38" i="60"/>
  <c r="S38" i="60" s="1"/>
  <c r="R38" i="60"/>
  <c r="Q39" i="60"/>
  <c r="S39" i="60" s="1"/>
  <c r="R39" i="60"/>
  <c r="Q40" i="60"/>
  <c r="R40" i="60"/>
  <c r="S40" i="60" s="1"/>
  <c r="Q41" i="60"/>
  <c r="R41" i="60"/>
  <c r="Q42" i="60"/>
  <c r="S42" i="60" s="1"/>
  <c r="R42" i="60"/>
  <c r="Q43" i="60"/>
  <c r="R43" i="60"/>
  <c r="S43" i="60" s="1"/>
  <c r="Q44" i="60"/>
  <c r="R44" i="60"/>
  <c r="Q45" i="60"/>
  <c r="R45" i="60"/>
  <c r="S45" i="60" s="1"/>
  <c r="Q46" i="60"/>
  <c r="R46" i="60"/>
  <c r="S46" i="60"/>
  <c r="Q47" i="60"/>
  <c r="R47" i="60"/>
  <c r="Q48" i="60"/>
  <c r="S48" i="60" s="1"/>
  <c r="R48" i="60"/>
  <c r="Q49" i="60"/>
  <c r="S49" i="60" s="1"/>
  <c r="R49" i="60"/>
  <c r="Q50" i="60"/>
  <c r="S50" i="60" s="1"/>
  <c r="R50" i="60"/>
  <c r="Q51" i="60"/>
  <c r="S51" i="60" s="1"/>
  <c r="R51" i="60"/>
  <c r="Q52" i="60"/>
  <c r="S52" i="60" s="1"/>
  <c r="R52" i="60"/>
  <c r="Q53" i="60"/>
  <c r="S53" i="60" s="1"/>
  <c r="R53" i="60"/>
  <c r="Q54" i="60"/>
  <c r="S54" i="60" s="1"/>
  <c r="R54" i="60"/>
  <c r="Q55" i="60"/>
  <c r="S55" i="60" s="1"/>
  <c r="R55" i="60"/>
  <c r="Q56" i="60"/>
  <c r="S56" i="60" s="1"/>
  <c r="R56" i="60"/>
  <c r="Q57" i="60"/>
  <c r="S57" i="60" s="1"/>
  <c r="R57" i="60"/>
  <c r="Q58" i="60"/>
  <c r="S58" i="60" s="1"/>
  <c r="R58" i="60"/>
  <c r="Q59" i="60"/>
  <c r="S59" i="60" s="1"/>
  <c r="R59" i="60"/>
  <c r="Q60" i="60"/>
  <c r="S60" i="60" s="1"/>
  <c r="R60" i="60"/>
  <c r="Q61" i="60"/>
  <c r="R61" i="60"/>
  <c r="S61" i="60" s="1"/>
  <c r="Q62" i="60"/>
  <c r="R62" i="60"/>
  <c r="S62" i="60" s="1"/>
  <c r="Q63" i="60"/>
  <c r="R63" i="60"/>
  <c r="Q64" i="60"/>
  <c r="R64" i="60"/>
  <c r="Q65" i="60"/>
  <c r="R65" i="60"/>
  <c r="S65" i="60"/>
  <c r="Q66" i="60"/>
  <c r="R66" i="60"/>
  <c r="S66" i="60"/>
  <c r="Q67" i="60"/>
  <c r="S67" i="60" s="1"/>
  <c r="R67" i="60"/>
  <c r="Q68" i="60"/>
  <c r="R68" i="60"/>
  <c r="Q69" i="60"/>
  <c r="R69" i="60"/>
  <c r="S69" i="60"/>
  <c r="Q70" i="60"/>
  <c r="S70" i="60" s="1"/>
  <c r="R70" i="60"/>
  <c r="Q71" i="60"/>
  <c r="R71" i="60"/>
  <c r="Q72" i="60"/>
  <c r="R72" i="60"/>
  <c r="S72" i="60"/>
  <c r="Q73" i="60"/>
  <c r="S73" i="60" s="1"/>
  <c r="R73" i="60"/>
  <c r="Q74" i="60"/>
  <c r="R74" i="60"/>
  <c r="S74" i="60"/>
  <c r="Q75" i="60"/>
  <c r="R75" i="60"/>
  <c r="S75" i="60"/>
  <c r="Q76" i="60"/>
  <c r="S76" i="60" s="1"/>
  <c r="R76" i="60"/>
  <c r="Q77" i="60"/>
  <c r="R77" i="60"/>
  <c r="Q78" i="60"/>
  <c r="S78" i="60" s="1"/>
  <c r="R78" i="60"/>
  <c r="Q79" i="60"/>
  <c r="S79" i="60" s="1"/>
  <c r="R79" i="60"/>
  <c r="Q80" i="60"/>
  <c r="S80" i="60" s="1"/>
  <c r="R80" i="60"/>
  <c r="Q81" i="60"/>
  <c r="R81" i="60"/>
  <c r="S81" i="60" s="1"/>
  <c r="Q82" i="60"/>
  <c r="R82" i="60"/>
  <c r="S82" i="60" s="1"/>
  <c r="Q83" i="60"/>
  <c r="S83" i="60" s="1"/>
  <c r="R83" i="60"/>
  <c r="Q84" i="60"/>
  <c r="S84" i="60" s="1"/>
  <c r="R84" i="60"/>
  <c r="Q85" i="60"/>
  <c r="R85" i="60"/>
  <c r="S85" i="60" s="1"/>
  <c r="Q86" i="60"/>
  <c r="S86" i="60" s="1"/>
  <c r="R86" i="60"/>
  <c r="Q87" i="60"/>
  <c r="S87" i="60" s="1"/>
  <c r="R87" i="60"/>
  <c r="Q88" i="60"/>
  <c r="R88" i="60"/>
  <c r="S88" i="60" s="1"/>
  <c r="Q89" i="60"/>
  <c r="S89" i="60" s="1"/>
  <c r="R89" i="60"/>
  <c r="Q90" i="60"/>
  <c r="R90" i="60"/>
  <c r="S90" i="60" s="1"/>
  <c r="Q91" i="60"/>
  <c r="R91" i="60"/>
  <c r="S91" i="60" s="1"/>
  <c r="Q92" i="60"/>
  <c r="S92" i="60" s="1"/>
  <c r="R92" i="60"/>
  <c r="Q93" i="60"/>
  <c r="R93" i="60"/>
  <c r="S93" i="60" s="1"/>
  <c r="Q94" i="60"/>
  <c r="R94" i="60"/>
  <c r="S94" i="60" s="1"/>
  <c r="Q95" i="60"/>
  <c r="S95" i="60" s="1"/>
  <c r="R95" i="60"/>
  <c r="Q96" i="60"/>
  <c r="S96" i="60" s="1"/>
  <c r="R96" i="60"/>
  <c r="Q97" i="60"/>
  <c r="R97" i="60"/>
  <c r="S97" i="60" s="1"/>
  <c r="Q98" i="60"/>
  <c r="R98" i="60"/>
  <c r="S98" i="60" s="1"/>
  <c r="Q99" i="60"/>
  <c r="S99" i="60" s="1"/>
  <c r="R99" i="60"/>
  <c r="Q100" i="60"/>
  <c r="S100" i="60" s="1"/>
  <c r="R100" i="60"/>
  <c r="Q101" i="60"/>
  <c r="R101" i="60"/>
  <c r="S101" i="60" s="1"/>
  <c r="Q102" i="60"/>
  <c r="S102" i="60" s="1"/>
  <c r="R102" i="60"/>
  <c r="Q103" i="60"/>
  <c r="S103" i="60" s="1"/>
  <c r="R103" i="60"/>
  <c r="Q104" i="60"/>
  <c r="R104" i="60"/>
  <c r="S104" i="60" s="1"/>
  <c r="Q105" i="60"/>
  <c r="S105" i="60" s="1"/>
  <c r="R105" i="60"/>
  <c r="Q106" i="60"/>
  <c r="R106" i="60"/>
  <c r="S106" i="60" s="1"/>
  <c r="Q107" i="60"/>
  <c r="R107" i="60"/>
  <c r="S107" i="60" s="1"/>
  <c r="Q108" i="60"/>
  <c r="S108" i="60" s="1"/>
  <c r="R108" i="60"/>
  <c r="Q109" i="60"/>
  <c r="R109" i="60"/>
  <c r="S109" i="60" s="1"/>
  <c r="Q110" i="60"/>
  <c r="R110" i="60"/>
  <c r="S110" i="60" s="1"/>
  <c r="Q111" i="60"/>
  <c r="S111" i="60" s="1"/>
  <c r="R111" i="60"/>
  <c r="Q112" i="60"/>
  <c r="S112" i="60" s="1"/>
  <c r="R112" i="60"/>
  <c r="Q113" i="60"/>
  <c r="R113" i="60"/>
  <c r="S113" i="60" s="1"/>
  <c r="Q114" i="60"/>
  <c r="S114" i="60" s="1"/>
  <c r="R114" i="60"/>
  <c r="Q115" i="60"/>
  <c r="S115" i="60" s="1"/>
  <c r="R115" i="60"/>
  <c r="Q116" i="60"/>
  <c r="S116" i="60" s="1"/>
  <c r="R116" i="60"/>
  <c r="Q117" i="60"/>
  <c r="S117" i="60" s="1"/>
  <c r="R117" i="60"/>
  <c r="Q118" i="60"/>
  <c r="S118" i="60" s="1"/>
  <c r="R118" i="60"/>
  <c r="Q119" i="60"/>
  <c r="S119" i="60" s="1"/>
  <c r="R119" i="60"/>
  <c r="Q120" i="60"/>
  <c r="S120" i="60" s="1"/>
  <c r="R120" i="60"/>
  <c r="Q121" i="60"/>
  <c r="S121" i="60" s="1"/>
  <c r="R121" i="60"/>
  <c r="Q122" i="60"/>
  <c r="R122" i="60"/>
  <c r="S122" i="60" s="1"/>
  <c r="Q123" i="60"/>
  <c r="S123" i="60" s="1"/>
  <c r="R123" i="60"/>
  <c r="Q124" i="60"/>
  <c r="S124" i="60" s="1"/>
  <c r="R124" i="60"/>
  <c r="Q125" i="60"/>
  <c r="R125" i="60"/>
  <c r="S125" i="60" s="1"/>
  <c r="Q126" i="60"/>
  <c r="R126" i="60"/>
  <c r="S126" i="60" s="1"/>
  <c r="Q127" i="60"/>
  <c r="S127" i="60" s="1"/>
  <c r="R127" i="60"/>
  <c r="Q128" i="60"/>
  <c r="S128" i="60" s="1"/>
  <c r="R128" i="60"/>
  <c r="Q129" i="60"/>
  <c r="R129" i="60"/>
  <c r="S129" i="60" s="1"/>
  <c r="Q130" i="60"/>
  <c r="S130" i="60" s="1"/>
  <c r="R130" i="60"/>
  <c r="Q131" i="60"/>
  <c r="S131" i="60" s="1"/>
  <c r="R131" i="60"/>
  <c r="Q132" i="60"/>
  <c r="S132" i="60" s="1"/>
  <c r="R132" i="60"/>
  <c r="Q133" i="60"/>
  <c r="S133" i="60" s="1"/>
  <c r="R133" i="60"/>
  <c r="Q134" i="60"/>
  <c r="S134" i="60" s="1"/>
  <c r="R134" i="60"/>
  <c r="Q135" i="60"/>
  <c r="S135" i="60" s="1"/>
  <c r="R135" i="60"/>
  <c r="Q136" i="60"/>
  <c r="S136" i="60" s="1"/>
  <c r="R136" i="60"/>
  <c r="Q137" i="60"/>
  <c r="S137" i="60" s="1"/>
  <c r="R137" i="60"/>
  <c r="Q138" i="60"/>
  <c r="R138" i="60"/>
  <c r="S138" i="60" s="1"/>
  <c r="Q139" i="60"/>
  <c r="S139" i="60" s="1"/>
  <c r="R139" i="60"/>
  <c r="Q140" i="60"/>
  <c r="S140" i="60" s="1"/>
  <c r="R140" i="60"/>
  <c r="Q141" i="60"/>
  <c r="R141" i="60"/>
  <c r="S141" i="60" s="1"/>
  <c r="Q142" i="60"/>
  <c r="R142" i="60"/>
  <c r="S142" i="60" s="1"/>
  <c r="Q143" i="60"/>
  <c r="S143" i="60" s="1"/>
  <c r="R143" i="60"/>
  <c r="Q144" i="60"/>
  <c r="S144" i="60" s="1"/>
  <c r="R144" i="60"/>
  <c r="Q145" i="60"/>
  <c r="R145" i="60"/>
  <c r="S145" i="60" s="1"/>
  <c r="Q146" i="60"/>
  <c r="S146" i="60" s="1"/>
  <c r="R146" i="60"/>
  <c r="Q147" i="60"/>
  <c r="S147" i="60" s="1"/>
  <c r="R147" i="60"/>
  <c r="Q148" i="60"/>
  <c r="S148" i="60" s="1"/>
  <c r="R148" i="60"/>
  <c r="Q149" i="60"/>
  <c r="S149" i="60" s="1"/>
  <c r="R149" i="60"/>
  <c r="Q150" i="60"/>
  <c r="S150" i="60" s="1"/>
  <c r="R150" i="60"/>
  <c r="Q151" i="60"/>
  <c r="S151" i="60" s="1"/>
  <c r="R151" i="60"/>
  <c r="Q152" i="60"/>
  <c r="S152" i="60" s="1"/>
  <c r="R152" i="60"/>
  <c r="Q153" i="60"/>
  <c r="S153" i="60" s="1"/>
  <c r="R153" i="60"/>
  <c r="Q154" i="60"/>
  <c r="R154" i="60"/>
  <c r="S154" i="60" s="1"/>
  <c r="Q155" i="60"/>
  <c r="S155" i="60" s="1"/>
  <c r="R155" i="60"/>
  <c r="Q156" i="60"/>
  <c r="S156" i="60" s="1"/>
  <c r="R156" i="60"/>
  <c r="Q157" i="60"/>
  <c r="R157" i="60"/>
  <c r="S157" i="60" s="1"/>
  <c r="Q158" i="60"/>
  <c r="R158" i="60"/>
  <c r="S158" i="60" s="1"/>
  <c r="Q159" i="60"/>
  <c r="S159" i="60" s="1"/>
  <c r="R159" i="60"/>
  <c r="Q160" i="60"/>
  <c r="S160" i="60" s="1"/>
  <c r="R160" i="60"/>
  <c r="Q161" i="60"/>
  <c r="R161" i="60"/>
  <c r="S161" i="60" s="1"/>
  <c r="Q162" i="60"/>
  <c r="S162" i="60" s="1"/>
  <c r="R162" i="60"/>
  <c r="Q163" i="60"/>
  <c r="S163" i="60" s="1"/>
  <c r="R163" i="60"/>
  <c r="Q164" i="60"/>
  <c r="S164" i="60" s="1"/>
  <c r="R164" i="60"/>
  <c r="Q165" i="60"/>
  <c r="S165" i="60" s="1"/>
  <c r="R165" i="60"/>
  <c r="Q166" i="60"/>
  <c r="S166" i="60" s="1"/>
  <c r="R166" i="60"/>
  <c r="Q167" i="60"/>
  <c r="S167" i="60" s="1"/>
  <c r="R167" i="60"/>
  <c r="Q168" i="60"/>
  <c r="S168" i="60" s="1"/>
  <c r="R168" i="60"/>
  <c r="Q169" i="60"/>
  <c r="S169" i="60" s="1"/>
  <c r="R169" i="60"/>
  <c r="Q170" i="60"/>
  <c r="R170" i="60"/>
  <c r="S170" i="60" s="1"/>
  <c r="Q171" i="60"/>
  <c r="R171" i="60"/>
  <c r="S171" i="60"/>
  <c r="Q172" i="60"/>
  <c r="R172" i="60"/>
  <c r="Q173" i="60"/>
  <c r="R173" i="60"/>
  <c r="Q174" i="60"/>
  <c r="R174" i="60"/>
  <c r="Q175" i="60"/>
  <c r="R175" i="60"/>
  <c r="Q176" i="60"/>
  <c r="R176" i="60"/>
  <c r="Q177" i="60"/>
  <c r="R177" i="60"/>
  <c r="S177" i="60"/>
  <c r="Q178" i="60"/>
  <c r="R178" i="60"/>
  <c r="S178" i="60"/>
  <c r="Q179" i="60"/>
  <c r="R179" i="60"/>
  <c r="S179" i="60" s="1"/>
  <c r="Q180" i="60"/>
  <c r="R180" i="60"/>
  <c r="Q181" i="60"/>
  <c r="R181" i="60"/>
  <c r="S181" i="60"/>
  <c r="Q182" i="60"/>
  <c r="R182" i="60"/>
  <c r="S182" i="60" s="1"/>
  <c r="Q183" i="60"/>
  <c r="R183" i="60"/>
  <c r="Q184" i="60"/>
  <c r="R184" i="60"/>
  <c r="S184" i="60"/>
  <c r="Q185" i="60"/>
  <c r="R185" i="60"/>
  <c r="Q186" i="60"/>
  <c r="R186" i="60"/>
  <c r="S186" i="60"/>
  <c r="Q187" i="60"/>
  <c r="R187" i="60"/>
  <c r="S187" i="60"/>
  <c r="Q188" i="60"/>
  <c r="R188" i="60"/>
  <c r="Q189" i="60"/>
  <c r="R189" i="60"/>
  <c r="Q190" i="60"/>
  <c r="R190" i="60"/>
  <c r="Q191" i="60"/>
  <c r="R191" i="60"/>
  <c r="Q192" i="60"/>
  <c r="R192" i="60"/>
  <c r="Q193" i="60"/>
  <c r="R193" i="60"/>
  <c r="S193" i="60"/>
  <c r="Q194" i="60"/>
  <c r="R194" i="60"/>
  <c r="S194" i="60"/>
  <c r="Q195" i="60"/>
  <c r="R195" i="60"/>
  <c r="Q196" i="60"/>
  <c r="S196" i="60" s="1"/>
  <c r="R196" i="60"/>
  <c r="Q197" i="60"/>
  <c r="S197" i="60" s="1"/>
  <c r="R197" i="60"/>
  <c r="Q198" i="60"/>
  <c r="S198" i="60" s="1"/>
  <c r="R198" i="60"/>
  <c r="Q199" i="60"/>
  <c r="S199" i="60" s="1"/>
  <c r="R199" i="60"/>
  <c r="Q200" i="60"/>
  <c r="S200" i="60" s="1"/>
  <c r="R200" i="60"/>
  <c r="Q201" i="60"/>
  <c r="S201" i="60" s="1"/>
  <c r="R201" i="60"/>
  <c r="Q202" i="60"/>
  <c r="S202" i="60" s="1"/>
  <c r="R202" i="60"/>
  <c r="Q203" i="60"/>
  <c r="S203" i="60" s="1"/>
  <c r="R203" i="60"/>
  <c r="Q204" i="60"/>
  <c r="S204" i="60" s="1"/>
  <c r="R204" i="60"/>
  <c r="Q205" i="60"/>
  <c r="R205" i="60"/>
  <c r="Q206" i="60"/>
  <c r="R206" i="60"/>
  <c r="S206" i="60" s="1"/>
  <c r="Q207" i="60"/>
  <c r="R207" i="60"/>
  <c r="Q208" i="60"/>
  <c r="S208" i="60" s="1"/>
  <c r="R208" i="60"/>
  <c r="Q209" i="60"/>
  <c r="S209" i="60" s="1"/>
  <c r="R209" i="60"/>
  <c r="Q210" i="60"/>
  <c r="S210" i="60" s="1"/>
  <c r="R210" i="60"/>
  <c r="Q211" i="60"/>
  <c r="S211" i="60" s="1"/>
  <c r="R211" i="60"/>
  <c r="Q212" i="60"/>
  <c r="S212" i="60" s="1"/>
  <c r="R212" i="60"/>
  <c r="Q213" i="60"/>
  <c r="R213" i="60"/>
  <c r="S213" i="60" s="1"/>
  <c r="Q214" i="60"/>
  <c r="S214" i="60" s="1"/>
  <c r="R214" i="60"/>
  <c r="Q215" i="60"/>
  <c r="S215" i="60" s="1"/>
  <c r="R215" i="60"/>
  <c r="Q216" i="60"/>
  <c r="R216" i="60"/>
  <c r="S216" i="60" s="1"/>
  <c r="Q217" i="60"/>
  <c r="R217" i="60"/>
  <c r="Q218" i="60"/>
  <c r="R218" i="60"/>
  <c r="S218" i="60" s="1"/>
  <c r="Q219" i="60"/>
  <c r="R219" i="60"/>
  <c r="S219" i="60" s="1"/>
  <c r="Q220" i="60"/>
  <c r="R220" i="60"/>
  <c r="Q221" i="60"/>
  <c r="R221" i="60"/>
  <c r="S221" i="60" s="1"/>
  <c r="Q222" i="60"/>
  <c r="R222" i="60"/>
  <c r="Q223" i="60"/>
  <c r="S223" i="60" s="1"/>
  <c r="R223" i="60"/>
  <c r="Q224" i="60"/>
  <c r="R224" i="60"/>
  <c r="Q225" i="60"/>
  <c r="R225" i="60"/>
  <c r="S225" i="60" s="1"/>
  <c r="Q226" i="60"/>
  <c r="R226" i="60"/>
  <c r="S226" i="60" s="1"/>
  <c r="Q227" i="60"/>
  <c r="R227" i="60"/>
  <c r="Q228" i="60"/>
  <c r="R228" i="60"/>
  <c r="Q229" i="60"/>
  <c r="R229" i="60"/>
  <c r="S229" i="60"/>
  <c r="Q230" i="60"/>
  <c r="R230" i="60"/>
  <c r="S230" i="60"/>
  <c r="Q231" i="60"/>
  <c r="R231" i="60"/>
  <c r="Q232" i="60"/>
  <c r="R232" i="60"/>
  <c r="S232" i="60"/>
  <c r="Q233" i="60"/>
  <c r="R233" i="60"/>
  <c r="Q234" i="60"/>
  <c r="S234" i="60" s="1"/>
  <c r="R234" i="60"/>
  <c r="Q235" i="60"/>
  <c r="R235" i="60"/>
  <c r="S235" i="60"/>
  <c r="Q236" i="60"/>
  <c r="R236" i="60"/>
  <c r="Q237" i="60"/>
  <c r="S237" i="60" s="1"/>
  <c r="R237" i="60"/>
  <c r="Q238" i="60"/>
  <c r="R238" i="60"/>
  <c r="Q239" i="60"/>
  <c r="R239" i="60"/>
  <c r="Q240" i="60"/>
  <c r="R240" i="60"/>
  <c r="Q241" i="60"/>
  <c r="S241" i="60" s="1"/>
  <c r="R241" i="60"/>
  <c r="Q242" i="60"/>
  <c r="R242" i="60"/>
  <c r="S242" i="60"/>
  <c r="Q243" i="60"/>
  <c r="R243" i="60"/>
  <c r="Q244" i="60"/>
  <c r="S244" i="60" s="1"/>
  <c r="R244" i="60"/>
  <c r="Q245" i="60"/>
  <c r="S245" i="60" s="1"/>
  <c r="R245" i="60"/>
  <c r="Q246" i="60"/>
  <c r="S246" i="60" s="1"/>
  <c r="R246" i="60"/>
  <c r="Q247" i="60"/>
  <c r="S247" i="60" s="1"/>
  <c r="R247" i="60"/>
  <c r="Q248" i="60"/>
  <c r="S248" i="60" s="1"/>
  <c r="R248" i="60"/>
  <c r="Q249" i="60"/>
  <c r="S249" i="60" s="1"/>
  <c r="R249" i="60"/>
  <c r="Q250" i="60"/>
  <c r="R250" i="60"/>
  <c r="S250" i="60" s="1"/>
  <c r="Q251" i="60"/>
  <c r="R251" i="60"/>
  <c r="S251" i="60" s="1"/>
  <c r="Q252" i="60"/>
  <c r="R252" i="60"/>
  <c r="Q253" i="60"/>
  <c r="R253" i="60"/>
  <c r="S253" i="60" s="1"/>
  <c r="Q254" i="60"/>
  <c r="R254" i="60"/>
  <c r="Q255" i="60"/>
  <c r="S255" i="60" s="1"/>
  <c r="R255" i="60"/>
  <c r="Q256" i="60"/>
  <c r="R256" i="60"/>
  <c r="Q257" i="60"/>
  <c r="R257" i="60"/>
  <c r="S257" i="60" s="1"/>
  <c r="Q258" i="60"/>
  <c r="S258" i="60" s="1"/>
  <c r="R258" i="60"/>
  <c r="Q259" i="60"/>
  <c r="S259" i="60" s="1"/>
  <c r="R259" i="60"/>
  <c r="Q260" i="60"/>
  <c r="S260" i="60" s="1"/>
  <c r="R260" i="60"/>
  <c r="Q261" i="60"/>
  <c r="S261" i="60" s="1"/>
  <c r="R261" i="60"/>
  <c r="Q262" i="60"/>
  <c r="S262" i="60" s="1"/>
  <c r="R262" i="60"/>
  <c r="Q263" i="60"/>
  <c r="S263" i="60" s="1"/>
  <c r="R263" i="60"/>
  <c r="Q264" i="60"/>
  <c r="S264" i="60" s="1"/>
  <c r="R264" i="60"/>
  <c r="Q265" i="60"/>
  <c r="S265" i="60" s="1"/>
  <c r="R265" i="60"/>
  <c r="Q266" i="60"/>
  <c r="R266" i="60"/>
  <c r="S266" i="60" s="1"/>
  <c r="Q267" i="60"/>
  <c r="S267" i="60" s="1"/>
  <c r="R267" i="60"/>
  <c r="Q268" i="60"/>
  <c r="S268" i="60" s="1"/>
  <c r="R268" i="60"/>
  <c r="Q269" i="60"/>
  <c r="R269" i="60"/>
  <c r="S269" i="60" s="1"/>
  <c r="Q270" i="60"/>
  <c r="R270" i="60"/>
  <c r="S270" i="60" s="1"/>
  <c r="Q271" i="60"/>
  <c r="S271" i="60" s="1"/>
  <c r="R271" i="60"/>
  <c r="Q272" i="60"/>
  <c r="S272" i="60" s="1"/>
  <c r="R272" i="60"/>
  <c r="Q273" i="60"/>
  <c r="R273" i="60"/>
  <c r="S273" i="60" s="1"/>
  <c r="Q274" i="60"/>
  <c r="R274" i="60"/>
  <c r="S274" i="60"/>
  <c r="Q275" i="60"/>
  <c r="R275" i="60"/>
  <c r="Q276" i="60"/>
  <c r="S276" i="60" s="1"/>
  <c r="R276" i="60"/>
  <c r="Q277" i="60"/>
  <c r="S277" i="60" s="1"/>
  <c r="R277" i="60"/>
  <c r="Q278" i="60"/>
  <c r="S278" i="60" s="1"/>
  <c r="R278" i="60"/>
  <c r="Q279" i="60"/>
  <c r="S279" i="60" s="1"/>
  <c r="R279" i="60"/>
  <c r="Q280" i="60"/>
  <c r="S280" i="60" s="1"/>
  <c r="R280" i="60"/>
  <c r="Q281" i="60"/>
  <c r="S281" i="60" s="1"/>
  <c r="R281" i="60"/>
  <c r="Q282" i="60"/>
  <c r="S282" i="60" s="1"/>
  <c r="R282" i="60"/>
  <c r="Q283" i="60"/>
  <c r="S283" i="60" s="1"/>
  <c r="R283" i="60"/>
  <c r="Q284" i="60"/>
  <c r="S284" i="60" s="1"/>
  <c r="R284" i="60"/>
  <c r="Q285" i="60"/>
  <c r="R285" i="60"/>
  <c r="Q286" i="60"/>
  <c r="R286" i="60"/>
  <c r="S286" i="60" s="1"/>
  <c r="Q287" i="60"/>
  <c r="R287" i="60"/>
  <c r="Q288" i="60"/>
  <c r="S288" i="60" s="1"/>
  <c r="R288" i="60"/>
  <c r="Q289" i="60"/>
  <c r="R289" i="60"/>
  <c r="Q290" i="60"/>
  <c r="R290" i="60"/>
  <c r="S290" i="60" s="1"/>
  <c r="Q291" i="60"/>
  <c r="R291" i="60"/>
  <c r="Q292" i="60"/>
  <c r="R292" i="60"/>
  <c r="Q293" i="60"/>
  <c r="R293" i="60"/>
  <c r="S293" i="60"/>
  <c r="Q294" i="60"/>
  <c r="R294" i="60"/>
  <c r="S294" i="60"/>
  <c r="Q295" i="60"/>
  <c r="R295" i="60"/>
  <c r="Q296" i="60"/>
  <c r="R296" i="60"/>
  <c r="S296" i="60"/>
  <c r="Q297" i="60"/>
  <c r="R297" i="60"/>
  <c r="Q298" i="60"/>
  <c r="R298" i="60"/>
  <c r="Q299" i="60"/>
  <c r="S299" i="60" s="1"/>
  <c r="R299" i="60"/>
  <c r="Q300" i="60"/>
  <c r="S300" i="60" s="1"/>
  <c r="R300" i="60"/>
  <c r="Q301" i="60"/>
  <c r="R301" i="60"/>
  <c r="S301" i="60" s="1"/>
  <c r="Q302" i="60"/>
  <c r="R302" i="60"/>
  <c r="S302" i="60" s="1"/>
  <c r="Q303" i="60"/>
  <c r="S303" i="60" s="1"/>
  <c r="R303" i="60"/>
  <c r="Q304" i="60"/>
  <c r="S304" i="60" s="1"/>
  <c r="R304" i="60"/>
  <c r="Q305" i="60"/>
  <c r="R305" i="60"/>
  <c r="S305" i="60" s="1"/>
  <c r="Q306" i="60"/>
  <c r="R306" i="60"/>
  <c r="S306" i="60" s="1"/>
  <c r="Q307" i="60"/>
  <c r="R307" i="60"/>
  <c r="Q308" i="60"/>
  <c r="R308" i="60"/>
  <c r="Q309" i="60"/>
  <c r="S309" i="60" s="1"/>
  <c r="R309" i="60"/>
  <c r="Q310" i="60"/>
  <c r="R310" i="60"/>
  <c r="S310" i="60"/>
  <c r="Q311" i="60"/>
  <c r="R311" i="60"/>
  <c r="Q312" i="60"/>
  <c r="S312" i="60" s="1"/>
  <c r="R312" i="60"/>
  <c r="Q313" i="60"/>
  <c r="S313" i="60" s="1"/>
  <c r="R313" i="60"/>
  <c r="Q314" i="60"/>
  <c r="R314" i="60"/>
  <c r="Q315" i="60"/>
  <c r="S315" i="60" s="1"/>
  <c r="R315" i="60"/>
  <c r="Q316" i="60"/>
  <c r="S316" i="60" s="1"/>
  <c r="R316" i="60"/>
  <c r="Q317" i="60"/>
  <c r="R317" i="60"/>
  <c r="S317" i="60" s="1"/>
  <c r="Q318" i="60"/>
  <c r="R318" i="60"/>
  <c r="S318" i="60" s="1"/>
  <c r="Q319" i="60"/>
  <c r="S319" i="60" s="1"/>
  <c r="R319" i="60"/>
  <c r="Q320" i="60"/>
  <c r="S320" i="60" s="1"/>
  <c r="R320" i="60"/>
  <c r="Q321" i="60"/>
  <c r="R321" i="60"/>
  <c r="S321" i="60" s="1"/>
  <c r="Q322" i="60"/>
  <c r="R322" i="60"/>
  <c r="S322" i="60"/>
  <c r="Q323" i="60"/>
  <c r="R323" i="60"/>
  <c r="Q324" i="60"/>
  <c r="S324" i="60" s="1"/>
  <c r="R324" i="60"/>
  <c r="Q325" i="60"/>
  <c r="S325" i="60" s="1"/>
  <c r="R325" i="60"/>
  <c r="Q326" i="60"/>
  <c r="S326" i="60" s="1"/>
  <c r="R326" i="60"/>
  <c r="Q327" i="60"/>
  <c r="S327" i="60" s="1"/>
  <c r="R327" i="60"/>
  <c r="Q328" i="60"/>
  <c r="S328" i="60" s="1"/>
  <c r="R328" i="60"/>
  <c r="Q329" i="60"/>
  <c r="S329" i="60" s="1"/>
  <c r="R329" i="60"/>
  <c r="V7" i="60"/>
  <c r="U7" i="60"/>
  <c r="R8" i="60"/>
  <c r="Q8" i="60"/>
  <c r="S8" i="60" s="1"/>
  <c r="U8" i="56"/>
  <c r="V8" i="56"/>
  <c r="U9" i="56"/>
  <c r="V9" i="56"/>
  <c r="U10" i="56"/>
  <c r="V10" i="56"/>
  <c r="U11" i="56"/>
  <c r="V11" i="56"/>
  <c r="U12" i="56"/>
  <c r="V12" i="56"/>
  <c r="U13" i="56"/>
  <c r="V13" i="56"/>
  <c r="U14" i="56"/>
  <c r="V14" i="56"/>
  <c r="U15" i="56"/>
  <c r="V15" i="56"/>
  <c r="U16" i="56"/>
  <c r="V16" i="56"/>
  <c r="U17" i="56"/>
  <c r="V17" i="56"/>
  <c r="U18" i="56"/>
  <c r="V18" i="56"/>
  <c r="U19" i="56"/>
  <c r="V19" i="56"/>
  <c r="U20" i="56"/>
  <c r="V20" i="56"/>
  <c r="U21" i="56"/>
  <c r="V21" i="56"/>
  <c r="U22" i="56"/>
  <c r="V22" i="56"/>
  <c r="U23" i="56"/>
  <c r="V23" i="56"/>
  <c r="U24" i="56"/>
  <c r="V24" i="56"/>
  <c r="U25" i="56"/>
  <c r="V25" i="56"/>
  <c r="U26" i="56"/>
  <c r="V26" i="56"/>
  <c r="U27" i="56"/>
  <c r="V27" i="56"/>
  <c r="U28" i="56"/>
  <c r="V28" i="56"/>
  <c r="U29" i="56"/>
  <c r="V29" i="56"/>
  <c r="U30" i="56"/>
  <c r="V30" i="56"/>
  <c r="U31" i="56"/>
  <c r="V31" i="56"/>
  <c r="U32" i="56"/>
  <c r="V32" i="56"/>
  <c r="U33" i="56"/>
  <c r="V33" i="56"/>
  <c r="U34" i="56"/>
  <c r="V34" i="56"/>
  <c r="U35" i="56"/>
  <c r="V35" i="56"/>
  <c r="U36" i="56"/>
  <c r="V36" i="56"/>
  <c r="U37" i="56"/>
  <c r="V37" i="56"/>
  <c r="U38" i="56"/>
  <c r="V38" i="56"/>
  <c r="U39" i="56"/>
  <c r="V39" i="56"/>
  <c r="U40" i="56"/>
  <c r="V40" i="56"/>
  <c r="U41" i="56"/>
  <c r="V41" i="56"/>
  <c r="U42" i="56"/>
  <c r="V42" i="56"/>
  <c r="U43" i="56"/>
  <c r="V43" i="56"/>
  <c r="U44" i="56"/>
  <c r="V44" i="56"/>
  <c r="U45" i="56"/>
  <c r="V45" i="56"/>
  <c r="U46" i="56"/>
  <c r="V46" i="56"/>
  <c r="U47" i="56"/>
  <c r="V47" i="56"/>
  <c r="U48" i="56"/>
  <c r="V48" i="56"/>
  <c r="U49" i="56"/>
  <c r="V49" i="56"/>
  <c r="U50" i="56"/>
  <c r="V50" i="56"/>
  <c r="U51" i="56"/>
  <c r="V51" i="56"/>
  <c r="U52" i="56"/>
  <c r="V52" i="56"/>
  <c r="U53" i="56"/>
  <c r="V53" i="56"/>
  <c r="U54" i="56"/>
  <c r="V54" i="56"/>
  <c r="U55" i="56"/>
  <c r="V55" i="56"/>
  <c r="U56" i="56"/>
  <c r="V56" i="56"/>
  <c r="U57" i="56"/>
  <c r="V57" i="56"/>
  <c r="U58" i="56"/>
  <c r="V58" i="56"/>
  <c r="U59" i="56"/>
  <c r="V59" i="56"/>
  <c r="U60" i="56"/>
  <c r="V60" i="56"/>
  <c r="U61" i="56"/>
  <c r="V61" i="56"/>
  <c r="U62" i="56"/>
  <c r="V62" i="56"/>
  <c r="U63" i="56"/>
  <c r="V63" i="56"/>
  <c r="U64" i="56"/>
  <c r="V64" i="56"/>
  <c r="U65" i="56"/>
  <c r="V65" i="56"/>
  <c r="U66" i="56"/>
  <c r="V66" i="56"/>
  <c r="U67" i="56"/>
  <c r="V67" i="56"/>
  <c r="U68" i="56"/>
  <c r="V68" i="56"/>
  <c r="U69" i="56"/>
  <c r="V69" i="56"/>
  <c r="U70" i="56"/>
  <c r="V70" i="56"/>
  <c r="U71" i="56"/>
  <c r="V71" i="56"/>
  <c r="U72" i="56"/>
  <c r="V72" i="56"/>
  <c r="U73" i="56"/>
  <c r="V73" i="56"/>
  <c r="U74" i="56"/>
  <c r="V74" i="56"/>
  <c r="U75" i="56"/>
  <c r="V75" i="56"/>
  <c r="U76" i="56"/>
  <c r="V76" i="56"/>
  <c r="U77" i="56"/>
  <c r="V77" i="56"/>
  <c r="U78" i="56"/>
  <c r="V78" i="56"/>
  <c r="U79" i="56"/>
  <c r="V79" i="56"/>
  <c r="U80" i="56"/>
  <c r="V80" i="56"/>
  <c r="U81" i="56"/>
  <c r="V81" i="56"/>
  <c r="U82" i="56"/>
  <c r="V82" i="56"/>
  <c r="U83" i="56"/>
  <c r="V83" i="56"/>
  <c r="U84" i="56"/>
  <c r="V84" i="56"/>
  <c r="U85" i="56"/>
  <c r="V85" i="56"/>
  <c r="U86" i="56"/>
  <c r="V86" i="56"/>
  <c r="U87" i="56"/>
  <c r="V87" i="56"/>
  <c r="U88" i="56"/>
  <c r="V88" i="56"/>
  <c r="U89" i="56"/>
  <c r="V89" i="56"/>
  <c r="U90" i="56"/>
  <c r="V90" i="56"/>
  <c r="U91" i="56"/>
  <c r="V91" i="56"/>
  <c r="U92" i="56"/>
  <c r="V92" i="56"/>
  <c r="U93" i="56"/>
  <c r="V93" i="56"/>
  <c r="U94" i="56"/>
  <c r="V94" i="56"/>
  <c r="U95" i="56"/>
  <c r="V95" i="56"/>
  <c r="U96" i="56"/>
  <c r="V96" i="56"/>
  <c r="U97" i="56"/>
  <c r="V97" i="56"/>
  <c r="U98" i="56"/>
  <c r="V98" i="56"/>
  <c r="U99" i="56"/>
  <c r="V99" i="56"/>
  <c r="U100" i="56"/>
  <c r="V100" i="56"/>
  <c r="U101" i="56"/>
  <c r="V101" i="56"/>
  <c r="U102" i="56"/>
  <c r="V102" i="56"/>
  <c r="U103" i="56"/>
  <c r="V103" i="56"/>
  <c r="U104" i="56"/>
  <c r="V104" i="56"/>
  <c r="U105" i="56"/>
  <c r="V105" i="56"/>
  <c r="U106" i="56"/>
  <c r="V106" i="56"/>
  <c r="U107" i="56"/>
  <c r="V107" i="56"/>
  <c r="U108" i="56"/>
  <c r="V108" i="56"/>
  <c r="U109" i="56"/>
  <c r="V109" i="56"/>
  <c r="U110" i="56"/>
  <c r="V110" i="56"/>
  <c r="U111" i="56"/>
  <c r="V111" i="56"/>
  <c r="U112" i="56"/>
  <c r="V112" i="56"/>
  <c r="U113" i="56"/>
  <c r="V113" i="56"/>
  <c r="U114" i="56"/>
  <c r="V114" i="56"/>
  <c r="U115" i="56"/>
  <c r="V115" i="56"/>
  <c r="U116" i="56"/>
  <c r="V116" i="56"/>
  <c r="U117" i="56"/>
  <c r="V117" i="56"/>
  <c r="U118" i="56"/>
  <c r="V118" i="56"/>
  <c r="U119" i="56"/>
  <c r="V119" i="56"/>
  <c r="U120" i="56"/>
  <c r="V120" i="56"/>
  <c r="U121" i="56"/>
  <c r="V121" i="56"/>
  <c r="U122" i="56"/>
  <c r="V122" i="56"/>
  <c r="U123" i="56"/>
  <c r="V123" i="56"/>
  <c r="U124" i="56"/>
  <c r="V124" i="56"/>
  <c r="U125" i="56"/>
  <c r="V125" i="56"/>
  <c r="U126" i="56"/>
  <c r="V126" i="56"/>
  <c r="U127" i="56"/>
  <c r="V127" i="56"/>
  <c r="U128" i="56"/>
  <c r="V128" i="56"/>
  <c r="U129" i="56"/>
  <c r="V129" i="56"/>
  <c r="U130" i="56"/>
  <c r="V130" i="56"/>
  <c r="U131" i="56"/>
  <c r="V131" i="56"/>
  <c r="U132" i="56"/>
  <c r="V132" i="56"/>
  <c r="U133" i="56"/>
  <c r="V133" i="56"/>
  <c r="U134" i="56"/>
  <c r="V134" i="56"/>
  <c r="U135" i="56"/>
  <c r="V135" i="56"/>
  <c r="U136" i="56"/>
  <c r="V136" i="56"/>
  <c r="U137" i="56"/>
  <c r="V137" i="56"/>
  <c r="U138" i="56"/>
  <c r="V138" i="56"/>
  <c r="U139" i="56"/>
  <c r="V139" i="56"/>
  <c r="U140" i="56"/>
  <c r="V140" i="56"/>
  <c r="U141" i="56"/>
  <c r="V141" i="56"/>
  <c r="U142" i="56"/>
  <c r="V142" i="56"/>
  <c r="U143" i="56"/>
  <c r="V143" i="56"/>
  <c r="U144" i="56"/>
  <c r="V144" i="56"/>
  <c r="U145" i="56"/>
  <c r="V145" i="56"/>
  <c r="U146" i="56"/>
  <c r="V146" i="56"/>
  <c r="U147" i="56"/>
  <c r="V147" i="56"/>
  <c r="U148" i="56"/>
  <c r="V148" i="56"/>
  <c r="U149" i="56"/>
  <c r="V149" i="56"/>
  <c r="U150" i="56"/>
  <c r="V150" i="56"/>
  <c r="U151" i="56"/>
  <c r="V151" i="56"/>
  <c r="U152" i="56"/>
  <c r="V152" i="56"/>
  <c r="U153" i="56"/>
  <c r="V153" i="56"/>
  <c r="U154" i="56"/>
  <c r="V154" i="56"/>
  <c r="U155" i="56"/>
  <c r="V155" i="56"/>
  <c r="U156" i="56"/>
  <c r="V156" i="56"/>
  <c r="U157" i="56"/>
  <c r="V157" i="56"/>
  <c r="U158" i="56"/>
  <c r="V158" i="56"/>
  <c r="U159" i="56"/>
  <c r="V159" i="56"/>
  <c r="U160" i="56"/>
  <c r="V160" i="56"/>
  <c r="U161" i="56"/>
  <c r="V161" i="56"/>
  <c r="U162" i="56"/>
  <c r="V162" i="56"/>
  <c r="U163" i="56"/>
  <c r="V163" i="56"/>
  <c r="U164" i="56"/>
  <c r="V164" i="56"/>
  <c r="U165" i="56"/>
  <c r="V165" i="56"/>
  <c r="U166" i="56"/>
  <c r="V166" i="56"/>
  <c r="U167" i="56"/>
  <c r="V167" i="56"/>
  <c r="U168" i="56"/>
  <c r="V168" i="56"/>
  <c r="U169" i="56"/>
  <c r="V169" i="56"/>
  <c r="U170" i="56"/>
  <c r="V170" i="56"/>
  <c r="U171" i="56"/>
  <c r="V171" i="56"/>
  <c r="U172" i="56"/>
  <c r="V172" i="56"/>
  <c r="U173" i="56"/>
  <c r="V173" i="56"/>
  <c r="U174" i="56"/>
  <c r="V174" i="56"/>
  <c r="U175" i="56"/>
  <c r="V175" i="56"/>
  <c r="U176" i="56"/>
  <c r="V176" i="56"/>
  <c r="U177" i="56"/>
  <c r="V177" i="56"/>
  <c r="U178" i="56"/>
  <c r="V178" i="56"/>
  <c r="U179" i="56"/>
  <c r="V179" i="56"/>
  <c r="U180" i="56"/>
  <c r="V180" i="56"/>
  <c r="U181" i="56"/>
  <c r="V181" i="56"/>
  <c r="U182" i="56"/>
  <c r="V182" i="56"/>
  <c r="U183" i="56"/>
  <c r="V183" i="56"/>
  <c r="U184" i="56"/>
  <c r="V184" i="56"/>
  <c r="U185" i="56"/>
  <c r="V185" i="56"/>
  <c r="U186" i="56"/>
  <c r="V186" i="56"/>
  <c r="U187" i="56"/>
  <c r="V187" i="56"/>
  <c r="U188" i="56"/>
  <c r="V188" i="56"/>
  <c r="U189" i="56"/>
  <c r="V189" i="56"/>
  <c r="U190" i="56"/>
  <c r="V190" i="56"/>
  <c r="U191" i="56"/>
  <c r="V191" i="56"/>
  <c r="U192" i="56"/>
  <c r="V192" i="56"/>
  <c r="U193" i="56"/>
  <c r="V193" i="56"/>
  <c r="U194" i="56"/>
  <c r="V194" i="56"/>
  <c r="U195" i="56"/>
  <c r="V195" i="56"/>
  <c r="U196" i="56"/>
  <c r="V196" i="56"/>
  <c r="U197" i="56"/>
  <c r="V197" i="56"/>
  <c r="U198" i="56"/>
  <c r="V198" i="56"/>
  <c r="U199" i="56"/>
  <c r="V199" i="56"/>
  <c r="U200" i="56"/>
  <c r="V200" i="56"/>
  <c r="U201" i="56"/>
  <c r="V201" i="56"/>
  <c r="U202" i="56"/>
  <c r="V202" i="56"/>
  <c r="U203" i="56"/>
  <c r="V203" i="56"/>
  <c r="U204" i="56"/>
  <c r="V204" i="56"/>
  <c r="U205" i="56"/>
  <c r="V205" i="56"/>
  <c r="U206" i="56"/>
  <c r="V206" i="56"/>
  <c r="U207" i="56"/>
  <c r="V207" i="56"/>
  <c r="U208" i="56"/>
  <c r="V208" i="56"/>
  <c r="U209" i="56"/>
  <c r="V209" i="56"/>
  <c r="U210" i="56"/>
  <c r="V210" i="56"/>
  <c r="U211" i="56"/>
  <c r="V211" i="56"/>
  <c r="U212" i="56"/>
  <c r="V212" i="56"/>
  <c r="U213" i="56"/>
  <c r="V213" i="56"/>
  <c r="U214" i="56"/>
  <c r="V214" i="56"/>
  <c r="U215" i="56"/>
  <c r="V215" i="56"/>
  <c r="U216" i="56"/>
  <c r="V216" i="56"/>
  <c r="U217" i="56"/>
  <c r="V217" i="56"/>
  <c r="U218" i="56"/>
  <c r="V218" i="56"/>
  <c r="U219" i="56"/>
  <c r="V219" i="56"/>
  <c r="U220" i="56"/>
  <c r="V220" i="56"/>
  <c r="U221" i="56"/>
  <c r="V221" i="56"/>
  <c r="U222" i="56"/>
  <c r="V222" i="56"/>
  <c r="U223" i="56"/>
  <c r="V223" i="56"/>
  <c r="U224" i="56"/>
  <c r="V224" i="56"/>
  <c r="U225" i="56"/>
  <c r="V225" i="56"/>
  <c r="U226" i="56"/>
  <c r="V226" i="56"/>
  <c r="U227" i="56"/>
  <c r="V227" i="56"/>
  <c r="U228" i="56"/>
  <c r="V228" i="56"/>
  <c r="U229" i="56"/>
  <c r="V229" i="56"/>
  <c r="U230" i="56"/>
  <c r="V230" i="56"/>
  <c r="U231" i="56"/>
  <c r="V231" i="56"/>
  <c r="U232" i="56"/>
  <c r="V232" i="56"/>
  <c r="U233" i="56"/>
  <c r="V233" i="56"/>
  <c r="Q9" i="56"/>
  <c r="S9" i="56" s="1"/>
  <c r="R9" i="56"/>
  <c r="Q10" i="56"/>
  <c r="R10" i="56"/>
  <c r="S10" i="56" s="1"/>
  <c r="Q11" i="56"/>
  <c r="R11" i="56"/>
  <c r="S11" i="56" s="1"/>
  <c r="Q12" i="56"/>
  <c r="S12" i="56" s="1"/>
  <c r="R12" i="56"/>
  <c r="Q13" i="56"/>
  <c r="R13" i="56"/>
  <c r="Q14" i="56"/>
  <c r="R14" i="56"/>
  <c r="Q15" i="56"/>
  <c r="R15" i="56"/>
  <c r="Q16" i="56"/>
  <c r="R16" i="56"/>
  <c r="S16" i="56" s="1"/>
  <c r="Q17" i="56"/>
  <c r="R17" i="56"/>
  <c r="Q18" i="56"/>
  <c r="R18" i="56"/>
  <c r="Q19" i="56"/>
  <c r="S19" i="56" s="1"/>
  <c r="R19" i="56"/>
  <c r="Q20" i="56"/>
  <c r="S20" i="56" s="1"/>
  <c r="R20" i="56"/>
  <c r="Q21" i="56"/>
  <c r="S21" i="56" s="1"/>
  <c r="R21" i="56"/>
  <c r="Q22" i="56"/>
  <c r="S22" i="56" s="1"/>
  <c r="R22" i="56"/>
  <c r="Q23" i="56"/>
  <c r="R23" i="56"/>
  <c r="S23" i="56" s="1"/>
  <c r="Q24" i="56"/>
  <c r="S24" i="56" s="1"/>
  <c r="R24" i="56"/>
  <c r="Q25" i="56"/>
  <c r="S25" i="56" s="1"/>
  <c r="R25" i="56"/>
  <c r="Q26" i="56"/>
  <c r="R26" i="56"/>
  <c r="S26" i="56" s="1"/>
  <c r="Q27" i="56"/>
  <c r="R27" i="56"/>
  <c r="S27" i="56" s="1"/>
  <c r="Q28" i="56"/>
  <c r="S28" i="56" s="1"/>
  <c r="R28" i="56"/>
  <c r="Q29" i="56"/>
  <c r="R29" i="56"/>
  <c r="Q30" i="56"/>
  <c r="S30" i="56" s="1"/>
  <c r="R30" i="56"/>
  <c r="Q31" i="56"/>
  <c r="S31" i="56" s="1"/>
  <c r="R31" i="56"/>
  <c r="Q32" i="56"/>
  <c r="S32" i="56" s="1"/>
  <c r="R32" i="56"/>
  <c r="Q33" i="56"/>
  <c r="S33" i="56" s="1"/>
  <c r="R33" i="56"/>
  <c r="Q34" i="56"/>
  <c r="S34" i="56" s="1"/>
  <c r="R34" i="56"/>
  <c r="Q35" i="56"/>
  <c r="R35" i="56"/>
  <c r="S35" i="56"/>
  <c r="Q36" i="56"/>
  <c r="R36" i="56"/>
  <c r="S36" i="56"/>
  <c r="Q37" i="56"/>
  <c r="R37" i="56"/>
  <c r="Q38" i="56"/>
  <c r="S38" i="56" s="1"/>
  <c r="R38" i="56"/>
  <c r="Q39" i="56"/>
  <c r="S39" i="56" s="1"/>
  <c r="R39" i="56"/>
  <c r="Q40" i="56"/>
  <c r="S40" i="56" s="1"/>
  <c r="R40" i="56"/>
  <c r="Q41" i="56"/>
  <c r="S41" i="56" s="1"/>
  <c r="R41" i="56"/>
  <c r="Q42" i="56"/>
  <c r="R42" i="56"/>
  <c r="Q43" i="56"/>
  <c r="R43" i="56"/>
  <c r="S43" i="56" s="1"/>
  <c r="Q44" i="56"/>
  <c r="R44" i="56"/>
  <c r="S44" i="56" s="1"/>
  <c r="Q45" i="56"/>
  <c r="R45" i="56"/>
  <c r="S45" i="56" s="1"/>
  <c r="Q46" i="56"/>
  <c r="R46" i="56"/>
  <c r="S46" i="56"/>
  <c r="Q47" i="56"/>
  <c r="R47" i="56"/>
  <c r="Q48" i="56"/>
  <c r="R48" i="56"/>
  <c r="S48" i="56"/>
  <c r="Q49" i="56"/>
  <c r="R49" i="56"/>
  <c r="S49" i="56"/>
  <c r="Q50" i="56"/>
  <c r="R50" i="56"/>
  <c r="S50" i="56" s="1"/>
  <c r="Q51" i="56"/>
  <c r="R51" i="56"/>
  <c r="Q52" i="56"/>
  <c r="R52" i="56"/>
  <c r="S52" i="56" s="1"/>
  <c r="Q53" i="56"/>
  <c r="R53" i="56"/>
  <c r="Q54" i="56"/>
  <c r="S54" i="56" s="1"/>
  <c r="R54" i="56"/>
  <c r="Q55" i="56"/>
  <c r="S55" i="56" s="1"/>
  <c r="R55" i="56"/>
  <c r="Q56" i="56"/>
  <c r="S56" i="56" s="1"/>
  <c r="R56" i="56"/>
  <c r="Q57" i="56"/>
  <c r="S57" i="56" s="1"/>
  <c r="R57" i="56"/>
  <c r="Q58" i="56"/>
  <c r="R58" i="56"/>
  <c r="Q59" i="56"/>
  <c r="R59" i="56"/>
  <c r="S59" i="56" s="1"/>
  <c r="Q60" i="56"/>
  <c r="R60" i="56"/>
  <c r="S60" i="56" s="1"/>
  <c r="Q61" i="56"/>
  <c r="R61" i="56"/>
  <c r="S61" i="56" s="1"/>
  <c r="Q62" i="56"/>
  <c r="R62" i="56"/>
  <c r="S62" i="56"/>
  <c r="Q63" i="56"/>
  <c r="R63" i="56"/>
  <c r="Q64" i="56"/>
  <c r="R64" i="56"/>
  <c r="S64" i="56"/>
  <c r="Q65" i="56"/>
  <c r="R65" i="56"/>
  <c r="Q66" i="56"/>
  <c r="S66" i="56" s="1"/>
  <c r="R66" i="56"/>
  <c r="Q67" i="56"/>
  <c r="R67" i="56"/>
  <c r="S67" i="56"/>
  <c r="Q68" i="56"/>
  <c r="R68" i="56"/>
  <c r="S68" i="56"/>
  <c r="Q69" i="56"/>
  <c r="R69" i="56"/>
  <c r="Q70" i="56"/>
  <c r="S70" i="56" s="1"/>
  <c r="R70" i="56"/>
  <c r="Q71" i="56"/>
  <c r="S71" i="56" s="1"/>
  <c r="R71" i="56"/>
  <c r="Q72" i="56"/>
  <c r="S72" i="56" s="1"/>
  <c r="R72" i="56"/>
  <c r="Q73" i="56"/>
  <c r="S73" i="56" s="1"/>
  <c r="R73" i="56"/>
  <c r="Q74" i="56"/>
  <c r="R74" i="56"/>
  <c r="Q75" i="56"/>
  <c r="R75" i="56"/>
  <c r="S75" i="56" s="1"/>
  <c r="Q76" i="56"/>
  <c r="R76" i="56"/>
  <c r="S76" i="56" s="1"/>
  <c r="Q77" i="56"/>
  <c r="R77" i="56"/>
  <c r="S77" i="56" s="1"/>
  <c r="Q78" i="56"/>
  <c r="R78" i="56"/>
  <c r="S78" i="56"/>
  <c r="Q79" i="56"/>
  <c r="R79" i="56"/>
  <c r="Q80" i="56"/>
  <c r="R80" i="56"/>
  <c r="S80" i="56"/>
  <c r="Q81" i="56"/>
  <c r="R81" i="56"/>
  <c r="S81" i="56"/>
  <c r="Q82" i="56"/>
  <c r="R82" i="56"/>
  <c r="S82" i="56" s="1"/>
  <c r="Q83" i="56"/>
  <c r="R83" i="56"/>
  <c r="Q84" i="56"/>
  <c r="R84" i="56"/>
  <c r="Q85" i="56"/>
  <c r="S85" i="56" s="1"/>
  <c r="R85" i="56"/>
  <c r="Q86" i="56"/>
  <c r="R86" i="56"/>
  <c r="Q87" i="56"/>
  <c r="R87" i="56"/>
  <c r="S87" i="56"/>
  <c r="Q88" i="56"/>
  <c r="R88" i="56"/>
  <c r="S88" i="56" s="1"/>
  <c r="Q89" i="56"/>
  <c r="R89" i="56"/>
  <c r="Q90" i="56"/>
  <c r="R90" i="56"/>
  <c r="S90" i="56" s="1"/>
  <c r="Q91" i="56"/>
  <c r="R91" i="56"/>
  <c r="Q92" i="56"/>
  <c r="S92" i="56" s="1"/>
  <c r="R92" i="56"/>
  <c r="Q93" i="56"/>
  <c r="S93" i="56" s="1"/>
  <c r="R93" i="56"/>
  <c r="Q94" i="56"/>
  <c r="S94" i="56" s="1"/>
  <c r="R94" i="56"/>
  <c r="Q95" i="56"/>
  <c r="S95" i="56" s="1"/>
  <c r="R95" i="56"/>
  <c r="Q96" i="56"/>
  <c r="S96" i="56" s="1"/>
  <c r="R96" i="56"/>
  <c r="Q97" i="56"/>
  <c r="R97" i="56"/>
  <c r="Q98" i="56"/>
  <c r="R98" i="56"/>
  <c r="S98" i="56" s="1"/>
  <c r="Q99" i="56"/>
  <c r="R99" i="56"/>
  <c r="Q100" i="56"/>
  <c r="S100" i="56" s="1"/>
  <c r="R100" i="56"/>
  <c r="Q101" i="56"/>
  <c r="S101" i="56" s="1"/>
  <c r="R101" i="56"/>
  <c r="Q102" i="56"/>
  <c r="R102" i="56"/>
  <c r="Q103" i="56"/>
  <c r="R103" i="56"/>
  <c r="S103" i="56"/>
  <c r="Q104" i="56"/>
  <c r="R104" i="56"/>
  <c r="S104" i="56" s="1"/>
  <c r="Q105" i="56"/>
  <c r="R105" i="56"/>
  <c r="Q106" i="56"/>
  <c r="R106" i="56"/>
  <c r="S106" i="56" s="1"/>
  <c r="Q107" i="56"/>
  <c r="R107" i="56"/>
  <c r="Q108" i="56"/>
  <c r="S108" i="56" s="1"/>
  <c r="R108" i="56"/>
  <c r="Q109" i="56"/>
  <c r="S109" i="56" s="1"/>
  <c r="R109" i="56"/>
  <c r="Q110" i="56"/>
  <c r="R110" i="56"/>
  <c r="Q111" i="56"/>
  <c r="S111" i="56" s="1"/>
  <c r="R111" i="56"/>
  <c r="Q112" i="56"/>
  <c r="R112" i="56"/>
  <c r="Q113" i="56"/>
  <c r="R113" i="56"/>
  <c r="Q114" i="56"/>
  <c r="R114" i="56"/>
  <c r="S114" i="56" s="1"/>
  <c r="Q115" i="56"/>
  <c r="R115" i="56"/>
  <c r="Q116" i="56"/>
  <c r="R116" i="56"/>
  <c r="Q117" i="56"/>
  <c r="S117" i="56" s="1"/>
  <c r="R117" i="56"/>
  <c r="Q118" i="56"/>
  <c r="R118" i="56"/>
  <c r="Q119" i="56"/>
  <c r="R119" i="56"/>
  <c r="S119" i="56"/>
  <c r="Q120" i="56"/>
  <c r="R120" i="56"/>
  <c r="S120" i="56" s="1"/>
  <c r="Q121" i="56"/>
  <c r="R121" i="56"/>
  <c r="Q122" i="56"/>
  <c r="R122" i="56"/>
  <c r="S122" i="56" s="1"/>
  <c r="Q123" i="56"/>
  <c r="R123" i="56"/>
  <c r="Q124" i="56"/>
  <c r="S124" i="56" s="1"/>
  <c r="R124" i="56"/>
  <c r="Q125" i="56"/>
  <c r="S125" i="56" s="1"/>
  <c r="R125" i="56"/>
  <c r="Q126" i="56"/>
  <c r="R126" i="56"/>
  <c r="Q127" i="56"/>
  <c r="S127" i="56" s="1"/>
  <c r="R127" i="56"/>
  <c r="Q128" i="56"/>
  <c r="S128" i="56" s="1"/>
  <c r="R128" i="56"/>
  <c r="Q129" i="56"/>
  <c r="S129" i="56" s="1"/>
  <c r="R129" i="56"/>
  <c r="Q130" i="56"/>
  <c r="R130" i="56"/>
  <c r="Q131" i="56"/>
  <c r="S131" i="56" s="1"/>
  <c r="R131" i="56"/>
  <c r="Q132" i="56"/>
  <c r="S132" i="56" s="1"/>
  <c r="R132" i="56"/>
  <c r="Q133" i="56"/>
  <c r="S133" i="56" s="1"/>
  <c r="R133" i="56"/>
  <c r="Q134" i="56"/>
  <c r="R134" i="56"/>
  <c r="Q135" i="56"/>
  <c r="R135" i="56"/>
  <c r="S135" i="56"/>
  <c r="Q136" i="56"/>
  <c r="R136" i="56"/>
  <c r="S136" i="56" s="1"/>
  <c r="Q137" i="56"/>
  <c r="R137" i="56"/>
  <c r="Q138" i="56"/>
  <c r="R138" i="56"/>
  <c r="S138" i="56" s="1"/>
  <c r="Q139" i="56"/>
  <c r="R139" i="56"/>
  <c r="Q140" i="56"/>
  <c r="S140" i="56" s="1"/>
  <c r="R140" i="56"/>
  <c r="Q141" i="56"/>
  <c r="S141" i="56" s="1"/>
  <c r="R141" i="56"/>
  <c r="Q142" i="56"/>
  <c r="R142" i="56"/>
  <c r="Q143" i="56"/>
  <c r="S143" i="56" s="1"/>
  <c r="R143" i="56"/>
  <c r="Q144" i="56"/>
  <c r="S144" i="56" s="1"/>
  <c r="R144" i="56"/>
  <c r="Q145" i="56"/>
  <c r="R145" i="56"/>
  <c r="Q146" i="56"/>
  <c r="R146" i="56"/>
  <c r="S146" i="56" s="1"/>
  <c r="Q147" i="56"/>
  <c r="R147" i="56"/>
  <c r="Q148" i="56"/>
  <c r="S148" i="56" s="1"/>
  <c r="R148" i="56"/>
  <c r="Q149" i="56"/>
  <c r="S149" i="56" s="1"/>
  <c r="R149" i="56"/>
  <c r="Q150" i="56"/>
  <c r="R150" i="56"/>
  <c r="Q151" i="56"/>
  <c r="R151" i="56"/>
  <c r="S151" i="56"/>
  <c r="Q152" i="56"/>
  <c r="R152" i="56"/>
  <c r="S152" i="56" s="1"/>
  <c r="Q153" i="56"/>
  <c r="R153" i="56"/>
  <c r="Q154" i="56"/>
  <c r="R154" i="56"/>
  <c r="S154" i="56" s="1"/>
  <c r="Q155" i="56"/>
  <c r="S155" i="56" s="1"/>
  <c r="R155" i="56"/>
  <c r="Q156" i="56"/>
  <c r="S156" i="56" s="1"/>
  <c r="R156" i="56"/>
  <c r="Q157" i="56"/>
  <c r="S157" i="56" s="1"/>
  <c r="R157" i="56"/>
  <c r="Q158" i="56"/>
  <c r="S158" i="56" s="1"/>
  <c r="R158" i="56"/>
  <c r="Q159" i="56"/>
  <c r="S159" i="56" s="1"/>
  <c r="R159" i="56"/>
  <c r="Q160" i="56"/>
  <c r="S160" i="56" s="1"/>
  <c r="R160" i="56"/>
  <c r="Q161" i="56"/>
  <c r="R161" i="56"/>
  <c r="Q162" i="56"/>
  <c r="R162" i="56"/>
  <c r="S162" i="56" s="1"/>
  <c r="Q163" i="56"/>
  <c r="S163" i="56" s="1"/>
  <c r="R163" i="56"/>
  <c r="Q164" i="56"/>
  <c r="S164" i="56" s="1"/>
  <c r="R164" i="56"/>
  <c r="Q165" i="56"/>
  <c r="S165" i="56" s="1"/>
  <c r="R165" i="56"/>
  <c r="Q166" i="56"/>
  <c r="R166" i="56"/>
  <c r="Q167" i="56"/>
  <c r="R167" i="56"/>
  <c r="S167" i="56"/>
  <c r="Q168" i="56"/>
  <c r="R168" i="56"/>
  <c r="S168" i="56" s="1"/>
  <c r="Q169" i="56"/>
  <c r="R169" i="56"/>
  <c r="Q170" i="56"/>
  <c r="R170" i="56"/>
  <c r="S170" i="56" s="1"/>
  <c r="Q171" i="56"/>
  <c r="S171" i="56" s="1"/>
  <c r="R171" i="56"/>
  <c r="Q172" i="56"/>
  <c r="S172" i="56" s="1"/>
  <c r="R172" i="56"/>
  <c r="Q173" i="56"/>
  <c r="S173" i="56" s="1"/>
  <c r="R173" i="56"/>
  <c r="Q174" i="56"/>
  <c r="R174" i="56"/>
  <c r="Q175" i="56"/>
  <c r="S175" i="56" s="1"/>
  <c r="R175" i="56"/>
  <c r="Q176" i="56"/>
  <c r="R176" i="56"/>
  <c r="Q177" i="56"/>
  <c r="R177" i="56"/>
  <c r="Q178" i="56"/>
  <c r="R178" i="56"/>
  <c r="Q179" i="56"/>
  <c r="S179" i="56" s="1"/>
  <c r="R179" i="56"/>
  <c r="Q180" i="56"/>
  <c r="R180" i="56"/>
  <c r="S180" i="56"/>
  <c r="Q181" i="56"/>
  <c r="S181" i="56" s="1"/>
  <c r="R181" i="56"/>
  <c r="Q182" i="56"/>
  <c r="S182" i="56" s="1"/>
  <c r="R182" i="56"/>
  <c r="Q183" i="56"/>
  <c r="S183" i="56" s="1"/>
  <c r="R183" i="56"/>
  <c r="Q184" i="56"/>
  <c r="R184" i="56"/>
  <c r="Q185" i="56"/>
  <c r="S185" i="56" s="1"/>
  <c r="R185" i="56"/>
  <c r="Q186" i="56"/>
  <c r="R186" i="56"/>
  <c r="S186" i="56" s="1"/>
  <c r="Q187" i="56"/>
  <c r="R187" i="56"/>
  <c r="Q188" i="56"/>
  <c r="R188" i="56"/>
  <c r="S188" i="56"/>
  <c r="Q189" i="56"/>
  <c r="S189" i="56" s="1"/>
  <c r="R189" i="56"/>
  <c r="Q190" i="56"/>
  <c r="S190" i="56" s="1"/>
  <c r="R190" i="56"/>
  <c r="Q191" i="56"/>
  <c r="R191" i="56"/>
  <c r="S191" i="56"/>
  <c r="Q192" i="56"/>
  <c r="R192" i="56"/>
  <c r="S192" i="56" s="1"/>
  <c r="Q193" i="56"/>
  <c r="R193" i="56"/>
  <c r="Q194" i="56"/>
  <c r="R194" i="56"/>
  <c r="S194" i="56" s="1"/>
  <c r="Q195" i="56"/>
  <c r="R195" i="56"/>
  <c r="S195" i="56" s="1"/>
  <c r="Q196" i="56"/>
  <c r="S196" i="56" s="1"/>
  <c r="R196" i="56"/>
  <c r="Q197" i="56"/>
  <c r="S197" i="56" s="1"/>
  <c r="R197" i="56"/>
  <c r="Q198" i="56"/>
  <c r="R198" i="56"/>
  <c r="Q199" i="56"/>
  <c r="R199" i="56"/>
  <c r="S199" i="56"/>
  <c r="Q200" i="56"/>
  <c r="R200" i="56"/>
  <c r="S200" i="56" s="1"/>
  <c r="Q201" i="56"/>
  <c r="R201" i="56"/>
  <c r="Q202" i="56"/>
  <c r="R202" i="56"/>
  <c r="Q203" i="56"/>
  <c r="S203" i="56" s="1"/>
  <c r="R203" i="56"/>
  <c r="Q204" i="56"/>
  <c r="S204" i="56" s="1"/>
  <c r="R204" i="56"/>
  <c r="Q205" i="56"/>
  <c r="R205" i="56"/>
  <c r="Q206" i="56"/>
  <c r="R206" i="56"/>
  <c r="S206" i="56"/>
  <c r="Q207" i="56"/>
  <c r="S207" i="56" s="1"/>
  <c r="R207" i="56"/>
  <c r="Q208" i="56"/>
  <c r="R208" i="56"/>
  <c r="S208" i="56" s="1"/>
  <c r="Q209" i="56"/>
  <c r="R209" i="56"/>
  <c r="S209" i="56" s="1"/>
  <c r="Q210" i="56"/>
  <c r="R210" i="56"/>
  <c r="S210" i="56" s="1"/>
  <c r="Q211" i="56"/>
  <c r="R211" i="56"/>
  <c r="S211" i="56"/>
  <c r="Q212" i="56"/>
  <c r="R212" i="56"/>
  <c r="S212" i="56" s="1"/>
  <c r="Q213" i="56"/>
  <c r="S213" i="56" s="1"/>
  <c r="R213" i="56"/>
  <c r="Q214" i="56"/>
  <c r="R214" i="56"/>
  <c r="Q215" i="56"/>
  <c r="R215" i="56"/>
  <c r="S215" i="56"/>
  <c r="Q216" i="56"/>
  <c r="R216" i="56"/>
  <c r="S216" i="56" s="1"/>
  <c r="Q217" i="56"/>
  <c r="R217" i="56"/>
  <c r="Q218" i="56"/>
  <c r="R218" i="56"/>
  <c r="S218" i="56" s="1"/>
  <c r="Q219" i="56"/>
  <c r="S219" i="56" s="1"/>
  <c r="R219" i="56"/>
  <c r="Q220" i="56"/>
  <c r="S220" i="56" s="1"/>
  <c r="R220" i="56"/>
  <c r="Q221" i="56"/>
  <c r="S221" i="56" s="1"/>
  <c r="R221" i="56"/>
  <c r="Q222" i="56"/>
  <c r="R222" i="56"/>
  <c r="S222" i="56"/>
  <c r="Q223" i="56"/>
  <c r="R223" i="56"/>
  <c r="Q224" i="56"/>
  <c r="R224" i="56"/>
  <c r="Q225" i="56"/>
  <c r="R225" i="56"/>
  <c r="Q226" i="56"/>
  <c r="R226" i="56"/>
  <c r="S226" i="56" s="1"/>
  <c r="Q227" i="56"/>
  <c r="R227" i="56"/>
  <c r="S227" i="56" s="1"/>
  <c r="Q228" i="56"/>
  <c r="R228" i="56"/>
  <c r="S228" i="56"/>
  <c r="Q229" i="56"/>
  <c r="S229" i="56" s="1"/>
  <c r="R229" i="56"/>
  <c r="Q230" i="56"/>
  <c r="R230" i="56"/>
  <c r="Q231" i="56"/>
  <c r="S231" i="56" s="1"/>
  <c r="R231" i="56"/>
  <c r="Q232" i="56"/>
  <c r="R232" i="56"/>
  <c r="S232" i="56" s="1"/>
  <c r="Q233" i="56"/>
  <c r="S233" i="56" s="1"/>
  <c r="R233" i="56"/>
  <c r="V7" i="56"/>
  <c r="U7" i="56"/>
  <c r="R8" i="56"/>
  <c r="Q8" i="56"/>
  <c r="S8" i="56" s="1"/>
  <c r="U8" i="66"/>
  <c r="V8" i="66"/>
  <c r="U9" i="66"/>
  <c r="V9" i="66"/>
  <c r="U10" i="66"/>
  <c r="V10" i="66"/>
  <c r="U11" i="66"/>
  <c r="V11" i="66"/>
  <c r="U12" i="66"/>
  <c r="V12" i="66"/>
  <c r="U13" i="66"/>
  <c r="V13" i="66"/>
  <c r="U14" i="66"/>
  <c r="V14" i="66"/>
  <c r="U15" i="66"/>
  <c r="V15" i="66"/>
  <c r="U16" i="66"/>
  <c r="V16" i="66"/>
  <c r="U17" i="66"/>
  <c r="V17" i="66"/>
  <c r="U18" i="66"/>
  <c r="V18" i="66"/>
  <c r="U19" i="66"/>
  <c r="V19" i="66"/>
  <c r="U20" i="66"/>
  <c r="V20" i="66"/>
  <c r="U21" i="66"/>
  <c r="V21" i="66"/>
  <c r="U22" i="66"/>
  <c r="V22" i="66"/>
  <c r="U23" i="66"/>
  <c r="V23" i="66"/>
  <c r="U24" i="66"/>
  <c r="V24" i="66"/>
  <c r="U25" i="66"/>
  <c r="V25" i="66"/>
  <c r="U26" i="66"/>
  <c r="V26" i="66"/>
  <c r="U27" i="66"/>
  <c r="V27" i="66"/>
  <c r="U28" i="66"/>
  <c r="V28" i="66"/>
  <c r="U29" i="66"/>
  <c r="V29" i="66"/>
  <c r="U30" i="66"/>
  <c r="V30" i="66"/>
  <c r="U31" i="66"/>
  <c r="V31" i="66"/>
  <c r="U32" i="66"/>
  <c r="V32" i="66"/>
  <c r="U33" i="66"/>
  <c r="V33" i="66"/>
  <c r="U34" i="66"/>
  <c r="V34" i="66"/>
  <c r="U35" i="66"/>
  <c r="V35" i="66"/>
  <c r="U36" i="66"/>
  <c r="V36" i="66"/>
  <c r="U37" i="66"/>
  <c r="V37" i="66"/>
  <c r="U38" i="66"/>
  <c r="V38" i="66"/>
  <c r="U39" i="66"/>
  <c r="V39" i="66"/>
  <c r="U40" i="66"/>
  <c r="V40" i="66"/>
  <c r="U41" i="66"/>
  <c r="V41" i="66"/>
  <c r="U42" i="66"/>
  <c r="V42" i="66"/>
  <c r="U43" i="66"/>
  <c r="V43" i="66"/>
  <c r="U44" i="66"/>
  <c r="V44" i="66"/>
  <c r="U45" i="66"/>
  <c r="V45" i="66"/>
  <c r="U46" i="66"/>
  <c r="V46" i="66"/>
  <c r="U47" i="66"/>
  <c r="V47" i="66"/>
  <c r="U48" i="66"/>
  <c r="V48" i="66"/>
  <c r="U49" i="66"/>
  <c r="V49" i="66"/>
  <c r="U50" i="66"/>
  <c r="V50" i="66"/>
  <c r="U51" i="66"/>
  <c r="V51" i="66"/>
  <c r="U52" i="66"/>
  <c r="V52" i="66"/>
  <c r="U53" i="66"/>
  <c r="V53" i="66"/>
  <c r="U54" i="66"/>
  <c r="V54" i="66"/>
  <c r="U55" i="66"/>
  <c r="V55" i="66"/>
  <c r="U56" i="66"/>
  <c r="V56" i="66"/>
  <c r="U57" i="66"/>
  <c r="V57" i="66"/>
  <c r="U58" i="66"/>
  <c r="V58" i="66"/>
  <c r="U59" i="66"/>
  <c r="V59" i="66"/>
  <c r="U60" i="66"/>
  <c r="V60" i="66"/>
  <c r="U61" i="66"/>
  <c r="V61" i="66"/>
  <c r="U62" i="66"/>
  <c r="V62" i="66"/>
  <c r="U63" i="66"/>
  <c r="V63" i="66"/>
  <c r="U64" i="66"/>
  <c r="V64" i="66"/>
  <c r="U65" i="66"/>
  <c r="V65" i="66"/>
  <c r="U66" i="66"/>
  <c r="V66" i="66"/>
  <c r="U67" i="66"/>
  <c r="V67" i="66"/>
  <c r="U68" i="66"/>
  <c r="V68" i="66"/>
  <c r="U69" i="66"/>
  <c r="V69" i="66"/>
  <c r="U70" i="66"/>
  <c r="V70" i="66"/>
  <c r="U71" i="66"/>
  <c r="V71" i="66"/>
  <c r="U72" i="66"/>
  <c r="V72" i="66"/>
  <c r="U73" i="66"/>
  <c r="V73" i="66"/>
  <c r="U74" i="66"/>
  <c r="V74" i="66"/>
  <c r="U75" i="66"/>
  <c r="V75" i="66"/>
  <c r="U76" i="66"/>
  <c r="V76" i="66"/>
  <c r="U77" i="66"/>
  <c r="V77" i="66"/>
  <c r="U78" i="66"/>
  <c r="V78" i="66"/>
  <c r="U79" i="66"/>
  <c r="V79" i="66"/>
  <c r="U80" i="66"/>
  <c r="V80" i="66"/>
  <c r="U81" i="66"/>
  <c r="V81" i="66"/>
  <c r="U82" i="66"/>
  <c r="V82" i="66"/>
  <c r="U83" i="66"/>
  <c r="V83" i="66"/>
  <c r="U84" i="66"/>
  <c r="V84" i="66"/>
  <c r="U85" i="66"/>
  <c r="V85" i="66"/>
  <c r="U86" i="66"/>
  <c r="V86" i="66"/>
  <c r="U87" i="66"/>
  <c r="V87" i="66"/>
  <c r="U88" i="66"/>
  <c r="V88" i="66"/>
  <c r="U89" i="66"/>
  <c r="V89" i="66"/>
  <c r="U90" i="66"/>
  <c r="V90" i="66"/>
  <c r="U91" i="66"/>
  <c r="V91" i="66"/>
  <c r="U92" i="66"/>
  <c r="V92" i="66"/>
  <c r="U93" i="66"/>
  <c r="V93" i="66"/>
  <c r="U94" i="66"/>
  <c r="V94" i="66"/>
  <c r="U95" i="66"/>
  <c r="V95" i="66"/>
  <c r="U96" i="66"/>
  <c r="V96" i="66"/>
  <c r="U97" i="66"/>
  <c r="V97" i="66"/>
  <c r="U98" i="66"/>
  <c r="V98" i="66"/>
  <c r="U99" i="66"/>
  <c r="V99" i="66"/>
  <c r="U100" i="66"/>
  <c r="V100" i="66"/>
  <c r="U101" i="66"/>
  <c r="V101" i="66"/>
  <c r="U102" i="66"/>
  <c r="V102" i="66"/>
  <c r="U103" i="66"/>
  <c r="V103" i="66"/>
  <c r="U104" i="66"/>
  <c r="V104" i="66"/>
  <c r="U105" i="66"/>
  <c r="V105" i="66"/>
  <c r="U106" i="66"/>
  <c r="V106" i="66"/>
  <c r="U107" i="66"/>
  <c r="V107" i="66"/>
  <c r="U108" i="66"/>
  <c r="V108" i="66"/>
  <c r="U109" i="66"/>
  <c r="V109" i="66"/>
  <c r="U110" i="66"/>
  <c r="V110" i="66"/>
  <c r="U111" i="66"/>
  <c r="V111" i="66"/>
  <c r="U112" i="66"/>
  <c r="V112" i="66"/>
  <c r="U113" i="66"/>
  <c r="V113" i="66"/>
  <c r="U114" i="66"/>
  <c r="V114" i="66"/>
  <c r="U115" i="66"/>
  <c r="V115" i="66"/>
  <c r="U116" i="66"/>
  <c r="V116" i="66"/>
  <c r="U117" i="66"/>
  <c r="V117" i="66"/>
  <c r="U118" i="66"/>
  <c r="V118" i="66"/>
  <c r="U119" i="66"/>
  <c r="V119" i="66"/>
  <c r="U120" i="66"/>
  <c r="V120" i="66"/>
  <c r="U121" i="66"/>
  <c r="V121" i="66"/>
  <c r="U122" i="66"/>
  <c r="V122" i="66"/>
  <c r="U123" i="66"/>
  <c r="V123" i="66"/>
  <c r="U124" i="66"/>
  <c r="V124" i="66"/>
  <c r="U125" i="66"/>
  <c r="V125" i="66"/>
  <c r="U126" i="66"/>
  <c r="V126" i="66"/>
  <c r="U127" i="66"/>
  <c r="V127" i="66"/>
  <c r="U128" i="66"/>
  <c r="V128" i="66"/>
  <c r="U129" i="66"/>
  <c r="V129" i="66"/>
  <c r="U130" i="66"/>
  <c r="V130" i="66"/>
  <c r="U131" i="66"/>
  <c r="V131" i="66"/>
  <c r="U132" i="66"/>
  <c r="V132" i="66"/>
  <c r="U133" i="66"/>
  <c r="V133" i="66"/>
  <c r="U134" i="66"/>
  <c r="V134" i="66"/>
  <c r="U135" i="66"/>
  <c r="V135" i="66"/>
  <c r="U136" i="66"/>
  <c r="V136" i="66"/>
  <c r="U137" i="66"/>
  <c r="V137" i="66"/>
  <c r="U138" i="66"/>
  <c r="V138" i="66"/>
  <c r="U139" i="66"/>
  <c r="V139" i="66"/>
  <c r="U140" i="66"/>
  <c r="V140" i="66"/>
  <c r="U141" i="66"/>
  <c r="V141" i="66"/>
  <c r="U142" i="66"/>
  <c r="V142" i="66"/>
  <c r="U143" i="66"/>
  <c r="V143" i="66"/>
  <c r="U144" i="66"/>
  <c r="V144" i="66"/>
  <c r="U145" i="66"/>
  <c r="V145" i="66"/>
  <c r="U146" i="66"/>
  <c r="V146" i="66"/>
  <c r="U147" i="66"/>
  <c r="V147" i="66"/>
  <c r="U148" i="66"/>
  <c r="V148" i="66"/>
  <c r="U149" i="66"/>
  <c r="V149" i="66"/>
  <c r="U150" i="66"/>
  <c r="V150" i="66"/>
  <c r="U151" i="66"/>
  <c r="V151" i="66"/>
  <c r="U152" i="66"/>
  <c r="V152" i="66"/>
  <c r="U153" i="66"/>
  <c r="V153" i="66"/>
  <c r="U154" i="66"/>
  <c r="V154" i="66"/>
  <c r="U155" i="66"/>
  <c r="V155" i="66"/>
  <c r="U156" i="66"/>
  <c r="V156" i="66"/>
  <c r="U157" i="66"/>
  <c r="V157" i="66"/>
  <c r="U158" i="66"/>
  <c r="V158" i="66"/>
  <c r="U159" i="66"/>
  <c r="V159" i="66"/>
  <c r="U160" i="66"/>
  <c r="V160" i="66"/>
  <c r="U161" i="66"/>
  <c r="V161" i="66"/>
  <c r="U162" i="66"/>
  <c r="V162" i="66"/>
  <c r="U163" i="66"/>
  <c r="V163" i="66"/>
  <c r="U164" i="66"/>
  <c r="V164" i="66"/>
  <c r="U165" i="66"/>
  <c r="V165" i="66"/>
  <c r="U166" i="66"/>
  <c r="V166" i="66"/>
  <c r="U167" i="66"/>
  <c r="V167" i="66"/>
  <c r="U168" i="66"/>
  <c r="V168" i="66"/>
  <c r="U169" i="66"/>
  <c r="V169" i="66"/>
  <c r="U170" i="66"/>
  <c r="V170" i="66"/>
  <c r="U171" i="66"/>
  <c r="V171" i="66"/>
  <c r="U172" i="66"/>
  <c r="V172" i="66"/>
  <c r="U173" i="66"/>
  <c r="V173" i="66"/>
  <c r="U174" i="66"/>
  <c r="V174" i="66"/>
  <c r="U175" i="66"/>
  <c r="V175" i="66"/>
  <c r="U176" i="66"/>
  <c r="V176" i="66"/>
  <c r="U177" i="66"/>
  <c r="V177" i="66"/>
  <c r="U178" i="66"/>
  <c r="V178" i="66"/>
  <c r="U179" i="66"/>
  <c r="V179" i="66"/>
  <c r="Q9" i="66"/>
  <c r="S9" i="66" s="1"/>
  <c r="R9" i="66"/>
  <c r="Q10" i="66"/>
  <c r="R10" i="66"/>
  <c r="Q11" i="66"/>
  <c r="R11" i="66"/>
  <c r="S11" i="66" s="1"/>
  <c r="Q12" i="66"/>
  <c r="R12" i="66"/>
  <c r="S12" i="66" s="1"/>
  <c r="Q13" i="66"/>
  <c r="R13" i="66"/>
  <c r="Q14" i="66"/>
  <c r="S14" i="66" s="1"/>
  <c r="R14" i="66"/>
  <c r="Q15" i="66"/>
  <c r="R15" i="66"/>
  <c r="S15" i="66" s="1"/>
  <c r="Q16" i="66"/>
  <c r="R16" i="66"/>
  <c r="S16" i="66" s="1"/>
  <c r="Q17" i="66"/>
  <c r="S17" i="66" s="1"/>
  <c r="R17" i="66"/>
  <c r="Q18" i="66"/>
  <c r="R18" i="66"/>
  <c r="Q19" i="66"/>
  <c r="R19" i="66"/>
  <c r="S19" i="66"/>
  <c r="Q20" i="66"/>
  <c r="R20" i="66"/>
  <c r="S20" i="66" s="1"/>
  <c r="Q21" i="66"/>
  <c r="R21" i="66"/>
  <c r="Q22" i="66"/>
  <c r="R22" i="66"/>
  <c r="S22" i="66"/>
  <c r="Q23" i="66"/>
  <c r="R23" i="66"/>
  <c r="Q24" i="66"/>
  <c r="S24" i="66" s="1"/>
  <c r="R24" i="66"/>
  <c r="Q25" i="66"/>
  <c r="S25" i="66" s="1"/>
  <c r="R25" i="66"/>
  <c r="Q26" i="66"/>
  <c r="R26" i="66"/>
  <c r="Q27" i="66"/>
  <c r="S27" i="66" s="1"/>
  <c r="R27" i="66"/>
  <c r="Q28" i="66"/>
  <c r="R28" i="66"/>
  <c r="S28" i="66" s="1"/>
  <c r="Q29" i="66"/>
  <c r="R29" i="66"/>
  <c r="Q30" i="66"/>
  <c r="R30" i="66"/>
  <c r="Q31" i="66"/>
  <c r="R31" i="66"/>
  <c r="Q32" i="66"/>
  <c r="S32" i="66" s="1"/>
  <c r="R32" i="66"/>
  <c r="Q33" i="66"/>
  <c r="S33" i="66" s="1"/>
  <c r="R33" i="66"/>
  <c r="Q34" i="66"/>
  <c r="S34" i="66" s="1"/>
  <c r="R34" i="66"/>
  <c r="Q35" i="66"/>
  <c r="R35" i="66"/>
  <c r="S35" i="66"/>
  <c r="Q36" i="66"/>
  <c r="R36" i="66"/>
  <c r="S36" i="66" s="1"/>
  <c r="Q37" i="66"/>
  <c r="S37" i="66" s="1"/>
  <c r="R37" i="66"/>
  <c r="Q38" i="66"/>
  <c r="R38" i="66"/>
  <c r="S38" i="66"/>
  <c r="Q39" i="66"/>
  <c r="R39" i="66"/>
  <c r="Q40" i="66"/>
  <c r="R40" i="66"/>
  <c r="S40" i="66" s="1"/>
  <c r="Q41" i="66"/>
  <c r="S41" i="66" s="1"/>
  <c r="R41" i="66"/>
  <c r="Q42" i="66"/>
  <c r="R42" i="66"/>
  <c r="Q43" i="66"/>
  <c r="R43" i="66"/>
  <c r="S43" i="66"/>
  <c r="Q44" i="66"/>
  <c r="R44" i="66"/>
  <c r="Q45" i="66"/>
  <c r="R45" i="66"/>
  <c r="Q46" i="66"/>
  <c r="R46" i="66"/>
  <c r="Q47" i="66"/>
  <c r="R47" i="66"/>
  <c r="S47" i="66" s="1"/>
  <c r="Q48" i="66"/>
  <c r="S48" i="66" s="1"/>
  <c r="R48" i="66"/>
  <c r="Q49" i="66"/>
  <c r="S49" i="66" s="1"/>
  <c r="R49" i="66"/>
  <c r="Q50" i="66"/>
  <c r="S50" i="66" s="1"/>
  <c r="R50" i="66"/>
  <c r="Q51" i="66"/>
  <c r="S51" i="66" s="1"/>
  <c r="R51" i="66"/>
  <c r="Q52" i="66"/>
  <c r="S52" i="66" s="1"/>
  <c r="R52" i="66"/>
  <c r="Q53" i="66"/>
  <c r="S53" i="66" s="1"/>
  <c r="R53" i="66"/>
  <c r="Q54" i="66"/>
  <c r="S54" i="66" s="1"/>
  <c r="R54" i="66"/>
  <c r="Q55" i="66"/>
  <c r="R55" i="66"/>
  <c r="Q56" i="66"/>
  <c r="R56" i="66"/>
  <c r="S56" i="66" s="1"/>
  <c r="Q57" i="66"/>
  <c r="S57" i="66" s="1"/>
  <c r="R57" i="66"/>
  <c r="Q58" i="66"/>
  <c r="R58" i="66"/>
  <c r="S58" i="66" s="1"/>
  <c r="Q59" i="66"/>
  <c r="R59" i="66"/>
  <c r="S59" i="66"/>
  <c r="Q60" i="66"/>
  <c r="R60" i="66"/>
  <c r="S60" i="66" s="1"/>
  <c r="Q61" i="66"/>
  <c r="S61" i="66" s="1"/>
  <c r="R61" i="66"/>
  <c r="Q62" i="66"/>
  <c r="R62" i="66"/>
  <c r="Q63" i="66"/>
  <c r="R63" i="66"/>
  <c r="S63" i="66" s="1"/>
  <c r="Q64" i="66"/>
  <c r="R64" i="66"/>
  <c r="S64" i="66" s="1"/>
  <c r="Q65" i="66"/>
  <c r="R65" i="66"/>
  <c r="Q66" i="66"/>
  <c r="S66" i="66" s="1"/>
  <c r="R66" i="66"/>
  <c r="Q67" i="66"/>
  <c r="R67" i="66"/>
  <c r="S67" i="66"/>
  <c r="Q68" i="66"/>
  <c r="S68" i="66" s="1"/>
  <c r="R68" i="66"/>
  <c r="Q69" i="66"/>
  <c r="S69" i="66" s="1"/>
  <c r="R69" i="66"/>
  <c r="Q70" i="66"/>
  <c r="R70" i="66"/>
  <c r="S70" i="66"/>
  <c r="Q71" i="66"/>
  <c r="S71" i="66" s="1"/>
  <c r="R71" i="66"/>
  <c r="Q72" i="66"/>
  <c r="S72" i="66" s="1"/>
  <c r="R72" i="66"/>
  <c r="Q73" i="66"/>
  <c r="S73" i="66" s="1"/>
  <c r="R73" i="66"/>
  <c r="Q74" i="66"/>
  <c r="R74" i="66"/>
  <c r="Q75" i="66"/>
  <c r="R75" i="66"/>
  <c r="S75" i="66"/>
  <c r="Q76" i="66"/>
  <c r="R76" i="66"/>
  <c r="Q77" i="66"/>
  <c r="R77" i="66"/>
  <c r="Q78" i="66"/>
  <c r="S78" i="66" s="1"/>
  <c r="R78" i="66"/>
  <c r="Q79" i="66"/>
  <c r="R79" i="66"/>
  <c r="S79" i="66" s="1"/>
  <c r="Q80" i="66"/>
  <c r="R80" i="66"/>
  <c r="S80" i="66" s="1"/>
  <c r="Q81" i="66"/>
  <c r="S81" i="66" s="1"/>
  <c r="R81" i="66"/>
  <c r="Q82" i="66"/>
  <c r="S82" i="66" s="1"/>
  <c r="R82" i="66"/>
  <c r="Q83" i="66"/>
  <c r="R83" i="66"/>
  <c r="S83" i="66"/>
  <c r="Q84" i="66"/>
  <c r="R84" i="66"/>
  <c r="S84" i="66" s="1"/>
  <c r="Q85" i="66"/>
  <c r="S85" i="66" s="1"/>
  <c r="R85" i="66"/>
  <c r="Q86" i="66"/>
  <c r="R86" i="66"/>
  <c r="S86" i="66"/>
  <c r="Q87" i="66"/>
  <c r="R87" i="66"/>
  <c r="Q88" i="66"/>
  <c r="S88" i="66" s="1"/>
  <c r="R88" i="66"/>
  <c r="Q89" i="66"/>
  <c r="S89" i="66" s="1"/>
  <c r="R89" i="66"/>
  <c r="Q90" i="66"/>
  <c r="R90" i="66"/>
  <c r="Q91" i="66"/>
  <c r="S91" i="66" s="1"/>
  <c r="R91" i="66"/>
  <c r="Q92" i="66"/>
  <c r="R92" i="66"/>
  <c r="Q93" i="66"/>
  <c r="R93" i="66"/>
  <c r="Q94" i="66"/>
  <c r="R94" i="66"/>
  <c r="Q95" i="66"/>
  <c r="R95" i="66"/>
  <c r="Q96" i="66"/>
  <c r="S96" i="66" s="1"/>
  <c r="R96" i="66"/>
  <c r="Q97" i="66"/>
  <c r="S97" i="66" s="1"/>
  <c r="R97" i="66"/>
  <c r="Q98" i="66"/>
  <c r="S98" i="66" s="1"/>
  <c r="R98" i="66"/>
  <c r="Q99" i="66"/>
  <c r="R99" i="66"/>
  <c r="S99" i="66"/>
  <c r="Q100" i="66"/>
  <c r="R100" i="66"/>
  <c r="S100" i="66" s="1"/>
  <c r="Q101" i="66"/>
  <c r="S101" i="66" s="1"/>
  <c r="R101" i="66"/>
  <c r="Q102" i="66"/>
  <c r="R102" i="66"/>
  <c r="S102" i="66"/>
  <c r="Q103" i="66"/>
  <c r="R103" i="66"/>
  <c r="Q104" i="66"/>
  <c r="R104" i="66"/>
  <c r="S104" i="66" s="1"/>
  <c r="Q105" i="66"/>
  <c r="S105" i="66" s="1"/>
  <c r="R105" i="66"/>
  <c r="Q106" i="66"/>
  <c r="R106" i="66"/>
  <c r="Q107" i="66"/>
  <c r="R107" i="66"/>
  <c r="S107" i="66"/>
  <c r="Q108" i="66"/>
  <c r="S108" i="66" s="1"/>
  <c r="R108" i="66"/>
  <c r="Q109" i="66"/>
  <c r="R109" i="66"/>
  <c r="Q110" i="66"/>
  <c r="R110" i="66"/>
  <c r="Q111" i="66"/>
  <c r="R111" i="66"/>
  <c r="S111" i="66" s="1"/>
  <c r="Q112" i="66"/>
  <c r="S112" i="66" s="1"/>
  <c r="R112" i="66"/>
  <c r="Q113" i="66"/>
  <c r="S113" i="66" s="1"/>
  <c r="R113" i="66"/>
  <c r="Q114" i="66"/>
  <c r="S114" i="66" s="1"/>
  <c r="R114" i="66"/>
  <c r="Q115" i="66"/>
  <c r="S115" i="66" s="1"/>
  <c r="R115" i="66"/>
  <c r="Q116" i="66"/>
  <c r="R116" i="66"/>
  <c r="S116" i="66" s="1"/>
  <c r="Q117" i="66"/>
  <c r="S117" i="66" s="1"/>
  <c r="R117" i="66"/>
  <c r="Q118" i="66"/>
  <c r="S118" i="66" s="1"/>
  <c r="R118" i="66"/>
  <c r="Q119" i="66"/>
  <c r="R119" i="66"/>
  <c r="Q120" i="66"/>
  <c r="R120" i="66"/>
  <c r="S120" i="66" s="1"/>
  <c r="Q121" i="66"/>
  <c r="S121" i="66" s="1"/>
  <c r="R121" i="66"/>
  <c r="Q122" i="66"/>
  <c r="R122" i="66"/>
  <c r="Q123" i="66"/>
  <c r="R123" i="66"/>
  <c r="S123" i="66"/>
  <c r="Q124" i="66"/>
  <c r="R124" i="66"/>
  <c r="Q125" i="66"/>
  <c r="S125" i="66" s="1"/>
  <c r="R125" i="66"/>
  <c r="Q126" i="66"/>
  <c r="R126" i="66"/>
  <c r="Q127" i="66"/>
  <c r="R127" i="66"/>
  <c r="S127" i="66" s="1"/>
  <c r="Q128" i="66"/>
  <c r="S128" i="66" s="1"/>
  <c r="R128" i="66"/>
  <c r="Q129" i="66"/>
  <c r="R129" i="66"/>
  <c r="Q130" i="66"/>
  <c r="R130" i="66"/>
  <c r="Q131" i="66"/>
  <c r="R131" i="66"/>
  <c r="S131" i="66" s="1"/>
  <c r="Q132" i="66"/>
  <c r="R132" i="66"/>
  <c r="S132" i="66" s="1"/>
  <c r="Q133" i="66"/>
  <c r="S133" i="66" s="1"/>
  <c r="R133" i="66"/>
  <c r="Q134" i="66"/>
  <c r="R134" i="66"/>
  <c r="S134" i="66"/>
  <c r="Q135" i="66"/>
  <c r="S135" i="66" s="1"/>
  <c r="R135" i="66"/>
  <c r="Q136" i="66"/>
  <c r="S136" i="66" s="1"/>
  <c r="R136" i="66"/>
  <c r="Q137" i="66"/>
  <c r="S137" i="66" s="1"/>
  <c r="R137" i="66"/>
  <c r="Q138" i="66"/>
  <c r="S138" i="66" s="1"/>
  <c r="R138" i="66"/>
  <c r="Q139" i="66"/>
  <c r="R139" i="66"/>
  <c r="S139" i="66"/>
  <c r="Q140" i="66"/>
  <c r="R140" i="66"/>
  <c r="Q141" i="66"/>
  <c r="R141" i="66"/>
  <c r="Q142" i="66"/>
  <c r="S142" i="66" s="1"/>
  <c r="R142" i="66"/>
  <c r="Q143" i="66"/>
  <c r="S143" i="66" s="1"/>
  <c r="R143" i="66"/>
  <c r="Q144" i="66"/>
  <c r="R144" i="66"/>
  <c r="S144" i="66"/>
  <c r="Q145" i="66"/>
  <c r="S145" i="66" s="1"/>
  <c r="R145" i="66"/>
  <c r="Q146" i="66"/>
  <c r="S146" i="66" s="1"/>
  <c r="R146" i="66"/>
  <c r="Q147" i="66"/>
  <c r="R147" i="66"/>
  <c r="S147" i="66"/>
  <c r="Q148" i="66"/>
  <c r="S148" i="66" s="1"/>
  <c r="R148" i="66"/>
  <c r="Q149" i="66"/>
  <c r="R149" i="66"/>
  <c r="Q150" i="66"/>
  <c r="R150" i="66"/>
  <c r="S150" i="66" s="1"/>
  <c r="Q151" i="66"/>
  <c r="S151" i="66" s="1"/>
  <c r="R151" i="66"/>
  <c r="Q152" i="66"/>
  <c r="R152" i="66"/>
  <c r="S152" i="66" s="1"/>
  <c r="Q153" i="66"/>
  <c r="S153" i="66" s="1"/>
  <c r="R153" i="66"/>
  <c r="Q154" i="66"/>
  <c r="S154" i="66" s="1"/>
  <c r="R154" i="66"/>
  <c r="Q155" i="66"/>
  <c r="S155" i="66" s="1"/>
  <c r="R155" i="66"/>
  <c r="Q156" i="66"/>
  <c r="S156" i="66" s="1"/>
  <c r="R156" i="66"/>
  <c r="Q157" i="66"/>
  <c r="R157" i="66"/>
  <c r="Q158" i="66"/>
  <c r="R158" i="66"/>
  <c r="Q159" i="66"/>
  <c r="S159" i="66" s="1"/>
  <c r="R159" i="66"/>
  <c r="Q160" i="66"/>
  <c r="R160" i="66"/>
  <c r="Q161" i="66"/>
  <c r="S161" i="66" s="1"/>
  <c r="R161" i="66"/>
  <c r="Q162" i="66"/>
  <c r="S162" i="66" s="1"/>
  <c r="R162" i="66"/>
  <c r="Q163" i="66"/>
  <c r="S163" i="66" s="1"/>
  <c r="R163" i="66"/>
  <c r="Q164" i="66"/>
  <c r="S164" i="66" s="1"/>
  <c r="R164" i="66"/>
  <c r="Q165" i="66"/>
  <c r="S165" i="66" s="1"/>
  <c r="R165" i="66"/>
  <c r="Q166" i="66"/>
  <c r="R166" i="66"/>
  <c r="S166" i="66" s="1"/>
  <c r="Q167" i="66"/>
  <c r="R167" i="66"/>
  <c r="Q168" i="66"/>
  <c r="R168" i="66"/>
  <c r="S168" i="66" s="1"/>
  <c r="Q169" i="66"/>
  <c r="R169" i="66"/>
  <c r="Q170" i="66"/>
  <c r="S170" i="66" s="1"/>
  <c r="R170" i="66"/>
  <c r="Q171" i="66"/>
  <c r="R171" i="66"/>
  <c r="S171" i="66"/>
  <c r="Q172" i="66"/>
  <c r="S172" i="66" s="1"/>
  <c r="R172" i="66"/>
  <c r="Q173" i="66"/>
  <c r="R173" i="66"/>
  <c r="Q174" i="66"/>
  <c r="R174" i="66"/>
  <c r="Q175" i="66"/>
  <c r="R175" i="66"/>
  <c r="S175" i="66" s="1"/>
  <c r="Q176" i="66"/>
  <c r="R176" i="66"/>
  <c r="S176" i="66" s="1"/>
  <c r="Q177" i="66"/>
  <c r="S177" i="66" s="1"/>
  <c r="R177" i="66"/>
  <c r="Q178" i="66"/>
  <c r="R178" i="66"/>
  <c r="S178" i="66"/>
  <c r="Q179" i="66"/>
  <c r="S179" i="66" s="1"/>
  <c r="R179" i="66"/>
  <c r="V7" i="66"/>
  <c r="U7" i="66"/>
  <c r="Q8" i="66"/>
  <c r="S8" i="66" s="1"/>
  <c r="R8" i="66"/>
  <c r="U8" i="52"/>
  <c r="V8" i="52"/>
  <c r="U9" i="52"/>
  <c r="V9" i="52"/>
  <c r="U10" i="52"/>
  <c r="V10" i="52"/>
  <c r="U11" i="52"/>
  <c r="V11" i="52"/>
  <c r="U12" i="52"/>
  <c r="V12" i="52"/>
  <c r="U13" i="52"/>
  <c r="V13" i="52"/>
  <c r="U14" i="52"/>
  <c r="V14" i="52"/>
  <c r="U15" i="52"/>
  <c r="V15" i="52"/>
  <c r="U16" i="52"/>
  <c r="V16" i="52"/>
  <c r="U17" i="52"/>
  <c r="V17" i="52"/>
  <c r="U18" i="52"/>
  <c r="V18" i="52"/>
  <c r="U19" i="52"/>
  <c r="V19" i="52"/>
  <c r="U20" i="52"/>
  <c r="V20" i="52"/>
  <c r="U21" i="52"/>
  <c r="V21" i="52"/>
  <c r="U22" i="52"/>
  <c r="V22" i="52"/>
  <c r="U23" i="52"/>
  <c r="V23" i="52"/>
  <c r="U24" i="52"/>
  <c r="V24" i="52"/>
  <c r="U25" i="52"/>
  <c r="V25" i="52"/>
  <c r="U26" i="52"/>
  <c r="V26" i="52"/>
  <c r="U27" i="52"/>
  <c r="V27" i="52"/>
  <c r="U28" i="52"/>
  <c r="V28" i="52"/>
  <c r="U29" i="52"/>
  <c r="V29" i="52"/>
  <c r="U30" i="52"/>
  <c r="V30" i="52"/>
  <c r="U31" i="52"/>
  <c r="V31" i="52"/>
  <c r="U32" i="52"/>
  <c r="V32" i="52"/>
  <c r="U33" i="52"/>
  <c r="V33" i="52"/>
  <c r="U34" i="52"/>
  <c r="V34" i="52"/>
  <c r="U35" i="52"/>
  <c r="V35" i="52"/>
  <c r="U36" i="52"/>
  <c r="V36" i="52"/>
  <c r="U37" i="52"/>
  <c r="V37" i="52"/>
  <c r="U38" i="52"/>
  <c r="V38" i="52"/>
  <c r="U39" i="52"/>
  <c r="V39" i="52"/>
  <c r="U40" i="52"/>
  <c r="V40" i="52"/>
  <c r="U41" i="52"/>
  <c r="V41" i="52"/>
  <c r="U42" i="52"/>
  <c r="V42" i="52"/>
  <c r="U43" i="52"/>
  <c r="V43" i="52"/>
  <c r="U44" i="52"/>
  <c r="V44" i="52"/>
  <c r="U45" i="52"/>
  <c r="V45" i="52"/>
  <c r="U46" i="52"/>
  <c r="V46" i="52"/>
  <c r="U47" i="52"/>
  <c r="V47" i="52"/>
  <c r="U48" i="52"/>
  <c r="V48" i="52"/>
  <c r="U49" i="52"/>
  <c r="V49" i="52"/>
  <c r="U50" i="52"/>
  <c r="V50" i="52"/>
  <c r="U51" i="52"/>
  <c r="V51" i="52"/>
  <c r="U52" i="52"/>
  <c r="V52" i="52"/>
  <c r="U53" i="52"/>
  <c r="V53" i="52"/>
  <c r="U54" i="52"/>
  <c r="V54" i="52"/>
  <c r="U55" i="52"/>
  <c r="V55" i="52"/>
  <c r="U56" i="52"/>
  <c r="V56" i="52"/>
  <c r="U57" i="52"/>
  <c r="V57" i="52"/>
  <c r="U58" i="52"/>
  <c r="V58" i="52"/>
  <c r="U59" i="52"/>
  <c r="V59" i="52"/>
  <c r="U60" i="52"/>
  <c r="V60" i="52"/>
  <c r="U61" i="52"/>
  <c r="V61" i="52"/>
  <c r="U62" i="52"/>
  <c r="V62" i="52"/>
  <c r="U63" i="52"/>
  <c r="V63" i="52"/>
  <c r="U64" i="52"/>
  <c r="V64" i="52"/>
  <c r="U65" i="52"/>
  <c r="V65" i="52"/>
  <c r="U66" i="52"/>
  <c r="V66" i="52"/>
  <c r="U67" i="52"/>
  <c r="V67" i="52"/>
  <c r="U68" i="52"/>
  <c r="V68" i="52"/>
  <c r="U69" i="52"/>
  <c r="V69" i="52"/>
  <c r="U70" i="52"/>
  <c r="V70" i="52"/>
  <c r="U71" i="52"/>
  <c r="V71" i="52"/>
  <c r="U72" i="52"/>
  <c r="V72" i="52"/>
  <c r="U73" i="52"/>
  <c r="V73" i="52"/>
  <c r="U74" i="52"/>
  <c r="V74" i="52"/>
  <c r="U75" i="52"/>
  <c r="V75" i="52"/>
  <c r="U76" i="52"/>
  <c r="V76" i="52"/>
  <c r="U77" i="52"/>
  <c r="V77" i="52"/>
  <c r="U78" i="52"/>
  <c r="V78" i="52"/>
  <c r="U79" i="52"/>
  <c r="V79" i="52"/>
  <c r="U80" i="52"/>
  <c r="V80" i="52"/>
  <c r="U81" i="52"/>
  <c r="V81" i="52"/>
  <c r="U82" i="52"/>
  <c r="V82" i="52"/>
  <c r="U83" i="52"/>
  <c r="V83" i="52"/>
  <c r="U84" i="52"/>
  <c r="V84" i="52"/>
  <c r="U85" i="52"/>
  <c r="V85" i="52"/>
  <c r="U86" i="52"/>
  <c r="V86" i="52"/>
  <c r="U87" i="52"/>
  <c r="V87" i="52"/>
  <c r="U88" i="52"/>
  <c r="V88" i="52"/>
  <c r="U89" i="52"/>
  <c r="V89" i="52"/>
  <c r="U90" i="52"/>
  <c r="V90" i="52"/>
  <c r="U91" i="52"/>
  <c r="V91" i="52"/>
  <c r="U92" i="52"/>
  <c r="V92" i="52"/>
  <c r="U93" i="52"/>
  <c r="V93" i="52"/>
  <c r="U94" i="52"/>
  <c r="V94" i="52"/>
  <c r="U95" i="52"/>
  <c r="V95" i="52"/>
  <c r="U96" i="52"/>
  <c r="V96" i="52"/>
  <c r="U97" i="52"/>
  <c r="V97" i="52"/>
  <c r="U98" i="52"/>
  <c r="V98" i="52"/>
  <c r="U99" i="52"/>
  <c r="V99" i="52"/>
  <c r="U100" i="52"/>
  <c r="V100" i="52"/>
  <c r="U101" i="52"/>
  <c r="V101" i="52"/>
  <c r="U102" i="52"/>
  <c r="V102" i="52"/>
  <c r="U103" i="52"/>
  <c r="V103" i="52"/>
  <c r="U104" i="52"/>
  <c r="V104" i="52"/>
  <c r="U105" i="52"/>
  <c r="V105" i="52"/>
  <c r="U106" i="52"/>
  <c r="V106" i="52"/>
  <c r="U107" i="52"/>
  <c r="V107" i="52"/>
  <c r="U108" i="52"/>
  <c r="V108" i="52"/>
  <c r="U109" i="52"/>
  <c r="V109" i="52"/>
  <c r="U110" i="52"/>
  <c r="V110" i="52"/>
  <c r="U111" i="52"/>
  <c r="V111" i="52"/>
  <c r="U112" i="52"/>
  <c r="V112" i="52"/>
  <c r="U113" i="52"/>
  <c r="V113" i="52"/>
  <c r="U114" i="52"/>
  <c r="V114" i="52"/>
  <c r="U115" i="52"/>
  <c r="V115" i="52"/>
  <c r="U116" i="52"/>
  <c r="V116" i="52"/>
  <c r="U117" i="52"/>
  <c r="V117" i="52"/>
  <c r="U118" i="52"/>
  <c r="V118" i="52"/>
  <c r="U119" i="52"/>
  <c r="V119" i="52"/>
  <c r="U120" i="52"/>
  <c r="V120" i="52"/>
  <c r="U121" i="52"/>
  <c r="V121" i="52"/>
  <c r="U122" i="52"/>
  <c r="V122" i="52"/>
  <c r="U123" i="52"/>
  <c r="V123" i="52"/>
  <c r="U124" i="52"/>
  <c r="V124" i="52"/>
  <c r="U125" i="52"/>
  <c r="V125" i="52"/>
  <c r="U126" i="52"/>
  <c r="V126" i="52"/>
  <c r="U127" i="52"/>
  <c r="V127" i="52"/>
  <c r="U128" i="52"/>
  <c r="V128" i="52"/>
  <c r="U129" i="52"/>
  <c r="V129" i="52"/>
  <c r="U130" i="52"/>
  <c r="V130" i="52"/>
  <c r="U131" i="52"/>
  <c r="V131" i="52"/>
  <c r="U132" i="52"/>
  <c r="V132" i="52"/>
  <c r="U133" i="52"/>
  <c r="V133" i="52"/>
  <c r="U134" i="52"/>
  <c r="V134" i="52"/>
  <c r="U135" i="52"/>
  <c r="V135" i="52"/>
  <c r="U136" i="52"/>
  <c r="V136" i="52"/>
  <c r="U137" i="52"/>
  <c r="V137" i="52"/>
  <c r="U138" i="52"/>
  <c r="V138" i="52"/>
  <c r="U139" i="52"/>
  <c r="V139" i="52"/>
  <c r="U140" i="52"/>
  <c r="V140" i="52"/>
  <c r="U141" i="52"/>
  <c r="V141" i="52"/>
  <c r="U142" i="52"/>
  <c r="V142" i="52"/>
  <c r="U143" i="52"/>
  <c r="V143" i="52"/>
  <c r="U144" i="52"/>
  <c r="V144" i="52"/>
  <c r="U145" i="52"/>
  <c r="V145" i="52"/>
  <c r="U146" i="52"/>
  <c r="V146" i="52"/>
  <c r="U147" i="52"/>
  <c r="V147" i="52"/>
  <c r="U148" i="52"/>
  <c r="V148" i="52"/>
  <c r="U149" i="52"/>
  <c r="V149" i="52"/>
  <c r="U150" i="52"/>
  <c r="V150" i="52"/>
  <c r="U151" i="52"/>
  <c r="V151" i="52"/>
  <c r="U152" i="52"/>
  <c r="V152" i="52"/>
  <c r="U153" i="52"/>
  <c r="V153" i="52"/>
  <c r="U154" i="52"/>
  <c r="V154" i="52"/>
  <c r="U155" i="52"/>
  <c r="V155" i="52"/>
  <c r="U156" i="52"/>
  <c r="V156" i="52"/>
  <c r="U157" i="52"/>
  <c r="V157" i="52"/>
  <c r="U158" i="52"/>
  <c r="V158" i="52"/>
  <c r="U159" i="52"/>
  <c r="V159" i="52"/>
  <c r="U160" i="52"/>
  <c r="V160" i="52"/>
  <c r="U161" i="52"/>
  <c r="V161" i="52"/>
  <c r="U162" i="52"/>
  <c r="V162" i="52"/>
  <c r="U163" i="52"/>
  <c r="V163" i="52"/>
  <c r="U164" i="52"/>
  <c r="V164" i="52"/>
  <c r="U165" i="52"/>
  <c r="V165" i="52"/>
  <c r="U166" i="52"/>
  <c r="V166" i="52"/>
  <c r="U167" i="52"/>
  <c r="V167" i="52"/>
  <c r="U168" i="52"/>
  <c r="V168" i="52"/>
  <c r="U169" i="52"/>
  <c r="V169" i="52"/>
  <c r="U170" i="52"/>
  <c r="V170" i="52"/>
  <c r="U171" i="52"/>
  <c r="V171" i="52"/>
  <c r="U172" i="52"/>
  <c r="V172" i="52"/>
  <c r="U173" i="52"/>
  <c r="V173" i="52"/>
  <c r="U174" i="52"/>
  <c r="V174" i="52"/>
  <c r="U175" i="52"/>
  <c r="V175" i="52"/>
  <c r="U176" i="52"/>
  <c r="V176" i="52"/>
  <c r="U177" i="52"/>
  <c r="V177" i="52"/>
  <c r="U178" i="52"/>
  <c r="V178" i="52"/>
  <c r="U179" i="52"/>
  <c r="V179" i="52"/>
  <c r="U180" i="52"/>
  <c r="V180" i="52"/>
  <c r="U181" i="52"/>
  <c r="V181" i="52"/>
  <c r="U182" i="52"/>
  <c r="V182" i="52"/>
  <c r="U183" i="52"/>
  <c r="V183" i="52"/>
  <c r="U184" i="52"/>
  <c r="V184" i="52"/>
  <c r="U185" i="52"/>
  <c r="V185" i="52"/>
  <c r="U186" i="52"/>
  <c r="V186" i="52"/>
  <c r="U187" i="52"/>
  <c r="V187" i="52"/>
  <c r="U188" i="52"/>
  <c r="V188" i="52"/>
  <c r="U189" i="52"/>
  <c r="V189" i="52"/>
  <c r="U190" i="52"/>
  <c r="V190" i="52"/>
  <c r="U191" i="52"/>
  <c r="V191" i="52"/>
  <c r="U192" i="52"/>
  <c r="V192" i="52"/>
  <c r="U193" i="52"/>
  <c r="V193" i="52"/>
  <c r="U194" i="52"/>
  <c r="V194" i="52"/>
  <c r="U195" i="52"/>
  <c r="V195" i="52"/>
  <c r="U196" i="52"/>
  <c r="V196" i="52"/>
  <c r="U197" i="52"/>
  <c r="V197" i="52"/>
  <c r="U198" i="52"/>
  <c r="V198" i="52"/>
  <c r="U199" i="52"/>
  <c r="V199" i="52"/>
  <c r="U200" i="52"/>
  <c r="V200" i="52"/>
  <c r="U201" i="52"/>
  <c r="V201" i="52"/>
  <c r="U202" i="52"/>
  <c r="V202" i="52"/>
  <c r="U203" i="52"/>
  <c r="V203" i="52"/>
  <c r="Q9" i="52"/>
  <c r="S9" i="52" s="1"/>
  <c r="R9" i="52"/>
  <c r="Q10" i="52"/>
  <c r="R10" i="52"/>
  <c r="S10" i="52" s="1"/>
  <c r="Q11" i="52"/>
  <c r="S11" i="52" s="1"/>
  <c r="R11" i="52"/>
  <c r="Q12" i="52"/>
  <c r="S12" i="52" s="1"/>
  <c r="R12" i="52"/>
  <c r="Q13" i="52"/>
  <c r="R13" i="52"/>
  <c r="S13" i="52" s="1"/>
  <c r="Q14" i="52"/>
  <c r="S14" i="52" s="1"/>
  <c r="R14" i="52"/>
  <c r="Q15" i="52"/>
  <c r="S15" i="52" s="1"/>
  <c r="R15" i="52"/>
  <c r="Q16" i="52"/>
  <c r="R16" i="52"/>
  <c r="Q17" i="52"/>
  <c r="R17" i="52"/>
  <c r="S17" i="52"/>
  <c r="Q18" i="52"/>
  <c r="R18" i="52"/>
  <c r="S18" i="52" s="1"/>
  <c r="Q19" i="52"/>
  <c r="R19" i="52"/>
  <c r="Q20" i="52"/>
  <c r="S20" i="52" s="1"/>
  <c r="R20" i="52"/>
  <c r="Q21" i="52"/>
  <c r="R21" i="52"/>
  <c r="S21" i="52"/>
  <c r="Q22" i="52"/>
  <c r="S22" i="52" s="1"/>
  <c r="R22" i="52"/>
  <c r="Q23" i="52"/>
  <c r="R23" i="52"/>
  <c r="S23" i="52"/>
  <c r="Q24" i="52"/>
  <c r="R24" i="52"/>
  <c r="S24" i="52" s="1"/>
  <c r="Q25" i="52"/>
  <c r="R25" i="52"/>
  <c r="S25" i="52"/>
  <c r="Q26" i="52"/>
  <c r="R26" i="52"/>
  <c r="S26" i="52" s="1"/>
  <c r="Q27" i="52"/>
  <c r="R27" i="52"/>
  <c r="S27" i="52" s="1"/>
  <c r="Q28" i="52"/>
  <c r="R28" i="52"/>
  <c r="S28" i="52"/>
  <c r="Q29" i="52"/>
  <c r="R29" i="52"/>
  <c r="S29" i="52" s="1"/>
  <c r="Q30" i="52"/>
  <c r="R30" i="52"/>
  <c r="S30" i="52" s="1"/>
  <c r="Q31" i="52"/>
  <c r="R31" i="52"/>
  <c r="S31" i="52"/>
  <c r="Q32" i="52"/>
  <c r="R32" i="52"/>
  <c r="Q33" i="52"/>
  <c r="R33" i="52"/>
  <c r="S33" i="52" s="1"/>
  <c r="Q34" i="52"/>
  <c r="R34" i="52"/>
  <c r="S34" i="52" s="1"/>
  <c r="Q35" i="52"/>
  <c r="R35" i="52"/>
  <c r="Q36" i="52"/>
  <c r="R36" i="52"/>
  <c r="Q37" i="52"/>
  <c r="S37" i="52" s="1"/>
  <c r="R37" i="52"/>
  <c r="Q38" i="52"/>
  <c r="S38" i="52" s="1"/>
  <c r="R38" i="52"/>
  <c r="Q39" i="52"/>
  <c r="R39" i="52"/>
  <c r="S39" i="52"/>
  <c r="Q40" i="52"/>
  <c r="S40" i="52" s="1"/>
  <c r="R40" i="52"/>
  <c r="Q41" i="52"/>
  <c r="S41" i="52" s="1"/>
  <c r="R41" i="52"/>
  <c r="Q42" i="52"/>
  <c r="R42" i="52"/>
  <c r="Q43" i="52"/>
  <c r="S43" i="52" s="1"/>
  <c r="R43" i="52"/>
  <c r="Q44" i="52"/>
  <c r="S44" i="52" s="1"/>
  <c r="R44" i="52"/>
  <c r="Q45" i="52"/>
  <c r="R45" i="52"/>
  <c r="Q46" i="52"/>
  <c r="S46" i="52" s="1"/>
  <c r="R46" i="52"/>
  <c r="Q47" i="52"/>
  <c r="S47" i="52" s="1"/>
  <c r="R47" i="52"/>
  <c r="Q48" i="52"/>
  <c r="S48" i="52" s="1"/>
  <c r="R48" i="52"/>
  <c r="Q49" i="52"/>
  <c r="S49" i="52" s="1"/>
  <c r="R49" i="52"/>
  <c r="Q50" i="52"/>
  <c r="R50" i="52"/>
  <c r="S50" i="52" s="1"/>
  <c r="Q51" i="52"/>
  <c r="R51" i="52"/>
  <c r="S51" i="52" s="1"/>
  <c r="Q52" i="52"/>
  <c r="R52" i="52"/>
  <c r="S52" i="52" s="1"/>
  <c r="Q53" i="52"/>
  <c r="R53" i="52"/>
  <c r="S53" i="52"/>
  <c r="Q54" i="52"/>
  <c r="S54" i="52" s="1"/>
  <c r="R54" i="52"/>
  <c r="Q55" i="52"/>
  <c r="S55" i="52" s="1"/>
  <c r="R55" i="52"/>
  <c r="Q56" i="52"/>
  <c r="S56" i="52" s="1"/>
  <c r="R56" i="52"/>
  <c r="Q57" i="52"/>
  <c r="R57" i="52"/>
  <c r="Q58" i="52"/>
  <c r="R58" i="52"/>
  <c r="Q59" i="52"/>
  <c r="R59" i="52"/>
  <c r="S59" i="52"/>
  <c r="Q60" i="52"/>
  <c r="S60" i="52" s="1"/>
  <c r="R60" i="52"/>
  <c r="Q61" i="52"/>
  <c r="R61" i="52"/>
  <c r="Q62" i="52"/>
  <c r="R62" i="52"/>
  <c r="S62" i="52"/>
  <c r="Q63" i="52"/>
  <c r="R63" i="52"/>
  <c r="S63" i="52" s="1"/>
  <c r="Q64" i="52"/>
  <c r="R64" i="52"/>
  <c r="Q65" i="52"/>
  <c r="S65" i="52" s="1"/>
  <c r="R65" i="52"/>
  <c r="Q66" i="52"/>
  <c r="S66" i="52" s="1"/>
  <c r="R66" i="52"/>
  <c r="Q67" i="52"/>
  <c r="R67" i="52"/>
  <c r="Q68" i="52"/>
  <c r="S68" i="52" s="1"/>
  <c r="R68" i="52"/>
  <c r="Q69" i="52"/>
  <c r="S69" i="52" s="1"/>
  <c r="R69" i="52"/>
  <c r="Q70" i="52"/>
  <c r="R70" i="52"/>
  <c r="S70" i="52"/>
  <c r="Q71" i="52"/>
  <c r="S71" i="52" s="1"/>
  <c r="R71" i="52"/>
  <c r="Q72" i="52"/>
  <c r="R72" i="52"/>
  <c r="Q73" i="52"/>
  <c r="R73" i="52"/>
  <c r="S73" i="52"/>
  <c r="Q74" i="52"/>
  <c r="R74" i="52"/>
  <c r="Q75" i="52"/>
  <c r="S75" i="52" s="1"/>
  <c r="R75" i="52"/>
  <c r="Q76" i="52"/>
  <c r="R76" i="52"/>
  <c r="Q77" i="52"/>
  <c r="S77" i="52" s="1"/>
  <c r="R77" i="52"/>
  <c r="Q78" i="52"/>
  <c r="R78" i="52"/>
  <c r="S78" i="52"/>
  <c r="Q79" i="52"/>
  <c r="S79" i="52" s="1"/>
  <c r="R79" i="52"/>
  <c r="Q80" i="52"/>
  <c r="S80" i="52" s="1"/>
  <c r="R80" i="52"/>
  <c r="Q81" i="52"/>
  <c r="R81" i="52"/>
  <c r="S81" i="52"/>
  <c r="Q82" i="52"/>
  <c r="R82" i="52"/>
  <c r="Q83" i="52"/>
  <c r="R83" i="52"/>
  <c r="Q84" i="52"/>
  <c r="S84" i="52" s="1"/>
  <c r="R84" i="52"/>
  <c r="Q85" i="52"/>
  <c r="R85" i="52"/>
  <c r="S85" i="52"/>
  <c r="Q86" i="52"/>
  <c r="R86" i="52"/>
  <c r="S86" i="52" s="1"/>
  <c r="Q87" i="52"/>
  <c r="R87" i="52"/>
  <c r="S87" i="52"/>
  <c r="Q88" i="52"/>
  <c r="S88" i="52" s="1"/>
  <c r="R88" i="52"/>
  <c r="Q89" i="52"/>
  <c r="S89" i="52" s="1"/>
  <c r="R89" i="52"/>
  <c r="Q90" i="52"/>
  <c r="R90" i="52"/>
  <c r="S90" i="52" s="1"/>
  <c r="Q91" i="52"/>
  <c r="R91" i="52"/>
  <c r="Q92" i="52"/>
  <c r="R92" i="52"/>
  <c r="S92" i="52"/>
  <c r="Q93" i="52"/>
  <c r="S93" i="52" s="1"/>
  <c r="R93" i="52"/>
  <c r="Q94" i="52"/>
  <c r="S94" i="52" s="1"/>
  <c r="R94" i="52"/>
  <c r="Q95" i="52"/>
  <c r="R95" i="52"/>
  <c r="S95" i="52"/>
  <c r="Q96" i="52"/>
  <c r="S96" i="52" s="1"/>
  <c r="R96" i="52"/>
  <c r="Q97" i="52"/>
  <c r="S97" i="52" s="1"/>
  <c r="R97" i="52"/>
  <c r="Q98" i="52"/>
  <c r="S98" i="52" s="1"/>
  <c r="R98" i="52"/>
  <c r="Q99" i="52"/>
  <c r="S99" i="52" s="1"/>
  <c r="R99" i="52"/>
  <c r="Q100" i="52"/>
  <c r="R100" i="52"/>
  <c r="S100" i="52"/>
  <c r="Q101" i="52"/>
  <c r="S101" i="52" s="1"/>
  <c r="R101" i="52"/>
  <c r="Q102" i="52"/>
  <c r="S102" i="52" s="1"/>
  <c r="R102" i="52"/>
  <c r="Q103" i="52"/>
  <c r="S103" i="52" s="1"/>
  <c r="R103" i="52"/>
  <c r="Q104" i="52"/>
  <c r="R104" i="52"/>
  <c r="S104" i="52"/>
  <c r="Q105" i="52"/>
  <c r="S105" i="52" s="1"/>
  <c r="R105" i="52"/>
  <c r="Q106" i="52"/>
  <c r="R106" i="52"/>
  <c r="S106" i="52" s="1"/>
  <c r="Q107" i="52"/>
  <c r="S107" i="52" s="1"/>
  <c r="R107" i="52"/>
  <c r="Q108" i="52"/>
  <c r="R108" i="52"/>
  <c r="Q109" i="52"/>
  <c r="R109" i="52"/>
  <c r="Q110" i="52"/>
  <c r="R110" i="52"/>
  <c r="S110" i="52"/>
  <c r="Q111" i="52"/>
  <c r="R111" i="52"/>
  <c r="S111" i="52" s="1"/>
  <c r="Q112" i="52"/>
  <c r="R112" i="52"/>
  <c r="S112" i="52" s="1"/>
  <c r="Q113" i="52"/>
  <c r="R113" i="52"/>
  <c r="S113" i="52"/>
  <c r="Q114" i="52"/>
  <c r="R114" i="52"/>
  <c r="Q115" i="52"/>
  <c r="S115" i="52" s="1"/>
  <c r="R115" i="52"/>
  <c r="Q116" i="52"/>
  <c r="R116" i="52"/>
  <c r="S116" i="52"/>
  <c r="Q117" i="52"/>
  <c r="R117" i="52"/>
  <c r="S117" i="52" s="1"/>
  <c r="Q118" i="52"/>
  <c r="S118" i="52" s="1"/>
  <c r="R118" i="52"/>
  <c r="Q119" i="52"/>
  <c r="R119" i="52"/>
  <c r="S119" i="52"/>
  <c r="Q120" i="52"/>
  <c r="R120" i="52"/>
  <c r="S120" i="52" s="1"/>
  <c r="Q121" i="52"/>
  <c r="R121" i="52"/>
  <c r="Q122" i="52"/>
  <c r="R122" i="52"/>
  <c r="Q123" i="52"/>
  <c r="R123" i="52"/>
  <c r="S123" i="52"/>
  <c r="Q124" i="52"/>
  <c r="S124" i="52" s="1"/>
  <c r="R124" i="52"/>
  <c r="Q125" i="52"/>
  <c r="S125" i="52" s="1"/>
  <c r="R125" i="52"/>
  <c r="Q126" i="52"/>
  <c r="R126" i="52"/>
  <c r="S126" i="52"/>
  <c r="Q127" i="52"/>
  <c r="S127" i="52" s="1"/>
  <c r="R127" i="52"/>
  <c r="Q128" i="52"/>
  <c r="R128" i="52"/>
  <c r="Q129" i="52"/>
  <c r="R129" i="52"/>
  <c r="S129" i="52"/>
  <c r="Q130" i="52"/>
  <c r="S130" i="52" s="1"/>
  <c r="R130" i="52"/>
  <c r="Q131" i="52"/>
  <c r="R131" i="52"/>
  <c r="S131" i="52" s="1"/>
  <c r="Q132" i="52"/>
  <c r="S132" i="52" s="1"/>
  <c r="R132" i="52"/>
  <c r="Q133" i="52"/>
  <c r="S133" i="52" s="1"/>
  <c r="R133" i="52"/>
  <c r="Q134" i="52"/>
  <c r="S134" i="52" s="1"/>
  <c r="R134" i="52"/>
  <c r="Q135" i="52"/>
  <c r="R135" i="52"/>
  <c r="S135" i="52"/>
  <c r="Q136" i="52"/>
  <c r="S136" i="52" s="1"/>
  <c r="R136" i="52"/>
  <c r="Q137" i="52"/>
  <c r="S137" i="52" s="1"/>
  <c r="R137" i="52"/>
  <c r="Q138" i="52"/>
  <c r="S138" i="52" s="1"/>
  <c r="R138" i="52"/>
  <c r="Q139" i="52"/>
  <c r="S139" i="52" s="1"/>
  <c r="R139" i="52"/>
  <c r="Q140" i="52"/>
  <c r="S140" i="52" s="1"/>
  <c r="R140" i="52"/>
  <c r="Q141" i="52"/>
  <c r="S141" i="52" s="1"/>
  <c r="R141" i="52"/>
  <c r="Q142" i="52"/>
  <c r="S142" i="52" s="1"/>
  <c r="R142" i="52"/>
  <c r="Q143" i="52"/>
  <c r="S143" i="52" s="1"/>
  <c r="R143" i="52"/>
  <c r="Q144" i="52"/>
  <c r="R144" i="52"/>
  <c r="S144" i="52"/>
  <c r="Q145" i="52"/>
  <c r="S145" i="52" s="1"/>
  <c r="R145" i="52"/>
  <c r="Q146" i="52"/>
  <c r="S146" i="52" s="1"/>
  <c r="R146" i="52"/>
  <c r="Q147" i="52"/>
  <c r="R147" i="52"/>
  <c r="Q148" i="52"/>
  <c r="S148" i="52" s="1"/>
  <c r="R148" i="52"/>
  <c r="Q149" i="52"/>
  <c r="S149" i="52" s="1"/>
  <c r="R149" i="52"/>
  <c r="Q150" i="52"/>
  <c r="R150" i="52"/>
  <c r="S150" i="52"/>
  <c r="Q151" i="52"/>
  <c r="S151" i="52" s="1"/>
  <c r="R151" i="52"/>
  <c r="Q152" i="52"/>
  <c r="R152" i="52"/>
  <c r="S152" i="52"/>
  <c r="Q153" i="52"/>
  <c r="R153" i="52"/>
  <c r="Q154" i="52"/>
  <c r="S154" i="52" s="1"/>
  <c r="R154" i="52"/>
  <c r="Q155" i="52"/>
  <c r="S155" i="52" s="1"/>
  <c r="R155" i="52"/>
  <c r="Q156" i="52"/>
  <c r="R156" i="52"/>
  <c r="Q157" i="52"/>
  <c r="S157" i="52" s="1"/>
  <c r="R157" i="52"/>
  <c r="Q158" i="52"/>
  <c r="R158" i="52"/>
  <c r="S158" i="52"/>
  <c r="Q159" i="52"/>
  <c r="S159" i="52" s="1"/>
  <c r="R159" i="52"/>
  <c r="Q160" i="52"/>
  <c r="S160" i="52" s="1"/>
  <c r="R160" i="52"/>
  <c r="Q161" i="52"/>
  <c r="S161" i="52" s="1"/>
  <c r="R161" i="52"/>
  <c r="Q162" i="52"/>
  <c r="S162" i="52" s="1"/>
  <c r="R162" i="52"/>
  <c r="Q163" i="52"/>
  <c r="R163" i="52"/>
  <c r="Q164" i="52"/>
  <c r="R164" i="52"/>
  <c r="S164" i="52"/>
  <c r="Q165" i="52"/>
  <c r="S165" i="52" s="1"/>
  <c r="R165" i="52"/>
  <c r="Q166" i="52"/>
  <c r="S166" i="52" s="1"/>
  <c r="R166" i="52"/>
  <c r="Q167" i="52"/>
  <c r="S167" i="52" s="1"/>
  <c r="R167" i="52"/>
  <c r="Q168" i="52"/>
  <c r="R168" i="52"/>
  <c r="S168" i="52"/>
  <c r="Q169" i="52"/>
  <c r="S169" i="52" s="1"/>
  <c r="R169" i="52"/>
  <c r="Q170" i="52"/>
  <c r="R170" i="52"/>
  <c r="Q171" i="52"/>
  <c r="S171" i="52" s="1"/>
  <c r="R171" i="52"/>
  <c r="Q172" i="52"/>
  <c r="S172" i="52" s="1"/>
  <c r="R172" i="52"/>
  <c r="Q173" i="52"/>
  <c r="R173" i="52"/>
  <c r="S173" i="52" s="1"/>
  <c r="Q174" i="52"/>
  <c r="S174" i="52" s="1"/>
  <c r="R174" i="52"/>
  <c r="Q175" i="52"/>
  <c r="S175" i="52" s="1"/>
  <c r="R175" i="52"/>
  <c r="Q176" i="52"/>
  <c r="R176" i="52"/>
  <c r="S176" i="52" s="1"/>
  <c r="Q177" i="52"/>
  <c r="S177" i="52" s="1"/>
  <c r="R177" i="52"/>
  <c r="Q178" i="52"/>
  <c r="S178" i="52" s="1"/>
  <c r="R178" i="52"/>
  <c r="Q179" i="52"/>
  <c r="R179" i="52"/>
  <c r="S179" i="52"/>
  <c r="Q180" i="52"/>
  <c r="S180" i="52" s="1"/>
  <c r="R180" i="52"/>
  <c r="Q181" i="52"/>
  <c r="S181" i="52" s="1"/>
  <c r="R181" i="52"/>
  <c r="Q182" i="52"/>
  <c r="S182" i="52" s="1"/>
  <c r="R182" i="52"/>
  <c r="Q183" i="52"/>
  <c r="R183" i="52"/>
  <c r="S183" i="52"/>
  <c r="Q184" i="52"/>
  <c r="S184" i="52" s="1"/>
  <c r="R184" i="52"/>
  <c r="Q185" i="52"/>
  <c r="S185" i="52" s="1"/>
  <c r="R185" i="52"/>
  <c r="Q186" i="52"/>
  <c r="S186" i="52" s="1"/>
  <c r="R186" i="52"/>
  <c r="Q187" i="52"/>
  <c r="S187" i="52" s="1"/>
  <c r="R187" i="52"/>
  <c r="Q188" i="52"/>
  <c r="S188" i="52" s="1"/>
  <c r="R188" i="52"/>
  <c r="Q189" i="52"/>
  <c r="S189" i="52" s="1"/>
  <c r="R189" i="52"/>
  <c r="Q190" i="52"/>
  <c r="S190" i="52" s="1"/>
  <c r="R190" i="52"/>
  <c r="Q191" i="52"/>
  <c r="S191" i="52" s="1"/>
  <c r="R191" i="52"/>
  <c r="Q192" i="52"/>
  <c r="R192" i="52"/>
  <c r="S192" i="52"/>
  <c r="Q193" i="52"/>
  <c r="S193" i="52" s="1"/>
  <c r="R193" i="52"/>
  <c r="Q194" i="52"/>
  <c r="R194" i="52"/>
  <c r="Q195" i="52"/>
  <c r="R195" i="52"/>
  <c r="S195" i="52"/>
  <c r="Q196" i="52"/>
  <c r="S196" i="52" s="1"/>
  <c r="R196" i="52"/>
  <c r="Q197" i="52"/>
  <c r="R197" i="52"/>
  <c r="S197" i="52"/>
  <c r="Q198" i="52"/>
  <c r="R198" i="52"/>
  <c r="S198" i="52" s="1"/>
  <c r="Q199" i="52"/>
  <c r="R199" i="52"/>
  <c r="S199" i="52"/>
  <c r="Q200" i="52"/>
  <c r="S200" i="52" s="1"/>
  <c r="R200" i="52"/>
  <c r="Q201" i="52"/>
  <c r="S201" i="52" s="1"/>
  <c r="R201" i="52"/>
  <c r="Q202" i="52"/>
  <c r="R202" i="52"/>
  <c r="Q203" i="52"/>
  <c r="R203" i="52"/>
  <c r="S203" i="52"/>
  <c r="V7" i="52"/>
  <c r="U7" i="52"/>
  <c r="V7" i="62"/>
  <c r="U7" i="62"/>
  <c r="R8" i="52"/>
  <c r="R8" i="62"/>
  <c r="S8" i="62" s="1"/>
  <c r="Q8" i="52"/>
  <c r="S8" i="52" s="1"/>
  <c r="Q8" i="62"/>
  <c r="Q9" i="62"/>
  <c r="S202" i="52" l="1"/>
  <c r="S121" i="52"/>
  <c r="S109" i="52"/>
  <c r="S74" i="52"/>
  <c r="S19" i="52"/>
  <c r="S16" i="52"/>
  <c r="S169" i="66"/>
  <c r="S122" i="66"/>
  <c r="S95" i="66"/>
  <c r="S65" i="66"/>
  <c r="S44" i="66"/>
  <c r="S31" i="66"/>
  <c r="S21" i="66"/>
  <c r="S18" i="66"/>
  <c r="S224" i="56"/>
  <c r="S163" i="52"/>
  <c r="S108" i="52"/>
  <c r="S61" i="52"/>
  <c r="S58" i="52"/>
  <c r="S74" i="66"/>
  <c r="S10" i="66"/>
  <c r="S156" i="52"/>
  <c r="S153" i="52"/>
  <c r="S147" i="52"/>
  <c r="S114" i="52"/>
  <c r="S83" i="52"/>
  <c r="S76" i="52"/>
  <c r="S67" i="52"/>
  <c r="S64" i="52"/>
  <c r="S57" i="52"/>
  <c r="S45" i="52"/>
  <c r="S42" i="52"/>
  <c r="S36" i="52"/>
  <c r="S158" i="66"/>
  <c r="S141" i="66"/>
  <c r="S124" i="66"/>
  <c r="S94" i="66"/>
  <c r="S90" i="66"/>
  <c r="S87" i="66"/>
  <c r="S77" i="66"/>
  <c r="S30" i="66"/>
  <c r="S26" i="66"/>
  <c r="S23" i="66"/>
  <c r="S13" i="66"/>
  <c r="S223" i="56"/>
  <c r="S202" i="56"/>
  <c r="S174" i="56"/>
  <c r="S147" i="56"/>
  <c r="S116" i="56"/>
  <c r="S112" i="56"/>
  <c r="S194" i="52"/>
  <c r="S128" i="52"/>
  <c r="S122" i="52"/>
  <c r="S91" i="52"/>
  <c r="S82" i="52"/>
  <c r="S72" i="52"/>
  <c r="S35" i="52"/>
  <c r="S32" i="52"/>
  <c r="S174" i="66"/>
  <c r="S167" i="66"/>
  <c r="S160" i="66"/>
  <c r="S157" i="66"/>
  <c r="S140" i="66"/>
  <c r="S130" i="66"/>
  <c r="S110" i="66"/>
  <c r="S106" i="66"/>
  <c r="S103" i="66"/>
  <c r="S93" i="66"/>
  <c r="S76" i="66"/>
  <c r="S46" i="66"/>
  <c r="S42" i="66"/>
  <c r="S39" i="66"/>
  <c r="S29" i="66"/>
  <c r="S142" i="56"/>
  <c r="S115" i="56"/>
  <c r="S84" i="56"/>
  <c r="S18" i="56"/>
  <c r="S14" i="56"/>
  <c r="S205" i="56"/>
  <c r="S184" i="56"/>
  <c r="S126" i="56"/>
  <c r="S99" i="56"/>
  <c r="S51" i="56"/>
  <c r="S170" i="52"/>
  <c r="S173" i="66"/>
  <c r="S149" i="66"/>
  <c r="S129" i="66"/>
  <c r="S126" i="66"/>
  <c r="S119" i="66"/>
  <c r="S109" i="66"/>
  <c r="S92" i="66"/>
  <c r="S62" i="66"/>
  <c r="S55" i="66"/>
  <c r="S45" i="66"/>
  <c r="S225" i="56"/>
  <c r="S110" i="56"/>
  <c r="S83" i="56"/>
  <c r="S17" i="56"/>
  <c r="S161" i="56"/>
  <c r="S145" i="56"/>
  <c r="S113" i="56"/>
  <c r="S97" i="56"/>
  <c r="S15" i="56"/>
  <c r="S291" i="60"/>
  <c r="S227" i="60"/>
  <c r="S224" i="60"/>
  <c r="S220" i="60"/>
  <c r="S217" i="60"/>
  <c r="S191" i="60"/>
  <c r="S175" i="60"/>
  <c r="S63" i="60"/>
  <c r="S44" i="60"/>
  <c r="S41" i="60"/>
  <c r="S193" i="56"/>
  <c r="S187" i="56"/>
  <c r="S177" i="56"/>
  <c r="S74" i="56"/>
  <c r="S65" i="56"/>
  <c r="S58" i="56"/>
  <c r="S42" i="56"/>
  <c r="S314" i="60"/>
  <c r="S311" i="60"/>
  <c r="S308" i="60"/>
  <c r="S297" i="60"/>
  <c r="S287" i="60"/>
  <c r="S243" i="60"/>
  <c r="S240" i="60"/>
  <c r="S236" i="60"/>
  <c r="S233" i="60"/>
  <c r="S207" i="60"/>
  <c r="S190" i="60"/>
  <c r="S174" i="60"/>
  <c r="S47" i="60"/>
  <c r="S28" i="60"/>
  <c r="S25" i="60"/>
  <c r="S176" i="56"/>
  <c r="S169" i="56"/>
  <c r="S166" i="56"/>
  <c r="S153" i="56"/>
  <c r="S150" i="56"/>
  <c r="S137" i="56"/>
  <c r="S134" i="56"/>
  <c r="S121" i="56"/>
  <c r="S118" i="56"/>
  <c r="S105" i="56"/>
  <c r="S102" i="56"/>
  <c r="S89" i="56"/>
  <c r="S86" i="56"/>
  <c r="S29" i="56"/>
  <c r="S307" i="60"/>
  <c r="S256" i="60"/>
  <c r="S252" i="60"/>
  <c r="S239" i="60"/>
  <c r="S222" i="60"/>
  <c r="S189" i="60"/>
  <c r="S183" i="60"/>
  <c r="S180" i="60"/>
  <c r="S173" i="60"/>
  <c r="S77" i="60"/>
  <c r="S71" i="60"/>
  <c r="S68" i="60"/>
  <c r="S15" i="60"/>
  <c r="S130" i="56"/>
  <c r="S13" i="56"/>
  <c r="S289" i="60"/>
  <c r="S285" i="60"/>
  <c r="S238" i="60"/>
  <c r="S205" i="60"/>
  <c r="S36" i="60"/>
  <c r="S230" i="56"/>
  <c r="S217" i="56"/>
  <c r="S214" i="56"/>
  <c r="S201" i="56"/>
  <c r="S198" i="56"/>
  <c r="S178" i="56"/>
  <c r="S139" i="56"/>
  <c r="S123" i="56"/>
  <c r="S107" i="56"/>
  <c r="S91" i="56"/>
  <c r="S79" i="56"/>
  <c r="S69" i="56"/>
  <c r="S63" i="56"/>
  <c r="S53" i="56"/>
  <c r="S47" i="56"/>
  <c r="S37" i="56"/>
  <c r="S323" i="60"/>
  <c r="S298" i="60"/>
  <c r="S295" i="60"/>
  <c r="S292" i="60"/>
  <c r="S275" i="60"/>
  <c r="S254" i="60"/>
  <c r="S231" i="60"/>
  <c r="S228" i="60"/>
  <c r="S195" i="60"/>
  <c r="S192" i="60"/>
  <c r="S188" i="60"/>
  <c r="S185" i="60"/>
  <c r="S176" i="60"/>
  <c r="S172" i="60"/>
  <c r="S64" i="60"/>
  <c r="S29" i="60"/>
  <c r="S23" i="60"/>
  <c r="S20" i="60"/>
  <c r="S8" i="35"/>
  <c r="V1057" i="67"/>
  <c r="U1057" i="67"/>
  <c r="V1056" i="67"/>
  <c r="U1056" i="67"/>
  <c r="V1055" i="67"/>
  <c r="U1055" i="67"/>
  <c r="V1054" i="67"/>
  <c r="U1054" i="67"/>
  <c r="V1053" i="67"/>
  <c r="U1053" i="67"/>
  <c r="V1052" i="67"/>
  <c r="U1052" i="67"/>
  <c r="V1051" i="67"/>
  <c r="U1051" i="67"/>
  <c r="V1050" i="67"/>
  <c r="U1050" i="67"/>
  <c r="R1050" i="67"/>
  <c r="Q1050" i="67"/>
  <c r="S1050" i="67" s="1"/>
  <c r="V1049" i="67"/>
  <c r="U1049" i="67"/>
  <c r="R1049" i="67"/>
  <c r="Q1049" i="67"/>
  <c r="V1048" i="67"/>
  <c r="U1048" i="67"/>
  <c r="R1048" i="67"/>
  <c r="Q1048" i="67"/>
  <c r="S1048" i="67" s="1"/>
  <c r="V1047" i="67"/>
  <c r="U1047" i="67"/>
  <c r="R1047" i="67"/>
  <c r="Q1047" i="67"/>
  <c r="S1047" i="67" s="1"/>
  <c r="V1046" i="67"/>
  <c r="U1046" i="67"/>
  <c r="R1046" i="67"/>
  <c r="Q1046" i="67"/>
  <c r="S1046" i="67" s="1"/>
  <c r="V1045" i="67"/>
  <c r="U1045" i="67"/>
  <c r="R1045" i="67"/>
  <c r="Q1045" i="67"/>
  <c r="S1045" i="67" s="1"/>
  <c r="V1044" i="67"/>
  <c r="U1044" i="67"/>
  <c r="R1044" i="67"/>
  <c r="S1044" i="67" s="1"/>
  <c r="Q1044" i="67"/>
  <c r="V1043" i="67"/>
  <c r="U1043" i="67"/>
  <c r="R1043" i="67"/>
  <c r="Q1043" i="67"/>
  <c r="V1042" i="67"/>
  <c r="U1042" i="67"/>
  <c r="R1042" i="67"/>
  <c r="Q1042" i="67"/>
  <c r="V1041" i="67"/>
  <c r="U1041" i="67"/>
  <c r="R1041" i="67"/>
  <c r="Q1041" i="67"/>
  <c r="S1041" i="67" s="1"/>
  <c r="V1040" i="67"/>
  <c r="U1040" i="67"/>
  <c r="R1040" i="67"/>
  <c r="Q1040" i="67"/>
  <c r="V1039" i="67"/>
  <c r="U1039" i="67"/>
  <c r="R1039" i="67"/>
  <c r="Q1039" i="67"/>
  <c r="S1039" i="67" s="1"/>
  <c r="V1038" i="67"/>
  <c r="U1038" i="67"/>
  <c r="R1038" i="67"/>
  <c r="Q1038" i="67"/>
  <c r="V1037" i="67"/>
  <c r="U1037" i="67"/>
  <c r="R1037" i="67"/>
  <c r="Q1037" i="67"/>
  <c r="S1037" i="67" s="1"/>
  <c r="V1036" i="67"/>
  <c r="U1036" i="67"/>
  <c r="R1036" i="67"/>
  <c r="Q1036" i="67"/>
  <c r="S1036" i="67" s="1"/>
  <c r="V1035" i="67"/>
  <c r="U1035" i="67"/>
  <c r="R1035" i="67"/>
  <c r="Q1035" i="67"/>
  <c r="S1035" i="67" s="1"/>
  <c r="V1034" i="67"/>
  <c r="U1034" i="67"/>
  <c r="R1034" i="67"/>
  <c r="Q1034" i="67"/>
  <c r="S1034" i="67" s="1"/>
  <c r="V1033" i="67"/>
  <c r="U1033" i="67"/>
  <c r="R1033" i="67"/>
  <c r="Q1033" i="67"/>
  <c r="S1033" i="67" s="1"/>
  <c r="V1032" i="67"/>
  <c r="U1032" i="67"/>
  <c r="R1032" i="67"/>
  <c r="Q1032" i="67"/>
  <c r="S1032" i="67" s="1"/>
  <c r="V1031" i="67"/>
  <c r="U1031" i="67"/>
  <c r="R1031" i="67"/>
  <c r="Q1031" i="67"/>
  <c r="S1031" i="67" s="1"/>
  <c r="V1030" i="67"/>
  <c r="U1030" i="67"/>
  <c r="R1030" i="67"/>
  <c r="Q1030" i="67"/>
  <c r="S1030" i="67" s="1"/>
  <c r="V1029" i="67"/>
  <c r="U1029" i="67"/>
  <c r="R1029" i="67"/>
  <c r="Q1029" i="67"/>
  <c r="S1029" i="67" s="1"/>
  <c r="V1028" i="67"/>
  <c r="U1028" i="67"/>
  <c r="R1028" i="67"/>
  <c r="Q1028" i="67"/>
  <c r="S1028" i="67" s="1"/>
  <c r="V1027" i="67"/>
  <c r="U1027" i="67"/>
  <c r="R1027" i="67"/>
  <c r="Q1027" i="67"/>
  <c r="S1027" i="67" s="1"/>
  <c r="V1026" i="67"/>
  <c r="U1026" i="67"/>
  <c r="R1026" i="67"/>
  <c r="Q1026" i="67"/>
  <c r="V1025" i="67"/>
  <c r="U1025" i="67"/>
  <c r="R1025" i="67"/>
  <c r="Q1025" i="67"/>
  <c r="S1025" i="67" s="1"/>
  <c r="V1024" i="67"/>
  <c r="U1024" i="67"/>
  <c r="R1024" i="67"/>
  <c r="Q1024" i="67"/>
  <c r="S1024" i="67" s="1"/>
  <c r="V1023" i="67"/>
  <c r="U1023" i="67"/>
  <c r="R1023" i="67"/>
  <c r="Q1023" i="67"/>
  <c r="S1023" i="67" s="1"/>
  <c r="V1022" i="67"/>
  <c r="U1022" i="67"/>
  <c r="R1022" i="67"/>
  <c r="Q1022" i="67"/>
  <c r="V1021" i="67"/>
  <c r="U1021" i="67"/>
  <c r="R1021" i="67"/>
  <c r="Q1021" i="67"/>
  <c r="S1021" i="67" s="1"/>
  <c r="V1020" i="67"/>
  <c r="U1020" i="67"/>
  <c r="R1020" i="67"/>
  <c r="Q1020" i="67"/>
  <c r="S1020" i="67" s="1"/>
  <c r="V1019" i="67"/>
  <c r="U1019" i="67"/>
  <c r="R1019" i="67"/>
  <c r="Q1019" i="67"/>
  <c r="S1019" i="67" s="1"/>
  <c r="V1018" i="67"/>
  <c r="U1018" i="67"/>
  <c r="R1018" i="67"/>
  <c r="Q1018" i="67"/>
  <c r="V1017" i="67"/>
  <c r="U1017" i="67"/>
  <c r="R1017" i="67"/>
  <c r="Q1017" i="67"/>
  <c r="S1017" i="67" s="1"/>
  <c r="V1016" i="67"/>
  <c r="U1016" i="67"/>
  <c r="R1016" i="67"/>
  <c r="Q1016" i="67"/>
  <c r="S1016" i="67" s="1"/>
  <c r="V1015" i="67"/>
  <c r="U1015" i="67"/>
  <c r="R1015" i="67"/>
  <c r="Q1015" i="67"/>
  <c r="S1015" i="67" s="1"/>
  <c r="V1014" i="67"/>
  <c r="U1014" i="67"/>
  <c r="R1014" i="67"/>
  <c r="Q1014" i="67"/>
  <c r="V1013" i="67"/>
  <c r="U1013" i="67"/>
  <c r="R1013" i="67"/>
  <c r="Q1013" i="67"/>
  <c r="V1012" i="67"/>
  <c r="U1012" i="67"/>
  <c r="R1012" i="67"/>
  <c r="Q1012" i="67"/>
  <c r="V1011" i="67"/>
  <c r="U1011" i="67"/>
  <c r="R1011" i="67"/>
  <c r="Q1011" i="67"/>
  <c r="V1010" i="67"/>
  <c r="U1010" i="67"/>
  <c r="R1010" i="67"/>
  <c r="Q1010" i="67"/>
  <c r="V1009" i="67"/>
  <c r="U1009" i="67"/>
  <c r="R1009" i="67"/>
  <c r="Q1009" i="67"/>
  <c r="V1008" i="67"/>
  <c r="U1008" i="67"/>
  <c r="R1008" i="67"/>
  <c r="Q1008" i="67"/>
  <c r="V1007" i="67"/>
  <c r="U1007" i="67"/>
  <c r="R1007" i="67"/>
  <c r="Q1007" i="67"/>
  <c r="V1006" i="67"/>
  <c r="U1006" i="67"/>
  <c r="R1006" i="67"/>
  <c r="Q1006" i="67"/>
  <c r="V1005" i="67"/>
  <c r="U1005" i="67"/>
  <c r="R1005" i="67"/>
  <c r="Q1005" i="67"/>
  <c r="V1004" i="67"/>
  <c r="U1004" i="67"/>
  <c r="R1004" i="67"/>
  <c r="Q1004" i="67"/>
  <c r="V1003" i="67"/>
  <c r="U1003" i="67"/>
  <c r="R1003" i="67"/>
  <c r="Q1003" i="67"/>
  <c r="V1002" i="67"/>
  <c r="U1002" i="67"/>
  <c r="R1002" i="67"/>
  <c r="Q1002" i="67"/>
  <c r="V1001" i="67"/>
  <c r="U1001" i="67"/>
  <c r="R1001" i="67"/>
  <c r="Q1001" i="67"/>
  <c r="V1000" i="67"/>
  <c r="U1000" i="67"/>
  <c r="R1000" i="67"/>
  <c r="Q1000" i="67"/>
  <c r="V999" i="67"/>
  <c r="U999" i="67"/>
  <c r="R999" i="67"/>
  <c r="Q999" i="67"/>
  <c r="V998" i="67"/>
  <c r="U998" i="67"/>
  <c r="R998" i="67"/>
  <c r="Q998" i="67"/>
  <c r="V997" i="67"/>
  <c r="U997" i="67"/>
  <c r="R997" i="67"/>
  <c r="Q997" i="67"/>
  <c r="S997" i="67" s="1"/>
  <c r="V996" i="67"/>
  <c r="U996" i="67"/>
  <c r="R996" i="67"/>
  <c r="S996" i="67" s="1"/>
  <c r="Q996" i="67"/>
  <c r="V995" i="67"/>
  <c r="U995" i="67"/>
  <c r="R995" i="67"/>
  <c r="Q995" i="67"/>
  <c r="S995" i="67" s="1"/>
  <c r="V994" i="67"/>
  <c r="U994" i="67"/>
  <c r="R994" i="67"/>
  <c r="Q994" i="67"/>
  <c r="V993" i="67"/>
  <c r="U993" i="67"/>
  <c r="R993" i="67"/>
  <c r="Q993" i="67"/>
  <c r="S993" i="67" s="1"/>
  <c r="V992" i="67"/>
  <c r="U992" i="67"/>
  <c r="R992" i="67"/>
  <c r="Q992" i="67"/>
  <c r="V991" i="67"/>
  <c r="U991" i="67"/>
  <c r="R991" i="67"/>
  <c r="Q991" i="67"/>
  <c r="V990" i="67"/>
  <c r="U990" i="67"/>
  <c r="R990" i="67"/>
  <c r="Q990" i="67"/>
  <c r="V989" i="67"/>
  <c r="U989" i="67"/>
  <c r="R989" i="67"/>
  <c r="Q989" i="67"/>
  <c r="S989" i="67" s="1"/>
  <c r="V988" i="67"/>
  <c r="U988" i="67"/>
  <c r="R988" i="67"/>
  <c r="Q988" i="67"/>
  <c r="V987" i="67"/>
  <c r="U987" i="67"/>
  <c r="R987" i="67"/>
  <c r="Q987" i="67"/>
  <c r="V986" i="67"/>
  <c r="U986" i="67"/>
  <c r="R986" i="67"/>
  <c r="S986" i="67" s="1"/>
  <c r="Q986" i="67"/>
  <c r="V985" i="67"/>
  <c r="U985" i="67"/>
  <c r="R985" i="67"/>
  <c r="Q985" i="67"/>
  <c r="V984" i="67"/>
  <c r="U984" i="67"/>
  <c r="R984" i="67"/>
  <c r="Q984" i="67"/>
  <c r="V983" i="67"/>
  <c r="U983" i="67"/>
  <c r="R983" i="67"/>
  <c r="Q983" i="67"/>
  <c r="V982" i="67"/>
  <c r="U982" i="67"/>
  <c r="R982" i="67"/>
  <c r="Q982" i="67"/>
  <c r="V981" i="67"/>
  <c r="U981" i="67"/>
  <c r="R981" i="67"/>
  <c r="Q981" i="67"/>
  <c r="V980" i="67"/>
  <c r="U980" i="67"/>
  <c r="R980" i="67"/>
  <c r="Q980" i="67"/>
  <c r="V979" i="67"/>
  <c r="U979" i="67"/>
  <c r="R979" i="67"/>
  <c r="Q979" i="67"/>
  <c r="V978" i="67"/>
  <c r="U978" i="67"/>
  <c r="R978" i="67"/>
  <c r="S978" i="67" s="1"/>
  <c r="Q978" i="67"/>
  <c r="V977" i="67"/>
  <c r="U977" i="67"/>
  <c r="R977" i="67"/>
  <c r="Q977" i="67"/>
  <c r="S977" i="67" s="1"/>
  <c r="V976" i="67"/>
  <c r="U976" i="67"/>
  <c r="R976" i="67"/>
  <c r="S976" i="67" s="1"/>
  <c r="Q976" i="67"/>
  <c r="V975" i="67"/>
  <c r="U975" i="67"/>
  <c r="R975" i="67"/>
  <c r="Q975" i="67"/>
  <c r="S975" i="67" s="1"/>
  <c r="V974" i="67"/>
  <c r="U974" i="67"/>
  <c r="R974" i="67"/>
  <c r="S974" i="67" s="1"/>
  <c r="Q974" i="67"/>
  <c r="V973" i="67"/>
  <c r="U973" i="67"/>
  <c r="R973" i="67"/>
  <c r="Q973" i="67"/>
  <c r="S973" i="67" s="1"/>
  <c r="V972" i="67"/>
  <c r="U972" i="67"/>
  <c r="R972" i="67"/>
  <c r="Q972" i="67"/>
  <c r="V971" i="67"/>
  <c r="U971" i="67"/>
  <c r="R971" i="67"/>
  <c r="Q971" i="67"/>
  <c r="S971" i="67" s="1"/>
  <c r="V970" i="67"/>
  <c r="U970" i="67"/>
  <c r="R970" i="67"/>
  <c r="S970" i="67" s="1"/>
  <c r="Q970" i="67"/>
  <c r="V969" i="67"/>
  <c r="U969" i="67"/>
  <c r="R969" i="67"/>
  <c r="Q969" i="67"/>
  <c r="S969" i="67" s="1"/>
  <c r="V968" i="67"/>
  <c r="U968" i="67"/>
  <c r="R968" i="67"/>
  <c r="Q968" i="67"/>
  <c r="V967" i="67"/>
  <c r="U967" i="67"/>
  <c r="R967" i="67"/>
  <c r="Q967" i="67"/>
  <c r="S967" i="67" s="1"/>
  <c r="V966" i="67"/>
  <c r="U966" i="67"/>
  <c r="R966" i="67"/>
  <c r="Q966" i="67"/>
  <c r="S966" i="67" s="1"/>
  <c r="V965" i="67"/>
  <c r="U965" i="67"/>
  <c r="R965" i="67"/>
  <c r="Q965" i="67"/>
  <c r="S965" i="67" s="1"/>
  <c r="V964" i="67"/>
  <c r="U964" i="67"/>
  <c r="R964" i="67"/>
  <c r="Q964" i="67"/>
  <c r="S964" i="67" s="1"/>
  <c r="V963" i="67"/>
  <c r="U963" i="67"/>
  <c r="R963" i="67"/>
  <c r="Q963" i="67"/>
  <c r="S963" i="67" s="1"/>
  <c r="V962" i="67"/>
  <c r="U962" i="67"/>
  <c r="R962" i="67"/>
  <c r="Q962" i="67"/>
  <c r="S962" i="67" s="1"/>
  <c r="V961" i="67"/>
  <c r="U961" i="67"/>
  <c r="R961" i="67"/>
  <c r="Q961" i="67"/>
  <c r="S961" i="67" s="1"/>
  <c r="V960" i="67"/>
  <c r="U960" i="67"/>
  <c r="R960" i="67"/>
  <c r="Q960" i="67"/>
  <c r="S960" i="67" s="1"/>
  <c r="V959" i="67"/>
  <c r="U959" i="67"/>
  <c r="R959" i="67"/>
  <c r="Q959" i="67"/>
  <c r="S959" i="67" s="1"/>
  <c r="V958" i="67"/>
  <c r="U958" i="67"/>
  <c r="R958" i="67"/>
  <c r="Q958" i="67"/>
  <c r="S958" i="67" s="1"/>
  <c r="V957" i="67"/>
  <c r="U957" i="67"/>
  <c r="R957" i="67"/>
  <c r="Q957" i="67"/>
  <c r="S957" i="67" s="1"/>
  <c r="V956" i="67"/>
  <c r="U956" i="67"/>
  <c r="R956" i="67"/>
  <c r="Q956" i="67"/>
  <c r="S956" i="67" s="1"/>
  <c r="V955" i="67"/>
  <c r="U955" i="67"/>
  <c r="R955" i="67"/>
  <c r="Q955" i="67"/>
  <c r="S955" i="67" s="1"/>
  <c r="V954" i="67"/>
  <c r="U954" i="67"/>
  <c r="R954" i="67"/>
  <c r="Q954" i="67"/>
  <c r="S954" i="67" s="1"/>
  <c r="V953" i="67"/>
  <c r="U953" i="67"/>
  <c r="R953" i="67"/>
  <c r="Q953" i="67"/>
  <c r="S953" i="67" s="1"/>
  <c r="V952" i="67"/>
  <c r="U952" i="67"/>
  <c r="R952" i="67"/>
  <c r="Q952" i="67"/>
  <c r="S952" i="67" s="1"/>
  <c r="V951" i="67"/>
  <c r="U951" i="67"/>
  <c r="R951" i="67"/>
  <c r="Q951" i="67"/>
  <c r="S951" i="67" s="1"/>
  <c r="V950" i="67"/>
  <c r="U950" i="67"/>
  <c r="R950" i="67"/>
  <c r="Q950" i="67"/>
  <c r="S950" i="67" s="1"/>
  <c r="V949" i="67"/>
  <c r="U949" i="67"/>
  <c r="R949" i="67"/>
  <c r="S949" i="67" s="1"/>
  <c r="Q949" i="67"/>
  <c r="V948" i="67"/>
  <c r="U948" i="67"/>
  <c r="R948" i="67"/>
  <c r="S948" i="67" s="1"/>
  <c r="Q948" i="67"/>
  <c r="V947" i="67"/>
  <c r="U947" i="67"/>
  <c r="R947" i="67"/>
  <c r="Q947" i="67"/>
  <c r="V946" i="67"/>
  <c r="U946" i="67"/>
  <c r="R946" i="67"/>
  <c r="Q946" i="67"/>
  <c r="V945" i="67"/>
  <c r="U945" i="67"/>
  <c r="R945" i="67"/>
  <c r="Q945" i="67"/>
  <c r="V944" i="67"/>
  <c r="U944" i="67"/>
  <c r="R944" i="67"/>
  <c r="Q944" i="67"/>
  <c r="V943" i="67"/>
  <c r="U943" i="67"/>
  <c r="R943" i="67"/>
  <c r="S943" i="67" s="1"/>
  <c r="Q943" i="67"/>
  <c r="V942" i="67"/>
  <c r="U942" i="67"/>
  <c r="R942" i="67"/>
  <c r="Q942" i="67"/>
  <c r="V941" i="67"/>
  <c r="U941" i="67"/>
  <c r="S941" i="67"/>
  <c r="R941" i="67"/>
  <c r="Q941" i="67"/>
  <c r="V940" i="67"/>
  <c r="U940" i="67"/>
  <c r="R940" i="67"/>
  <c r="Q940" i="67"/>
  <c r="S940" i="67" s="1"/>
  <c r="V939" i="67"/>
  <c r="U939" i="67"/>
  <c r="R939" i="67"/>
  <c r="Q939" i="67"/>
  <c r="S939" i="67" s="1"/>
  <c r="V938" i="67"/>
  <c r="U938" i="67"/>
  <c r="R938" i="67"/>
  <c r="Q938" i="67"/>
  <c r="V937" i="67"/>
  <c r="U937" i="67"/>
  <c r="R937" i="67"/>
  <c r="Q937" i="67"/>
  <c r="S937" i="67" s="1"/>
  <c r="V936" i="67"/>
  <c r="U936" i="67"/>
  <c r="R936" i="67"/>
  <c r="Q936" i="67"/>
  <c r="S936" i="67" s="1"/>
  <c r="V935" i="67"/>
  <c r="U935" i="67"/>
  <c r="R935" i="67"/>
  <c r="Q935" i="67"/>
  <c r="S935" i="67" s="1"/>
  <c r="V934" i="67"/>
  <c r="U934" i="67"/>
  <c r="R934" i="67"/>
  <c r="Q934" i="67"/>
  <c r="S934" i="67" s="1"/>
  <c r="V933" i="67"/>
  <c r="U933" i="67"/>
  <c r="R933" i="67"/>
  <c r="Q933" i="67"/>
  <c r="S933" i="67" s="1"/>
  <c r="V932" i="67"/>
  <c r="U932" i="67"/>
  <c r="R932" i="67"/>
  <c r="Q932" i="67"/>
  <c r="S932" i="67" s="1"/>
  <c r="V931" i="67"/>
  <c r="U931" i="67"/>
  <c r="R931" i="67"/>
  <c r="Q931" i="67"/>
  <c r="S931" i="67" s="1"/>
  <c r="V930" i="67"/>
  <c r="U930" i="67"/>
  <c r="R930" i="67"/>
  <c r="Q930" i="67"/>
  <c r="V929" i="67"/>
  <c r="U929" i="67"/>
  <c r="R929" i="67"/>
  <c r="Q929" i="67"/>
  <c r="S929" i="67" s="1"/>
  <c r="V928" i="67"/>
  <c r="U928" i="67"/>
  <c r="R928" i="67"/>
  <c r="Q928" i="67"/>
  <c r="S928" i="67" s="1"/>
  <c r="V927" i="67"/>
  <c r="U927" i="67"/>
  <c r="R927" i="67"/>
  <c r="Q927" i="67"/>
  <c r="S927" i="67" s="1"/>
  <c r="V926" i="67"/>
  <c r="U926" i="67"/>
  <c r="R926" i="67"/>
  <c r="Q926" i="67"/>
  <c r="V925" i="67"/>
  <c r="U925" i="67"/>
  <c r="R925" i="67"/>
  <c r="Q925" i="67"/>
  <c r="S925" i="67" s="1"/>
  <c r="V924" i="67"/>
  <c r="U924" i="67"/>
  <c r="R924" i="67"/>
  <c r="Q924" i="67"/>
  <c r="S924" i="67" s="1"/>
  <c r="V923" i="67"/>
  <c r="U923" i="67"/>
  <c r="R923" i="67"/>
  <c r="Q923" i="67"/>
  <c r="S923" i="67" s="1"/>
  <c r="V922" i="67"/>
  <c r="U922" i="67"/>
  <c r="R922" i="67"/>
  <c r="Q922" i="67"/>
  <c r="V921" i="67"/>
  <c r="U921" i="67"/>
  <c r="R921" i="67"/>
  <c r="Q921" i="67"/>
  <c r="S921" i="67" s="1"/>
  <c r="V920" i="67"/>
  <c r="U920" i="67"/>
  <c r="R920" i="67"/>
  <c r="Q920" i="67"/>
  <c r="S920" i="67" s="1"/>
  <c r="V919" i="67"/>
  <c r="U919" i="67"/>
  <c r="R919" i="67"/>
  <c r="Q919" i="67"/>
  <c r="S919" i="67" s="1"/>
  <c r="V918" i="67"/>
  <c r="U918" i="67"/>
  <c r="R918" i="67"/>
  <c r="Q918" i="67"/>
  <c r="V917" i="67"/>
  <c r="U917" i="67"/>
  <c r="R917" i="67"/>
  <c r="Q917" i="67"/>
  <c r="V916" i="67"/>
  <c r="U916" i="67"/>
  <c r="R916" i="67"/>
  <c r="Q916" i="67"/>
  <c r="V915" i="67"/>
  <c r="U915" i="67"/>
  <c r="R915" i="67"/>
  <c r="Q915" i="67"/>
  <c r="V914" i="67"/>
  <c r="U914" i="67"/>
  <c r="R914" i="67"/>
  <c r="Q914" i="67"/>
  <c r="S914" i="67" s="1"/>
  <c r="V913" i="67"/>
  <c r="U913" i="67"/>
  <c r="R913" i="67"/>
  <c r="Q913" i="67"/>
  <c r="V912" i="67"/>
  <c r="U912" i="67"/>
  <c r="R912" i="67"/>
  <c r="Q912" i="67"/>
  <c r="S912" i="67" s="1"/>
  <c r="V911" i="67"/>
  <c r="U911" i="67"/>
  <c r="R911" i="67"/>
  <c r="Q911" i="67"/>
  <c r="V910" i="67"/>
  <c r="U910" i="67"/>
  <c r="R910" i="67"/>
  <c r="Q910" i="67"/>
  <c r="S910" i="67" s="1"/>
  <c r="V909" i="67"/>
  <c r="U909" i="67"/>
  <c r="R909" i="67"/>
  <c r="Q909" i="67"/>
  <c r="V908" i="67"/>
  <c r="U908" i="67"/>
  <c r="R908" i="67"/>
  <c r="Q908" i="67"/>
  <c r="S908" i="67" s="1"/>
  <c r="V907" i="67"/>
  <c r="U907" i="67"/>
  <c r="R907" i="67"/>
  <c r="Q907" i="67"/>
  <c r="V906" i="67"/>
  <c r="U906" i="67"/>
  <c r="R906" i="67"/>
  <c r="Q906" i="67"/>
  <c r="S906" i="67" s="1"/>
  <c r="V905" i="67"/>
  <c r="U905" i="67"/>
  <c r="R905" i="67"/>
  <c r="Q905" i="67"/>
  <c r="S905" i="67" s="1"/>
  <c r="V904" i="67"/>
  <c r="U904" i="67"/>
  <c r="R904" i="67"/>
  <c r="Q904" i="67"/>
  <c r="V903" i="67"/>
  <c r="U903" i="67"/>
  <c r="R903" i="67"/>
  <c r="Q903" i="67"/>
  <c r="V902" i="67"/>
  <c r="U902" i="67"/>
  <c r="R902" i="67"/>
  <c r="Q902" i="67"/>
  <c r="V901" i="67"/>
  <c r="U901" i="67"/>
  <c r="S901" i="67"/>
  <c r="R901" i="67"/>
  <c r="Q901" i="67"/>
  <c r="V900" i="67"/>
  <c r="U900" i="67"/>
  <c r="R900" i="67"/>
  <c r="Q900" i="67"/>
  <c r="V899" i="67"/>
  <c r="U899" i="67"/>
  <c r="R899" i="67"/>
  <c r="Q899" i="67"/>
  <c r="S899" i="67" s="1"/>
  <c r="V898" i="67"/>
  <c r="U898" i="67"/>
  <c r="R898" i="67"/>
  <c r="Q898" i="67"/>
  <c r="V897" i="67"/>
  <c r="U897" i="67"/>
  <c r="R897" i="67"/>
  <c r="Q897" i="67"/>
  <c r="S897" i="67" s="1"/>
  <c r="V896" i="67"/>
  <c r="U896" i="67"/>
  <c r="R896" i="67"/>
  <c r="Q896" i="67"/>
  <c r="V895" i="67"/>
  <c r="U895" i="67"/>
  <c r="R895" i="67"/>
  <c r="Q895" i="67"/>
  <c r="V894" i="67"/>
  <c r="U894" i="67"/>
  <c r="R894" i="67"/>
  <c r="Q894" i="67"/>
  <c r="V893" i="67"/>
  <c r="U893" i="67"/>
  <c r="R893" i="67"/>
  <c r="Q893" i="67"/>
  <c r="S893" i="67" s="1"/>
  <c r="V892" i="67"/>
  <c r="U892" i="67"/>
  <c r="R892" i="67"/>
  <c r="Q892" i="67"/>
  <c r="S892" i="67" s="1"/>
  <c r="V891" i="67"/>
  <c r="U891" i="67"/>
  <c r="R891" i="67"/>
  <c r="Q891" i="67"/>
  <c r="S891" i="67" s="1"/>
  <c r="V890" i="67"/>
  <c r="U890" i="67"/>
  <c r="R890" i="67"/>
  <c r="Q890" i="67"/>
  <c r="S890" i="67" s="1"/>
  <c r="V889" i="67"/>
  <c r="U889" i="67"/>
  <c r="R889" i="67"/>
  <c r="Q889" i="67"/>
  <c r="S889" i="67" s="1"/>
  <c r="V888" i="67"/>
  <c r="U888" i="67"/>
  <c r="R888" i="67"/>
  <c r="Q888" i="67"/>
  <c r="S888" i="67" s="1"/>
  <c r="V887" i="67"/>
  <c r="U887" i="67"/>
  <c r="R887" i="67"/>
  <c r="Q887" i="67"/>
  <c r="S887" i="67" s="1"/>
  <c r="V886" i="67"/>
  <c r="U886" i="67"/>
  <c r="R886" i="67"/>
  <c r="Q886" i="67"/>
  <c r="S886" i="67" s="1"/>
  <c r="V885" i="67"/>
  <c r="U885" i="67"/>
  <c r="R885" i="67"/>
  <c r="Q885" i="67"/>
  <c r="S885" i="67" s="1"/>
  <c r="V884" i="67"/>
  <c r="U884" i="67"/>
  <c r="R884" i="67"/>
  <c r="Q884" i="67"/>
  <c r="S884" i="67" s="1"/>
  <c r="V883" i="67"/>
  <c r="U883" i="67"/>
  <c r="R883" i="67"/>
  <c r="Q883" i="67"/>
  <c r="S883" i="67" s="1"/>
  <c r="V882" i="67"/>
  <c r="U882" i="67"/>
  <c r="R882" i="67"/>
  <c r="Q882" i="67"/>
  <c r="V881" i="67"/>
  <c r="U881" i="67"/>
  <c r="R881" i="67"/>
  <c r="Q881" i="67"/>
  <c r="S881" i="67" s="1"/>
  <c r="V880" i="67"/>
  <c r="U880" i="67"/>
  <c r="R880" i="67"/>
  <c r="Q880" i="67"/>
  <c r="S880" i="67" s="1"/>
  <c r="V879" i="67"/>
  <c r="U879" i="67"/>
  <c r="R879" i="67"/>
  <c r="Q879" i="67"/>
  <c r="S879" i="67" s="1"/>
  <c r="V878" i="67"/>
  <c r="U878" i="67"/>
  <c r="R878" i="67"/>
  <c r="Q878" i="67"/>
  <c r="V877" i="67"/>
  <c r="U877" i="67"/>
  <c r="R877" i="67"/>
  <c r="Q877" i="67"/>
  <c r="S877" i="67" s="1"/>
  <c r="V876" i="67"/>
  <c r="U876" i="67"/>
  <c r="R876" i="67"/>
  <c r="Q876" i="67"/>
  <c r="S876" i="67" s="1"/>
  <c r="V875" i="67"/>
  <c r="U875" i="67"/>
  <c r="R875" i="67"/>
  <c r="Q875" i="67"/>
  <c r="S875" i="67" s="1"/>
  <c r="V874" i="67"/>
  <c r="U874" i="67"/>
  <c r="R874" i="67"/>
  <c r="Q874" i="67"/>
  <c r="V873" i="67"/>
  <c r="U873" i="67"/>
  <c r="R873" i="67"/>
  <c r="Q873" i="67"/>
  <c r="S873" i="67" s="1"/>
  <c r="V872" i="67"/>
  <c r="U872" i="67"/>
  <c r="R872" i="67"/>
  <c r="Q872" i="67"/>
  <c r="S872" i="67" s="1"/>
  <c r="V871" i="67"/>
  <c r="U871" i="67"/>
  <c r="R871" i="67"/>
  <c r="Q871" i="67"/>
  <c r="V870" i="67"/>
  <c r="U870" i="67"/>
  <c r="R870" i="67"/>
  <c r="Q870" i="67"/>
  <c r="V869" i="67"/>
  <c r="U869" i="67"/>
  <c r="R869" i="67"/>
  <c r="Q869" i="67"/>
  <c r="V868" i="67"/>
  <c r="U868" i="67"/>
  <c r="R868" i="67"/>
  <c r="Q868" i="67"/>
  <c r="V867" i="67"/>
  <c r="U867" i="67"/>
  <c r="R867" i="67"/>
  <c r="Q867" i="67"/>
  <c r="V866" i="67"/>
  <c r="U866" i="67"/>
  <c r="R866" i="67"/>
  <c r="S866" i="67" s="1"/>
  <c r="Q866" i="67"/>
  <c r="V865" i="67"/>
  <c r="U865" i="67"/>
  <c r="R865" i="67"/>
  <c r="Q865" i="67"/>
  <c r="V864" i="67"/>
  <c r="U864" i="67"/>
  <c r="R864" i="67"/>
  <c r="Q864" i="67"/>
  <c r="V863" i="67"/>
  <c r="U863" i="67"/>
  <c r="R863" i="67"/>
  <c r="Q863" i="67"/>
  <c r="V862" i="67"/>
  <c r="U862" i="67"/>
  <c r="R862" i="67"/>
  <c r="Q862" i="67"/>
  <c r="V861" i="67"/>
  <c r="U861" i="67"/>
  <c r="R861" i="67"/>
  <c r="Q861" i="67"/>
  <c r="S861" i="67" s="1"/>
  <c r="V860" i="67"/>
  <c r="U860" i="67"/>
  <c r="R860" i="67"/>
  <c r="Q860" i="67"/>
  <c r="S860" i="67" s="1"/>
  <c r="V859" i="67"/>
  <c r="U859" i="67"/>
  <c r="R859" i="67"/>
  <c r="Q859" i="67"/>
  <c r="S859" i="67" s="1"/>
  <c r="V858" i="67"/>
  <c r="U858" i="67"/>
  <c r="R858" i="67"/>
  <c r="Q858" i="67"/>
  <c r="V857" i="67"/>
  <c r="U857" i="67"/>
  <c r="R857" i="67"/>
  <c r="Q857" i="67"/>
  <c r="S857" i="67" s="1"/>
  <c r="V856" i="67"/>
  <c r="U856" i="67"/>
  <c r="R856" i="67"/>
  <c r="S856" i="67" s="1"/>
  <c r="Q856" i="67"/>
  <c r="V855" i="67"/>
  <c r="U855" i="67"/>
  <c r="R855" i="67"/>
  <c r="Q855" i="67"/>
  <c r="V854" i="67"/>
  <c r="U854" i="67"/>
  <c r="R854" i="67"/>
  <c r="Q854" i="67"/>
  <c r="V853" i="67"/>
  <c r="U853" i="67"/>
  <c r="R853" i="67"/>
  <c r="S853" i="67" s="1"/>
  <c r="Q853" i="67"/>
  <c r="V852" i="67"/>
  <c r="U852" i="67"/>
  <c r="R852" i="67"/>
  <c r="Q852" i="67"/>
  <c r="V851" i="67"/>
  <c r="U851" i="67"/>
  <c r="S851" i="67"/>
  <c r="R851" i="67"/>
  <c r="Q851" i="67"/>
  <c r="V850" i="67"/>
  <c r="U850" i="67"/>
  <c r="R850" i="67"/>
  <c r="Q850" i="67"/>
  <c r="V849" i="67"/>
  <c r="U849" i="67"/>
  <c r="R849" i="67"/>
  <c r="Q849" i="67"/>
  <c r="S849" i="67" s="1"/>
  <c r="V848" i="67"/>
  <c r="U848" i="67"/>
  <c r="R848" i="67"/>
  <c r="Q848" i="67"/>
  <c r="S848" i="67" s="1"/>
  <c r="V847" i="67"/>
  <c r="U847" i="67"/>
  <c r="R847" i="67"/>
  <c r="Q847" i="67"/>
  <c r="V846" i="67"/>
  <c r="U846" i="67"/>
  <c r="R846" i="67"/>
  <c r="Q846" i="67"/>
  <c r="S846" i="67" s="1"/>
  <c r="V845" i="67"/>
  <c r="U845" i="67"/>
  <c r="R845" i="67"/>
  <c r="Q845" i="67"/>
  <c r="S845" i="67" s="1"/>
  <c r="V844" i="67"/>
  <c r="U844" i="67"/>
  <c r="R844" i="67"/>
  <c r="Q844" i="67"/>
  <c r="V843" i="67"/>
  <c r="U843" i="67"/>
  <c r="R843" i="67"/>
  <c r="Q843" i="67"/>
  <c r="V842" i="67"/>
  <c r="U842" i="67"/>
  <c r="R842" i="67"/>
  <c r="S842" i="67" s="1"/>
  <c r="Q842" i="67"/>
  <c r="V841" i="67"/>
  <c r="U841" i="67"/>
  <c r="R841" i="67"/>
  <c r="Q841" i="67"/>
  <c r="S841" i="67" s="1"/>
  <c r="V840" i="67"/>
  <c r="U840" i="67"/>
  <c r="R840" i="67"/>
  <c r="Q840" i="67"/>
  <c r="V839" i="67"/>
  <c r="U839" i="67"/>
  <c r="R839" i="67"/>
  <c r="Q839" i="67"/>
  <c r="S839" i="67" s="1"/>
  <c r="V838" i="67"/>
  <c r="U838" i="67"/>
  <c r="R838" i="67"/>
  <c r="S838" i="67" s="1"/>
  <c r="Q838" i="67"/>
  <c r="V837" i="67"/>
  <c r="U837" i="67"/>
  <c r="R837" i="67"/>
  <c r="Q837" i="67"/>
  <c r="S837" i="67" s="1"/>
  <c r="V836" i="67"/>
  <c r="U836" i="67"/>
  <c r="R836" i="67"/>
  <c r="Q836" i="67"/>
  <c r="V835" i="67"/>
  <c r="U835" i="67"/>
  <c r="R835" i="67"/>
  <c r="Q835" i="67"/>
  <c r="S835" i="67" s="1"/>
  <c r="V834" i="67"/>
  <c r="U834" i="67"/>
  <c r="R834" i="67"/>
  <c r="S834" i="67" s="1"/>
  <c r="Q834" i="67"/>
  <c r="V833" i="67"/>
  <c r="U833" i="67"/>
  <c r="R833" i="67"/>
  <c r="Q833" i="67"/>
  <c r="S833" i="67" s="1"/>
  <c r="V832" i="67"/>
  <c r="U832" i="67"/>
  <c r="R832" i="67"/>
  <c r="Q832" i="67"/>
  <c r="V831" i="67"/>
  <c r="U831" i="67"/>
  <c r="R831" i="67"/>
  <c r="Q831" i="67"/>
  <c r="S831" i="67" s="1"/>
  <c r="V830" i="67"/>
  <c r="U830" i="67"/>
  <c r="R830" i="67"/>
  <c r="S830" i="67" s="1"/>
  <c r="Q830" i="67"/>
  <c r="V829" i="67"/>
  <c r="U829" i="67"/>
  <c r="R829" i="67"/>
  <c r="Q829" i="67"/>
  <c r="S829" i="67" s="1"/>
  <c r="V828" i="67"/>
  <c r="U828" i="67"/>
  <c r="R828" i="67"/>
  <c r="Q828" i="67"/>
  <c r="S828" i="67" s="1"/>
  <c r="V827" i="67"/>
  <c r="U827" i="67"/>
  <c r="S827" i="67"/>
  <c r="R827" i="67"/>
  <c r="Q827" i="67"/>
  <c r="V826" i="67"/>
  <c r="U826" i="67"/>
  <c r="R826" i="67"/>
  <c r="Q826" i="67"/>
  <c r="V825" i="67"/>
  <c r="U825" i="67"/>
  <c r="R825" i="67"/>
  <c r="Q825" i="67"/>
  <c r="V824" i="67"/>
  <c r="U824" i="67"/>
  <c r="R824" i="67"/>
  <c r="Q824" i="67"/>
  <c r="V823" i="67"/>
  <c r="U823" i="67"/>
  <c r="R823" i="67"/>
  <c r="Q823" i="67"/>
  <c r="S823" i="67" s="1"/>
  <c r="V822" i="67"/>
  <c r="U822" i="67"/>
  <c r="R822" i="67"/>
  <c r="Q822" i="67"/>
  <c r="V821" i="67"/>
  <c r="U821" i="67"/>
  <c r="R821" i="67"/>
  <c r="Q821" i="67"/>
  <c r="S821" i="67" s="1"/>
  <c r="V820" i="67"/>
  <c r="U820" i="67"/>
  <c r="R820" i="67"/>
  <c r="Q820" i="67"/>
  <c r="V819" i="67"/>
  <c r="U819" i="67"/>
  <c r="R819" i="67"/>
  <c r="Q819" i="67"/>
  <c r="S819" i="67" s="1"/>
  <c r="V818" i="67"/>
  <c r="U818" i="67"/>
  <c r="R818" i="67"/>
  <c r="Q818" i="67"/>
  <c r="S818" i="67" s="1"/>
  <c r="V817" i="67"/>
  <c r="U817" i="67"/>
  <c r="R817" i="67"/>
  <c r="Q817" i="67"/>
  <c r="V816" i="67"/>
  <c r="U816" i="67"/>
  <c r="R816" i="67"/>
  <c r="Q816" i="67"/>
  <c r="S816" i="67" s="1"/>
  <c r="V815" i="67"/>
  <c r="U815" i="67"/>
  <c r="R815" i="67"/>
  <c r="Q815" i="67"/>
  <c r="V814" i="67"/>
  <c r="U814" i="67"/>
  <c r="R814" i="67"/>
  <c r="Q814" i="67"/>
  <c r="S814" i="67" s="1"/>
  <c r="V813" i="67"/>
  <c r="U813" i="67"/>
  <c r="R813" i="67"/>
  <c r="Q813" i="67"/>
  <c r="V812" i="67"/>
  <c r="U812" i="67"/>
  <c r="R812" i="67"/>
  <c r="Q812" i="67"/>
  <c r="S812" i="67" s="1"/>
  <c r="V811" i="67"/>
  <c r="U811" i="67"/>
  <c r="R811" i="67"/>
  <c r="Q811" i="67"/>
  <c r="V810" i="67"/>
  <c r="U810" i="67"/>
  <c r="R810" i="67"/>
  <c r="S810" i="67" s="1"/>
  <c r="Q810" i="67"/>
  <c r="V809" i="67"/>
  <c r="U809" i="67"/>
  <c r="R809" i="67"/>
  <c r="Q809" i="67"/>
  <c r="S809" i="67" s="1"/>
  <c r="V808" i="67"/>
  <c r="U808" i="67"/>
  <c r="R808" i="67"/>
  <c r="S808" i="67" s="1"/>
  <c r="Q808" i="67"/>
  <c r="V807" i="67"/>
  <c r="U807" i="67"/>
  <c r="R807" i="67"/>
  <c r="Q807" i="67"/>
  <c r="S807" i="67" s="1"/>
  <c r="V806" i="67"/>
  <c r="U806" i="67"/>
  <c r="R806" i="67"/>
  <c r="Q806" i="67"/>
  <c r="V805" i="67"/>
  <c r="U805" i="67"/>
  <c r="R805" i="67"/>
  <c r="Q805" i="67"/>
  <c r="S805" i="67" s="1"/>
  <c r="V804" i="67"/>
  <c r="U804" i="67"/>
  <c r="R804" i="67"/>
  <c r="Q804" i="67"/>
  <c r="V803" i="67"/>
  <c r="U803" i="67"/>
  <c r="R803" i="67"/>
  <c r="Q803" i="67"/>
  <c r="V802" i="67"/>
  <c r="U802" i="67"/>
  <c r="R802" i="67"/>
  <c r="Q802" i="67"/>
  <c r="S802" i="67" s="1"/>
  <c r="V801" i="67"/>
  <c r="U801" i="67"/>
  <c r="R801" i="67"/>
  <c r="Q801" i="67"/>
  <c r="V800" i="67"/>
  <c r="U800" i="67"/>
  <c r="R800" i="67"/>
  <c r="Q800" i="67"/>
  <c r="S800" i="67" s="1"/>
  <c r="V799" i="67"/>
  <c r="U799" i="67"/>
  <c r="R799" i="67"/>
  <c r="S799" i="67" s="1"/>
  <c r="Q799" i="67"/>
  <c r="V798" i="67"/>
  <c r="U798" i="67"/>
  <c r="R798" i="67"/>
  <c r="Q798" i="67"/>
  <c r="S798" i="67" s="1"/>
  <c r="V797" i="67"/>
  <c r="U797" i="67"/>
  <c r="R797" i="67"/>
  <c r="Q797" i="67"/>
  <c r="S797" i="67" s="1"/>
  <c r="V796" i="67"/>
  <c r="U796" i="67"/>
  <c r="R796" i="67"/>
  <c r="Q796" i="67"/>
  <c r="V795" i="67"/>
  <c r="U795" i="67"/>
  <c r="R795" i="67"/>
  <c r="Q795" i="67"/>
  <c r="S795" i="67" s="1"/>
  <c r="V794" i="67"/>
  <c r="U794" i="67"/>
  <c r="R794" i="67"/>
  <c r="Q794" i="67"/>
  <c r="V793" i="67"/>
  <c r="U793" i="67"/>
  <c r="R793" i="67"/>
  <c r="Q793" i="67"/>
  <c r="S793" i="67" s="1"/>
  <c r="V792" i="67"/>
  <c r="U792" i="67"/>
  <c r="R792" i="67"/>
  <c r="Q792" i="67"/>
  <c r="V791" i="67"/>
  <c r="U791" i="67"/>
  <c r="R791" i="67"/>
  <c r="Q791" i="67"/>
  <c r="S791" i="67" s="1"/>
  <c r="V790" i="67"/>
  <c r="U790" i="67"/>
  <c r="R790" i="67"/>
  <c r="Q790" i="67"/>
  <c r="V789" i="67"/>
  <c r="U789" i="67"/>
  <c r="R789" i="67"/>
  <c r="Q789" i="67"/>
  <c r="S789" i="67" s="1"/>
  <c r="V788" i="67"/>
  <c r="U788" i="67"/>
  <c r="R788" i="67"/>
  <c r="Q788" i="67"/>
  <c r="V787" i="67"/>
  <c r="U787" i="67"/>
  <c r="R787" i="67"/>
  <c r="Q787" i="67"/>
  <c r="S787" i="67" s="1"/>
  <c r="V786" i="67"/>
  <c r="U786" i="67"/>
  <c r="R786" i="67"/>
  <c r="S786" i="67" s="1"/>
  <c r="Q786" i="67"/>
  <c r="V785" i="67"/>
  <c r="U785" i="67"/>
  <c r="R785" i="67"/>
  <c r="Q785" i="67"/>
  <c r="S785" i="67" s="1"/>
  <c r="V784" i="67"/>
  <c r="U784" i="67"/>
  <c r="R784" i="67"/>
  <c r="Q784" i="67"/>
  <c r="V783" i="67"/>
  <c r="U783" i="67"/>
  <c r="R783" i="67"/>
  <c r="Q783" i="67"/>
  <c r="S783" i="67" s="1"/>
  <c r="V782" i="67"/>
  <c r="U782" i="67"/>
  <c r="S782" i="67"/>
  <c r="R782" i="67"/>
  <c r="Q782" i="67"/>
  <c r="V781" i="67"/>
  <c r="U781" i="67"/>
  <c r="S781" i="67"/>
  <c r="R781" i="67"/>
  <c r="Q781" i="67"/>
  <c r="V780" i="67"/>
  <c r="U780" i="67"/>
  <c r="R780" i="67"/>
  <c r="Q780" i="67"/>
  <c r="S780" i="67" s="1"/>
  <c r="V779" i="67"/>
  <c r="U779" i="67"/>
  <c r="R779" i="67"/>
  <c r="Q779" i="67"/>
  <c r="S779" i="67" s="1"/>
  <c r="V778" i="67"/>
  <c r="U778" i="67"/>
  <c r="R778" i="67"/>
  <c r="S778" i="67" s="1"/>
  <c r="Q778" i="67"/>
  <c r="V777" i="67"/>
  <c r="U777" i="67"/>
  <c r="R777" i="67"/>
  <c r="Q777" i="67"/>
  <c r="S777" i="67" s="1"/>
  <c r="V776" i="67"/>
  <c r="U776" i="67"/>
  <c r="R776" i="67"/>
  <c r="Q776" i="67"/>
  <c r="V775" i="67"/>
  <c r="U775" i="67"/>
  <c r="R775" i="67"/>
  <c r="Q775" i="67"/>
  <c r="S775" i="67" s="1"/>
  <c r="V774" i="67"/>
  <c r="U774" i="67"/>
  <c r="R774" i="67"/>
  <c r="Q774" i="67"/>
  <c r="S774" i="67" s="1"/>
  <c r="V773" i="67"/>
  <c r="U773" i="67"/>
  <c r="R773" i="67"/>
  <c r="S773" i="67" s="1"/>
  <c r="Q773" i="67"/>
  <c r="V772" i="67"/>
  <c r="U772" i="67"/>
  <c r="R772" i="67"/>
  <c r="Q772" i="67"/>
  <c r="S772" i="67" s="1"/>
  <c r="V771" i="67"/>
  <c r="U771" i="67"/>
  <c r="R771" i="67"/>
  <c r="Q771" i="67"/>
  <c r="V770" i="67"/>
  <c r="U770" i="67"/>
  <c r="R770" i="67"/>
  <c r="Q770" i="67"/>
  <c r="V769" i="67"/>
  <c r="U769" i="67"/>
  <c r="R769" i="67"/>
  <c r="Q769" i="67"/>
  <c r="V768" i="67"/>
  <c r="U768" i="67"/>
  <c r="R768" i="67"/>
  <c r="Q768" i="67"/>
  <c r="V767" i="67"/>
  <c r="U767" i="67"/>
  <c r="R767" i="67"/>
  <c r="Q767" i="67"/>
  <c r="S767" i="67" s="1"/>
  <c r="V766" i="67"/>
  <c r="U766" i="67"/>
  <c r="R766" i="67"/>
  <c r="Q766" i="67"/>
  <c r="V765" i="67"/>
  <c r="U765" i="67"/>
  <c r="R765" i="67"/>
  <c r="Q765" i="67"/>
  <c r="S765" i="67" s="1"/>
  <c r="V764" i="67"/>
  <c r="U764" i="67"/>
  <c r="R764" i="67"/>
  <c r="Q764" i="67"/>
  <c r="V763" i="67"/>
  <c r="U763" i="67"/>
  <c r="R763" i="67"/>
  <c r="Q763" i="67"/>
  <c r="S763" i="67" s="1"/>
  <c r="V762" i="67"/>
  <c r="U762" i="67"/>
  <c r="R762" i="67"/>
  <c r="S762" i="67" s="1"/>
  <c r="Q762" i="67"/>
  <c r="V761" i="67"/>
  <c r="U761" i="67"/>
  <c r="R761" i="67"/>
  <c r="Q761" i="67"/>
  <c r="S761" i="67" s="1"/>
  <c r="V760" i="67"/>
  <c r="U760" i="67"/>
  <c r="R760" i="67"/>
  <c r="Q760" i="67"/>
  <c r="V759" i="67"/>
  <c r="U759" i="67"/>
  <c r="R759" i="67"/>
  <c r="Q759" i="67"/>
  <c r="V758" i="67"/>
  <c r="U758" i="67"/>
  <c r="R758" i="67"/>
  <c r="Q758" i="67"/>
  <c r="S758" i="67" s="1"/>
  <c r="V757" i="67"/>
  <c r="U757" i="67"/>
  <c r="R757" i="67"/>
  <c r="S757" i="67" s="1"/>
  <c r="Q757" i="67"/>
  <c r="V756" i="67"/>
  <c r="U756" i="67"/>
  <c r="R756" i="67"/>
  <c r="S756" i="67" s="1"/>
  <c r="Q756" i="67"/>
  <c r="V755" i="67"/>
  <c r="U755" i="67"/>
  <c r="R755" i="67"/>
  <c r="Q755" i="67"/>
  <c r="S755" i="67" s="1"/>
  <c r="V754" i="67"/>
  <c r="U754" i="67"/>
  <c r="R754" i="67"/>
  <c r="Q754" i="67"/>
  <c r="V753" i="67"/>
  <c r="U753" i="67"/>
  <c r="R753" i="67"/>
  <c r="Q753" i="67"/>
  <c r="S753" i="67" s="1"/>
  <c r="V752" i="67"/>
  <c r="U752" i="67"/>
  <c r="R752" i="67"/>
  <c r="Q752" i="67"/>
  <c r="V751" i="67"/>
  <c r="U751" i="67"/>
  <c r="R751" i="67"/>
  <c r="Q751" i="67"/>
  <c r="S751" i="67" s="1"/>
  <c r="V750" i="67"/>
  <c r="U750" i="67"/>
  <c r="R750" i="67"/>
  <c r="Q750" i="67"/>
  <c r="V749" i="67"/>
  <c r="U749" i="67"/>
  <c r="S749" i="67"/>
  <c r="R749" i="67"/>
  <c r="Q749" i="67"/>
  <c r="V748" i="67"/>
  <c r="U748" i="67"/>
  <c r="R748" i="67"/>
  <c r="Q748" i="67"/>
  <c r="V747" i="67"/>
  <c r="U747" i="67"/>
  <c r="R747" i="67"/>
  <c r="Q747" i="67"/>
  <c r="S747" i="67" s="1"/>
  <c r="V746" i="67"/>
  <c r="U746" i="67"/>
  <c r="R746" i="67"/>
  <c r="Q746" i="67"/>
  <c r="V745" i="67"/>
  <c r="U745" i="67"/>
  <c r="R745" i="67"/>
  <c r="Q745" i="67"/>
  <c r="S745" i="67" s="1"/>
  <c r="V744" i="67"/>
  <c r="U744" i="67"/>
  <c r="R744" i="67"/>
  <c r="Q744" i="67"/>
  <c r="V743" i="67"/>
  <c r="U743" i="67"/>
  <c r="R743" i="67"/>
  <c r="Q743" i="67"/>
  <c r="S743" i="67" s="1"/>
  <c r="V742" i="67"/>
  <c r="U742" i="67"/>
  <c r="R742" i="67"/>
  <c r="Q742" i="67"/>
  <c r="S742" i="67" s="1"/>
  <c r="V741" i="67"/>
  <c r="U741" i="67"/>
  <c r="R741" i="67"/>
  <c r="Q741" i="67"/>
  <c r="S741" i="67" s="1"/>
  <c r="V740" i="67"/>
  <c r="U740" i="67"/>
  <c r="R740" i="67"/>
  <c r="Q740" i="67"/>
  <c r="S740" i="67" s="1"/>
  <c r="V739" i="67"/>
  <c r="U739" i="67"/>
  <c r="R739" i="67"/>
  <c r="Q739" i="67"/>
  <c r="S739" i="67" s="1"/>
  <c r="V738" i="67"/>
  <c r="U738" i="67"/>
  <c r="R738" i="67"/>
  <c r="Q738" i="67"/>
  <c r="V737" i="67"/>
  <c r="U737" i="67"/>
  <c r="R737" i="67"/>
  <c r="Q737" i="67"/>
  <c r="S737" i="67" s="1"/>
  <c r="V736" i="67"/>
  <c r="U736" i="67"/>
  <c r="R736" i="67"/>
  <c r="Q736" i="67"/>
  <c r="S736" i="67" s="1"/>
  <c r="V735" i="67"/>
  <c r="U735" i="67"/>
  <c r="R735" i="67"/>
  <c r="Q735" i="67"/>
  <c r="S735" i="67" s="1"/>
  <c r="V734" i="67"/>
  <c r="U734" i="67"/>
  <c r="R734" i="67"/>
  <c r="S734" i="67" s="1"/>
  <c r="Q734" i="67"/>
  <c r="V733" i="67"/>
  <c r="U733" i="67"/>
  <c r="R733" i="67"/>
  <c r="Q733" i="67"/>
  <c r="S733" i="67" s="1"/>
  <c r="V732" i="67"/>
  <c r="U732" i="67"/>
  <c r="R732" i="67"/>
  <c r="Q732" i="67"/>
  <c r="V731" i="67"/>
  <c r="U731" i="67"/>
  <c r="S731" i="67"/>
  <c r="R731" i="67"/>
  <c r="Q731" i="67"/>
  <c r="V730" i="67"/>
  <c r="U730" i="67"/>
  <c r="R730" i="67"/>
  <c r="Q730" i="67"/>
  <c r="V729" i="67"/>
  <c r="U729" i="67"/>
  <c r="R729" i="67"/>
  <c r="Q729" i="67"/>
  <c r="V728" i="67"/>
  <c r="U728" i="67"/>
  <c r="R728" i="67"/>
  <c r="Q728" i="67"/>
  <c r="S728" i="67" s="1"/>
  <c r="V727" i="67"/>
  <c r="U727" i="67"/>
  <c r="R727" i="67"/>
  <c r="Q727" i="67"/>
  <c r="S727" i="67" s="1"/>
  <c r="V726" i="67"/>
  <c r="U726" i="67"/>
  <c r="R726" i="67"/>
  <c r="S726" i="67" s="1"/>
  <c r="Q726" i="67"/>
  <c r="V725" i="67"/>
  <c r="U725" i="67"/>
  <c r="R725" i="67"/>
  <c r="Q725" i="67"/>
  <c r="S725" i="67" s="1"/>
  <c r="V724" i="67"/>
  <c r="U724" i="67"/>
  <c r="R724" i="67"/>
  <c r="Q724" i="67"/>
  <c r="S724" i="67" s="1"/>
  <c r="V723" i="67"/>
  <c r="U723" i="67"/>
  <c r="R723" i="67"/>
  <c r="Q723" i="67"/>
  <c r="V722" i="67"/>
  <c r="U722" i="67"/>
  <c r="R722" i="67"/>
  <c r="Q722" i="67"/>
  <c r="S722" i="67" s="1"/>
  <c r="V721" i="67"/>
  <c r="U721" i="67"/>
  <c r="R721" i="67"/>
  <c r="Q721" i="67"/>
  <c r="V720" i="67"/>
  <c r="U720" i="67"/>
  <c r="R720" i="67"/>
  <c r="Q720" i="67"/>
  <c r="V719" i="67"/>
  <c r="U719" i="67"/>
  <c r="R719" i="67"/>
  <c r="Q719" i="67"/>
  <c r="S719" i="67" s="1"/>
  <c r="V718" i="67"/>
  <c r="U718" i="67"/>
  <c r="R718" i="67"/>
  <c r="Q718" i="67"/>
  <c r="V717" i="67"/>
  <c r="U717" i="67"/>
  <c r="R717" i="67"/>
  <c r="Q717" i="67"/>
  <c r="S717" i="67" s="1"/>
  <c r="V716" i="67"/>
  <c r="U716" i="67"/>
  <c r="R716" i="67"/>
  <c r="Q716" i="67"/>
  <c r="V715" i="67"/>
  <c r="U715" i="67"/>
  <c r="R715" i="67"/>
  <c r="Q715" i="67"/>
  <c r="S715" i="67" s="1"/>
  <c r="V714" i="67"/>
  <c r="U714" i="67"/>
  <c r="R714" i="67"/>
  <c r="S714" i="67" s="1"/>
  <c r="Q714" i="67"/>
  <c r="V713" i="67"/>
  <c r="U713" i="67"/>
  <c r="R713" i="67"/>
  <c r="Q713" i="67"/>
  <c r="S713" i="67" s="1"/>
  <c r="V712" i="67"/>
  <c r="U712" i="67"/>
  <c r="R712" i="67"/>
  <c r="Q712" i="67"/>
  <c r="V711" i="67"/>
  <c r="U711" i="67"/>
  <c r="R711" i="67"/>
  <c r="Q711" i="67"/>
  <c r="S711" i="67" s="1"/>
  <c r="V710" i="67"/>
  <c r="U710" i="67"/>
  <c r="R710" i="67"/>
  <c r="Q710" i="67"/>
  <c r="V709" i="67"/>
  <c r="U709" i="67"/>
  <c r="R709" i="67"/>
  <c r="S709" i="67" s="1"/>
  <c r="Q709" i="67"/>
  <c r="V708" i="67"/>
  <c r="U708" i="67"/>
  <c r="R708" i="67"/>
  <c r="Q708" i="67"/>
  <c r="V707" i="67"/>
  <c r="U707" i="67"/>
  <c r="S707" i="67"/>
  <c r="R707" i="67"/>
  <c r="Q707" i="67"/>
  <c r="V706" i="67"/>
  <c r="U706" i="67"/>
  <c r="R706" i="67"/>
  <c r="S706" i="67" s="1"/>
  <c r="Q706" i="67"/>
  <c r="V705" i="67"/>
  <c r="U705" i="67"/>
  <c r="R705" i="67"/>
  <c r="Q705" i="67"/>
  <c r="S705" i="67" s="1"/>
  <c r="V704" i="67"/>
  <c r="U704" i="67"/>
  <c r="R704" i="67"/>
  <c r="Q704" i="67"/>
  <c r="V703" i="67"/>
  <c r="U703" i="67"/>
  <c r="R703" i="67"/>
  <c r="Q703" i="67"/>
  <c r="S703" i="67" s="1"/>
  <c r="V702" i="67"/>
  <c r="U702" i="67"/>
  <c r="R702" i="67"/>
  <c r="Q702" i="67"/>
  <c r="V701" i="67"/>
  <c r="U701" i="67"/>
  <c r="S701" i="67"/>
  <c r="R701" i="67"/>
  <c r="Q701" i="67"/>
  <c r="V700" i="67"/>
  <c r="U700" i="67"/>
  <c r="R700" i="67"/>
  <c r="Q700" i="67"/>
  <c r="S700" i="67" s="1"/>
  <c r="V699" i="67"/>
  <c r="U699" i="67"/>
  <c r="R699" i="67"/>
  <c r="Q699" i="67"/>
  <c r="S699" i="67" s="1"/>
  <c r="V698" i="67"/>
  <c r="U698" i="67"/>
  <c r="R698" i="67"/>
  <c r="S698" i="67" s="1"/>
  <c r="Q698" i="67"/>
  <c r="V697" i="67"/>
  <c r="U697" i="67"/>
  <c r="R697" i="67"/>
  <c r="Q697" i="67"/>
  <c r="S697" i="67" s="1"/>
  <c r="V696" i="67"/>
  <c r="U696" i="67"/>
  <c r="R696" i="67"/>
  <c r="Q696" i="67"/>
  <c r="V695" i="67"/>
  <c r="U695" i="67"/>
  <c r="R695" i="67"/>
  <c r="Q695" i="67"/>
  <c r="S695" i="67" s="1"/>
  <c r="V694" i="67"/>
  <c r="U694" i="67"/>
  <c r="R694" i="67"/>
  <c r="Q694" i="67"/>
  <c r="V693" i="67"/>
  <c r="U693" i="67"/>
  <c r="R693" i="67"/>
  <c r="Q693" i="67"/>
  <c r="S693" i="67" s="1"/>
  <c r="V692" i="67"/>
  <c r="U692" i="67"/>
  <c r="R692" i="67"/>
  <c r="Q692" i="67"/>
  <c r="V691" i="67"/>
  <c r="U691" i="67"/>
  <c r="R691" i="67"/>
  <c r="Q691" i="67"/>
  <c r="S691" i="67" s="1"/>
  <c r="V690" i="67"/>
  <c r="U690" i="67"/>
  <c r="R690" i="67"/>
  <c r="S690" i="67" s="1"/>
  <c r="Q690" i="67"/>
  <c r="V689" i="67"/>
  <c r="U689" i="67"/>
  <c r="R689" i="67"/>
  <c r="Q689" i="67"/>
  <c r="S689" i="67" s="1"/>
  <c r="V688" i="67"/>
  <c r="U688" i="67"/>
  <c r="R688" i="67"/>
  <c r="Q688" i="67"/>
  <c r="V687" i="67"/>
  <c r="U687" i="67"/>
  <c r="R687" i="67"/>
  <c r="Q687" i="67"/>
  <c r="S687" i="67" s="1"/>
  <c r="V686" i="67"/>
  <c r="U686" i="67"/>
  <c r="R686" i="67"/>
  <c r="S686" i="67" s="1"/>
  <c r="Q686" i="67"/>
  <c r="V685" i="67"/>
  <c r="U685" i="67"/>
  <c r="R685" i="67"/>
  <c r="Q685" i="67"/>
  <c r="S685" i="67" s="1"/>
  <c r="V684" i="67"/>
  <c r="U684" i="67"/>
  <c r="R684" i="67"/>
  <c r="Q684" i="67"/>
  <c r="S684" i="67" s="1"/>
  <c r="V683" i="67"/>
  <c r="U683" i="67"/>
  <c r="S683" i="67"/>
  <c r="R683" i="67"/>
  <c r="Q683" i="67"/>
  <c r="V682" i="67"/>
  <c r="U682" i="67"/>
  <c r="R682" i="67"/>
  <c r="S682" i="67" s="1"/>
  <c r="Q682" i="67"/>
  <c r="V681" i="67"/>
  <c r="U681" i="67"/>
  <c r="R681" i="67"/>
  <c r="Q681" i="67"/>
  <c r="S681" i="67" s="1"/>
  <c r="V680" i="67"/>
  <c r="U680" i="67"/>
  <c r="R680" i="67"/>
  <c r="Q680" i="67"/>
  <c r="V679" i="67"/>
  <c r="U679" i="67"/>
  <c r="R679" i="67"/>
  <c r="Q679" i="67"/>
  <c r="S679" i="67" s="1"/>
  <c r="V678" i="67"/>
  <c r="U678" i="67"/>
  <c r="R678" i="67"/>
  <c r="Q678" i="67"/>
  <c r="V677" i="67"/>
  <c r="U677" i="67"/>
  <c r="R677" i="67"/>
  <c r="Q677" i="67"/>
  <c r="V676" i="67"/>
  <c r="U676" i="67"/>
  <c r="R676" i="67"/>
  <c r="Q676" i="67"/>
  <c r="S676" i="67" s="1"/>
  <c r="V675" i="67"/>
  <c r="U675" i="67"/>
  <c r="R675" i="67"/>
  <c r="Q675" i="67"/>
  <c r="S675" i="67" s="1"/>
  <c r="V674" i="67"/>
  <c r="U674" i="67"/>
  <c r="R674" i="67"/>
  <c r="Q674" i="67"/>
  <c r="S674" i="67" s="1"/>
  <c r="V673" i="67"/>
  <c r="U673" i="67"/>
  <c r="R673" i="67"/>
  <c r="Q673" i="67"/>
  <c r="V672" i="67"/>
  <c r="U672" i="67"/>
  <c r="R672" i="67"/>
  <c r="Q672" i="67"/>
  <c r="S672" i="67" s="1"/>
  <c r="V671" i="67"/>
  <c r="U671" i="67"/>
  <c r="R671" i="67"/>
  <c r="Q671" i="67"/>
  <c r="V670" i="67"/>
  <c r="U670" i="67"/>
  <c r="R670" i="67"/>
  <c r="Q670" i="67"/>
  <c r="S670" i="67" s="1"/>
  <c r="V669" i="67"/>
  <c r="U669" i="67"/>
  <c r="R669" i="67"/>
  <c r="Q669" i="67"/>
  <c r="V668" i="67"/>
  <c r="U668" i="67"/>
  <c r="R668" i="67"/>
  <c r="Q668" i="67"/>
  <c r="S668" i="67" s="1"/>
  <c r="V667" i="67"/>
  <c r="U667" i="67"/>
  <c r="R667" i="67"/>
  <c r="Q667" i="67"/>
  <c r="V666" i="67"/>
  <c r="U666" i="67"/>
  <c r="R666" i="67"/>
  <c r="Q666" i="67"/>
  <c r="V665" i="67"/>
  <c r="U665" i="67"/>
  <c r="S665" i="67"/>
  <c r="R665" i="67"/>
  <c r="Q665" i="67"/>
  <c r="V664" i="67"/>
  <c r="U664" i="67"/>
  <c r="R664" i="67"/>
  <c r="Q664" i="67"/>
  <c r="V663" i="67"/>
  <c r="U663" i="67"/>
  <c r="R663" i="67"/>
  <c r="Q663" i="67"/>
  <c r="S663" i="67" s="1"/>
  <c r="V662" i="67"/>
  <c r="U662" i="67"/>
  <c r="R662" i="67"/>
  <c r="Q662" i="67"/>
  <c r="V661" i="67"/>
  <c r="U661" i="67"/>
  <c r="R661" i="67"/>
  <c r="Q661" i="67"/>
  <c r="S661" i="67" s="1"/>
  <c r="V660" i="67"/>
  <c r="U660" i="67"/>
  <c r="R660" i="67"/>
  <c r="Q660" i="67"/>
  <c r="V659" i="67"/>
  <c r="U659" i="67"/>
  <c r="R659" i="67"/>
  <c r="Q659" i="67"/>
  <c r="S659" i="67" s="1"/>
  <c r="V658" i="67"/>
  <c r="U658" i="67"/>
  <c r="R658" i="67"/>
  <c r="S658" i="67" s="1"/>
  <c r="Q658" i="67"/>
  <c r="V657" i="67"/>
  <c r="U657" i="67"/>
  <c r="R657" i="67"/>
  <c r="Q657" i="67"/>
  <c r="S657" i="67" s="1"/>
  <c r="V656" i="67"/>
  <c r="U656" i="67"/>
  <c r="R656" i="67"/>
  <c r="Q656" i="67"/>
  <c r="V655" i="67"/>
  <c r="U655" i="67"/>
  <c r="R655" i="67"/>
  <c r="S655" i="67" s="1"/>
  <c r="Q655" i="67"/>
  <c r="V654" i="67"/>
  <c r="U654" i="67"/>
  <c r="R654" i="67"/>
  <c r="Q654" i="67"/>
  <c r="V653" i="67"/>
  <c r="U653" i="67"/>
  <c r="S653" i="67"/>
  <c r="R653" i="67"/>
  <c r="Q653" i="67"/>
  <c r="V652" i="67"/>
  <c r="U652" i="67"/>
  <c r="R652" i="67"/>
  <c r="Q652" i="67"/>
  <c r="V651" i="67"/>
  <c r="U651" i="67"/>
  <c r="R651" i="67"/>
  <c r="Q651" i="67"/>
  <c r="S651" i="67" s="1"/>
  <c r="V650" i="67"/>
  <c r="U650" i="67"/>
  <c r="R650" i="67"/>
  <c r="S650" i="67" s="1"/>
  <c r="Q650" i="67"/>
  <c r="V649" i="67"/>
  <c r="U649" i="67"/>
  <c r="R649" i="67"/>
  <c r="Q649" i="67"/>
  <c r="S649" i="67" s="1"/>
  <c r="V648" i="67"/>
  <c r="U648" i="67"/>
  <c r="R648" i="67"/>
  <c r="Q648" i="67"/>
  <c r="V647" i="67"/>
  <c r="U647" i="67"/>
  <c r="R647" i="67"/>
  <c r="Q647" i="67"/>
  <c r="S647" i="67" s="1"/>
  <c r="V646" i="67"/>
  <c r="U646" i="67"/>
  <c r="R646" i="67"/>
  <c r="S646" i="67" s="1"/>
  <c r="Q646" i="67"/>
  <c r="V645" i="67"/>
  <c r="U645" i="67"/>
  <c r="R645" i="67"/>
  <c r="Q645" i="67"/>
  <c r="S645" i="67" s="1"/>
  <c r="V644" i="67"/>
  <c r="U644" i="67"/>
  <c r="R644" i="67"/>
  <c r="Q644" i="67"/>
  <c r="V643" i="67"/>
  <c r="U643" i="67"/>
  <c r="R643" i="67"/>
  <c r="Q643" i="67"/>
  <c r="S643" i="67" s="1"/>
  <c r="V642" i="67"/>
  <c r="U642" i="67"/>
  <c r="R642" i="67"/>
  <c r="S642" i="67" s="1"/>
  <c r="Q642" i="67"/>
  <c r="V641" i="67"/>
  <c r="U641" i="67"/>
  <c r="R641" i="67"/>
  <c r="Q641" i="67"/>
  <c r="S641" i="67" s="1"/>
  <c r="V640" i="67"/>
  <c r="U640" i="67"/>
  <c r="R640" i="67"/>
  <c r="Q640" i="67"/>
  <c r="V639" i="67"/>
  <c r="U639" i="67"/>
  <c r="R639" i="67"/>
  <c r="Q639" i="67"/>
  <c r="S639" i="67" s="1"/>
  <c r="V638" i="67"/>
  <c r="U638" i="67"/>
  <c r="S638" i="67"/>
  <c r="R638" i="67"/>
  <c r="Q638" i="67"/>
  <c r="V637" i="67"/>
  <c r="U637" i="67"/>
  <c r="R637" i="67"/>
  <c r="S637" i="67" s="1"/>
  <c r="Q637" i="67"/>
  <c r="V636" i="67"/>
  <c r="U636" i="67"/>
  <c r="R636" i="67"/>
  <c r="Q636" i="67"/>
  <c r="S636" i="67" s="1"/>
  <c r="V635" i="67"/>
  <c r="U635" i="67"/>
  <c r="S635" i="67"/>
  <c r="R635" i="67"/>
  <c r="Q635" i="67"/>
  <c r="V634" i="67"/>
  <c r="U634" i="67"/>
  <c r="R634" i="67"/>
  <c r="S634" i="67" s="1"/>
  <c r="Q634" i="67"/>
  <c r="V633" i="67"/>
  <c r="U633" i="67"/>
  <c r="R633" i="67"/>
  <c r="Q633" i="67"/>
  <c r="S633" i="67" s="1"/>
  <c r="V632" i="67"/>
  <c r="U632" i="67"/>
  <c r="R632" i="67"/>
  <c r="Q632" i="67"/>
  <c r="V631" i="67"/>
  <c r="U631" i="67"/>
  <c r="R631" i="67"/>
  <c r="Q631" i="67"/>
  <c r="S631" i="67" s="1"/>
  <c r="V630" i="67"/>
  <c r="U630" i="67"/>
  <c r="R630" i="67"/>
  <c r="Q630" i="67"/>
  <c r="S630" i="67" s="1"/>
  <c r="V629" i="67"/>
  <c r="U629" i="67"/>
  <c r="R629" i="67"/>
  <c r="S629" i="67" s="1"/>
  <c r="Q629" i="67"/>
  <c r="V628" i="67"/>
  <c r="U628" i="67"/>
  <c r="R628" i="67"/>
  <c r="Q628" i="67"/>
  <c r="S628" i="67" s="1"/>
  <c r="V627" i="67"/>
  <c r="U627" i="67"/>
  <c r="R627" i="67"/>
  <c r="Q627" i="67"/>
  <c r="V626" i="67"/>
  <c r="U626" i="67"/>
  <c r="R626" i="67"/>
  <c r="Q626" i="67"/>
  <c r="S626" i="67" s="1"/>
  <c r="V625" i="67"/>
  <c r="U625" i="67"/>
  <c r="R625" i="67"/>
  <c r="Q625" i="67"/>
  <c r="S625" i="67" s="1"/>
  <c r="V624" i="67"/>
  <c r="U624" i="67"/>
  <c r="R624" i="67"/>
  <c r="Q624" i="67"/>
  <c r="S624" i="67" s="1"/>
  <c r="V623" i="67"/>
  <c r="U623" i="67"/>
  <c r="R623" i="67"/>
  <c r="Q623" i="67"/>
  <c r="S623" i="67" s="1"/>
  <c r="V622" i="67"/>
  <c r="U622" i="67"/>
  <c r="R622" i="67"/>
  <c r="Q622" i="67"/>
  <c r="S622" i="67" s="1"/>
  <c r="V621" i="67"/>
  <c r="U621" i="67"/>
  <c r="R621" i="67"/>
  <c r="Q621" i="67"/>
  <c r="S621" i="67" s="1"/>
  <c r="V620" i="67"/>
  <c r="U620" i="67"/>
  <c r="R620" i="67"/>
  <c r="Q620" i="67"/>
  <c r="S620" i="67" s="1"/>
  <c r="V619" i="67"/>
  <c r="U619" i="67"/>
  <c r="R619" i="67"/>
  <c r="Q619" i="67"/>
  <c r="S619" i="67" s="1"/>
  <c r="V618" i="67"/>
  <c r="U618" i="67"/>
  <c r="R618" i="67"/>
  <c r="Q618" i="67"/>
  <c r="S618" i="67" s="1"/>
  <c r="V617" i="67"/>
  <c r="U617" i="67"/>
  <c r="R617" i="67"/>
  <c r="Q617" i="67"/>
  <c r="S617" i="67" s="1"/>
  <c r="V616" i="67"/>
  <c r="U616" i="67"/>
  <c r="R616" i="67"/>
  <c r="Q616" i="67"/>
  <c r="V615" i="67"/>
  <c r="U615" i="67"/>
  <c r="R615" i="67"/>
  <c r="Q615" i="67"/>
  <c r="S615" i="67" s="1"/>
  <c r="V614" i="67"/>
  <c r="U614" i="67"/>
  <c r="R614" i="67"/>
  <c r="Q614" i="67"/>
  <c r="V613" i="67"/>
  <c r="U613" i="67"/>
  <c r="R613" i="67"/>
  <c r="S613" i="67" s="1"/>
  <c r="Q613" i="67"/>
  <c r="V612" i="67"/>
  <c r="U612" i="67"/>
  <c r="R612" i="67"/>
  <c r="Q612" i="67"/>
  <c r="V611" i="67"/>
  <c r="U611" i="67"/>
  <c r="S611" i="67"/>
  <c r="R611" i="67"/>
  <c r="Q611" i="67"/>
  <c r="V610" i="67"/>
  <c r="U610" i="67"/>
  <c r="R610" i="67"/>
  <c r="Q610" i="67"/>
  <c r="S610" i="67" s="1"/>
  <c r="V609" i="67"/>
  <c r="U609" i="67"/>
  <c r="R609" i="67"/>
  <c r="Q609" i="67"/>
  <c r="S609" i="67" s="1"/>
  <c r="V608" i="67"/>
  <c r="U608" i="67"/>
  <c r="R608" i="67"/>
  <c r="Q608" i="67"/>
  <c r="S608" i="67" s="1"/>
  <c r="V607" i="67"/>
  <c r="U607" i="67"/>
  <c r="R607" i="67"/>
  <c r="S607" i="67" s="1"/>
  <c r="Q607" i="67"/>
  <c r="V606" i="67"/>
  <c r="U606" i="67"/>
  <c r="R606" i="67"/>
  <c r="S606" i="67" s="1"/>
  <c r="Q606" i="67"/>
  <c r="V605" i="67"/>
  <c r="U605" i="67"/>
  <c r="R605" i="67"/>
  <c r="Q605" i="67"/>
  <c r="S605" i="67" s="1"/>
  <c r="V604" i="67"/>
  <c r="U604" i="67"/>
  <c r="R604" i="67"/>
  <c r="Q604" i="67"/>
  <c r="S604" i="67" s="1"/>
  <c r="V603" i="67"/>
  <c r="U603" i="67"/>
  <c r="R603" i="67"/>
  <c r="Q603" i="67"/>
  <c r="V602" i="67"/>
  <c r="U602" i="67"/>
  <c r="R602" i="67"/>
  <c r="Q602" i="67"/>
  <c r="S602" i="67" s="1"/>
  <c r="V601" i="67"/>
  <c r="U601" i="67"/>
  <c r="R601" i="67"/>
  <c r="Q601" i="67"/>
  <c r="S601" i="67" s="1"/>
  <c r="V600" i="67"/>
  <c r="U600" i="67"/>
  <c r="R600" i="67"/>
  <c r="Q600" i="67"/>
  <c r="S600" i="67" s="1"/>
  <c r="V599" i="67"/>
  <c r="U599" i="67"/>
  <c r="R599" i="67"/>
  <c r="Q599" i="67"/>
  <c r="S599" i="67" s="1"/>
  <c r="V598" i="67"/>
  <c r="U598" i="67"/>
  <c r="R598" i="67"/>
  <c r="Q598" i="67"/>
  <c r="V597" i="67"/>
  <c r="U597" i="67"/>
  <c r="R597" i="67"/>
  <c r="Q597" i="67"/>
  <c r="S597" i="67" s="1"/>
  <c r="V596" i="67"/>
  <c r="U596" i="67"/>
  <c r="R596" i="67"/>
  <c r="Q596" i="67"/>
  <c r="S596" i="67" s="1"/>
  <c r="V595" i="67"/>
  <c r="U595" i="67"/>
  <c r="R595" i="67"/>
  <c r="Q595" i="67"/>
  <c r="S595" i="67" s="1"/>
  <c r="V594" i="67"/>
  <c r="U594" i="67"/>
  <c r="R594" i="67"/>
  <c r="Q594" i="67"/>
  <c r="V593" i="67"/>
  <c r="U593" i="67"/>
  <c r="R593" i="67"/>
  <c r="Q593" i="67"/>
  <c r="S593" i="67" s="1"/>
  <c r="V592" i="67"/>
  <c r="U592" i="67"/>
  <c r="R592" i="67"/>
  <c r="Q592" i="67"/>
  <c r="S592" i="67" s="1"/>
  <c r="V591" i="67"/>
  <c r="U591" i="67"/>
  <c r="R591" i="67"/>
  <c r="Q591" i="67"/>
  <c r="S591" i="67" s="1"/>
  <c r="V590" i="67"/>
  <c r="U590" i="67"/>
  <c r="R590" i="67"/>
  <c r="S590" i="67" s="1"/>
  <c r="Q590" i="67"/>
  <c r="V589" i="67"/>
  <c r="U589" i="67"/>
  <c r="R589" i="67"/>
  <c r="Q589" i="67"/>
  <c r="V588" i="67"/>
  <c r="U588" i="67"/>
  <c r="R588" i="67"/>
  <c r="Q588" i="67"/>
  <c r="V587" i="67"/>
  <c r="U587" i="67"/>
  <c r="S587" i="67"/>
  <c r="R587" i="67"/>
  <c r="Q587" i="67"/>
  <c r="V586" i="67"/>
  <c r="U586" i="67"/>
  <c r="R586" i="67"/>
  <c r="Q586" i="67"/>
  <c r="V585" i="67"/>
  <c r="U585" i="67"/>
  <c r="R585" i="67"/>
  <c r="Q585" i="67"/>
  <c r="V584" i="67"/>
  <c r="U584" i="67"/>
  <c r="R584" i="67"/>
  <c r="Q584" i="67"/>
  <c r="S584" i="67" s="1"/>
  <c r="V583" i="67"/>
  <c r="U583" i="67"/>
  <c r="R583" i="67"/>
  <c r="Q583" i="67"/>
  <c r="S583" i="67" s="1"/>
  <c r="V582" i="67"/>
  <c r="U582" i="67"/>
  <c r="R582" i="67"/>
  <c r="Q582" i="67"/>
  <c r="V581" i="67"/>
  <c r="U581" i="67"/>
  <c r="R581" i="67"/>
  <c r="Q581" i="67"/>
  <c r="V580" i="67"/>
  <c r="U580" i="67"/>
  <c r="R580" i="67"/>
  <c r="Q580" i="67"/>
  <c r="V579" i="67"/>
  <c r="U579" i="67"/>
  <c r="R579" i="67"/>
  <c r="Q579" i="67"/>
  <c r="S579" i="67" s="1"/>
  <c r="V578" i="67"/>
  <c r="U578" i="67"/>
  <c r="R578" i="67"/>
  <c r="Q578" i="67"/>
  <c r="S578" i="67" s="1"/>
  <c r="V577" i="67"/>
  <c r="U577" i="67"/>
  <c r="R577" i="67"/>
  <c r="Q577" i="67"/>
  <c r="S577" i="67" s="1"/>
  <c r="V576" i="67"/>
  <c r="U576" i="67"/>
  <c r="R576" i="67"/>
  <c r="Q576" i="67"/>
  <c r="S576" i="67" s="1"/>
  <c r="V575" i="67"/>
  <c r="U575" i="67"/>
  <c r="R575" i="67"/>
  <c r="Q575" i="67"/>
  <c r="S575" i="67" s="1"/>
  <c r="V574" i="67"/>
  <c r="U574" i="67"/>
  <c r="R574" i="67"/>
  <c r="Q574" i="67"/>
  <c r="S574" i="67" s="1"/>
  <c r="V573" i="67"/>
  <c r="U573" i="67"/>
  <c r="R573" i="67"/>
  <c r="Q573" i="67"/>
  <c r="S573" i="67" s="1"/>
  <c r="V572" i="67"/>
  <c r="U572" i="67"/>
  <c r="R572" i="67"/>
  <c r="Q572" i="67"/>
  <c r="S572" i="67" s="1"/>
  <c r="V571" i="67"/>
  <c r="U571" i="67"/>
  <c r="R571" i="67"/>
  <c r="Q571" i="67"/>
  <c r="S571" i="67" s="1"/>
  <c r="V570" i="67"/>
  <c r="U570" i="67"/>
  <c r="R570" i="67"/>
  <c r="Q570" i="67"/>
  <c r="S570" i="67" s="1"/>
  <c r="V569" i="67"/>
  <c r="U569" i="67"/>
  <c r="R569" i="67"/>
  <c r="S569" i="67" s="1"/>
  <c r="Q569" i="67"/>
  <c r="V568" i="67"/>
  <c r="U568" i="67"/>
  <c r="R568" i="67"/>
  <c r="Q568" i="67"/>
  <c r="V567" i="67"/>
  <c r="U567" i="67"/>
  <c r="R567" i="67"/>
  <c r="Q567" i="67"/>
  <c r="V566" i="67"/>
  <c r="U566" i="67"/>
  <c r="R566" i="67"/>
  <c r="Q566" i="67"/>
  <c r="V565" i="67"/>
  <c r="U565" i="67"/>
  <c r="S565" i="67"/>
  <c r="R565" i="67"/>
  <c r="Q565" i="67"/>
  <c r="V564" i="67"/>
  <c r="U564" i="67"/>
  <c r="R564" i="67"/>
  <c r="S564" i="67" s="1"/>
  <c r="Q564" i="67"/>
  <c r="V563" i="67"/>
  <c r="U563" i="67"/>
  <c r="R563" i="67"/>
  <c r="Q563" i="67"/>
  <c r="S563" i="67" s="1"/>
  <c r="V562" i="67"/>
  <c r="U562" i="67"/>
  <c r="R562" i="67"/>
  <c r="Q562" i="67"/>
  <c r="S562" i="67" s="1"/>
  <c r="V561" i="67"/>
  <c r="U561" i="67"/>
  <c r="R561" i="67"/>
  <c r="Q561" i="67"/>
  <c r="S561" i="67" s="1"/>
  <c r="V560" i="67"/>
  <c r="U560" i="67"/>
  <c r="R560" i="67"/>
  <c r="Q560" i="67"/>
  <c r="S560" i="67" s="1"/>
  <c r="V559" i="67"/>
  <c r="U559" i="67"/>
  <c r="R559" i="67"/>
  <c r="Q559" i="67"/>
  <c r="S559" i="67" s="1"/>
  <c r="V558" i="67"/>
  <c r="U558" i="67"/>
  <c r="S558" i="67"/>
  <c r="R558" i="67"/>
  <c r="Q558" i="67"/>
  <c r="V557" i="67"/>
  <c r="U557" i="67"/>
  <c r="S557" i="67"/>
  <c r="R557" i="67"/>
  <c r="Q557" i="67"/>
  <c r="V556" i="67"/>
  <c r="U556" i="67"/>
  <c r="R556" i="67"/>
  <c r="Q556" i="67"/>
  <c r="V555" i="67"/>
  <c r="U555" i="67"/>
  <c r="R555" i="67"/>
  <c r="Q555" i="67"/>
  <c r="S555" i="67" s="1"/>
  <c r="V554" i="67"/>
  <c r="U554" i="67"/>
  <c r="R554" i="67"/>
  <c r="Q554" i="67"/>
  <c r="S554" i="67" s="1"/>
  <c r="V553" i="67"/>
  <c r="U553" i="67"/>
  <c r="R553" i="67"/>
  <c r="Q553" i="67"/>
  <c r="S553" i="67" s="1"/>
  <c r="V552" i="67"/>
  <c r="U552" i="67"/>
  <c r="R552" i="67"/>
  <c r="Q552" i="67"/>
  <c r="S552" i="67" s="1"/>
  <c r="V551" i="67"/>
  <c r="U551" i="67"/>
  <c r="R551" i="67"/>
  <c r="Q551" i="67"/>
  <c r="S551" i="67" s="1"/>
  <c r="V550" i="67"/>
  <c r="U550" i="67"/>
  <c r="R550" i="67"/>
  <c r="Q550" i="67"/>
  <c r="V549" i="67"/>
  <c r="U549" i="67"/>
  <c r="R549" i="67"/>
  <c r="Q549" i="67"/>
  <c r="S549" i="67" s="1"/>
  <c r="V548" i="67"/>
  <c r="U548" i="67"/>
  <c r="R548" i="67"/>
  <c r="Q548" i="67"/>
  <c r="S548" i="67" s="1"/>
  <c r="V547" i="67"/>
  <c r="U547" i="67"/>
  <c r="R547" i="67"/>
  <c r="Q547" i="67"/>
  <c r="S547" i="67" s="1"/>
  <c r="V546" i="67"/>
  <c r="U546" i="67"/>
  <c r="R546" i="67"/>
  <c r="Q546" i="67"/>
  <c r="V545" i="67"/>
  <c r="U545" i="67"/>
  <c r="R545" i="67"/>
  <c r="Q545" i="67"/>
  <c r="S545" i="67" s="1"/>
  <c r="V544" i="67"/>
  <c r="U544" i="67"/>
  <c r="R544" i="67"/>
  <c r="Q544" i="67"/>
  <c r="S544" i="67" s="1"/>
  <c r="V543" i="67"/>
  <c r="U543" i="67"/>
  <c r="R543" i="67"/>
  <c r="Q543" i="67"/>
  <c r="S543" i="67" s="1"/>
  <c r="V542" i="67"/>
  <c r="U542" i="67"/>
  <c r="R542" i="67"/>
  <c r="Q542" i="67"/>
  <c r="S542" i="67" s="1"/>
  <c r="V541" i="67"/>
  <c r="U541" i="67"/>
  <c r="R541" i="67"/>
  <c r="Q541" i="67"/>
  <c r="V540" i="67"/>
  <c r="U540" i="67"/>
  <c r="R540" i="67"/>
  <c r="Q540" i="67"/>
  <c r="V539" i="67"/>
  <c r="U539" i="67"/>
  <c r="S539" i="67"/>
  <c r="R539" i="67"/>
  <c r="Q539" i="67"/>
  <c r="V538" i="67"/>
  <c r="U538" i="67"/>
  <c r="R538" i="67"/>
  <c r="S538" i="67" s="1"/>
  <c r="Q538" i="67"/>
  <c r="V537" i="67"/>
  <c r="U537" i="67"/>
  <c r="R537" i="67"/>
  <c r="Q537" i="67"/>
  <c r="S537" i="67" s="1"/>
  <c r="V536" i="67"/>
  <c r="U536" i="67"/>
  <c r="R536" i="67"/>
  <c r="Q536" i="67"/>
  <c r="V535" i="67"/>
  <c r="U535" i="67"/>
  <c r="R535" i="67"/>
  <c r="Q535" i="67"/>
  <c r="S535" i="67" s="1"/>
  <c r="V534" i="67"/>
  <c r="U534" i="67"/>
  <c r="R534" i="67"/>
  <c r="Q534" i="67"/>
  <c r="S534" i="67" s="1"/>
  <c r="V533" i="67"/>
  <c r="U533" i="67"/>
  <c r="R533" i="67"/>
  <c r="S533" i="67" s="1"/>
  <c r="Q533" i="67"/>
  <c r="V532" i="67"/>
  <c r="U532" i="67"/>
  <c r="R532" i="67"/>
  <c r="Q532" i="67"/>
  <c r="S532" i="67" s="1"/>
  <c r="V531" i="67"/>
  <c r="U531" i="67"/>
  <c r="R531" i="67"/>
  <c r="Q531" i="67"/>
  <c r="V530" i="67"/>
  <c r="U530" i="67"/>
  <c r="R530" i="67"/>
  <c r="Q530" i="67"/>
  <c r="S530" i="67" s="1"/>
  <c r="V529" i="67"/>
  <c r="U529" i="67"/>
  <c r="R529" i="67"/>
  <c r="Q529" i="67"/>
  <c r="S529" i="67" s="1"/>
  <c r="V528" i="67"/>
  <c r="U528" i="67"/>
  <c r="R528" i="67"/>
  <c r="Q528" i="67"/>
  <c r="S528" i="67" s="1"/>
  <c r="V527" i="67"/>
  <c r="U527" i="67"/>
  <c r="R527" i="67"/>
  <c r="Q527" i="67"/>
  <c r="S527" i="67" s="1"/>
  <c r="V526" i="67"/>
  <c r="U526" i="67"/>
  <c r="R526" i="67"/>
  <c r="Q526" i="67"/>
  <c r="S526" i="67" s="1"/>
  <c r="V525" i="67"/>
  <c r="U525" i="67"/>
  <c r="R525" i="67"/>
  <c r="Q525" i="67"/>
  <c r="S525" i="67" s="1"/>
  <c r="V524" i="67"/>
  <c r="U524" i="67"/>
  <c r="R524" i="67"/>
  <c r="Q524" i="67"/>
  <c r="S524" i="67" s="1"/>
  <c r="V523" i="67"/>
  <c r="U523" i="67"/>
  <c r="R523" i="67"/>
  <c r="Q523" i="67"/>
  <c r="S523" i="67" s="1"/>
  <c r="V522" i="67"/>
  <c r="U522" i="67"/>
  <c r="R522" i="67"/>
  <c r="Q522" i="67"/>
  <c r="S522" i="67" s="1"/>
  <c r="V521" i="67"/>
  <c r="U521" i="67"/>
  <c r="R521" i="67"/>
  <c r="Q521" i="67"/>
  <c r="S521" i="67" s="1"/>
  <c r="V520" i="67"/>
  <c r="U520" i="67"/>
  <c r="R520" i="67"/>
  <c r="Q520" i="67"/>
  <c r="S520" i="67" s="1"/>
  <c r="V519" i="67"/>
  <c r="U519" i="67"/>
  <c r="R519" i="67"/>
  <c r="Q519" i="67"/>
  <c r="S519" i="67" s="1"/>
  <c r="V518" i="67"/>
  <c r="U518" i="67"/>
  <c r="R518" i="67"/>
  <c r="Q518" i="67"/>
  <c r="S518" i="67" s="1"/>
  <c r="V517" i="67"/>
  <c r="U517" i="67"/>
  <c r="R517" i="67"/>
  <c r="Q517" i="67"/>
  <c r="S517" i="67" s="1"/>
  <c r="V516" i="67"/>
  <c r="U516" i="67"/>
  <c r="R516" i="67"/>
  <c r="S516" i="67" s="1"/>
  <c r="Q516" i="67"/>
  <c r="V515" i="67"/>
  <c r="U515" i="67"/>
  <c r="S515" i="67"/>
  <c r="R515" i="67"/>
  <c r="Q515" i="67"/>
  <c r="V514" i="67"/>
  <c r="U514" i="67"/>
  <c r="R514" i="67"/>
  <c r="Q514" i="67"/>
  <c r="S514" i="67" s="1"/>
  <c r="V513" i="67"/>
  <c r="U513" i="67"/>
  <c r="R513" i="67"/>
  <c r="Q513" i="67"/>
  <c r="S513" i="67" s="1"/>
  <c r="V512" i="67"/>
  <c r="U512" i="67"/>
  <c r="R512" i="67"/>
  <c r="Q512" i="67"/>
  <c r="V511" i="67"/>
  <c r="U511" i="67"/>
  <c r="R511" i="67"/>
  <c r="Q511" i="67"/>
  <c r="S511" i="67" s="1"/>
  <c r="V510" i="67"/>
  <c r="U510" i="67"/>
  <c r="R510" i="67"/>
  <c r="Q510" i="67"/>
  <c r="S510" i="67" s="1"/>
  <c r="V509" i="67"/>
  <c r="U509" i="67"/>
  <c r="S509" i="67"/>
  <c r="R509" i="67"/>
  <c r="Q509" i="67"/>
  <c r="V508" i="67"/>
  <c r="U508" i="67"/>
  <c r="R508" i="67"/>
  <c r="Q508" i="67"/>
  <c r="V507" i="67"/>
  <c r="U507" i="67"/>
  <c r="R507" i="67"/>
  <c r="Q507" i="67"/>
  <c r="S507" i="67" s="1"/>
  <c r="V506" i="67"/>
  <c r="U506" i="67"/>
  <c r="S506" i="67"/>
  <c r="R506" i="67"/>
  <c r="Q506" i="67"/>
  <c r="V505" i="67"/>
  <c r="U505" i="67"/>
  <c r="R505" i="67"/>
  <c r="Q505" i="67"/>
  <c r="V504" i="67"/>
  <c r="U504" i="67"/>
  <c r="R504" i="67"/>
  <c r="Q504" i="67"/>
  <c r="S504" i="67" s="1"/>
  <c r="V503" i="67"/>
  <c r="U503" i="67"/>
  <c r="R503" i="67"/>
  <c r="Q503" i="67"/>
  <c r="V502" i="67"/>
  <c r="U502" i="67"/>
  <c r="R502" i="67"/>
  <c r="Q502" i="67"/>
  <c r="V501" i="67"/>
  <c r="U501" i="67"/>
  <c r="R501" i="67"/>
  <c r="Q501" i="67"/>
  <c r="V500" i="67"/>
  <c r="U500" i="67"/>
  <c r="R500" i="67"/>
  <c r="Q500" i="67"/>
  <c r="S500" i="67" s="1"/>
  <c r="V499" i="67"/>
  <c r="U499" i="67"/>
  <c r="R499" i="67"/>
  <c r="Q499" i="67"/>
  <c r="V498" i="67"/>
  <c r="U498" i="67"/>
  <c r="R498" i="67"/>
  <c r="Q498" i="67"/>
  <c r="V497" i="67"/>
  <c r="U497" i="67"/>
  <c r="R497" i="67"/>
  <c r="Q497" i="67"/>
  <c r="V496" i="67"/>
  <c r="U496" i="67"/>
  <c r="R496" i="67"/>
  <c r="Q496" i="67"/>
  <c r="S496" i="67" s="1"/>
  <c r="V495" i="67"/>
  <c r="U495" i="67"/>
  <c r="R495" i="67"/>
  <c r="S495" i="67" s="1"/>
  <c r="Q495" i="67"/>
  <c r="V494" i="67"/>
  <c r="U494" i="67"/>
  <c r="R494" i="67"/>
  <c r="Q494" i="67"/>
  <c r="S494" i="67" s="1"/>
  <c r="V493" i="67"/>
  <c r="U493" i="67"/>
  <c r="R493" i="67"/>
  <c r="Q493" i="67"/>
  <c r="S493" i="67" s="1"/>
  <c r="V492" i="67"/>
  <c r="U492" i="67"/>
  <c r="R492" i="67"/>
  <c r="Q492" i="67"/>
  <c r="S492" i="67" s="1"/>
  <c r="V491" i="67"/>
  <c r="U491" i="67"/>
  <c r="R491" i="67"/>
  <c r="Q491" i="67"/>
  <c r="S491" i="67" s="1"/>
  <c r="V490" i="67"/>
  <c r="U490" i="67"/>
  <c r="R490" i="67"/>
  <c r="S490" i="67" s="1"/>
  <c r="Q490" i="67"/>
  <c r="V489" i="67"/>
  <c r="U489" i="67"/>
  <c r="R489" i="67"/>
  <c r="Q489" i="67"/>
  <c r="V488" i="67"/>
  <c r="U488" i="67"/>
  <c r="R488" i="67"/>
  <c r="Q488" i="67"/>
  <c r="V487" i="67"/>
  <c r="U487" i="67"/>
  <c r="R487" i="67"/>
  <c r="S487" i="67" s="1"/>
  <c r="Q487" i="67"/>
  <c r="V486" i="67"/>
  <c r="U486" i="67"/>
  <c r="R486" i="67"/>
  <c r="Q486" i="67"/>
  <c r="S486" i="67" s="1"/>
  <c r="V485" i="67"/>
  <c r="U485" i="67"/>
  <c r="R485" i="67"/>
  <c r="S485" i="67" s="1"/>
  <c r="Q485" i="67"/>
  <c r="V484" i="67"/>
  <c r="U484" i="67"/>
  <c r="R484" i="67"/>
  <c r="Q484" i="67"/>
  <c r="S484" i="67" s="1"/>
  <c r="V483" i="67"/>
  <c r="U483" i="67"/>
  <c r="R483" i="67"/>
  <c r="Q483" i="67"/>
  <c r="V482" i="67"/>
  <c r="U482" i="67"/>
  <c r="R482" i="67"/>
  <c r="Q482" i="67"/>
  <c r="S482" i="67" s="1"/>
  <c r="V481" i="67"/>
  <c r="U481" i="67"/>
  <c r="R481" i="67"/>
  <c r="Q481" i="67"/>
  <c r="S481" i="67" s="1"/>
  <c r="V480" i="67"/>
  <c r="U480" i="67"/>
  <c r="R480" i="67"/>
  <c r="Q480" i="67"/>
  <c r="V479" i="67"/>
  <c r="U479" i="67"/>
  <c r="R479" i="67"/>
  <c r="Q479" i="67"/>
  <c r="S479" i="67" s="1"/>
  <c r="V478" i="67"/>
  <c r="U478" i="67"/>
  <c r="R478" i="67"/>
  <c r="Q478" i="67"/>
  <c r="V477" i="67"/>
  <c r="U477" i="67"/>
  <c r="R477" i="67"/>
  <c r="Q477" i="67"/>
  <c r="S477" i="67" s="1"/>
  <c r="V476" i="67"/>
  <c r="U476" i="67"/>
  <c r="R476" i="67"/>
  <c r="Q476" i="67"/>
  <c r="V475" i="67"/>
  <c r="U475" i="67"/>
  <c r="R475" i="67"/>
  <c r="Q475" i="67"/>
  <c r="S475" i="67" s="1"/>
  <c r="V474" i="67"/>
  <c r="U474" i="67"/>
  <c r="R474" i="67"/>
  <c r="Q474" i="67"/>
  <c r="V473" i="67"/>
  <c r="U473" i="67"/>
  <c r="R473" i="67"/>
  <c r="Q473" i="67"/>
  <c r="S473" i="67" s="1"/>
  <c r="V472" i="67"/>
  <c r="U472" i="67"/>
  <c r="R472" i="67"/>
  <c r="Q472" i="67"/>
  <c r="V471" i="67"/>
  <c r="U471" i="67"/>
  <c r="R471" i="67"/>
  <c r="Q471" i="67"/>
  <c r="S471" i="67" s="1"/>
  <c r="V470" i="67"/>
  <c r="U470" i="67"/>
  <c r="R470" i="67"/>
  <c r="Q470" i="67"/>
  <c r="V469" i="67"/>
  <c r="U469" i="67"/>
  <c r="R469" i="67"/>
  <c r="Q469" i="67"/>
  <c r="S469" i="67" s="1"/>
  <c r="V468" i="67"/>
  <c r="U468" i="67"/>
  <c r="R468" i="67"/>
  <c r="Q468" i="67"/>
  <c r="V467" i="67"/>
  <c r="U467" i="67"/>
  <c r="R467" i="67"/>
  <c r="S467" i="67" s="1"/>
  <c r="Q467" i="67"/>
  <c r="V466" i="67"/>
  <c r="U466" i="67"/>
  <c r="R466" i="67"/>
  <c r="Q466" i="67"/>
  <c r="S466" i="67" s="1"/>
  <c r="V465" i="67"/>
  <c r="U465" i="67"/>
  <c r="R465" i="67"/>
  <c r="Q465" i="67"/>
  <c r="V464" i="67"/>
  <c r="U464" i="67"/>
  <c r="R464" i="67"/>
  <c r="Q464" i="67"/>
  <c r="S464" i="67" s="1"/>
  <c r="V463" i="67"/>
  <c r="U463" i="67"/>
  <c r="S463" i="67"/>
  <c r="R463" i="67"/>
  <c r="Q463" i="67"/>
  <c r="V462" i="67"/>
  <c r="U462" i="67"/>
  <c r="S462" i="67"/>
  <c r="R462" i="67"/>
  <c r="Q462" i="67"/>
  <c r="V461" i="67"/>
  <c r="U461" i="67"/>
  <c r="S461" i="67"/>
  <c r="R461" i="67"/>
  <c r="Q461" i="67"/>
  <c r="V460" i="67"/>
  <c r="U460" i="67"/>
  <c r="R460" i="67"/>
  <c r="Q460" i="67"/>
  <c r="S460" i="67" s="1"/>
  <c r="V459" i="67"/>
  <c r="U459" i="67"/>
  <c r="R459" i="67"/>
  <c r="Q459" i="67"/>
  <c r="S459" i="67" s="1"/>
  <c r="V458" i="67"/>
  <c r="U458" i="67"/>
  <c r="R458" i="67"/>
  <c r="S458" i="67" s="1"/>
  <c r="Q458" i="67"/>
  <c r="V457" i="67"/>
  <c r="U457" i="67"/>
  <c r="R457" i="67"/>
  <c r="Q457" i="67"/>
  <c r="S457" i="67" s="1"/>
  <c r="V456" i="67"/>
  <c r="U456" i="67"/>
  <c r="R456" i="67"/>
  <c r="Q456" i="67"/>
  <c r="V455" i="67"/>
  <c r="U455" i="67"/>
  <c r="R455" i="67"/>
  <c r="Q455" i="67"/>
  <c r="S455" i="67" s="1"/>
  <c r="V454" i="67"/>
  <c r="U454" i="67"/>
  <c r="R454" i="67"/>
  <c r="S454" i="67" s="1"/>
  <c r="Q454" i="67"/>
  <c r="V453" i="67"/>
  <c r="U453" i="67"/>
  <c r="R453" i="67"/>
  <c r="Q453" i="67"/>
  <c r="S453" i="67" s="1"/>
  <c r="V452" i="67"/>
  <c r="U452" i="67"/>
  <c r="R452" i="67"/>
  <c r="Q452" i="67"/>
  <c r="V451" i="67"/>
  <c r="U451" i="67"/>
  <c r="R451" i="67"/>
  <c r="Q451" i="67"/>
  <c r="S451" i="67" s="1"/>
  <c r="V450" i="67"/>
  <c r="U450" i="67"/>
  <c r="R450" i="67"/>
  <c r="S450" i="67" s="1"/>
  <c r="Q450" i="67"/>
  <c r="V449" i="67"/>
  <c r="U449" i="67"/>
  <c r="R449" i="67"/>
  <c r="Q449" i="67"/>
  <c r="S449" i="67" s="1"/>
  <c r="V448" i="67"/>
  <c r="U448" i="67"/>
  <c r="R448" i="67"/>
  <c r="Q448" i="67"/>
  <c r="V447" i="67"/>
  <c r="U447" i="67"/>
  <c r="R447" i="67"/>
  <c r="Q447" i="67"/>
  <c r="V446" i="67"/>
  <c r="U446" i="67"/>
  <c r="S446" i="67"/>
  <c r="R446" i="67"/>
  <c r="Q446" i="67"/>
  <c r="V445" i="67"/>
  <c r="U445" i="67"/>
  <c r="R445" i="67"/>
  <c r="Q445" i="67"/>
  <c r="V444" i="67"/>
  <c r="U444" i="67"/>
  <c r="R444" i="67"/>
  <c r="Q444" i="67"/>
  <c r="S444" i="67" s="1"/>
  <c r="V443" i="67"/>
  <c r="U443" i="67"/>
  <c r="S443" i="67"/>
  <c r="R443" i="67"/>
  <c r="Q443" i="67"/>
  <c r="V442" i="67"/>
  <c r="U442" i="67"/>
  <c r="R442" i="67"/>
  <c r="S442" i="67" s="1"/>
  <c r="Q442" i="67"/>
  <c r="V441" i="67"/>
  <c r="U441" i="67"/>
  <c r="R441" i="67"/>
  <c r="Q441" i="67"/>
  <c r="S441" i="67" s="1"/>
  <c r="V440" i="67"/>
  <c r="U440" i="67"/>
  <c r="R440" i="67"/>
  <c r="Q440" i="67"/>
  <c r="V439" i="67"/>
  <c r="U439" i="67"/>
  <c r="R439" i="67"/>
  <c r="Q439" i="67"/>
  <c r="S439" i="67" s="1"/>
  <c r="V438" i="67"/>
  <c r="U438" i="67"/>
  <c r="R438" i="67"/>
  <c r="Q438" i="67"/>
  <c r="S438" i="67" s="1"/>
  <c r="V437" i="67"/>
  <c r="U437" i="67"/>
  <c r="R437" i="67"/>
  <c r="Q437" i="67"/>
  <c r="V436" i="67"/>
  <c r="U436" i="67"/>
  <c r="R436" i="67"/>
  <c r="Q436" i="67"/>
  <c r="S436" i="67" s="1"/>
  <c r="V435" i="67"/>
  <c r="U435" i="67"/>
  <c r="R435" i="67"/>
  <c r="Q435" i="67"/>
  <c r="V434" i="67"/>
  <c r="U434" i="67"/>
  <c r="R434" i="67"/>
  <c r="Q434" i="67"/>
  <c r="S434" i="67" s="1"/>
  <c r="V433" i="67"/>
  <c r="U433" i="67"/>
  <c r="R433" i="67"/>
  <c r="Q433" i="67"/>
  <c r="V432" i="67"/>
  <c r="U432" i="67"/>
  <c r="R432" i="67"/>
  <c r="Q432" i="67"/>
  <c r="S432" i="67" s="1"/>
  <c r="V431" i="67"/>
  <c r="U431" i="67"/>
  <c r="R431" i="67"/>
  <c r="Q431" i="67"/>
  <c r="V430" i="67"/>
  <c r="U430" i="67"/>
  <c r="R430" i="67"/>
  <c r="Q430" i="67"/>
  <c r="S430" i="67" s="1"/>
  <c r="V429" i="67"/>
  <c r="U429" i="67"/>
  <c r="R429" i="67"/>
  <c r="Q429" i="67"/>
  <c r="V428" i="67"/>
  <c r="U428" i="67"/>
  <c r="R428" i="67"/>
  <c r="Q428" i="67"/>
  <c r="S428" i="67" s="1"/>
  <c r="V427" i="67"/>
  <c r="U427" i="67"/>
  <c r="R427" i="67"/>
  <c r="Q427" i="67"/>
  <c r="V426" i="67"/>
  <c r="U426" i="67"/>
  <c r="R426" i="67"/>
  <c r="Q426" i="67"/>
  <c r="S426" i="67" s="1"/>
  <c r="V425" i="67"/>
  <c r="U425" i="67"/>
  <c r="R425" i="67"/>
  <c r="Q425" i="67"/>
  <c r="V424" i="67"/>
  <c r="U424" i="67"/>
  <c r="R424" i="67"/>
  <c r="Q424" i="67"/>
  <c r="S424" i="67" s="1"/>
  <c r="V423" i="67"/>
  <c r="U423" i="67"/>
  <c r="R423" i="67"/>
  <c r="Q423" i="67"/>
  <c r="V422" i="67"/>
  <c r="U422" i="67"/>
  <c r="R422" i="67"/>
  <c r="Q422" i="67"/>
  <c r="S422" i="67" s="1"/>
  <c r="V421" i="67"/>
  <c r="U421" i="67"/>
  <c r="S421" i="67"/>
  <c r="R421" i="67"/>
  <c r="Q421" i="67"/>
  <c r="V420" i="67"/>
  <c r="U420" i="67"/>
  <c r="R420" i="67"/>
  <c r="S420" i="67" s="1"/>
  <c r="Q420" i="67"/>
  <c r="V419" i="67"/>
  <c r="U419" i="67"/>
  <c r="R419" i="67"/>
  <c r="Q419" i="67"/>
  <c r="S419" i="67" s="1"/>
  <c r="V418" i="67"/>
  <c r="U418" i="67"/>
  <c r="R418" i="67"/>
  <c r="Q418" i="67"/>
  <c r="S418" i="67" s="1"/>
  <c r="V417" i="67"/>
  <c r="U417" i="67"/>
  <c r="R417" i="67"/>
  <c r="Q417" i="67"/>
  <c r="S417" i="67" s="1"/>
  <c r="V416" i="67"/>
  <c r="U416" i="67"/>
  <c r="R416" i="67"/>
  <c r="Q416" i="67"/>
  <c r="S416" i="67" s="1"/>
  <c r="V415" i="67"/>
  <c r="U415" i="67"/>
  <c r="R415" i="67"/>
  <c r="Q415" i="67"/>
  <c r="S415" i="67" s="1"/>
  <c r="V414" i="67"/>
  <c r="U414" i="67"/>
  <c r="R414" i="67"/>
  <c r="S414" i="67" s="1"/>
  <c r="Q414" i="67"/>
  <c r="V413" i="67"/>
  <c r="U413" i="67"/>
  <c r="R413" i="67"/>
  <c r="S413" i="67" s="1"/>
  <c r="Q413" i="67"/>
  <c r="V412" i="67"/>
  <c r="U412" i="67"/>
  <c r="R412" i="67"/>
  <c r="Q412" i="67"/>
  <c r="S412" i="67" s="1"/>
  <c r="V411" i="67"/>
  <c r="U411" i="67"/>
  <c r="R411" i="67"/>
  <c r="Q411" i="67"/>
  <c r="V410" i="67"/>
  <c r="U410" i="67"/>
  <c r="R410" i="67"/>
  <c r="Q410" i="67"/>
  <c r="S410" i="67" s="1"/>
  <c r="V409" i="67"/>
  <c r="U409" i="67"/>
  <c r="R409" i="67"/>
  <c r="Q409" i="67"/>
  <c r="S409" i="67" s="1"/>
  <c r="V408" i="67"/>
  <c r="U408" i="67"/>
  <c r="R408" i="67"/>
  <c r="Q408" i="67"/>
  <c r="V407" i="67"/>
  <c r="U407" i="67"/>
  <c r="R407" i="67"/>
  <c r="Q407" i="67"/>
  <c r="S407" i="67" s="1"/>
  <c r="V406" i="67"/>
  <c r="U406" i="67"/>
  <c r="S406" i="67"/>
  <c r="R406" i="67"/>
  <c r="Q406" i="67"/>
  <c r="V405" i="67"/>
  <c r="U405" i="67"/>
  <c r="R405" i="67"/>
  <c r="Q405" i="67"/>
  <c r="S405" i="67" s="1"/>
  <c r="V404" i="67"/>
  <c r="U404" i="67"/>
  <c r="R404" i="67"/>
  <c r="Q404" i="67"/>
  <c r="S404" i="67" s="1"/>
  <c r="V403" i="67"/>
  <c r="U403" i="67"/>
  <c r="R403" i="67"/>
  <c r="Q403" i="67"/>
  <c r="S403" i="67" s="1"/>
  <c r="V402" i="67"/>
  <c r="U402" i="67"/>
  <c r="R402" i="67"/>
  <c r="Q402" i="67"/>
  <c r="V401" i="67"/>
  <c r="U401" i="67"/>
  <c r="R401" i="67"/>
  <c r="Q401" i="67"/>
  <c r="S401" i="67" s="1"/>
  <c r="V400" i="67"/>
  <c r="U400" i="67"/>
  <c r="R400" i="67"/>
  <c r="Q400" i="67"/>
  <c r="S400" i="67" s="1"/>
  <c r="V399" i="67"/>
  <c r="U399" i="67"/>
  <c r="R399" i="67"/>
  <c r="Q399" i="67"/>
  <c r="V398" i="67"/>
  <c r="U398" i="67"/>
  <c r="R398" i="67"/>
  <c r="Q398" i="67"/>
  <c r="V397" i="67"/>
  <c r="U397" i="67"/>
  <c r="R397" i="67"/>
  <c r="Q397" i="67"/>
  <c r="S397" i="67" s="1"/>
  <c r="V396" i="67"/>
  <c r="U396" i="67"/>
  <c r="R396" i="67"/>
  <c r="Q396" i="67"/>
  <c r="S396" i="67" s="1"/>
  <c r="V395" i="67"/>
  <c r="U395" i="67"/>
  <c r="R395" i="67"/>
  <c r="S395" i="67" s="1"/>
  <c r="Q395" i="67"/>
  <c r="V394" i="67"/>
  <c r="U394" i="67"/>
  <c r="R394" i="67"/>
  <c r="Q394" i="67"/>
  <c r="V393" i="67"/>
  <c r="U393" i="67"/>
  <c r="R393" i="67"/>
  <c r="Q393" i="67"/>
  <c r="V392" i="67"/>
  <c r="U392" i="67"/>
  <c r="R392" i="67"/>
  <c r="Q392" i="67"/>
  <c r="S392" i="67" s="1"/>
  <c r="V391" i="67"/>
  <c r="U391" i="67"/>
  <c r="S391" i="67"/>
  <c r="R391" i="67"/>
  <c r="Q391" i="67"/>
  <c r="V390" i="67"/>
  <c r="U390" i="67"/>
  <c r="R390" i="67"/>
  <c r="Q390" i="67"/>
  <c r="V389" i="67"/>
  <c r="U389" i="67"/>
  <c r="R389" i="67"/>
  <c r="Q389" i="67"/>
  <c r="V388" i="67"/>
  <c r="U388" i="67"/>
  <c r="R388" i="67"/>
  <c r="Q388" i="67"/>
  <c r="V387" i="67"/>
  <c r="U387" i="67"/>
  <c r="R387" i="67"/>
  <c r="Q387" i="67"/>
  <c r="V386" i="67"/>
  <c r="U386" i="67"/>
  <c r="S386" i="67"/>
  <c r="R386" i="67"/>
  <c r="Q386" i="67"/>
  <c r="V385" i="67"/>
  <c r="U385" i="67"/>
  <c r="R385" i="67"/>
  <c r="Q385" i="67"/>
  <c r="V384" i="67"/>
  <c r="U384" i="67"/>
  <c r="R384" i="67"/>
  <c r="Q384" i="67"/>
  <c r="S384" i="67" s="1"/>
  <c r="V383" i="67"/>
  <c r="U383" i="67"/>
  <c r="R383" i="67"/>
  <c r="Q383" i="67"/>
  <c r="V382" i="67"/>
  <c r="U382" i="67"/>
  <c r="R382" i="67"/>
  <c r="Q382" i="67"/>
  <c r="S382" i="67" s="1"/>
  <c r="V381" i="67"/>
  <c r="U381" i="67"/>
  <c r="R381" i="67"/>
  <c r="Q381" i="67"/>
  <c r="V380" i="67"/>
  <c r="U380" i="67"/>
  <c r="R380" i="67"/>
  <c r="Q380" i="67"/>
  <c r="S380" i="67" s="1"/>
  <c r="V379" i="67"/>
  <c r="U379" i="67"/>
  <c r="R379" i="67"/>
  <c r="Q379" i="67"/>
  <c r="V378" i="67"/>
  <c r="U378" i="67"/>
  <c r="R378" i="67"/>
  <c r="Q378" i="67"/>
  <c r="S378" i="67" s="1"/>
  <c r="V377" i="67"/>
  <c r="U377" i="67"/>
  <c r="R377" i="67"/>
  <c r="Q377" i="67"/>
  <c r="V376" i="67"/>
  <c r="U376" i="67"/>
  <c r="R376" i="67"/>
  <c r="Q376" i="67"/>
  <c r="S376" i="67" s="1"/>
  <c r="V375" i="67"/>
  <c r="U375" i="67"/>
  <c r="R375" i="67"/>
  <c r="Q375" i="67"/>
  <c r="V374" i="67"/>
  <c r="U374" i="67"/>
  <c r="R374" i="67"/>
  <c r="Q374" i="67"/>
  <c r="S374" i="67" s="1"/>
  <c r="V373" i="67"/>
  <c r="U373" i="67"/>
  <c r="S373" i="67"/>
  <c r="R373" i="67"/>
  <c r="Q373" i="67"/>
  <c r="V372" i="67"/>
  <c r="U372" i="67"/>
  <c r="R372" i="67"/>
  <c r="Q372" i="67"/>
  <c r="V371" i="67"/>
  <c r="U371" i="67"/>
  <c r="R371" i="67"/>
  <c r="Q371" i="67"/>
  <c r="S371" i="67" s="1"/>
  <c r="V370" i="67"/>
  <c r="U370" i="67"/>
  <c r="R370" i="67"/>
  <c r="Q370" i="67"/>
  <c r="V369" i="67"/>
  <c r="U369" i="67"/>
  <c r="R369" i="67"/>
  <c r="Q369" i="67"/>
  <c r="S369" i="67" s="1"/>
  <c r="V368" i="67"/>
  <c r="U368" i="67"/>
  <c r="R368" i="67"/>
  <c r="Q368" i="67"/>
  <c r="V367" i="67"/>
  <c r="U367" i="67"/>
  <c r="R367" i="67"/>
  <c r="S367" i="67" s="1"/>
  <c r="Q367" i="67"/>
  <c r="V366" i="67"/>
  <c r="U366" i="67"/>
  <c r="R366" i="67"/>
  <c r="Q366" i="67"/>
  <c r="S366" i="67" s="1"/>
  <c r="V365" i="67"/>
  <c r="U365" i="67"/>
  <c r="R365" i="67"/>
  <c r="Q365" i="67"/>
  <c r="S365" i="67" s="1"/>
  <c r="V364" i="67"/>
  <c r="U364" i="67"/>
  <c r="R364" i="67"/>
  <c r="Q364" i="67"/>
  <c r="S364" i="67" s="1"/>
  <c r="V363" i="67"/>
  <c r="U363" i="67"/>
  <c r="R363" i="67"/>
  <c r="Q363" i="67"/>
  <c r="S363" i="67" s="1"/>
  <c r="V362" i="67"/>
  <c r="U362" i="67"/>
  <c r="R362" i="67"/>
  <c r="Q362" i="67"/>
  <c r="S362" i="67" s="1"/>
  <c r="V361" i="67"/>
  <c r="U361" i="67"/>
  <c r="R361" i="67"/>
  <c r="Q361" i="67"/>
  <c r="V360" i="67"/>
  <c r="U360" i="67"/>
  <c r="R360" i="67"/>
  <c r="Q360" i="67"/>
  <c r="S360" i="67" s="1"/>
  <c r="V359" i="67"/>
  <c r="U359" i="67"/>
  <c r="R359" i="67"/>
  <c r="Q359" i="67"/>
  <c r="V358" i="67"/>
  <c r="U358" i="67"/>
  <c r="R358" i="67"/>
  <c r="S358" i="67" s="1"/>
  <c r="Q358" i="67"/>
  <c r="V357" i="67"/>
  <c r="U357" i="67"/>
  <c r="R357" i="67"/>
  <c r="Q357" i="67"/>
  <c r="S357" i="67" s="1"/>
  <c r="V356" i="67"/>
  <c r="U356" i="67"/>
  <c r="R356" i="67"/>
  <c r="Q356" i="67"/>
  <c r="V355" i="67"/>
  <c r="U355" i="67"/>
  <c r="R355" i="67"/>
  <c r="Q355" i="67"/>
  <c r="S355" i="67" s="1"/>
  <c r="V354" i="67"/>
  <c r="U354" i="67"/>
  <c r="R354" i="67"/>
  <c r="S354" i="67" s="1"/>
  <c r="Q354" i="67"/>
  <c r="V353" i="67"/>
  <c r="U353" i="67"/>
  <c r="R353" i="67"/>
  <c r="Q353" i="67"/>
  <c r="S353" i="67" s="1"/>
  <c r="V352" i="67"/>
  <c r="U352" i="67"/>
  <c r="R352" i="67"/>
  <c r="Q352" i="67"/>
  <c r="V351" i="67"/>
  <c r="U351" i="67"/>
  <c r="R351" i="67"/>
  <c r="Q351" i="67"/>
  <c r="V350" i="67"/>
  <c r="U350" i="67"/>
  <c r="S350" i="67"/>
  <c r="R350" i="67"/>
  <c r="Q350" i="67"/>
  <c r="V349" i="67"/>
  <c r="U349" i="67"/>
  <c r="R349" i="67"/>
  <c r="Q349" i="67"/>
  <c r="V348" i="67"/>
  <c r="U348" i="67"/>
  <c r="R348" i="67"/>
  <c r="Q348" i="67"/>
  <c r="S348" i="67" s="1"/>
  <c r="V347" i="67"/>
  <c r="U347" i="67"/>
  <c r="S347" i="67"/>
  <c r="R347" i="67"/>
  <c r="Q347" i="67"/>
  <c r="V346" i="67"/>
  <c r="U346" i="67"/>
  <c r="R346" i="67"/>
  <c r="Q346" i="67"/>
  <c r="V345" i="67"/>
  <c r="U345" i="67"/>
  <c r="R345" i="67"/>
  <c r="Q345" i="67"/>
  <c r="S345" i="67" s="1"/>
  <c r="V344" i="67"/>
  <c r="U344" i="67"/>
  <c r="R344" i="67"/>
  <c r="Q344" i="67"/>
  <c r="S344" i="67" s="1"/>
  <c r="V343" i="67"/>
  <c r="U343" i="67"/>
  <c r="R343" i="67"/>
  <c r="Q343" i="67"/>
  <c r="S343" i="67" s="1"/>
  <c r="V342" i="67"/>
  <c r="U342" i="67"/>
  <c r="R342" i="67"/>
  <c r="Q342" i="67"/>
  <c r="V341" i="67"/>
  <c r="U341" i="67"/>
  <c r="R341" i="67"/>
  <c r="Q341" i="67"/>
  <c r="V340" i="67"/>
  <c r="U340" i="67"/>
  <c r="R340" i="67"/>
  <c r="Q340" i="67"/>
  <c r="V339" i="67"/>
  <c r="U339" i="67"/>
  <c r="R339" i="67"/>
  <c r="Q339" i="67"/>
  <c r="V338" i="67"/>
  <c r="U338" i="67"/>
  <c r="S338" i="67"/>
  <c r="R338" i="67"/>
  <c r="Q338" i="67"/>
  <c r="V337" i="67"/>
  <c r="U337" i="67"/>
  <c r="R337" i="67"/>
  <c r="Q337" i="67"/>
  <c r="V336" i="67"/>
  <c r="U336" i="67"/>
  <c r="R336" i="67"/>
  <c r="Q336" i="67"/>
  <c r="S336" i="67" s="1"/>
  <c r="V335" i="67"/>
  <c r="U335" i="67"/>
  <c r="R335" i="67"/>
  <c r="Q335" i="67"/>
  <c r="V334" i="67"/>
  <c r="U334" i="67"/>
  <c r="R334" i="67"/>
  <c r="Q334" i="67"/>
  <c r="S334" i="67" s="1"/>
  <c r="V333" i="67"/>
  <c r="U333" i="67"/>
  <c r="R333" i="67"/>
  <c r="Q333" i="67"/>
  <c r="V332" i="67"/>
  <c r="U332" i="67"/>
  <c r="R332" i="67"/>
  <c r="Q332" i="67"/>
  <c r="S332" i="67" s="1"/>
  <c r="V331" i="67"/>
  <c r="U331" i="67"/>
  <c r="R331" i="67"/>
  <c r="Q331" i="67"/>
  <c r="V330" i="67"/>
  <c r="U330" i="67"/>
  <c r="R330" i="67"/>
  <c r="Q330" i="67"/>
  <c r="S330" i="67" s="1"/>
  <c r="V329" i="67"/>
  <c r="U329" i="67"/>
  <c r="R329" i="67"/>
  <c r="Q329" i="67"/>
  <c r="V328" i="67"/>
  <c r="U328" i="67"/>
  <c r="R328" i="67"/>
  <c r="Q328" i="67"/>
  <c r="S328" i="67" s="1"/>
  <c r="V327" i="67"/>
  <c r="U327" i="67"/>
  <c r="R327" i="67"/>
  <c r="Q327" i="67"/>
  <c r="V326" i="67"/>
  <c r="U326" i="67"/>
  <c r="R326" i="67"/>
  <c r="Q326" i="67"/>
  <c r="S326" i="67" s="1"/>
  <c r="V325" i="67"/>
  <c r="U325" i="67"/>
  <c r="S325" i="67"/>
  <c r="R325" i="67"/>
  <c r="Q325" i="67"/>
  <c r="V324" i="67"/>
  <c r="U324" i="67"/>
  <c r="R324" i="67"/>
  <c r="S324" i="67" s="1"/>
  <c r="Q324" i="67"/>
  <c r="V323" i="67"/>
  <c r="U323" i="67"/>
  <c r="R323" i="67"/>
  <c r="Q323" i="67"/>
  <c r="S323" i="67" s="1"/>
  <c r="V322" i="67"/>
  <c r="U322" i="67"/>
  <c r="S322" i="67"/>
  <c r="R322" i="67"/>
  <c r="Q322" i="67"/>
  <c r="V321" i="67"/>
  <c r="U321" i="67"/>
  <c r="R321" i="67"/>
  <c r="Q321" i="67"/>
  <c r="S321" i="67" s="1"/>
  <c r="V320" i="67"/>
  <c r="U320" i="67"/>
  <c r="R320" i="67"/>
  <c r="Q320" i="67"/>
  <c r="S320" i="67" s="1"/>
  <c r="V319" i="67"/>
  <c r="U319" i="67"/>
  <c r="R319" i="67"/>
  <c r="S319" i="67" s="1"/>
  <c r="Q319" i="67"/>
  <c r="V318" i="67"/>
  <c r="U318" i="67"/>
  <c r="R318" i="67"/>
  <c r="S318" i="67" s="1"/>
  <c r="Q318" i="67"/>
  <c r="V317" i="67"/>
  <c r="U317" i="67"/>
  <c r="R317" i="67"/>
  <c r="Q317" i="67"/>
  <c r="S317" i="67" s="1"/>
  <c r="V316" i="67"/>
  <c r="U316" i="67"/>
  <c r="R316" i="67"/>
  <c r="Q316" i="67"/>
  <c r="S316" i="67" s="1"/>
  <c r="V315" i="67"/>
  <c r="U315" i="67"/>
  <c r="R315" i="67"/>
  <c r="Q315" i="67"/>
  <c r="V314" i="67"/>
  <c r="U314" i="67"/>
  <c r="R314" i="67"/>
  <c r="Q314" i="67"/>
  <c r="S314" i="67" s="1"/>
  <c r="V313" i="67"/>
  <c r="U313" i="67"/>
  <c r="R313" i="67"/>
  <c r="Q313" i="67"/>
  <c r="S313" i="67" s="1"/>
  <c r="V312" i="67"/>
  <c r="U312" i="67"/>
  <c r="R312" i="67"/>
  <c r="Q312" i="67"/>
  <c r="S312" i="67" s="1"/>
  <c r="V311" i="67"/>
  <c r="U311" i="67"/>
  <c r="R311" i="67"/>
  <c r="Q311" i="67"/>
  <c r="S311" i="67" s="1"/>
  <c r="V310" i="67"/>
  <c r="U310" i="67"/>
  <c r="R310" i="67"/>
  <c r="S310" i="67" s="1"/>
  <c r="Q310" i="67"/>
  <c r="V309" i="67"/>
  <c r="U309" i="67"/>
  <c r="R309" i="67"/>
  <c r="Q309" i="67"/>
  <c r="S309" i="67" s="1"/>
  <c r="V308" i="67"/>
  <c r="U308" i="67"/>
  <c r="R308" i="67"/>
  <c r="Q308" i="67"/>
  <c r="V307" i="67"/>
  <c r="U307" i="67"/>
  <c r="R307" i="67"/>
  <c r="Q307" i="67"/>
  <c r="S307" i="67" s="1"/>
  <c r="V306" i="67"/>
  <c r="U306" i="67"/>
  <c r="R306" i="67"/>
  <c r="S306" i="67" s="1"/>
  <c r="Q306" i="67"/>
  <c r="V305" i="67"/>
  <c r="U305" i="67"/>
  <c r="R305" i="67"/>
  <c r="Q305" i="67"/>
  <c r="S305" i="67" s="1"/>
  <c r="V304" i="67"/>
  <c r="U304" i="67"/>
  <c r="R304" i="67"/>
  <c r="Q304" i="67"/>
  <c r="V303" i="67"/>
  <c r="U303" i="67"/>
  <c r="R303" i="67"/>
  <c r="Q303" i="67"/>
  <c r="V302" i="67"/>
  <c r="U302" i="67"/>
  <c r="S302" i="67"/>
  <c r="R302" i="67"/>
  <c r="Q302" i="67"/>
  <c r="V301" i="67"/>
  <c r="U301" i="67"/>
  <c r="R301" i="67"/>
  <c r="Q301" i="67"/>
  <c r="V300" i="67"/>
  <c r="U300" i="67"/>
  <c r="R300" i="67"/>
  <c r="Q300" i="67"/>
  <c r="S300" i="67" s="1"/>
  <c r="V299" i="67"/>
  <c r="U299" i="67"/>
  <c r="S299" i="67"/>
  <c r="R299" i="67"/>
  <c r="Q299" i="67"/>
  <c r="V298" i="67"/>
  <c r="U298" i="67"/>
  <c r="R298" i="67"/>
  <c r="S298" i="67" s="1"/>
  <c r="Q298" i="67"/>
  <c r="V297" i="67"/>
  <c r="U297" i="67"/>
  <c r="R297" i="67"/>
  <c r="Q297" i="67"/>
  <c r="S297" i="67" s="1"/>
  <c r="V296" i="67"/>
  <c r="U296" i="67"/>
  <c r="R296" i="67"/>
  <c r="Q296" i="67"/>
  <c r="V295" i="67"/>
  <c r="U295" i="67"/>
  <c r="R295" i="67"/>
  <c r="Q295" i="67"/>
  <c r="S295" i="67" s="1"/>
  <c r="V294" i="67"/>
  <c r="U294" i="67"/>
  <c r="R294" i="67"/>
  <c r="Q294" i="67"/>
  <c r="S294" i="67" s="1"/>
  <c r="V293" i="67"/>
  <c r="U293" i="67"/>
  <c r="R293" i="67"/>
  <c r="Q293" i="67"/>
  <c r="V292" i="67"/>
  <c r="U292" i="67"/>
  <c r="R292" i="67"/>
  <c r="Q292" i="67"/>
  <c r="S292" i="67" s="1"/>
  <c r="V291" i="67"/>
  <c r="U291" i="67"/>
  <c r="R291" i="67"/>
  <c r="Q291" i="67"/>
  <c r="V290" i="67"/>
  <c r="U290" i="67"/>
  <c r="R290" i="67"/>
  <c r="Q290" i="67"/>
  <c r="S290" i="67" s="1"/>
  <c r="V289" i="67"/>
  <c r="U289" i="67"/>
  <c r="R289" i="67"/>
  <c r="Q289" i="67"/>
  <c r="V288" i="67"/>
  <c r="U288" i="67"/>
  <c r="R288" i="67"/>
  <c r="Q288" i="67"/>
  <c r="S288" i="67" s="1"/>
  <c r="V287" i="67"/>
  <c r="U287" i="67"/>
  <c r="R287" i="67"/>
  <c r="Q287" i="67"/>
  <c r="V286" i="67"/>
  <c r="U286" i="67"/>
  <c r="R286" i="67"/>
  <c r="Q286" i="67"/>
  <c r="S286" i="67" s="1"/>
  <c r="V285" i="67"/>
  <c r="U285" i="67"/>
  <c r="R285" i="67"/>
  <c r="Q285" i="67"/>
  <c r="V284" i="67"/>
  <c r="U284" i="67"/>
  <c r="R284" i="67"/>
  <c r="Q284" i="67"/>
  <c r="S284" i="67" s="1"/>
  <c r="V283" i="67"/>
  <c r="U283" i="67"/>
  <c r="R283" i="67"/>
  <c r="Q283" i="67"/>
  <c r="V282" i="67"/>
  <c r="U282" i="67"/>
  <c r="R282" i="67"/>
  <c r="Q282" i="67"/>
  <c r="S282" i="67" s="1"/>
  <c r="V281" i="67"/>
  <c r="U281" i="67"/>
  <c r="R281" i="67"/>
  <c r="Q281" i="67"/>
  <c r="V280" i="67"/>
  <c r="U280" i="67"/>
  <c r="R280" i="67"/>
  <c r="Q280" i="67"/>
  <c r="S280" i="67" s="1"/>
  <c r="V279" i="67"/>
  <c r="U279" i="67"/>
  <c r="R279" i="67"/>
  <c r="Q279" i="67"/>
  <c r="V278" i="67"/>
  <c r="U278" i="67"/>
  <c r="R278" i="67"/>
  <c r="Q278" i="67"/>
  <c r="S278" i="67" s="1"/>
  <c r="V277" i="67"/>
  <c r="U277" i="67"/>
  <c r="S277" i="67"/>
  <c r="R277" i="67"/>
  <c r="Q277" i="67"/>
  <c r="V276" i="67"/>
  <c r="U276" i="67"/>
  <c r="R276" i="67"/>
  <c r="S276" i="67" s="1"/>
  <c r="Q276" i="67"/>
  <c r="V275" i="67"/>
  <c r="U275" i="67"/>
  <c r="R275" i="67"/>
  <c r="Q275" i="67"/>
  <c r="S275" i="67" s="1"/>
  <c r="V274" i="67"/>
  <c r="U274" i="67"/>
  <c r="S274" i="67"/>
  <c r="R274" i="67"/>
  <c r="Q274" i="67"/>
  <c r="V273" i="67"/>
  <c r="U273" i="67"/>
  <c r="R273" i="67"/>
  <c r="Q273" i="67"/>
  <c r="V272" i="67"/>
  <c r="U272" i="67"/>
  <c r="R272" i="67"/>
  <c r="Q272" i="67"/>
  <c r="S272" i="67" s="1"/>
  <c r="V271" i="67"/>
  <c r="U271" i="67"/>
  <c r="S271" i="67"/>
  <c r="R271" i="67"/>
  <c r="Q271" i="67"/>
  <c r="V270" i="67"/>
  <c r="U270" i="67"/>
  <c r="R270" i="67"/>
  <c r="S270" i="67" s="1"/>
  <c r="Q270" i="67"/>
  <c r="V269" i="67"/>
  <c r="U269" i="67"/>
  <c r="R269" i="67"/>
  <c r="S269" i="67" s="1"/>
  <c r="Q269" i="67"/>
  <c r="V268" i="67"/>
  <c r="U268" i="67"/>
  <c r="R268" i="67"/>
  <c r="Q268" i="67"/>
  <c r="S268" i="67" s="1"/>
  <c r="V267" i="67"/>
  <c r="U267" i="67"/>
  <c r="R267" i="67"/>
  <c r="Q267" i="67"/>
  <c r="V266" i="67"/>
  <c r="U266" i="67"/>
  <c r="R266" i="67"/>
  <c r="Q266" i="67"/>
  <c r="S266" i="67" s="1"/>
  <c r="V265" i="67"/>
  <c r="U265" i="67"/>
  <c r="R265" i="67"/>
  <c r="Q265" i="67"/>
  <c r="S265" i="67" s="1"/>
  <c r="V264" i="67"/>
  <c r="U264" i="67"/>
  <c r="R264" i="67"/>
  <c r="Q264" i="67"/>
  <c r="V263" i="67"/>
  <c r="U263" i="67"/>
  <c r="R263" i="67"/>
  <c r="Q263" i="67"/>
  <c r="S263" i="67" s="1"/>
  <c r="V262" i="67"/>
  <c r="U262" i="67"/>
  <c r="R262" i="67"/>
  <c r="Q262" i="67"/>
  <c r="S262" i="67" s="1"/>
  <c r="V261" i="67"/>
  <c r="U261" i="67"/>
  <c r="R261" i="67"/>
  <c r="Q261" i="67"/>
  <c r="S261" i="67" s="1"/>
  <c r="V260" i="67"/>
  <c r="U260" i="67"/>
  <c r="R260" i="67"/>
  <c r="Q260" i="67"/>
  <c r="S260" i="67" s="1"/>
  <c r="V259" i="67"/>
  <c r="U259" i="67"/>
  <c r="R259" i="67"/>
  <c r="Q259" i="67"/>
  <c r="S259" i="67" s="1"/>
  <c r="V258" i="67"/>
  <c r="U258" i="67"/>
  <c r="R258" i="67"/>
  <c r="Q258" i="67"/>
  <c r="V257" i="67"/>
  <c r="U257" i="67"/>
  <c r="R257" i="67"/>
  <c r="Q257" i="67"/>
  <c r="S257" i="67" s="1"/>
  <c r="V256" i="67"/>
  <c r="U256" i="67"/>
  <c r="R256" i="67"/>
  <c r="Q256" i="67"/>
  <c r="S256" i="67" s="1"/>
  <c r="V255" i="67"/>
  <c r="U255" i="67"/>
  <c r="R255" i="67"/>
  <c r="Q255" i="67"/>
  <c r="V254" i="67"/>
  <c r="U254" i="67"/>
  <c r="R254" i="67"/>
  <c r="Q254" i="67"/>
  <c r="V253" i="67"/>
  <c r="U253" i="67"/>
  <c r="R253" i="67"/>
  <c r="Q253" i="67"/>
  <c r="V252" i="67"/>
  <c r="U252" i="67"/>
  <c r="R252" i="67"/>
  <c r="Q252" i="67"/>
  <c r="V251" i="67"/>
  <c r="U251" i="67"/>
  <c r="S251" i="67"/>
  <c r="R251" i="67"/>
  <c r="Q251" i="67"/>
  <c r="V250" i="67"/>
  <c r="U250" i="67"/>
  <c r="R250" i="67"/>
  <c r="S250" i="67" s="1"/>
  <c r="Q250" i="67"/>
  <c r="V249" i="67"/>
  <c r="U249" i="67"/>
  <c r="R249" i="67"/>
  <c r="Q249" i="67"/>
  <c r="S249" i="67" s="1"/>
  <c r="V248" i="67"/>
  <c r="U248" i="67"/>
  <c r="R248" i="67"/>
  <c r="Q248" i="67"/>
  <c r="V247" i="67"/>
  <c r="U247" i="67"/>
  <c r="R247" i="67"/>
  <c r="Q247" i="67"/>
  <c r="V246" i="67"/>
  <c r="U246" i="67"/>
  <c r="R246" i="67"/>
  <c r="Q246" i="67"/>
  <c r="S246" i="67" s="1"/>
  <c r="V245" i="67"/>
  <c r="U245" i="67"/>
  <c r="R245" i="67"/>
  <c r="S245" i="67" s="1"/>
  <c r="Q245" i="67"/>
  <c r="V244" i="67"/>
  <c r="U244" i="67"/>
  <c r="R244" i="67"/>
  <c r="Q244" i="67"/>
  <c r="S244" i="67" s="1"/>
  <c r="V243" i="67"/>
  <c r="U243" i="67"/>
  <c r="R243" i="67"/>
  <c r="S243" i="67" s="1"/>
  <c r="Q243" i="67"/>
  <c r="V242" i="67"/>
  <c r="U242" i="67"/>
  <c r="R242" i="67"/>
  <c r="Q242" i="67"/>
  <c r="V241" i="67"/>
  <c r="U241" i="67"/>
  <c r="R241" i="67"/>
  <c r="Q241" i="67"/>
  <c r="S241" i="67" s="1"/>
  <c r="V240" i="67"/>
  <c r="U240" i="67"/>
  <c r="R240" i="67"/>
  <c r="Q240" i="67"/>
  <c r="V239" i="67"/>
  <c r="U239" i="67"/>
  <c r="R239" i="67"/>
  <c r="Q239" i="67"/>
  <c r="S239" i="67" s="1"/>
  <c r="V238" i="67"/>
  <c r="U238" i="67"/>
  <c r="R238" i="67"/>
  <c r="Q238" i="67"/>
  <c r="V237" i="67"/>
  <c r="U237" i="67"/>
  <c r="R237" i="67"/>
  <c r="Q237" i="67"/>
  <c r="S237" i="67" s="1"/>
  <c r="V236" i="67"/>
  <c r="U236" i="67"/>
  <c r="R236" i="67"/>
  <c r="Q236" i="67"/>
  <c r="V235" i="67"/>
  <c r="U235" i="67"/>
  <c r="R235" i="67"/>
  <c r="Q235" i="67"/>
  <c r="S235" i="67" s="1"/>
  <c r="V234" i="67"/>
  <c r="U234" i="67"/>
  <c r="R234" i="67"/>
  <c r="Q234" i="67"/>
  <c r="V233" i="67"/>
  <c r="U233" i="67"/>
  <c r="R233" i="67"/>
  <c r="Q233" i="67"/>
  <c r="S233" i="67" s="1"/>
  <c r="V232" i="67"/>
  <c r="U232" i="67"/>
  <c r="R232" i="67"/>
  <c r="Q232" i="67"/>
  <c r="V231" i="67"/>
  <c r="U231" i="67"/>
  <c r="R231" i="67"/>
  <c r="Q231" i="67"/>
  <c r="S231" i="67" s="1"/>
  <c r="V230" i="67"/>
  <c r="U230" i="67"/>
  <c r="R230" i="67"/>
  <c r="Q230" i="67"/>
  <c r="V229" i="67"/>
  <c r="U229" i="67"/>
  <c r="R229" i="67"/>
  <c r="Q229" i="67"/>
  <c r="V228" i="67"/>
  <c r="U228" i="67"/>
  <c r="R228" i="67"/>
  <c r="S228" i="67" s="1"/>
  <c r="Q228" i="67"/>
  <c r="V227" i="67"/>
  <c r="U227" i="67"/>
  <c r="S227" i="67"/>
  <c r="R227" i="67"/>
  <c r="Q227" i="67"/>
  <c r="V226" i="67"/>
  <c r="U226" i="67"/>
  <c r="R226" i="67"/>
  <c r="Q226" i="67"/>
  <c r="S226" i="67" s="1"/>
  <c r="V225" i="67"/>
  <c r="U225" i="67"/>
  <c r="R225" i="67"/>
  <c r="Q225" i="67"/>
  <c r="S225" i="67" s="1"/>
  <c r="V224" i="67"/>
  <c r="U224" i="67"/>
  <c r="R224" i="67"/>
  <c r="Q224" i="67"/>
  <c r="S224" i="67" s="1"/>
  <c r="V223" i="67"/>
  <c r="U223" i="67"/>
  <c r="R223" i="67"/>
  <c r="Q223" i="67"/>
  <c r="S223" i="67" s="1"/>
  <c r="V222" i="67"/>
  <c r="U222" i="67"/>
  <c r="S222" i="67"/>
  <c r="R222" i="67"/>
  <c r="Q222" i="67"/>
  <c r="V221" i="67"/>
  <c r="U221" i="67"/>
  <c r="S221" i="67"/>
  <c r="R221" i="67"/>
  <c r="Q221" i="67"/>
  <c r="V220" i="67"/>
  <c r="U220" i="67"/>
  <c r="R220" i="67"/>
  <c r="Q220" i="67"/>
  <c r="V219" i="67"/>
  <c r="U219" i="67"/>
  <c r="R219" i="67"/>
  <c r="Q219" i="67"/>
  <c r="S219" i="67" s="1"/>
  <c r="V218" i="67"/>
  <c r="U218" i="67"/>
  <c r="S218" i="67"/>
  <c r="R218" i="67"/>
  <c r="Q218" i="67"/>
  <c r="V217" i="67"/>
  <c r="U217" i="67"/>
  <c r="R217" i="67"/>
  <c r="Q217" i="67"/>
  <c r="S217" i="67" s="1"/>
  <c r="V216" i="67"/>
  <c r="U216" i="67"/>
  <c r="R216" i="67"/>
  <c r="Q216" i="67"/>
  <c r="S216" i="67" s="1"/>
  <c r="V215" i="67"/>
  <c r="U215" i="67"/>
  <c r="R215" i="67"/>
  <c r="Q215" i="67"/>
  <c r="S215" i="67" s="1"/>
  <c r="V214" i="67"/>
  <c r="U214" i="67"/>
  <c r="R214" i="67"/>
  <c r="Q214" i="67"/>
  <c r="S214" i="67" s="1"/>
  <c r="V213" i="67"/>
  <c r="U213" i="67"/>
  <c r="R213" i="67"/>
  <c r="Q213" i="67"/>
  <c r="V212" i="67"/>
  <c r="U212" i="67"/>
  <c r="R212" i="67"/>
  <c r="Q212" i="67"/>
  <c r="S212" i="67" s="1"/>
  <c r="V211" i="67"/>
  <c r="U211" i="67"/>
  <c r="R211" i="67"/>
  <c r="Q211" i="67"/>
  <c r="V210" i="67"/>
  <c r="U210" i="67"/>
  <c r="R210" i="67"/>
  <c r="Q210" i="67"/>
  <c r="V209" i="67"/>
  <c r="U209" i="67"/>
  <c r="R209" i="67"/>
  <c r="Q209" i="67"/>
  <c r="V208" i="67"/>
  <c r="U208" i="67"/>
  <c r="R208" i="67"/>
  <c r="Q208" i="67"/>
  <c r="S208" i="67" s="1"/>
  <c r="V207" i="67"/>
  <c r="U207" i="67"/>
  <c r="R207" i="67"/>
  <c r="S207" i="67" s="1"/>
  <c r="Q207" i="67"/>
  <c r="V206" i="67"/>
  <c r="U206" i="67"/>
  <c r="R206" i="67"/>
  <c r="Q206" i="67"/>
  <c r="V205" i="67"/>
  <c r="U205" i="67"/>
  <c r="R205" i="67"/>
  <c r="Q205" i="67"/>
  <c r="V204" i="67"/>
  <c r="U204" i="67"/>
  <c r="R204" i="67"/>
  <c r="Q204" i="67"/>
  <c r="S204" i="67" s="1"/>
  <c r="V203" i="67"/>
  <c r="U203" i="67"/>
  <c r="S203" i="67"/>
  <c r="R203" i="67"/>
  <c r="Q203" i="67"/>
  <c r="V202" i="67"/>
  <c r="U202" i="67"/>
  <c r="R202" i="67"/>
  <c r="S202" i="67" s="1"/>
  <c r="Q202" i="67"/>
  <c r="V201" i="67"/>
  <c r="U201" i="67"/>
  <c r="R201" i="67"/>
  <c r="Q201" i="67"/>
  <c r="S201" i="67" s="1"/>
  <c r="V200" i="67"/>
  <c r="U200" i="67"/>
  <c r="R200" i="67"/>
  <c r="Q200" i="67"/>
  <c r="V199" i="67"/>
  <c r="U199" i="67"/>
  <c r="R199" i="67"/>
  <c r="S199" i="67" s="1"/>
  <c r="Q199" i="67"/>
  <c r="V198" i="67"/>
  <c r="U198" i="67"/>
  <c r="R198" i="67"/>
  <c r="Q198" i="67"/>
  <c r="S198" i="67" s="1"/>
  <c r="V197" i="67"/>
  <c r="U197" i="67"/>
  <c r="R197" i="67"/>
  <c r="S197" i="67" s="1"/>
  <c r="Q197" i="67"/>
  <c r="V196" i="67"/>
  <c r="U196" i="67"/>
  <c r="R196" i="67"/>
  <c r="Q196" i="67"/>
  <c r="S196" i="67" s="1"/>
  <c r="V195" i="67"/>
  <c r="U195" i="67"/>
  <c r="R195" i="67"/>
  <c r="S195" i="67" s="1"/>
  <c r="Q195" i="67"/>
  <c r="V194" i="67"/>
  <c r="U194" i="67"/>
  <c r="R194" i="67"/>
  <c r="Q194" i="67"/>
  <c r="V193" i="67"/>
  <c r="U193" i="67"/>
  <c r="R193" i="67"/>
  <c r="Q193" i="67"/>
  <c r="V192" i="67"/>
  <c r="U192" i="67"/>
  <c r="R192" i="67"/>
  <c r="Q192" i="67"/>
  <c r="V191" i="67"/>
  <c r="U191" i="67"/>
  <c r="R191" i="67"/>
  <c r="Q191" i="67"/>
  <c r="V190" i="67"/>
  <c r="U190" i="67"/>
  <c r="R190" i="67"/>
  <c r="Q190" i="67"/>
  <c r="V189" i="67"/>
  <c r="U189" i="67"/>
  <c r="R189" i="67"/>
  <c r="Q189" i="67"/>
  <c r="V188" i="67"/>
  <c r="U188" i="67"/>
  <c r="R188" i="67"/>
  <c r="Q188" i="67"/>
  <c r="V187" i="67"/>
  <c r="U187" i="67"/>
  <c r="R187" i="67"/>
  <c r="Q187" i="67"/>
  <c r="V186" i="67"/>
  <c r="U186" i="67"/>
  <c r="R186" i="67"/>
  <c r="Q186" i="67"/>
  <c r="S186" i="67" s="1"/>
  <c r="V185" i="67"/>
  <c r="U185" i="67"/>
  <c r="R185" i="67"/>
  <c r="Q185" i="67"/>
  <c r="S185" i="67" s="1"/>
  <c r="V184" i="67"/>
  <c r="U184" i="67"/>
  <c r="R184" i="67"/>
  <c r="Q184" i="67"/>
  <c r="S184" i="67" s="1"/>
  <c r="V183" i="67"/>
  <c r="U183" i="67"/>
  <c r="R183" i="67"/>
  <c r="Q183" i="67"/>
  <c r="S183" i="67" s="1"/>
  <c r="V182" i="67"/>
  <c r="U182" i="67"/>
  <c r="R182" i="67"/>
  <c r="Q182" i="67"/>
  <c r="S182" i="67" s="1"/>
  <c r="V181" i="67"/>
  <c r="U181" i="67"/>
  <c r="R181" i="67"/>
  <c r="Q181" i="67"/>
  <c r="S181" i="67" s="1"/>
  <c r="V180" i="67"/>
  <c r="U180" i="67"/>
  <c r="R180" i="67"/>
  <c r="S180" i="67" s="1"/>
  <c r="Q180" i="67"/>
  <c r="V179" i="67"/>
  <c r="U179" i="67"/>
  <c r="R179" i="67"/>
  <c r="S179" i="67" s="1"/>
  <c r="Q179" i="67"/>
  <c r="V178" i="67"/>
  <c r="U178" i="67"/>
  <c r="R178" i="67"/>
  <c r="S178" i="67" s="1"/>
  <c r="Q178" i="67"/>
  <c r="V177" i="67"/>
  <c r="U177" i="67"/>
  <c r="R177" i="67"/>
  <c r="Q177" i="67"/>
  <c r="V176" i="67"/>
  <c r="U176" i="67"/>
  <c r="R176" i="67"/>
  <c r="Q176" i="67"/>
  <c r="V175" i="67"/>
  <c r="U175" i="67"/>
  <c r="R175" i="67"/>
  <c r="Q175" i="67"/>
  <c r="S175" i="67" s="1"/>
  <c r="V174" i="67"/>
  <c r="U174" i="67"/>
  <c r="R174" i="67"/>
  <c r="Q174" i="67"/>
  <c r="S174" i="67" s="1"/>
  <c r="V173" i="67"/>
  <c r="U173" i="67"/>
  <c r="S173" i="67"/>
  <c r="R173" i="67"/>
  <c r="Q173" i="67"/>
  <c r="V172" i="67"/>
  <c r="U172" i="67"/>
  <c r="S172" i="67"/>
  <c r="R172" i="67"/>
  <c r="Q172" i="67"/>
  <c r="V171" i="67"/>
  <c r="U171" i="67"/>
  <c r="R171" i="67"/>
  <c r="Q171" i="67"/>
  <c r="V170" i="67"/>
  <c r="U170" i="67"/>
  <c r="R170" i="67"/>
  <c r="Q170" i="67"/>
  <c r="S170" i="67" s="1"/>
  <c r="V169" i="67"/>
  <c r="U169" i="67"/>
  <c r="R169" i="67"/>
  <c r="Q169" i="67"/>
  <c r="S169" i="67" s="1"/>
  <c r="V168" i="67"/>
  <c r="U168" i="67"/>
  <c r="R168" i="67"/>
  <c r="Q168" i="67"/>
  <c r="S168" i="67" s="1"/>
  <c r="V167" i="67"/>
  <c r="U167" i="67"/>
  <c r="R167" i="67"/>
  <c r="Q167" i="67"/>
  <c r="S167" i="67" s="1"/>
  <c r="V166" i="67"/>
  <c r="U166" i="67"/>
  <c r="R166" i="67"/>
  <c r="Q166" i="67"/>
  <c r="S166" i="67" s="1"/>
  <c r="V165" i="67"/>
  <c r="U165" i="67"/>
  <c r="R165" i="67"/>
  <c r="Q165" i="67"/>
  <c r="S165" i="67" s="1"/>
  <c r="V164" i="67"/>
  <c r="U164" i="67"/>
  <c r="R164" i="67"/>
  <c r="Q164" i="67"/>
  <c r="V163" i="67"/>
  <c r="U163" i="67"/>
  <c r="R163" i="67"/>
  <c r="Q163" i="67"/>
  <c r="S163" i="67" s="1"/>
  <c r="V162" i="67"/>
  <c r="U162" i="67"/>
  <c r="R162" i="67"/>
  <c r="S162" i="67" s="1"/>
  <c r="Q162" i="67"/>
  <c r="V161" i="67"/>
  <c r="U161" i="67"/>
  <c r="R161" i="67"/>
  <c r="Q161" i="67"/>
  <c r="S161" i="67" s="1"/>
  <c r="V160" i="67"/>
  <c r="U160" i="67"/>
  <c r="R160" i="67"/>
  <c r="Q160" i="67"/>
  <c r="V159" i="67"/>
  <c r="U159" i="67"/>
  <c r="R159" i="67"/>
  <c r="Q159" i="67"/>
  <c r="V158" i="67"/>
  <c r="U158" i="67"/>
  <c r="S158" i="67"/>
  <c r="R158" i="67"/>
  <c r="Q158" i="67"/>
  <c r="V157" i="67"/>
  <c r="U157" i="67"/>
  <c r="S157" i="67"/>
  <c r="R157" i="67"/>
  <c r="Q157" i="67"/>
  <c r="V156" i="67"/>
  <c r="U156" i="67"/>
  <c r="R156" i="67"/>
  <c r="Q156" i="67"/>
  <c r="V155" i="67"/>
  <c r="U155" i="67"/>
  <c r="R155" i="67"/>
  <c r="Q155" i="67"/>
  <c r="S155" i="67" s="1"/>
  <c r="V154" i="67"/>
  <c r="U154" i="67"/>
  <c r="R154" i="67"/>
  <c r="Q154" i="67"/>
  <c r="V153" i="67"/>
  <c r="U153" i="67"/>
  <c r="R153" i="67"/>
  <c r="Q153" i="67"/>
  <c r="S153" i="67" s="1"/>
  <c r="V152" i="67"/>
  <c r="U152" i="67"/>
  <c r="R152" i="67"/>
  <c r="Q152" i="67"/>
  <c r="S152" i="67" s="1"/>
  <c r="V151" i="67"/>
  <c r="U151" i="67"/>
  <c r="R151" i="67"/>
  <c r="Q151" i="67"/>
  <c r="S151" i="67" s="1"/>
  <c r="V150" i="67"/>
  <c r="U150" i="67"/>
  <c r="R150" i="67"/>
  <c r="Q150" i="67"/>
  <c r="S150" i="67" s="1"/>
  <c r="V149" i="67"/>
  <c r="U149" i="67"/>
  <c r="R149" i="67"/>
  <c r="S149" i="67" s="1"/>
  <c r="Q149" i="67"/>
  <c r="V148" i="67"/>
  <c r="U148" i="67"/>
  <c r="R148" i="67"/>
  <c r="Q148" i="67"/>
  <c r="S148" i="67" s="1"/>
  <c r="V147" i="67"/>
  <c r="U147" i="67"/>
  <c r="R147" i="67"/>
  <c r="S147" i="67" s="1"/>
  <c r="Q147" i="67"/>
  <c r="V146" i="67"/>
  <c r="U146" i="67"/>
  <c r="R146" i="67"/>
  <c r="S146" i="67" s="1"/>
  <c r="Q146" i="67"/>
  <c r="V145" i="67"/>
  <c r="U145" i="67"/>
  <c r="R145" i="67"/>
  <c r="Q145" i="67"/>
  <c r="S145" i="67" s="1"/>
  <c r="V144" i="67"/>
  <c r="U144" i="67"/>
  <c r="R144" i="67"/>
  <c r="Q144" i="67"/>
  <c r="V143" i="67"/>
  <c r="U143" i="67"/>
  <c r="R143" i="67"/>
  <c r="Q143" i="67"/>
  <c r="S143" i="67" s="1"/>
  <c r="V142" i="67"/>
  <c r="U142" i="67"/>
  <c r="R142" i="67"/>
  <c r="Q142" i="67"/>
  <c r="V141" i="67"/>
  <c r="U141" i="67"/>
  <c r="R141" i="67"/>
  <c r="Q141" i="67"/>
  <c r="S141" i="67" s="1"/>
  <c r="V140" i="67"/>
  <c r="U140" i="67"/>
  <c r="R140" i="67"/>
  <c r="Q140" i="67"/>
  <c r="V139" i="67"/>
  <c r="U139" i="67"/>
  <c r="R139" i="67"/>
  <c r="Q139" i="67"/>
  <c r="S139" i="67" s="1"/>
  <c r="V138" i="67"/>
  <c r="U138" i="67"/>
  <c r="R138" i="67"/>
  <c r="S138" i="67" s="1"/>
  <c r="Q138" i="67"/>
  <c r="V137" i="67"/>
  <c r="U137" i="67"/>
  <c r="R137" i="67"/>
  <c r="Q137" i="67"/>
  <c r="S137" i="67" s="1"/>
  <c r="V136" i="67"/>
  <c r="U136" i="67"/>
  <c r="R136" i="67"/>
  <c r="Q136" i="67"/>
  <c r="V135" i="67"/>
  <c r="U135" i="67"/>
  <c r="R135" i="67"/>
  <c r="Q135" i="67"/>
  <c r="S135" i="67" s="1"/>
  <c r="V134" i="67"/>
  <c r="U134" i="67"/>
  <c r="R134" i="67"/>
  <c r="Q134" i="67"/>
  <c r="V133" i="67"/>
  <c r="U133" i="67"/>
  <c r="R133" i="67"/>
  <c r="S133" i="67" s="1"/>
  <c r="Q133" i="67"/>
  <c r="V132" i="67"/>
  <c r="U132" i="67"/>
  <c r="R132" i="67"/>
  <c r="S132" i="67" s="1"/>
  <c r="Q132" i="67"/>
  <c r="V131" i="67"/>
  <c r="U131" i="67"/>
  <c r="S131" i="67"/>
  <c r="R131" i="67"/>
  <c r="Q131" i="67"/>
  <c r="V130" i="67"/>
  <c r="U130" i="67"/>
  <c r="R130" i="67"/>
  <c r="Q130" i="67"/>
  <c r="S130" i="67" s="1"/>
  <c r="V129" i="67"/>
  <c r="U129" i="67"/>
  <c r="R129" i="67"/>
  <c r="Q129" i="67"/>
  <c r="S129" i="67" s="1"/>
  <c r="V128" i="67"/>
  <c r="U128" i="67"/>
  <c r="R128" i="67"/>
  <c r="Q128" i="67"/>
  <c r="V127" i="67"/>
  <c r="U127" i="67"/>
  <c r="R127" i="67"/>
  <c r="S127" i="67" s="1"/>
  <c r="Q127" i="67"/>
  <c r="V126" i="67"/>
  <c r="U126" i="67"/>
  <c r="R126" i="67"/>
  <c r="S126" i="67" s="1"/>
  <c r="Q126" i="67"/>
  <c r="V125" i="67"/>
  <c r="U125" i="67"/>
  <c r="R125" i="67"/>
  <c r="Q125" i="67"/>
  <c r="S125" i="67" s="1"/>
  <c r="V124" i="67"/>
  <c r="U124" i="67"/>
  <c r="R124" i="67"/>
  <c r="Q124" i="67"/>
  <c r="S124" i="67" s="1"/>
  <c r="V123" i="67"/>
  <c r="U123" i="67"/>
  <c r="R123" i="67"/>
  <c r="Q123" i="67"/>
  <c r="S123" i="67" s="1"/>
  <c r="V122" i="67"/>
  <c r="U122" i="67"/>
  <c r="R122" i="67"/>
  <c r="Q122" i="67"/>
  <c r="S122" i="67" s="1"/>
  <c r="V121" i="67"/>
  <c r="U121" i="67"/>
  <c r="R121" i="67"/>
  <c r="Q121" i="67"/>
  <c r="V120" i="67"/>
  <c r="U120" i="67"/>
  <c r="R120" i="67"/>
  <c r="Q120" i="67"/>
  <c r="S120" i="67" s="1"/>
  <c r="V119" i="67"/>
  <c r="U119" i="67"/>
  <c r="R119" i="67"/>
  <c r="Q119" i="67"/>
  <c r="V118" i="67"/>
  <c r="U118" i="67"/>
  <c r="R118" i="67"/>
  <c r="S118" i="67" s="1"/>
  <c r="Q118" i="67"/>
  <c r="V117" i="67"/>
  <c r="U117" i="67"/>
  <c r="R117" i="67"/>
  <c r="Q117" i="67"/>
  <c r="S117" i="67" s="1"/>
  <c r="V116" i="67"/>
  <c r="U116" i="67"/>
  <c r="R116" i="67"/>
  <c r="Q116" i="67"/>
  <c r="V115" i="67"/>
  <c r="U115" i="67"/>
  <c r="R115" i="67"/>
  <c r="Q115" i="67"/>
  <c r="S115" i="67" s="1"/>
  <c r="V114" i="67"/>
  <c r="U114" i="67"/>
  <c r="R114" i="67"/>
  <c r="S114" i="67" s="1"/>
  <c r="Q114" i="67"/>
  <c r="V113" i="67"/>
  <c r="U113" i="67"/>
  <c r="R113" i="67"/>
  <c r="Q113" i="67"/>
  <c r="S113" i="67" s="1"/>
  <c r="V112" i="67"/>
  <c r="U112" i="67"/>
  <c r="R112" i="67"/>
  <c r="Q112" i="67"/>
  <c r="V111" i="67"/>
  <c r="U111" i="67"/>
  <c r="R111" i="67"/>
  <c r="Q111" i="67"/>
  <c r="V110" i="67"/>
  <c r="U110" i="67"/>
  <c r="R110" i="67"/>
  <c r="S110" i="67" s="1"/>
  <c r="Q110" i="67"/>
  <c r="V109" i="67"/>
  <c r="U109" i="67"/>
  <c r="R109" i="67"/>
  <c r="Q109" i="67"/>
  <c r="S109" i="67" s="1"/>
  <c r="V108" i="67"/>
  <c r="U108" i="67"/>
  <c r="R108" i="67"/>
  <c r="Q108" i="67"/>
  <c r="V107" i="67"/>
  <c r="U107" i="67"/>
  <c r="R107" i="67"/>
  <c r="S107" i="67" s="1"/>
  <c r="Q107" i="67"/>
  <c r="V106" i="67"/>
  <c r="U106" i="67"/>
  <c r="R106" i="67"/>
  <c r="S106" i="67" s="1"/>
  <c r="Q106" i="67"/>
  <c r="V105" i="67"/>
  <c r="U105" i="67"/>
  <c r="R105" i="67"/>
  <c r="Q105" i="67"/>
  <c r="V104" i="67"/>
  <c r="U104" i="67"/>
  <c r="R104" i="67"/>
  <c r="Q104" i="67"/>
  <c r="V103" i="67"/>
  <c r="U103" i="67"/>
  <c r="S103" i="67"/>
  <c r="R103" i="67"/>
  <c r="Q103" i="67"/>
  <c r="V102" i="67"/>
  <c r="U102" i="67"/>
  <c r="R102" i="67"/>
  <c r="Q102" i="67"/>
  <c r="S102" i="67" s="1"/>
  <c r="V101" i="67"/>
  <c r="U101" i="67"/>
  <c r="R101" i="67"/>
  <c r="Q101" i="67"/>
  <c r="V100" i="67"/>
  <c r="U100" i="67"/>
  <c r="R100" i="67"/>
  <c r="Q100" i="67"/>
  <c r="S100" i="67" s="1"/>
  <c r="V99" i="67"/>
  <c r="U99" i="67"/>
  <c r="R99" i="67"/>
  <c r="Q99" i="67"/>
  <c r="V98" i="67"/>
  <c r="U98" i="67"/>
  <c r="R98" i="67"/>
  <c r="Q98" i="67"/>
  <c r="S98" i="67" s="1"/>
  <c r="V97" i="67"/>
  <c r="U97" i="67"/>
  <c r="R97" i="67"/>
  <c r="Q97" i="67"/>
  <c r="S97" i="67" s="1"/>
  <c r="V96" i="67"/>
  <c r="U96" i="67"/>
  <c r="R96" i="67"/>
  <c r="Q96" i="67"/>
  <c r="V95" i="67"/>
  <c r="U95" i="67"/>
  <c r="R95" i="67"/>
  <c r="Q95" i="67"/>
  <c r="S95" i="67" s="1"/>
  <c r="V94" i="67"/>
  <c r="U94" i="67"/>
  <c r="R94" i="67"/>
  <c r="Q94" i="67"/>
  <c r="V93" i="67"/>
  <c r="U93" i="67"/>
  <c r="R93" i="67"/>
  <c r="Q93" i="67"/>
  <c r="S93" i="67" s="1"/>
  <c r="V92" i="67"/>
  <c r="U92" i="67"/>
  <c r="R92" i="67"/>
  <c r="Q92" i="67"/>
  <c r="V91" i="67"/>
  <c r="U91" i="67"/>
  <c r="R91" i="67"/>
  <c r="Q91" i="67"/>
  <c r="S91" i="67" s="1"/>
  <c r="V90" i="67"/>
  <c r="U90" i="67"/>
  <c r="R90" i="67"/>
  <c r="Q90" i="67"/>
  <c r="V89" i="67"/>
  <c r="U89" i="67"/>
  <c r="R89" i="67"/>
  <c r="Q89" i="67"/>
  <c r="S89" i="67" s="1"/>
  <c r="V88" i="67"/>
  <c r="U88" i="67"/>
  <c r="R88" i="67"/>
  <c r="Q88" i="67"/>
  <c r="V87" i="67"/>
  <c r="U87" i="67"/>
  <c r="R87" i="67"/>
  <c r="Q87" i="67"/>
  <c r="S87" i="67" s="1"/>
  <c r="V86" i="67"/>
  <c r="U86" i="67"/>
  <c r="R86" i="67"/>
  <c r="Q86" i="67"/>
  <c r="V85" i="67"/>
  <c r="U85" i="67"/>
  <c r="R85" i="67"/>
  <c r="S85" i="67" s="1"/>
  <c r="Q85" i="67"/>
  <c r="V84" i="67"/>
  <c r="U84" i="67"/>
  <c r="R84" i="67"/>
  <c r="Q84" i="67"/>
  <c r="V83" i="67"/>
  <c r="U83" i="67"/>
  <c r="S83" i="67"/>
  <c r="R83" i="67"/>
  <c r="Q83" i="67"/>
  <c r="V82" i="67"/>
  <c r="U82" i="67"/>
  <c r="S82" i="67"/>
  <c r="R82" i="67"/>
  <c r="Q82" i="67"/>
  <c r="V81" i="67"/>
  <c r="U81" i="67"/>
  <c r="R81" i="67"/>
  <c r="Q81" i="67"/>
  <c r="S81" i="67" s="1"/>
  <c r="V80" i="67"/>
  <c r="U80" i="67"/>
  <c r="R80" i="67"/>
  <c r="Q80" i="67"/>
  <c r="S80" i="67" s="1"/>
  <c r="V79" i="67"/>
  <c r="U79" i="67"/>
  <c r="R79" i="67"/>
  <c r="Q79" i="67"/>
  <c r="S79" i="67" s="1"/>
  <c r="V78" i="67"/>
  <c r="U78" i="67"/>
  <c r="R78" i="67"/>
  <c r="S78" i="67" s="1"/>
  <c r="Q78" i="67"/>
  <c r="V77" i="67"/>
  <c r="U77" i="67"/>
  <c r="R77" i="67"/>
  <c r="S77" i="67" s="1"/>
  <c r="Q77" i="67"/>
  <c r="V76" i="67"/>
  <c r="U76" i="67"/>
  <c r="R76" i="67"/>
  <c r="Q76" i="67"/>
  <c r="V75" i="67"/>
  <c r="U75" i="67"/>
  <c r="R75" i="67"/>
  <c r="Q75" i="67"/>
  <c r="V74" i="67"/>
  <c r="U74" i="67"/>
  <c r="R74" i="67"/>
  <c r="S74" i="67" s="1"/>
  <c r="Q74" i="67"/>
  <c r="V73" i="67"/>
  <c r="U73" i="67"/>
  <c r="R73" i="67"/>
  <c r="Q73" i="67"/>
  <c r="V72" i="67"/>
  <c r="U72" i="67"/>
  <c r="R72" i="67"/>
  <c r="Q72" i="67"/>
  <c r="V71" i="67"/>
  <c r="U71" i="67"/>
  <c r="R71" i="67"/>
  <c r="Q71" i="67"/>
  <c r="V70" i="67"/>
  <c r="U70" i="67"/>
  <c r="R70" i="67"/>
  <c r="Q70" i="67"/>
  <c r="S70" i="67" s="1"/>
  <c r="V69" i="67"/>
  <c r="U69" i="67"/>
  <c r="R69" i="67"/>
  <c r="Q69" i="67"/>
  <c r="S69" i="67" s="1"/>
  <c r="V68" i="67"/>
  <c r="U68" i="67"/>
  <c r="R68" i="67"/>
  <c r="Q68" i="67"/>
  <c r="S68" i="67" s="1"/>
  <c r="V67" i="67"/>
  <c r="U67" i="67"/>
  <c r="R67" i="67"/>
  <c r="Q67" i="67"/>
  <c r="S67" i="67" s="1"/>
  <c r="V66" i="67"/>
  <c r="U66" i="67"/>
  <c r="R66" i="67"/>
  <c r="Q66" i="67"/>
  <c r="V65" i="67"/>
  <c r="U65" i="67"/>
  <c r="R65" i="67"/>
  <c r="Q65" i="67"/>
  <c r="S65" i="67" s="1"/>
  <c r="V64" i="67"/>
  <c r="U64" i="67"/>
  <c r="R64" i="67"/>
  <c r="Q64" i="67"/>
  <c r="S64" i="67" s="1"/>
  <c r="V63" i="67"/>
  <c r="U63" i="67"/>
  <c r="R63" i="67"/>
  <c r="Q63" i="67"/>
  <c r="V62" i="67"/>
  <c r="U62" i="67"/>
  <c r="R62" i="67"/>
  <c r="Q62" i="67"/>
  <c r="V61" i="67"/>
  <c r="U61" i="67"/>
  <c r="R61" i="67"/>
  <c r="Q61" i="67"/>
  <c r="V60" i="67"/>
  <c r="U60" i="67"/>
  <c r="R60" i="67"/>
  <c r="Q60" i="67"/>
  <c r="S60" i="67" s="1"/>
  <c r="V59" i="67"/>
  <c r="U59" i="67"/>
  <c r="R59" i="67"/>
  <c r="Q59" i="67"/>
  <c r="S59" i="67" s="1"/>
  <c r="V58" i="67"/>
  <c r="U58" i="67"/>
  <c r="R58" i="67"/>
  <c r="S58" i="67" s="1"/>
  <c r="Q58" i="67"/>
  <c r="V57" i="67"/>
  <c r="U57" i="67"/>
  <c r="R57" i="67"/>
  <c r="Q57" i="67"/>
  <c r="S57" i="67" s="1"/>
  <c r="V56" i="67"/>
  <c r="U56" i="67"/>
  <c r="R56" i="67"/>
  <c r="Q56" i="67"/>
  <c r="V55" i="67"/>
  <c r="U55" i="67"/>
  <c r="R55" i="67"/>
  <c r="S55" i="67" s="1"/>
  <c r="Q55" i="67"/>
  <c r="V54" i="67"/>
  <c r="U54" i="67"/>
  <c r="R54" i="67"/>
  <c r="Q54" i="67"/>
  <c r="S54" i="67" s="1"/>
  <c r="V53" i="67"/>
  <c r="U53" i="67"/>
  <c r="R53" i="67"/>
  <c r="S53" i="67" s="1"/>
  <c r="Q53" i="67"/>
  <c r="V52" i="67"/>
  <c r="U52" i="67"/>
  <c r="R52" i="67"/>
  <c r="Q52" i="67"/>
  <c r="S52" i="67" s="1"/>
  <c r="V51" i="67"/>
  <c r="U51" i="67"/>
  <c r="R51" i="67"/>
  <c r="S51" i="67" s="1"/>
  <c r="Q51" i="67"/>
  <c r="V50" i="67"/>
  <c r="U50" i="67"/>
  <c r="R50" i="67"/>
  <c r="S50" i="67" s="1"/>
  <c r="Q50" i="67"/>
  <c r="V49" i="67"/>
  <c r="U49" i="67"/>
  <c r="R49" i="67"/>
  <c r="Q49" i="67"/>
  <c r="S49" i="67" s="1"/>
  <c r="V48" i="67"/>
  <c r="U48" i="67"/>
  <c r="R48" i="67"/>
  <c r="Q48" i="67"/>
  <c r="V47" i="67"/>
  <c r="U47" i="67"/>
  <c r="R47" i="67"/>
  <c r="Q47" i="67"/>
  <c r="S47" i="67" s="1"/>
  <c r="V46" i="67"/>
  <c r="U46" i="67"/>
  <c r="R46" i="67"/>
  <c r="Q46" i="67"/>
  <c r="V45" i="67"/>
  <c r="U45" i="67"/>
  <c r="R45" i="67"/>
  <c r="Q45" i="67"/>
  <c r="S45" i="67" s="1"/>
  <c r="V44" i="67"/>
  <c r="U44" i="67"/>
  <c r="R44" i="67"/>
  <c r="Q44" i="67"/>
  <c r="V43" i="67"/>
  <c r="U43" i="67"/>
  <c r="R43" i="67"/>
  <c r="Q43" i="67"/>
  <c r="S43" i="67" s="1"/>
  <c r="V42" i="67"/>
  <c r="U42" i="67"/>
  <c r="R42" i="67"/>
  <c r="Q42" i="67"/>
  <c r="V41" i="67"/>
  <c r="U41" i="67"/>
  <c r="R41" i="67"/>
  <c r="Q41" i="67"/>
  <c r="S41" i="67" s="1"/>
  <c r="V40" i="67"/>
  <c r="U40" i="67"/>
  <c r="R40" i="67"/>
  <c r="S40" i="67" s="1"/>
  <c r="Q40" i="67"/>
  <c r="V39" i="67"/>
  <c r="U39" i="67"/>
  <c r="R39" i="67"/>
  <c r="Q39" i="67"/>
  <c r="S39" i="67" s="1"/>
  <c r="V38" i="67"/>
  <c r="U38" i="67"/>
  <c r="R38" i="67"/>
  <c r="Q38" i="67"/>
  <c r="V37" i="67"/>
  <c r="U37" i="67"/>
  <c r="R37" i="67"/>
  <c r="Q37" i="67"/>
  <c r="S37" i="67" s="1"/>
  <c r="V36" i="67"/>
  <c r="U36" i="67"/>
  <c r="R36" i="67"/>
  <c r="Q36" i="67"/>
  <c r="V35" i="67"/>
  <c r="U35" i="67"/>
  <c r="R35" i="67"/>
  <c r="S35" i="67" s="1"/>
  <c r="Q35" i="67"/>
  <c r="V34" i="67"/>
  <c r="U34" i="67"/>
  <c r="R34" i="67"/>
  <c r="S34" i="67" s="1"/>
  <c r="Q34" i="67"/>
  <c r="V33" i="67"/>
  <c r="U33" i="67"/>
  <c r="R33" i="67"/>
  <c r="Q33" i="67"/>
  <c r="S33" i="67" s="1"/>
  <c r="V32" i="67"/>
  <c r="U32" i="67"/>
  <c r="R32" i="67"/>
  <c r="Q32" i="67"/>
  <c r="V31" i="67"/>
  <c r="U31" i="67"/>
  <c r="R31" i="67"/>
  <c r="S31" i="67" s="1"/>
  <c r="Q31" i="67"/>
  <c r="V30" i="67"/>
  <c r="U30" i="67"/>
  <c r="R30" i="67"/>
  <c r="Q30" i="67"/>
  <c r="S30" i="67" s="1"/>
  <c r="V29" i="67"/>
  <c r="U29" i="67"/>
  <c r="S29" i="67"/>
  <c r="R29" i="67"/>
  <c r="Q29" i="67"/>
  <c r="V28" i="67"/>
  <c r="U28" i="67"/>
  <c r="R28" i="67"/>
  <c r="Q28" i="67"/>
  <c r="S28" i="67" s="1"/>
  <c r="V27" i="67"/>
  <c r="U27" i="67"/>
  <c r="R27" i="67"/>
  <c r="Q27" i="67"/>
  <c r="S27" i="67" s="1"/>
  <c r="V26" i="67"/>
  <c r="U26" i="67"/>
  <c r="R26" i="67"/>
  <c r="Q26" i="67"/>
  <c r="V25" i="67"/>
  <c r="U25" i="67"/>
  <c r="R25" i="67"/>
  <c r="Q25" i="67"/>
  <c r="S25" i="67" s="1"/>
  <c r="V24" i="67"/>
  <c r="U24" i="67"/>
  <c r="R24" i="67"/>
  <c r="Q24" i="67"/>
  <c r="S24" i="67" s="1"/>
  <c r="V23" i="67"/>
  <c r="U23" i="67"/>
  <c r="R23" i="67"/>
  <c r="Q23" i="67"/>
  <c r="S23" i="67" s="1"/>
  <c r="V22" i="67"/>
  <c r="U22" i="67"/>
  <c r="R22" i="67"/>
  <c r="S22" i="67" s="1"/>
  <c r="Q22" i="67"/>
  <c r="V21" i="67"/>
  <c r="U21" i="67"/>
  <c r="R21" i="67"/>
  <c r="Q21" i="67"/>
  <c r="S21" i="67" s="1"/>
  <c r="V20" i="67"/>
  <c r="U20" i="67"/>
  <c r="R20" i="67"/>
  <c r="Q20" i="67"/>
  <c r="V19" i="67"/>
  <c r="U19" i="67"/>
  <c r="R19" i="67"/>
  <c r="Q19" i="67"/>
  <c r="S19" i="67" s="1"/>
  <c r="V18" i="67"/>
  <c r="U18" i="67"/>
  <c r="R18" i="67"/>
  <c r="S18" i="67" s="1"/>
  <c r="Q18" i="67"/>
  <c r="V17" i="67"/>
  <c r="U17" i="67"/>
  <c r="R17" i="67"/>
  <c r="Q17" i="67"/>
  <c r="S17" i="67" s="1"/>
  <c r="V16" i="67"/>
  <c r="U16" i="67"/>
  <c r="R16" i="67"/>
  <c r="Q16" i="67"/>
  <c r="V15" i="67"/>
  <c r="U15" i="67"/>
  <c r="R15" i="67"/>
  <c r="Q15" i="67"/>
  <c r="V14" i="67"/>
  <c r="U14" i="67"/>
  <c r="R14" i="67"/>
  <c r="S14" i="67" s="1"/>
  <c r="Q14" i="67"/>
  <c r="V13" i="67"/>
  <c r="U13" i="67"/>
  <c r="R13" i="67"/>
  <c r="Q13" i="67"/>
  <c r="V12" i="67"/>
  <c r="U12" i="67"/>
  <c r="R12" i="67"/>
  <c r="Q12" i="67"/>
  <c r="V11" i="67"/>
  <c r="U11" i="67"/>
  <c r="R11" i="67"/>
  <c r="S11" i="67" s="1"/>
  <c r="Q11" i="67"/>
  <c r="V10" i="67"/>
  <c r="U10" i="67"/>
  <c r="R10" i="67"/>
  <c r="Q10" i="67"/>
  <c r="V9" i="67"/>
  <c r="U9" i="67"/>
  <c r="R9" i="67"/>
  <c r="Q9" i="67"/>
  <c r="V8" i="67"/>
  <c r="U8" i="67"/>
  <c r="R8" i="67"/>
  <c r="Q8" i="67"/>
  <c r="S8" i="67" s="1"/>
  <c r="V7" i="67"/>
  <c r="U7" i="67"/>
  <c r="S10" i="67" l="1"/>
  <c r="S12" i="67"/>
  <c r="S16" i="67"/>
  <c r="S20" i="67"/>
  <c r="S56" i="67"/>
  <c r="S84" i="67"/>
  <c r="S86" i="67"/>
  <c r="S88" i="67"/>
  <c r="S90" i="67"/>
  <c r="S92" i="67"/>
  <c r="S94" i="67"/>
  <c r="S96" i="67"/>
  <c r="S111" i="67"/>
  <c r="S119" i="67"/>
  <c r="S121" i="67"/>
  <c r="S128" i="67"/>
  <c r="S160" i="67"/>
  <c r="S164" i="67"/>
  <c r="S205" i="67"/>
  <c r="S209" i="67"/>
  <c r="S211" i="67"/>
  <c r="S213" i="67"/>
  <c r="S255" i="67"/>
  <c r="S62" i="67"/>
  <c r="S66" i="67"/>
  <c r="S72" i="67"/>
  <c r="S76" i="67"/>
  <c r="S104" i="67"/>
  <c r="S177" i="67"/>
  <c r="S188" i="67"/>
  <c r="S190" i="67"/>
  <c r="S192" i="67"/>
  <c r="S194" i="67"/>
  <c r="S230" i="67"/>
  <c r="S232" i="67"/>
  <c r="S234" i="67"/>
  <c r="S236" i="67"/>
  <c r="S238" i="67"/>
  <c r="S240" i="67"/>
  <c r="S242" i="67"/>
  <c r="S9" i="67"/>
  <c r="S32" i="67"/>
  <c r="S108" i="67"/>
  <c r="S112" i="67"/>
  <c r="S116" i="67"/>
  <c r="S134" i="67"/>
  <c r="S136" i="67"/>
  <c r="S140" i="67"/>
  <c r="S142" i="67"/>
  <c r="S144" i="67"/>
  <c r="S252" i="67"/>
  <c r="S254" i="67"/>
  <c r="S770" i="67"/>
  <c r="S871" i="67"/>
  <c r="S26" i="67"/>
  <c r="S15" i="67"/>
  <c r="S159" i="67"/>
  <c r="S206" i="67"/>
  <c r="S210" i="67"/>
  <c r="S13" i="67"/>
  <c r="S36" i="67"/>
  <c r="S38" i="67"/>
  <c r="S42" i="67"/>
  <c r="S44" i="67"/>
  <c r="S46" i="67"/>
  <c r="S48" i="67"/>
  <c r="S61" i="67"/>
  <c r="S63" i="67"/>
  <c r="S71" i="67"/>
  <c r="S73" i="67"/>
  <c r="S75" i="67"/>
  <c r="S99" i="67"/>
  <c r="S101" i="67"/>
  <c r="S105" i="67"/>
  <c r="S154" i="67"/>
  <c r="S156" i="67"/>
  <c r="S171" i="67"/>
  <c r="S176" i="67"/>
  <c r="S187" i="67"/>
  <c r="S189" i="67"/>
  <c r="S191" i="67"/>
  <c r="S193" i="67"/>
  <c r="S220" i="67"/>
  <c r="S229" i="67"/>
  <c r="S247" i="67"/>
  <c r="S291" i="67"/>
  <c r="S293" i="67"/>
  <c r="S346" i="67"/>
  <c r="S372" i="67"/>
  <c r="S399" i="67"/>
  <c r="S435" i="67"/>
  <c r="S437" i="67"/>
  <c r="S594" i="67"/>
  <c r="S598" i="67"/>
  <c r="S677" i="67"/>
  <c r="S721" i="67"/>
  <c r="S730" i="67"/>
  <c r="S732" i="67"/>
  <c r="S776" i="67"/>
  <c r="S801" i="67"/>
  <c r="S803" i="67"/>
  <c r="S820" i="67"/>
  <c r="S822" i="67"/>
  <c r="S843" i="67"/>
  <c r="S852" i="67"/>
  <c r="S854" i="67"/>
  <c r="S916" i="67"/>
  <c r="S918" i="67"/>
  <c r="S979" i="67"/>
  <c r="S981" i="67"/>
  <c r="S983" i="67"/>
  <c r="S985" i="67"/>
  <c r="S987" i="67"/>
  <c r="S1018" i="67"/>
  <c r="S1022" i="67"/>
  <c r="S1026" i="67"/>
  <c r="S1038" i="67"/>
  <c r="S1040" i="67"/>
  <c r="S1042" i="67"/>
  <c r="S248" i="67"/>
  <c r="S267" i="67"/>
  <c r="S301" i="67"/>
  <c r="S327" i="67"/>
  <c r="S329" i="67"/>
  <c r="S331" i="67"/>
  <c r="S333" i="67"/>
  <c r="S335" i="67"/>
  <c r="S337" i="67"/>
  <c r="S352" i="67"/>
  <c r="S356" i="67"/>
  <c r="S388" i="67"/>
  <c r="S390" i="67"/>
  <c r="S411" i="67"/>
  <c r="S445" i="67"/>
  <c r="S483" i="67"/>
  <c r="S498" i="67"/>
  <c r="S502" i="67"/>
  <c r="S508" i="67"/>
  <c r="S536" i="67"/>
  <c r="S581" i="67"/>
  <c r="S585" i="67"/>
  <c r="S632" i="67"/>
  <c r="S660" i="67"/>
  <c r="S662" i="67"/>
  <c r="S664" i="67"/>
  <c r="S702" i="67"/>
  <c r="S704" i="67"/>
  <c r="S723" i="67"/>
  <c r="S744" i="67"/>
  <c r="S746" i="67"/>
  <c r="S748" i="67"/>
  <c r="S759" i="67"/>
  <c r="S824" i="67"/>
  <c r="S862" i="67"/>
  <c r="S864" i="67"/>
  <c r="S895" i="67"/>
  <c r="S489" i="67"/>
  <c r="S540" i="67"/>
  <c r="S566" i="67"/>
  <c r="S568" i="67"/>
  <c r="S589" i="67"/>
  <c r="S738" i="67"/>
  <c r="S769" i="67"/>
  <c r="S826" i="67"/>
  <c r="S847" i="67"/>
  <c r="S858" i="67"/>
  <c r="S868" i="67"/>
  <c r="S870" i="67"/>
  <c r="S903" i="67"/>
  <c r="S922" i="67"/>
  <c r="S926" i="67"/>
  <c r="S930" i="67"/>
  <c r="S938" i="67"/>
  <c r="S942" i="67"/>
  <c r="S944" i="67"/>
  <c r="S946" i="67"/>
  <c r="S991" i="67"/>
  <c r="S999" i="67"/>
  <c r="S1001" i="67"/>
  <c r="S1003" i="67"/>
  <c r="S1005" i="67"/>
  <c r="S1007" i="67"/>
  <c r="S1009" i="67"/>
  <c r="S1011" i="67"/>
  <c r="S1013" i="67"/>
  <c r="S303" i="67"/>
  <c r="S339" i="67"/>
  <c r="S341" i="67"/>
  <c r="S394" i="67"/>
  <c r="S447" i="67"/>
  <c r="S666" i="67"/>
  <c r="S708" i="67"/>
  <c r="S710" i="67"/>
  <c r="S712" i="67"/>
  <c r="S729" i="67"/>
  <c r="S750" i="67"/>
  <c r="S752" i="67"/>
  <c r="S754" i="67"/>
  <c r="S771" i="67"/>
  <c r="S784" i="67"/>
  <c r="S788" i="67"/>
  <c r="S790" i="67"/>
  <c r="S792" i="67"/>
  <c r="S794" i="67"/>
  <c r="S796" i="67"/>
  <c r="S811" i="67"/>
  <c r="S813" i="67"/>
  <c r="S815" i="67"/>
  <c r="S817" i="67"/>
  <c r="S832" i="67"/>
  <c r="S836" i="67"/>
  <c r="S840" i="67"/>
  <c r="S258" i="67"/>
  <c r="S264" i="67"/>
  <c r="S273" i="67"/>
  <c r="S296" i="67"/>
  <c r="S315" i="67"/>
  <c r="S349" i="67"/>
  <c r="S375" i="67"/>
  <c r="S377" i="67"/>
  <c r="S379" i="67"/>
  <c r="S381" i="67"/>
  <c r="S383" i="67"/>
  <c r="S385" i="67"/>
  <c r="S398" i="67"/>
  <c r="S402" i="67"/>
  <c r="S408" i="67"/>
  <c r="S440" i="67"/>
  <c r="S468" i="67"/>
  <c r="S470" i="67"/>
  <c r="S472" i="67"/>
  <c r="S474" i="67"/>
  <c r="S476" i="67"/>
  <c r="S478" i="67"/>
  <c r="S480" i="67"/>
  <c r="S497" i="67"/>
  <c r="S499" i="67"/>
  <c r="S501" i="67"/>
  <c r="S503" i="67"/>
  <c r="S505" i="67"/>
  <c r="S512" i="67"/>
  <c r="S531" i="67"/>
  <c r="S546" i="67"/>
  <c r="S550" i="67"/>
  <c r="S556" i="67"/>
  <c r="S580" i="67"/>
  <c r="S582" i="67"/>
  <c r="S603" i="67"/>
  <c r="S627" i="67"/>
  <c r="S640" i="67"/>
  <c r="S644" i="67"/>
  <c r="S648" i="67"/>
  <c r="S652" i="67"/>
  <c r="S678" i="67"/>
  <c r="S680" i="67"/>
  <c r="S716" i="67"/>
  <c r="S718" i="67"/>
  <c r="S720" i="67"/>
  <c r="S844" i="67"/>
  <c r="S855" i="67"/>
  <c r="S874" i="67"/>
  <c r="S878" i="67"/>
  <c r="S882" i="67"/>
  <c r="S894" i="67"/>
  <c r="S896" i="67"/>
  <c r="S898" i="67"/>
  <c r="S907" i="67"/>
  <c r="S909" i="67"/>
  <c r="S911" i="67"/>
  <c r="S913" i="67"/>
  <c r="S915" i="67"/>
  <c r="S917" i="67"/>
  <c r="S968" i="67"/>
  <c r="S972" i="67"/>
  <c r="S980" i="67"/>
  <c r="S982" i="67"/>
  <c r="S984" i="67"/>
  <c r="S988" i="67"/>
  <c r="S1043" i="67"/>
  <c r="S760" i="67"/>
  <c r="S804" i="67"/>
  <c r="S806" i="67"/>
  <c r="S825" i="67"/>
  <c r="S863" i="67"/>
  <c r="S865" i="67"/>
  <c r="S990" i="67"/>
  <c r="S992" i="67"/>
  <c r="S994" i="67"/>
  <c r="S1049" i="67"/>
  <c r="S200" i="67"/>
  <c r="S253" i="67"/>
  <c r="S279" i="67"/>
  <c r="S281" i="67"/>
  <c r="S283" i="67"/>
  <c r="S285" i="67"/>
  <c r="S287" i="67"/>
  <c r="S289" i="67"/>
  <c r="S304" i="67"/>
  <c r="S308" i="67"/>
  <c r="S340" i="67"/>
  <c r="S342" i="67"/>
  <c r="S351" i="67"/>
  <c r="S359" i="67"/>
  <c r="S361" i="67"/>
  <c r="S368" i="67"/>
  <c r="S370" i="67"/>
  <c r="S387" i="67"/>
  <c r="S389" i="67"/>
  <c r="S393" i="67"/>
  <c r="S423" i="67"/>
  <c r="S425" i="67"/>
  <c r="S427" i="67"/>
  <c r="S429" i="67"/>
  <c r="S431" i="67"/>
  <c r="S433" i="67"/>
  <c r="S448" i="67"/>
  <c r="S452" i="67"/>
  <c r="S456" i="67"/>
  <c r="S465" i="67"/>
  <c r="S488" i="67"/>
  <c r="S541" i="67"/>
  <c r="S567" i="67"/>
  <c r="S586" i="67"/>
  <c r="S588" i="67"/>
  <c r="S612" i="67"/>
  <c r="S614" i="67"/>
  <c r="S616" i="67"/>
  <c r="S654" i="67"/>
  <c r="S656" i="67"/>
  <c r="S667" i="67"/>
  <c r="S669" i="67"/>
  <c r="S671" i="67"/>
  <c r="S673" i="67"/>
  <c r="S688" i="67"/>
  <c r="S692" i="67"/>
  <c r="S694" i="67"/>
  <c r="S696" i="67"/>
  <c r="S764" i="67"/>
  <c r="S766" i="67"/>
  <c r="S768" i="67"/>
  <c r="S850" i="67"/>
  <c r="S867" i="67"/>
  <c r="S869" i="67"/>
  <c r="S900" i="67"/>
  <c r="S902" i="67"/>
  <c r="S904" i="67"/>
  <c r="S945" i="67"/>
  <c r="S947" i="67"/>
  <c r="S998" i="67"/>
  <c r="S1000" i="67"/>
  <c r="S1002" i="67"/>
  <c r="S1004" i="67"/>
  <c r="S1006" i="67"/>
  <c r="S1008" i="67"/>
  <c r="S1010" i="67"/>
  <c r="S1012" i="67"/>
  <c r="S1014" i="67"/>
  <c r="V1066" i="65"/>
  <c r="U1066" i="65"/>
  <c r="V1065" i="65"/>
  <c r="U1065" i="65"/>
  <c r="V1064" i="65"/>
  <c r="U1064" i="65"/>
  <c r="V1063" i="65"/>
  <c r="U1063" i="65"/>
  <c r="V1062" i="65"/>
  <c r="U1062" i="65"/>
  <c r="V1061" i="65"/>
  <c r="U1061" i="65"/>
  <c r="V1060" i="65"/>
  <c r="U1060" i="65"/>
  <c r="V1059" i="65"/>
  <c r="U1059" i="65"/>
  <c r="R1059" i="65"/>
  <c r="Q1059" i="65"/>
  <c r="V1058" i="65"/>
  <c r="U1058" i="65"/>
  <c r="R1058" i="65"/>
  <c r="Q1058" i="65"/>
  <c r="S1058" i="65" s="1"/>
  <c r="V1057" i="65"/>
  <c r="U1057" i="65"/>
  <c r="R1057" i="65"/>
  <c r="Q1057" i="65"/>
  <c r="V1056" i="65"/>
  <c r="U1056" i="65"/>
  <c r="R1056" i="65"/>
  <c r="Q1056" i="65"/>
  <c r="S1056" i="65" s="1"/>
  <c r="V1055" i="65"/>
  <c r="U1055" i="65"/>
  <c r="R1055" i="65"/>
  <c r="Q1055" i="65"/>
  <c r="S1055" i="65" s="1"/>
  <c r="V1054" i="65"/>
  <c r="U1054" i="65"/>
  <c r="R1054" i="65"/>
  <c r="Q1054" i="65"/>
  <c r="S1054" i="65" s="1"/>
  <c r="V1053" i="65"/>
  <c r="U1053" i="65"/>
  <c r="R1053" i="65"/>
  <c r="Q1053" i="65"/>
  <c r="V1052" i="65"/>
  <c r="U1052" i="65"/>
  <c r="R1052" i="65"/>
  <c r="Q1052" i="65"/>
  <c r="S1052" i="65" s="1"/>
  <c r="V1051" i="65"/>
  <c r="U1051" i="65"/>
  <c r="R1051" i="65"/>
  <c r="Q1051" i="65"/>
  <c r="S1051" i="65" s="1"/>
  <c r="V1050" i="65"/>
  <c r="U1050" i="65"/>
  <c r="R1050" i="65"/>
  <c r="Q1050" i="65"/>
  <c r="S1050" i="65" s="1"/>
  <c r="V1049" i="65"/>
  <c r="U1049" i="65"/>
  <c r="R1049" i="65"/>
  <c r="Q1049" i="65"/>
  <c r="S1049" i="65" s="1"/>
  <c r="V1048" i="65"/>
  <c r="U1048" i="65"/>
  <c r="R1048" i="65"/>
  <c r="Q1048" i="65"/>
  <c r="S1048" i="65" s="1"/>
  <c r="V1047" i="65"/>
  <c r="U1047" i="65"/>
  <c r="R1047" i="65"/>
  <c r="Q1047" i="65"/>
  <c r="V1046" i="65"/>
  <c r="U1046" i="65"/>
  <c r="R1046" i="65"/>
  <c r="Q1046" i="65"/>
  <c r="S1046" i="65" s="1"/>
  <c r="V1045" i="65"/>
  <c r="U1045" i="65"/>
  <c r="R1045" i="65"/>
  <c r="Q1045" i="65"/>
  <c r="V1044" i="65"/>
  <c r="U1044" i="65"/>
  <c r="R1044" i="65"/>
  <c r="Q1044" i="65"/>
  <c r="V1043" i="65"/>
  <c r="U1043" i="65"/>
  <c r="R1043" i="65"/>
  <c r="Q1043" i="65"/>
  <c r="V1042" i="65"/>
  <c r="U1042" i="65"/>
  <c r="R1042" i="65"/>
  <c r="Q1042" i="65"/>
  <c r="S1042" i="65" s="1"/>
  <c r="V1041" i="65"/>
  <c r="U1041" i="65"/>
  <c r="R1041" i="65"/>
  <c r="Q1041" i="65"/>
  <c r="V1040" i="65"/>
  <c r="U1040" i="65"/>
  <c r="R1040" i="65"/>
  <c r="Q1040" i="65"/>
  <c r="S1040" i="65" s="1"/>
  <c r="V1039" i="65"/>
  <c r="U1039" i="65"/>
  <c r="R1039" i="65"/>
  <c r="Q1039" i="65"/>
  <c r="V1038" i="65"/>
  <c r="U1038" i="65"/>
  <c r="R1038" i="65"/>
  <c r="Q1038" i="65"/>
  <c r="S1038" i="65" s="1"/>
  <c r="V1037" i="65"/>
  <c r="U1037" i="65"/>
  <c r="R1037" i="65"/>
  <c r="Q1037" i="65"/>
  <c r="V1036" i="65"/>
  <c r="U1036" i="65"/>
  <c r="R1036" i="65"/>
  <c r="Q1036" i="65"/>
  <c r="S1036" i="65" s="1"/>
  <c r="V1035" i="65"/>
  <c r="U1035" i="65"/>
  <c r="S1035" i="65"/>
  <c r="R1035" i="65"/>
  <c r="Q1035" i="65"/>
  <c r="V1034" i="65"/>
  <c r="U1034" i="65"/>
  <c r="R1034" i="65"/>
  <c r="Q1034" i="65"/>
  <c r="S1034" i="65" s="1"/>
  <c r="V1033" i="65"/>
  <c r="U1033" i="65"/>
  <c r="R1033" i="65"/>
  <c r="Q1033" i="65"/>
  <c r="V1032" i="65"/>
  <c r="U1032" i="65"/>
  <c r="R1032" i="65"/>
  <c r="Q1032" i="65"/>
  <c r="S1032" i="65" s="1"/>
  <c r="V1031" i="65"/>
  <c r="U1031" i="65"/>
  <c r="R1031" i="65"/>
  <c r="Q1031" i="65"/>
  <c r="V1030" i="65"/>
  <c r="U1030" i="65"/>
  <c r="R1030" i="65"/>
  <c r="Q1030" i="65"/>
  <c r="S1030" i="65" s="1"/>
  <c r="V1029" i="65"/>
  <c r="U1029" i="65"/>
  <c r="R1029" i="65"/>
  <c r="Q1029" i="65"/>
  <c r="V1028" i="65"/>
  <c r="U1028" i="65"/>
  <c r="R1028" i="65"/>
  <c r="Q1028" i="65"/>
  <c r="S1028" i="65" s="1"/>
  <c r="V1027" i="65"/>
  <c r="U1027" i="65"/>
  <c r="R1027" i="65"/>
  <c r="Q1027" i="65"/>
  <c r="V1026" i="65"/>
  <c r="U1026" i="65"/>
  <c r="R1026" i="65"/>
  <c r="Q1026" i="65"/>
  <c r="S1026" i="65" s="1"/>
  <c r="V1025" i="65"/>
  <c r="U1025" i="65"/>
  <c r="R1025" i="65"/>
  <c r="Q1025" i="65"/>
  <c r="V1024" i="65"/>
  <c r="U1024" i="65"/>
  <c r="R1024" i="65"/>
  <c r="Q1024" i="65"/>
  <c r="S1024" i="65" s="1"/>
  <c r="V1023" i="65"/>
  <c r="U1023" i="65"/>
  <c r="R1023" i="65"/>
  <c r="Q1023" i="65"/>
  <c r="V1022" i="65"/>
  <c r="U1022" i="65"/>
  <c r="R1022" i="65"/>
  <c r="Q1022" i="65"/>
  <c r="V1021" i="65"/>
  <c r="U1021" i="65"/>
  <c r="R1021" i="65"/>
  <c r="Q1021" i="65"/>
  <c r="S1021" i="65" s="1"/>
  <c r="V1020" i="65"/>
  <c r="U1020" i="65"/>
  <c r="R1020" i="65"/>
  <c r="Q1020" i="65"/>
  <c r="V1019" i="65"/>
  <c r="U1019" i="65"/>
  <c r="R1019" i="65"/>
  <c r="Q1019" i="65"/>
  <c r="S1019" i="65" s="1"/>
  <c r="V1018" i="65"/>
  <c r="U1018" i="65"/>
  <c r="R1018" i="65"/>
  <c r="Q1018" i="65"/>
  <c r="S1018" i="65" s="1"/>
  <c r="V1017" i="65"/>
  <c r="U1017" i="65"/>
  <c r="R1017" i="65"/>
  <c r="Q1017" i="65"/>
  <c r="S1017" i="65" s="1"/>
  <c r="V1016" i="65"/>
  <c r="U1016" i="65"/>
  <c r="R1016" i="65"/>
  <c r="Q1016" i="65"/>
  <c r="S1016" i="65" s="1"/>
  <c r="V1015" i="65"/>
  <c r="U1015" i="65"/>
  <c r="R1015" i="65"/>
  <c r="Q1015" i="65"/>
  <c r="S1015" i="65" s="1"/>
  <c r="V1014" i="65"/>
  <c r="U1014" i="65"/>
  <c r="R1014" i="65"/>
  <c r="Q1014" i="65"/>
  <c r="V1013" i="65"/>
  <c r="U1013" i="65"/>
  <c r="R1013" i="65"/>
  <c r="Q1013" i="65"/>
  <c r="S1013" i="65" s="1"/>
  <c r="V1012" i="65"/>
  <c r="U1012" i="65"/>
  <c r="R1012" i="65"/>
  <c r="Q1012" i="65"/>
  <c r="V1011" i="65"/>
  <c r="U1011" i="65"/>
  <c r="R1011" i="65"/>
  <c r="Q1011" i="65"/>
  <c r="S1011" i="65" s="1"/>
  <c r="V1010" i="65"/>
  <c r="U1010" i="65"/>
  <c r="R1010" i="65"/>
  <c r="Q1010" i="65"/>
  <c r="V1009" i="65"/>
  <c r="U1009" i="65"/>
  <c r="R1009" i="65"/>
  <c r="Q1009" i="65"/>
  <c r="S1009" i="65" s="1"/>
  <c r="V1008" i="65"/>
  <c r="U1008" i="65"/>
  <c r="R1008" i="65"/>
  <c r="Q1008" i="65"/>
  <c r="V1007" i="65"/>
  <c r="U1007" i="65"/>
  <c r="R1007" i="65"/>
  <c r="Q1007" i="65"/>
  <c r="S1007" i="65" s="1"/>
  <c r="V1006" i="65"/>
  <c r="U1006" i="65"/>
  <c r="R1006" i="65"/>
  <c r="Q1006" i="65"/>
  <c r="V1005" i="65"/>
  <c r="U1005" i="65"/>
  <c r="R1005" i="65"/>
  <c r="Q1005" i="65"/>
  <c r="V1004" i="65"/>
  <c r="U1004" i="65"/>
  <c r="R1004" i="65"/>
  <c r="Q1004" i="65"/>
  <c r="V1003" i="65"/>
  <c r="U1003" i="65"/>
  <c r="R1003" i="65"/>
  <c r="Q1003" i="65"/>
  <c r="S1003" i="65" s="1"/>
  <c r="V1002" i="65"/>
  <c r="U1002" i="65"/>
  <c r="R1002" i="65"/>
  <c r="Q1002" i="65"/>
  <c r="V1001" i="65"/>
  <c r="U1001" i="65"/>
  <c r="R1001" i="65"/>
  <c r="Q1001" i="65"/>
  <c r="S1001" i="65" s="1"/>
  <c r="V1000" i="65"/>
  <c r="U1000" i="65"/>
  <c r="R1000" i="65"/>
  <c r="Q1000" i="65"/>
  <c r="V999" i="65"/>
  <c r="U999" i="65"/>
  <c r="R999" i="65"/>
  <c r="Q999" i="65"/>
  <c r="V998" i="65"/>
  <c r="U998" i="65"/>
  <c r="S998" i="65"/>
  <c r="R998" i="65"/>
  <c r="Q998" i="65"/>
  <c r="V997" i="65"/>
  <c r="U997" i="65"/>
  <c r="R997" i="65"/>
  <c r="Q997" i="65"/>
  <c r="S997" i="65" s="1"/>
  <c r="V996" i="65"/>
  <c r="U996" i="65"/>
  <c r="R996" i="65"/>
  <c r="S996" i="65" s="1"/>
  <c r="Q996" i="65"/>
  <c r="V995" i="65"/>
  <c r="U995" i="65"/>
  <c r="R995" i="65"/>
  <c r="Q995" i="65"/>
  <c r="V994" i="65"/>
  <c r="U994" i="65"/>
  <c r="R994" i="65"/>
  <c r="Q994" i="65"/>
  <c r="V993" i="65"/>
  <c r="U993" i="65"/>
  <c r="R993" i="65"/>
  <c r="Q993" i="65"/>
  <c r="S993" i="65" s="1"/>
  <c r="V992" i="65"/>
  <c r="U992" i="65"/>
  <c r="R992" i="65"/>
  <c r="Q992" i="65"/>
  <c r="V991" i="65"/>
  <c r="U991" i="65"/>
  <c r="R991" i="65"/>
  <c r="Q991" i="65"/>
  <c r="S991" i="65" s="1"/>
  <c r="V990" i="65"/>
  <c r="U990" i="65"/>
  <c r="R990" i="65"/>
  <c r="Q990" i="65"/>
  <c r="V989" i="65"/>
  <c r="U989" i="65"/>
  <c r="R989" i="65"/>
  <c r="Q989" i="65"/>
  <c r="S989" i="65" s="1"/>
  <c r="V988" i="65"/>
  <c r="U988" i="65"/>
  <c r="R988" i="65"/>
  <c r="Q988" i="65"/>
  <c r="V987" i="65"/>
  <c r="U987" i="65"/>
  <c r="R987" i="65"/>
  <c r="Q987" i="65"/>
  <c r="S987" i="65" s="1"/>
  <c r="V986" i="65"/>
  <c r="U986" i="65"/>
  <c r="R986" i="65"/>
  <c r="Q986" i="65"/>
  <c r="V985" i="65"/>
  <c r="U985" i="65"/>
  <c r="R985" i="65"/>
  <c r="Q985" i="65"/>
  <c r="V984" i="65"/>
  <c r="U984" i="65"/>
  <c r="R984" i="65"/>
  <c r="Q984" i="65"/>
  <c r="V983" i="65"/>
  <c r="U983" i="65"/>
  <c r="R983" i="65"/>
  <c r="Q983" i="65"/>
  <c r="S983" i="65" s="1"/>
  <c r="V982" i="65"/>
  <c r="U982" i="65"/>
  <c r="R982" i="65"/>
  <c r="Q982" i="65"/>
  <c r="S982" i="65" s="1"/>
  <c r="V981" i="65"/>
  <c r="U981" i="65"/>
  <c r="R981" i="65"/>
  <c r="Q981" i="65"/>
  <c r="S981" i="65" s="1"/>
  <c r="V980" i="65"/>
  <c r="U980" i="65"/>
  <c r="R980" i="65"/>
  <c r="Q980" i="65"/>
  <c r="S980" i="65" s="1"/>
  <c r="V979" i="65"/>
  <c r="U979" i="65"/>
  <c r="R979" i="65"/>
  <c r="Q979" i="65"/>
  <c r="S979" i="65" s="1"/>
  <c r="V978" i="65"/>
  <c r="U978" i="65"/>
  <c r="R978" i="65"/>
  <c r="Q978" i="65"/>
  <c r="S978" i="65" s="1"/>
  <c r="V977" i="65"/>
  <c r="U977" i="65"/>
  <c r="R977" i="65"/>
  <c r="Q977" i="65"/>
  <c r="S977" i="65" s="1"/>
  <c r="V976" i="65"/>
  <c r="U976" i="65"/>
  <c r="R976" i="65"/>
  <c r="Q976" i="65"/>
  <c r="S976" i="65" s="1"/>
  <c r="V975" i="65"/>
  <c r="U975" i="65"/>
  <c r="R975" i="65"/>
  <c r="Q975" i="65"/>
  <c r="V974" i="65"/>
  <c r="U974" i="65"/>
  <c r="R974" i="65"/>
  <c r="Q974" i="65"/>
  <c r="V973" i="65"/>
  <c r="U973" i="65"/>
  <c r="R973" i="65"/>
  <c r="Q973" i="65"/>
  <c r="V972" i="65"/>
  <c r="U972" i="65"/>
  <c r="R972" i="65"/>
  <c r="Q972" i="65"/>
  <c r="S972" i="65" s="1"/>
  <c r="V971" i="65"/>
  <c r="U971" i="65"/>
  <c r="R971" i="65"/>
  <c r="Q971" i="65"/>
  <c r="V970" i="65"/>
  <c r="U970" i="65"/>
  <c r="R970" i="65"/>
  <c r="Q970" i="65"/>
  <c r="S970" i="65" s="1"/>
  <c r="V969" i="65"/>
  <c r="U969" i="65"/>
  <c r="R969" i="65"/>
  <c r="Q969" i="65"/>
  <c r="V968" i="65"/>
  <c r="U968" i="65"/>
  <c r="R968" i="65"/>
  <c r="Q968" i="65"/>
  <c r="S968" i="65" s="1"/>
  <c r="V967" i="65"/>
  <c r="U967" i="65"/>
  <c r="S967" i="65"/>
  <c r="R967" i="65"/>
  <c r="Q967" i="65"/>
  <c r="V966" i="65"/>
  <c r="U966" i="65"/>
  <c r="R966" i="65"/>
  <c r="Q966" i="65"/>
  <c r="V965" i="65"/>
  <c r="U965" i="65"/>
  <c r="R965" i="65"/>
  <c r="Q965" i="65"/>
  <c r="V964" i="65"/>
  <c r="U964" i="65"/>
  <c r="R964" i="65"/>
  <c r="Q964" i="65"/>
  <c r="V963" i="65"/>
  <c r="U963" i="65"/>
  <c r="R963" i="65"/>
  <c r="Q963" i="65"/>
  <c r="V962" i="65"/>
  <c r="U962" i="65"/>
  <c r="R962" i="65"/>
  <c r="Q962" i="65"/>
  <c r="V961" i="65"/>
  <c r="U961" i="65"/>
  <c r="R961" i="65"/>
  <c r="Q961" i="65"/>
  <c r="V960" i="65"/>
  <c r="U960" i="65"/>
  <c r="R960" i="65"/>
  <c r="Q960" i="65"/>
  <c r="V959" i="65"/>
  <c r="U959" i="65"/>
  <c r="R959" i="65"/>
  <c r="Q959" i="65"/>
  <c r="S959" i="65" s="1"/>
  <c r="V958" i="65"/>
  <c r="U958" i="65"/>
  <c r="R958" i="65"/>
  <c r="Q958" i="65"/>
  <c r="S958" i="65" s="1"/>
  <c r="V957" i="65"/>
  <c r="U957" i="65"/>
  <c r="R957" i="65"/>
  <c r="S957" i="65" s="1"/>
  <c r="Q957" i="65"/>
  <c r="V956" i="65"/>
  <c r="U956" i="65"/>
  <c r="R956" i="65"/>
  <c r="Q956" i="65"/>
  <c r="V955" i="65"/>
  <c r="U955" i="65"/>
  <c r="R955" i="65"/>
  <c r="Q955" i="65"/>
  <c r="V954" i="65"/>
  <c r="U954" i="65"/>
  <c r="R954" i="65"/>
  <c r="Q954" i="65"/>
  <c r="V953" i="65"/>
  <c r="U953" i="65"/>
  <c r="R953" i="65"/>
  <c r="Q953" i="65"/>
  <c r="V952" i="65"/>
  <c r="U952" i="65"/>
  <c r="R952" i="65"/>
  <c r="Q952" i="65"/>
  <c r="S952" i="65" s="1"/>
  <c r="V951" i="65"/>
  <c r="U951" i="65"/>
  <c r="R951" i="65"/>
  <c r="S951" i="65" s="1"/>
  <c r="Q951" i="65"/>
  <c r="V950" i="65"/>
  <c r="U950" i="65"/>
  <c r="R950" i="65"/>
  <c r="Q950" i="65"/>
  <c r="S950" i="65" s="1"/>
  <c r="V949" i="65"/>
  <c r="U949" i="65"/>
  <c r="R949" i="65"/>
  <c r="Q949" i="65"/>
  <c r="S949" i="65" s="1"/>
  <c r="V948" i="65"/>
  <c r="U948" i="65"/>
  <c r="R948" i="65"/>
  <c r="S948" i="65" s="1"/>
  <c r="Q948" i="65"/>
  <c r="V947" i="65"/>
  <c r="U947" i="65"/>
  <c r="R947" i="65"/>
  <c r="Q947" i="65"/>
  <c r="V946" i="65"/>
  <c r="U946" i="65"/>
  <c r="R946" i="65"/>
  <c r="Q946" i="65"/>
  <c r="V945" i="65"/>
  <c r="U945" i="65"/>
  <c r="R945" i="65"/>
  <c r="Q945" i="65"/>
  <c r="S945" i="65" s="1"/>
  <c r="V944" i="65"/>
  <c r="U944" i="65"/>
  <c r="R944" i="65"/>
  <c r="S944" i="65" s="1"/>
  <c r="Q944" i="65"/>
  <c r="V943" i="65"/>
  <c r="U943" i="65"/>
  <c r="R943" i="65"/>
  <c r="Q943" i="65"/>
  <c r="S943" i="65" s="1"/>
  <c r="V942" i="65"/>
  <c r="U942" i="65"/>
  <c r="R942" i="65"/>
  <c r="Q942" i="65"/>
  <c r="V941" i="65"/>
  <c r="U941" i="65"/>
  <c r="R941" i="65"/>
  <c r="Q941" i="65"/>
  <c r="S941" i="65" s="1"/>
  <c r="V940" i="65"/>
  <c r="U940" i="65"/>
  <c r="R940" i="65"/>
  <c r="Q940" i="65"/>
  <c r="V939" i="65"/>
  <c r="U939" i="65"/>
  <c r="R939" i="65"/>
  <c r="Q939" i="65"/>
  <c r="S939" i="65" s="1"/>
  <c r="V938" i="65"/>
  <c r="U938" i="65"/>
  <c r="R938" i="65"/>
  <c r="Q938" i="65"/>
  <c r="V937" i="65"/>
  <c r="U937" i="65"/>
  <c r="R937" i="65"/>
  <c r="Q937" i="65"/>
  <c r="V936" i="65"/>
  <c r="U936" i="65"/>
  <c r="R936" i="65"/>
  <c r="Q936" i="65"/>
  <c r="V935" i="65"/>
  <c r="U935" i="65"/>
  <c r="R935" i="65"/>
  <c r="S935" i="65" s="1"/>
  <c r="Q935" i="65"/>
  <c r="V934" i="65"/>
  <c r="U934" i="65"/>
  <c r="R934" i="65"/>
  <c r="Q934" i="65"/>
  <c r="V933" i="65"/>
  <c r="U933" i="65"/>
  <c r="R933" i="65"/>
  <c r="Q933" i="65"/>
  <c r="V932" i="65"/>
  <c r="U932" i="65"/>
  <c r="R932" i="65"/>
  <c r="Q932" i="65"/>
  <c r="V931" i="65"/>
  <c r="U931" i="65"/>
  <c r="R931" i="65"/>
  <c r="Q931" i="65"/>
  <c r="V930" i="65"/>
  <c r="U930" i="65"/>
  <c r="R930" i="65"/>
  <c r="Q930" i="65"/>
  <c r="V929" i="65"/>
  <c r="U929" i="65"/>
  <c r="R929" i="65"/>
  <c r="Q929" i="65"/>
  <c r="V928" i="65"/>
  <c r="U928" i="65"/>
  <c r="S928" i="65"/>
  <c r="R928" i="65"/>
  <c r="Q928" i="65"/>
  <c r="V927" i="65"/>
  <c r="U927" i="65"/>
  <c r="R927" i="65"/>
  <c r="Q927" i="65"/>
  <c r="S927" i="65" s="1"/>
  <c r="V926" i="65"/>
  <c r="U926" i="65"/>
  <c r="R926" i="65"/>
  <c r="Q926" i="65"/>
  <c r="S926" i="65" s="1"/>
  <c r="V925" i="65"/>
  <c r="U925" i="65"/>
  <c r="R925" i="65"/>
  <c r="Q925" i="65"/>
  <c r="S925" i="65" s="1"/>
  <c r="V924" i="65"/>
  <c r="U924" i="65"/>
  <c r="R924" i="65"/>
  <c r="Q924" i="65"/>
  <c r="S924" i="65" s="1"/>
  <c r="V923" i="65"/>
  <c r="U923" i="65"/>
  <c r="R923" i="65"/>
  <c r="Q923" i="65"/>
  <c r="S923" i="65" s="1"/>
  <c r="V922" i="65"/>
  <c r="U922" i="65"/>
  <c r="R922" i="65"/>
  <c r="Q922" i="65"/>
  <c r="S922" i="65" s="1"/>
  <c r="V921" i="65"/>
  <c r="U921" i="65"/>
  <c r="R921" i="65"/>
  <c r="Q921" i="65"/>
  <c r="V920" i="65"/>
  <c r="U920" i="65"/>
  <c r="R920" i="65"/>
  <c r="Q920" i="65"/>
  <c r="S920" i="65" s="1"/>
  <c r="V919" i="65"/>
  <c r="U919" i="65"/>
  <c r="S919" i="65"/>
  <c r="R919" i="65"/>
  <c r="Q919" i="65"/>
  <c r="V918" i="65"/>
  <c r="U918" i="65"/>
  <c r="R918" i="65"/>
  <c r="Q918" i="65"/>
  <c r="V917" i="65"/>
  <c r="U917" i="65"/>
  <c r="R917" i="65"/>
  <c r="Q917" i="65"/>
  <c r="V916" i="65"/>
  <c r="U916" i="65"/>
  <c r="R916" i="65"/>
  <c r="Q916" i="65"/>
  <c r="V915" i="65"/>
  <c r="U915" i="65"/>
  <c r="S915" i="65"/>
  <c r="R915" i="65"/>
  <c r="Q915" i="65"/>
  <c r="V914" i="65"/>
  <c r="U914" i="65"/>
  <c r="R914" i="65"/>
  <c r="Q914" i="65"/>
  <c r="V913" i="65"/>
  <c r="U913" i="65"/>
  <c r="R913" i="65"/>
  <c r="Q913" i="65"/>
  <c r="V912" i="65"/>
  <c r="U912" i="65"/>
  <c r="R912" i="65"/>
  <c r="Q912" i="65"/>
  <c r="V911" i="65"/>
  <c r="U911" i="65"/>
  <c r="R911" i="65"/>
  <c r="Q911" i="65"/>
  <c r="S911" i="65" s="1"/>
  <c r="V910" i="65"/>
  <c r="U910" i="65"/>
  <c r="R910" i="65"/>
  <c r="Q910" i="65"/>
  <c r="S910" i="65" s="1"/>
  <c r="V909" i="65"/>
  <c r="U909" i="65"/>
  <c r="R909" i="65"/>
  <c r="Q909" i="65"/>
  <c r="V908" i="65"/>
  <c r="U908" i="65"/>
  <c r="R908" i="65"/>
  <c r="Q908" i="65"/>
  <c r="S908" i="65" s="1"/>
  <c r="V907" i="65"/>
  <c r="U907" i="65"/>
  <c r="R907" i="65"/>
  <c r="Q907" i="65"/>
  <c r="S907" i="65" s="1"/>
  <c r="V906" i="65"/>
  <c r="U906" i="65"/>
  <c r="R906" i="65"/>
  <c r="Q906" i="65"/>
  <c r="S906" i="65" s="1"/>
  <c r="V905" i="65"/>
  <c r="U905" i="65"/>
  <c r="R905" i="65"/>
  <c r="Q905" i="65"/>
  <c r="S905" i="65" s="1"/>
  <c r="V904" i="65"/>
  <c r="U904" i="65"/>
  <c r="R904" i="65"/>
  <c r="Q904" i="65"/>
  <c r="S904" i="65" s="1"/>
  <c r="V903" i="65"/>
  <c r="U903" i="65"/>
  <c r="R903" i="65"/>
  <c r="Q903" i="65"/>
  <c r="V902" i="65"/>
  <c r="U902" i="65"/>
  <c r="R902" i="65"/>
  <c r="Q902" i="65"/>
  <c r="V901" i="65"/>
  <c r="U901" i="65"/>
  <c r="R901" i="65"/>
  <c r="Q901" i="65"/>
  <c r="S901" i="65" s="1"/>
  <c r="V900" i="65"/>
  <c r="U900" i="65"/>
  <c r="R900" i="65"/>
  <c r="S900" i="65" s="1"/>
  <c r="Q900" i="65"/>
  <c r="V899" i="65"/>
  <c r="U899" i="65"/>
  <c r="R899" i="65"/>
  <c r="Q899" i="65"/>
  <c r="S899" i="65" s="1"/>
  <c r="V898" i="65"/>
  <c r="U898" i="65"/>
  <c r="R898" i="65"/>
  <c r="Q898" i="65"/>
  <c r="V897" i="65"/>
  <c r="U897" i="65"/>
  <c r="R897" i="65"/>
  <c r="Q897" i="65"/>
  <c r="V896" i="65"/>
  <c r="U896" i="65"/>
  <c r="R896" i="65"/>
  <c r="Q896" i="65"/>
  <c r="V895" i="65"/>
  <c r="U895" i="65"/>
  <c r="R895" i="65"/>
  <c r="Q895" i="65"/>
  <c r="S895" i="65" s="1"/>
  <c r="V894" i="65"/>
  <c r="U894" i="65"/>
  <c r="R894" i="65"/>
  <c r="Q894" i="65"/>
  <c r="V893" i="65"/>
  <c r="U893" i="65"/>
  <c r="R893" i="65"/>
  <c r="Q893" i="65"/>
  <c r="S893" i="65" s="1"/>
  <c r="V892" i="65"/>
  <c r="U892" i="65"/>
  <c r="R892" i="65"/>
  <c r="Q892" i="65"/>
  <c r="V891" i="65"/>
  <c r="U891" i="65"/>
  <c r="R891" i="65"/>
  <c r="S891" i="65" s="1"/>
  <c r="Q891" i="65"/>
  <c r="V890" i="65"/>
  <c r="U890" i="65"/>
  <c r="R890" i="65"/>
  <c r="Q890" i="65"/>
  <c r="V889" i="65"/>
  <c r="U889" i="65"/>
  <c r="R889" i="65"/>
  <c r="Q889" i="65"/>
  <c r="V888" i="65"/>
  <c r="U888" i="65"/>
  <c r="R888" i="65"/>
  <c r="Q888" i="65"/>
  <c r="V887" i="65"/>
  <c r="U887" i="65"/>
  <c r="R887" i="65"/>
  <c r="Q887" i="65"/>
  <c r="V886" i="65"/>
  <c r="U886" i="65"/>
  <c r="S886" i="65"/>
  <c r="R886" i="65"/>
  <c r="Q886" i="65"/>
  <c r="V885" i="65"/>
  <c r="U885" i="65"/>
  <c r="R885" i="65"/>
  <c r="Q885" i="65"/>
  <c r="V884" i="65"/>
  <c r="U884" i="65"/>
  <c r="R884" i="65"/>
  <c r="Q884" i="65"/>
  <c r="V883" i="65"/>
  <c r="U883" i="65"/>
  <c r="R883" i="65"/>
  <c r="Q883" i="65"/>
  <c r="V882" i="65"/>
  <c r="U882" i="65"/>
  <c r="R882" i="65"/>
  <c r="Q882" i="65"/>
  <c r="V881" i="65"/>
  <c r="U881" i="65"/>
  <c r="R881" i="65"/>
  <c r="Q881" i="65"/>
  <c r="V880" i="65"/>
  <c r="U880" i="65"/>
  <c r="R880" i="65"/>
  <c r="Q880" i="65"/>
  <c r="S880" i="65" s="1"/>
  <c r="V879" i="65"/>
  <c r="U879" i="65"/>
  <c r="R879" i="65"/>
  <c r="Q879" i="65"/>
  <c r="S879" i="65" s="1"/>
  <c r="V878" i="65"/>
  <c r="U878" i="65"/>
  <c r="R878" i="65"/>
  <c r="Q878" i="65"/>
  <c r="S878" i="65" s="1"/>
  <c r="V877" i="65"/>
  <c r="U877" i="65"/>
  <c r="R877" i="65"/>
  <c r="Q877" i="65"/>
  <c r="V876" i="65"/>
  <c r="U876" i="65"/>
  <c r="R876" i="65"/>
  <c r="Q876" i="65"/>
  <c r="S876" i="65" s="1"/>
  <c r="V875" i="65"/>
  <c r="U875" i="65"/>
  <c r="R875" i="65"/>
  <c r="Q875" i="65"/>
  <c r="V874" i="65"/>
  <c r="U874" i="65"/>
  <c r="R874" i="65"/>
  <c r="Q874" i="65"/>
  <c r="S874" i="65" s="1"/>
  <c r="V873" i="65"/>
  <c r="U873" i="65"/>
  <c r="R873" i="65"/>
  <c r="Q873" i="65"/>
  <c r="V872" i="65"/>
  <c r="U872" i="65"/>
  <c r="R872" i="65"/>
  <c r="Q872" i="65"/>
  <c r="V871" i="65"/>
  <c r="U871" i="65"/>
  <c r="S871" i="65"/>
  <c r="R871" i="65"/>
  <c r="Q871" i="65"/>
  <c r="V870" i="65"/>
  <c r="U870" i="65"/>
  <c r="R870" i="65"/>
  <c r="Q870" i="65"/>
  <c r="S870" i="65" s="1"/>
  <c r="V869" i="65"/>
  <c r="U869" i="65"/>
  <c r="R869" i="65"/>
  <c r="Q869" i="65"/>
  <c r="V868" i="65"/>
  <c r="U868" i="65"/>
  <c r="R868" i="65"/>
  <c r="Q868" i="65"/>
  <c r="S868" i="65" s="1"/>
  <c r="V867" i="65"/>
  <c r="U867" i="65"/>
  <c r="R867" i="65"/>
  <c r="Q867" i="65"/>
  <c r="S867" i="65" s="1"/>
  <c r="V866" i="65"/>
  <c r="U866" i="65"/>
  <c r="R866" i="65"/>
  <c r="Q866" i="65"/>
  <c r="V865" i="65"/>
  <c r="U865" i="65"/>
  <c r="R865" i="65"/>
  <c r="Q865" i="65"/>
  <c r="S865" i="65" s="1"/>
  <c r="V864" i="65"/>
  <c r="U864" i="65"/>
  <c r="R864" i="65"/>
  <c r="Q864" i="65"/>
  <c r="V863" i="65"/>
  <c r="U863" i="65"/>
  <c r="R863" i="65"/>
  <c r="Q863" i="65"/>
  <c r="S863" i="65" s="1"/>
  <c r="V862" i="65"/>
  <c r="U862" i="65"/>
  <c r="R862" i="65"/>
  <c r="Q862" i="65"/>
  <c r="V861" i="65"/>
  <c r="U861" i="65"/>
  <c r="R861" i="65"/>
  <c r="S861" i="65" s="1"/>
  <c r="Q861" i="65"/>
  <c r="V860" i="65"/>
  <c r="U860" i="65"/>
  <c r="R860" i="65"/>
  <c r="Q860" i="65"/>
  <c r="V859" i="65"/>
  <c r="U859" i="65"/>
  <c r="R859" i="65"/>
  <c r="Q859" i="65"/>
  <c r="V858" i="65"/>
  <c r="U858" i="65"/>
  <c r="S858" i="65"/>
  <c r="R858" i="65"/>
  <c r="Q858" i="65"/>
  <c r="V857" i="65"/>
  <c r="U857" i="65"/>
  <c r="R857" i="65"/>
  <c r="Q857" i="65"/>
  <c r="S857" i="65" s="1"/>
  <c r="V856" i="65"/>
  <c r="U856" i="65"/>
  <c r="R856" i="65"/>
  <c r="Q856" i="65"/>
  <c r="V855" i="65"/>
  <c r="U855" i="65"/>
  <c r="R855" i="65"/>
  <c r="Q855" i="65"/>
  <c r="V854" i="65"/>
  <c r="U854" i="65"/>
  <c r="S854" i="65"/>
  <c r="R854" i="65"/>
  <c r="Q854" i="65"/>
  <c r="V853" i="65"/>
  <c r="U853" i="65"/>
  <c r="R853" i="65"/>
  <c r="Q853" i="65"/>
  <c r="S853" i="65" s="1"/>
  <c r="V852" i="65"/>
  <c r="U852" i="65"/>
  <c r="R852" i="65"/>
  <c r="Q852" i="65"/>
  <c r="V851" i="65"/>
  <c r="U851" i="65"/>
  <c r="R851" i="65"/>
  <c r="Q851" i="65"/>
  <c r="S851" i="65" s="1"/>
  <c r="V850" i="65"/>
  <c r="U850" i="65"/>
  <c r="R850" i="65"/>
  <c r="Q850" i="65"/>
  <c r="S850" i="65" s="1"/>
  <c r="V849" i="65"/>
  <c r="U849" i="65"/>
  <c r="R849" i="65"/>
  <c r="Q849" i="65"/>
  <c r="V848" i="65"/>
  <c r="U848" i="65"/>
  <c r="R848" i="65"/>
  <c r="Q848" i="65"/>
  <c r="S848" i="65" s="1"/>
  <c r="V847" i="65"/>
  <c r="U847" i="65"/>
  <c r="R847" i="65"/>
  <c r="Q847" i="65"/>
  <c r="S847" i="65" s="1"/>
  <c r="V846" i="65"/>
  <c r="U846" i="65"/>
  <c r="R846" i="65"/>
  <c r="Q846" i="65"/>
  <c r="S846" i="65" s="1"/>
  <c r="V845" i="65"/>
  <c r="U845" i="65"/>
  <c r="R845" i="65"/>
  <c r="Q845" i="65"/>
  <c r="S845" i="65" s="1"/>
  <c r="V844" i="65"/>
  <c r="U844" i="65"/>
  <c r="R844" i="65"/>
  <c r="Q844" i="65"/>
  <c r="S844" i="65" s="1"/>
  <c r="V843" i="65"/>
  <c r="U843" i="65"/>
  <c r="R843" i="65"/>
  <c r="Q843" i="65"/>
  <c r="V842" i="65"/>
  <c r="U842" i="65"/>
  <c r="R842" i="65"/>
  <c r="Q842" i="65"/>
  <c r="S842" i="65" s="1"/>
  <c r="V841" i="65"/>
  <c r="U841" i="65"/>
  <c r="R841" i="65"/>
  <c r="Q841" i="65"/>
  <c r="V840" i="65"/>
  <c r="U840" i="65"/>
  <c r="R840" i="65"/>
  <c r="Q840" i="65"/>
  <c r="S840" i="65" s="1"/>
  <c r="V839" i="65"/>
  <c r="U839" i="65"/>
  <c r="R839" i="65"/>
  <c r="Q839" i="65"/>
  <c r="V838" i="65"/>
  <c r="U838" i="65"/>
  <c r="R838" i="65"/>
  <c r="S838" i="65" s="1"/>
  <c r="Q838" i="65"/>
  <c r="V837" i="65"/>
  <c r="U837" i="65"/>
  <c r="R837" i="65"/>
  <c r="Q837" i="65"/>
  <c r="V836" i="65"/>
  <c r="U836" i="65"/>
  <c r="R836" i="65"/>
  <c r="Q836" i="65"/>
  <c r="V835" i="65"/>
  <c r="U835" i="65"/>
  <c r="R835" i="65"/>
  <c r="Q835" i="65"/>
  <c r="V834" i="65"/>
  <c r="U834" i="65"/>
  <c r="R834" i="65"/>
  <c r="Q834" i="65"/>
  <c r="V833" i="65"/>
  <c r="U833" i="65"/>
  <c r="R833" i="65"/>
  <c r="Q833" i="65"/>
  <c r="V832" i="65"/>
  <c r="U832" i="65"/>
  <c r="S832" i="65"/>
  <c r="R832" i="65"/>
  <c r="Q832" i="65"/>
  <c r="V831" i="65"/>
  <c r="U831" i="65"/>
  <c r="S831" i="65"/>
  <c r="R831" i="65"/>
  <c r="Q831" i="65"/>
  <c r="V830" i="65"/>
  <c r="U830" i="65"/>
  <c r="R830" i="65"/>
  <c r="Q830" i="65"/>
  <c r="S830" i="65" s="1"/>
  <c r="V829" i="65"/>
  <c r="U829" i="65"/>
  <c r="R829" i="65"/>
  <c r="Q829" i="65"/>
  <c r="S829" i="65" s="1"/>
  <c r="V828" i="65"/>
  <c r="U828" i="65"/>
  <c r="R828" i="65"/>
  <c r="Q828" i="65"/>
  <c r="S828" i="65" s="1"/>
  <c r="V827" i="65"/>
  <c r="U827" i="65"/>
  <c r="R827" i="65"/>
  <c r="Q827" i="65"/>
  <c r="S827" i="65" s="1"/>
  <c r="V826" i="65"/>
  <c r="U826" i="65"/>
  <c r="R826" i="65"/>
  <c r="Q826" i="65"/>
  <c r="S826" i="65" s="1"/>
  <c r="V825" i="65"/>
  <c r="U825" i="65"/>
  <c r="R825" i="65"/>
  <c r="Q825" i="65"/>
  <c r="S825" i="65" s="1"/>
  <c r="V824" i="65"/>
  <c r="U824" i="65"/>
  <c r="R824" i="65"/>
  <c r="Q824" i="65"/>
  <c r="V823" i="65"/>
  <c r="U823" i="65"/>
  <c r="R823" i="65"/>
  <c r="S823" i="65" s="1"/>
  <c r="Q823" i="65"/>
  <c r="V822" i="65"/>
  <c r="U822" i="65"/>
  <c r="S822" i="65"/>
  <c r="R822" i="65"/>
  <c r="Q822" i="65"/>
  <c r="V821" i="65"/>
  <c r="U821" i="65"/>
  <c r="R821" i="65"/>
  <c r="Q821" i="65"/>
  <c r="S821" i="65" s="1"/>
  <c r="V820" i="65"/>
  <c r="U820" i="65"/>
  <c r="S820" i="65"/>
  <c r="R820" i="65"/>
  <c r="Q820" i="65"/>
  <c r="V819" i="65"/>
  <c r="U819" i="65"/>
  <c r="R819" i="65"/>
  <c r="Q819" i="65"/>
  <c r="S819" i="65" s="1"/>
  <c r="V818" i="65"/>
  <c r="U818" i="65"/>
  <c r="R818" i="65"/>
  <c r="Q818" i="65"/>
  <c r="S818" i="65" s="1"/>
  <c r="V817" i="65"/>
  <c r="U817" i="65"/>
  <c r="R817" i="65"/>
  <c r="Q817" i="65"/>
  <c r="V816" i="65"/>
  <c r="U816" i="65"/>
  <c r="R816" i="65"/>
  <c r="Q816" i="65"/>
  <c r="S816" i="65" s="1"/>
  <c r="V815" i="65"/>
  <c r="U815" i="65"/>
  <c r="S815" i="65"/>
  <c r="R815" i="65"/>
  <c r="Q815" i="65"/>
  <c r="V814" i="65"/>
  <c r="U814" i="65"/>
  <c r="R814" i="65"/>
  <c r="Q814" i="65"/>
  <c r="V813" i="65"/>
  <c r="U813" i="65"/>
  <c r="R813" i="65"/>
  <c r="S813" i="65" s="1"/>
  <c r="Q813" i="65"/>
  <c r="V812" i="65"/>
  <c r="U812" i="65"/>
  <c r="R812" i="65"/>
  <c r="Q812" i="65"/>
  <c r="V811" i="65"/>
  <c r="U811" i="65"/>
  <c r="R811" i="65"/>
  <c r="Q811" i="65"/>
  <c r="V810" i="65"/>
  <c r="U810" i="65"/>
  <c r="S810" i="65"/>
  <c r="R810" i="65"/>
  <c r="Q810" i="65"/>
  <c r="V809" i="65"/>
  <c r="U809" i="65"/>
  <c r="R809" i="65"/>
  <c r="Q809" i="65"/>
  <c r="V808" i="65"/>
  <c r="U808" i="65"/>
  <c r="R808" i="65"/>
  <c r="Q808" i="65"/>
  <c r="V807" i="65"/>
  <c r="U807" i="65"/>
  <c r="R807" i="65"/>
  <c r="S807" i="65" s="1"/>
  <c r="Q807" i="65"/>
  <c r="V806" i="65"/>
  <c r="U806" i="65"/>
  <c r="R806" i="65"/>
  <c r="Q806" i="65"/>
  <c r="S806" i="65" s="1"/>
  <c r="V805" i="65"/>
  <c r="U805" i="65"/>
  <c r="R805" i="65"/>
  <c r="Q805" i="65"/>
  <c r="S805" i="65" s="1"/>
  <c r="V804" i="65"/>
  <c r="U804" i="65"/>
  <c r="R804" i="65"/>
  <c r="Q804" i="65"/>
  <c r="V803" i="65"/>
  <c r="U803" i="65"/>
  <c r="R803" i="65"/>
  <c r="Q803" i="65"/>
  <c r="V802" i="65"/>
  <c r="U802" i="65"/>
  <c r="R802" i="65"/>
  <c r="Q802" i="65"/>
  <c r="S802" i="65" s="1"/>
  <c r="V801" i="65"/>
  <c r="U801" i="65"/>
  <c r="R801" i="65"/>
  <c r="Q801" i="65"/>
  <c r="V800" i="65"/>
  <c r="U800" i="65"/>
  <c r="R800" i="65"/>
  <c r="Q800" i="65"/>
  <c r="S800" i="65" s="1"/>
  <c r="V799" i="65"/>
  <c r="U799" i="65"/>
  <c r="R799" i="65"/>
  <c r="Q799" i="65"/>
  <c r="S799" i="65" s="1"/>
  <c r="V798" i="65"/>
  <c r="U798" i="65"/>
  <c r="R798" i="65"/>
  <c r="Q798" i="65"/>
  <c r="S798" i="65" s="1"/>
  <c r="V797" i="65"/>
  <c r="U797" i="65"/>
  <c r="R797" i="65"/>
  <c r="Q797" i="65"/>
  <c r="S797" i="65" s="1"/>
  <c r="V796" i="65"/>
  <c r="U796" i="65"/>
  <c r="R796" i="65"/>
  <c r="Q796" i="65"/>
  <c r="S796" i="65" s="1"/>
  <c r="V795" i="65"/>
  <c r="U795" i="65"/>
  <c r="R795" i="65"/>
  <c r="Q795" i="65"/>
  <c r="S795" i="65" s="1"/>
  <c r="V794" i="65"/>
  <c r="U794" i="65"/>
  <c r="R794" i="65"/>
  <c r="Q794" i="65"/>
  <c r="V793" i="65"/>
  <c r="U793" i="65"/>
  <c r="R793" i="65"/>
  <c r="Q793" i="65"/>
  <c r="S793" i="65" s="1"/>
  <c r="V792" i="65"/>
  <c r="U792" i="65"/>
  <c r="R792" i="65"/>
  <c r="Q792" i="65"/>
  <c r="V791" i="65"/>
  <c r="U791" i="65"/>
  <c r="R791" i="65"/>
  <c r="Q791" i="65"/>
  <c r="S791" i="65" s="1"/>
  <c r="V790" i="65"/>
  <c r="U790" i="65"/>
  <c r="S790" i="65"/>
  <c r="R790" i="65"/>
  <c r="Q790" i="65"/>
  <c r="V789" i="65"/>
  <c r="U789" i="65"/>
  <c r="R789" i="65"/>
  <c r="Q789" i="65"/>
  <c r="V788" i="65"/>
  <c r="U788" i="65"/>
  <c r="R788" i="65"/>
  <c r="Q788" i="65"/>
  <c r="V787" i="65"/>
  <c r="U787" i="65"/>
  <c r="R787" i="65"/>
  <c r="Q787" i="65"/>
  <c r="V786" i="65"/>
  <c r="U786" i="65"/>
  <c r="R786" i="65"/>
  <c r="Q786" i="65"/>
  <c r="V785" i="65"/>
  <c r="U785" i="65"/>
  <c r="R785" i="65"/>
  <c r="Q785" i="65"/>
  <c r="V784" i="65"/>
  <c r="U784" i="65"/>
  <c r="S784" i="65"/>
  <c r="R784" i="65"/>
  <c r="Q784" i="65"/>
  <c r="V783" i="65"/>
  <c r="U783" i="65"/>
  <c r="R783" i="65"/>
  <c r="Q783" i="65"/>
  <c r="S783" i="65" s="1"/>
  <c r="V782" i="65"/>
  <c r="U782" i="65"/>
  <c r="R782" i="65"/>
  <c r="Q782" i="65"/>
  <c r="S782" i="65" s="1"/>
  <c r="V781" i="65"/>
  <c r="U781" i="65"/>
  <c r="R781" i="65"/>
  <c r="Q781" i="65"/>
  <c r="S781" i="65" s="1"/>
  <c r="V780" i="65"/>
  <c r="U780" i="65"/>
  <c r="R780" i="65"/>
  <c r="Q780" i="65"/>
  <c r="S780" i="65" s="1"/>
  <c r="V779" i="65"/>
  <c r="U779" i="65"/>
  <c r="R779" i="65"/>
  <c r="Q779" i="65"/>
  <c r="S779" i="65" s="1"/>
  <c r="V778" i="65"/>
  <c r="U778" i="65"/>
  <c r="R778" i="65"/>
  <c r="Q778" i="65"/>
  <c r="S778" i="65" s="1"/>
  <c r="V777" i="65"/>
  <c r="U777" i="65"/>
  <c r="R777" i="65"/>
  <c r="Q777" i="65"/>
  <c r="V776" i="65"/>
  <c r="U776" i="65"/>
  <c r="R776" i="65"/>
  <c r="Q776" i="65"/>
  <c r="S776" i="65" s="1"/>
  <c r="V775" i="65"/>
  <c r="U775" i="65"/>
  <c r="S775" i="65"/>
  <c r="R775" i="65"/>
  <c r="Q775" i="65"/>
  <c r="V774" i="65"/>
  <c r="U774" i="65"/>
  <c r="S774" i="65"/>
  <c r="R774" i="65"/>
  <c r="Q774" i="65"/>
  <c r="V773" i="65"/>
  <c r="U773" i="65"/>
  <c r="R773" i="65"/>
  <c r="Q773" i="65"/>
  <c r="V772" i="65"/>
  <c r="U772" i="65"/>
  <c r="R772" i="65"/>
  <c r="Q772" i="65"/>
  <c r="S772" i="65" s="1"/>
  <c r="V771" i="65"/>
  <c r="U771" i="65"/>
  <c r="R771" i="65"/>
  <c r="Q771" i="65"/>
  <c r="S771" i="65" s="1"/>
  <c r="V770" i="65"/>
  <c r="U770" i="65"/>
  <c r="R770" i="65"/>
  <c r="Q770" i="65"/>
  <c r="V769" i="65"/>
  <c r="U769" i="65"/>
  <c r="R769" i="65"/>
  <c r="Q769" i="65"/>
  <c r="S769" i="65" s="1"/>
  <c r="V768" i="65"/>
  <c r="U768" i="65"/>
  <c r="R768" i="65"/>
  <c r="Q768" i="65"/>
  <c r="V767" i="65"/>
  <c r="U767" i="65"/>
  <c r="R767" i="65"/>
  <c r="Q767" i="65"/>
  <c r="S767" i="65" s="1"/>
  <c r="V766" i="65"/>
  <c r="U766" i="65"/>
  <c r="R766" i="65"/>
  <c r="Q766" i="65"/>
  <c r="V765" i="65"/>
  <c r="U765" i="65"/>
  <c r="R765" i="65"/>
  <c r="Q765" i="65"/>
  <c r="V764" i="65"/>
  <c r="U764" i="65"/>
  <c r="R764" i="65"/>
  <c r="S764" i="65" s="1"/>
  <c r="Q764" i="65"/>
  <c r="V763" i="65"/>
  <c r="U763" i="65"/>
  <c r="R763" i="65"/>
  <c r="Q763" i="65"/>
  <c r="S763" i="65" s="1"/>
  <c r="V762" i="65"/>
  <c r="U762" i="65"/>
  <c r="S762" i="65"/>
  <c r="R762" i="65"/>
  <c r="Q762" i="65"/>
  <c r="V761" i="65"/>
  <c r="U761" i="65"/>
  <c r="R761" i="65"/>
  <c r="Q761" i="65"/>
  <c r="V760" i="65"/>
  <c r="U760" i="65"/>
  <c r="R760" i="65"/>
  <c r="Q760" i="65"/>
  <c r="V759" i="65"/>
  <c r="U759" i="65"/>
  <c r="R759" i="65"/>
  <c r="S759" i="65" s="1"/>
  <c r="Q759" i="65"/>
  <c r="V758" i="65"/>
  <c r="U758" i="65"/>
  <c r="S758" i="65"/>
  <c r="R758" i="65"/>
  <c r="Q758" i="65"/>
  <c r="V757" i="65"/>
  <c r="U757" i="65"/>
  <c r="R757" i="65"/>
  <c r="Q757" i="65"/>
  <c r="V756" i="65"/>
  <c r="U756" i="65"/>
  <c r="R756" i="65"/>
  <c r="S756" i="65" s="1"/>
  <c r="Q756" i="65"/>
  <c r="V755" i="65"/>
  <c r="U755" i="65"/>
  <c r="R755" i="65"/>
  <c r="Q755" i="65"/>
  <c r="S755" i="65" s="1"/>
  <c r="V754" i="65"/>
  <c r="U754" i="65"/>
  <c r="R754" i="65"/>
  <c r="Q754" i="65"/>
  <c r="S754" i="65" s="1"/>
  <c r="V753" i="65"/>
  <c r="U753" i="65"/>
  <c r="R753" i="65"/>
  <c r="Q753" i="65"/>
  <c r="V752" i="65"/>
  <c r="U752" i="65"/>
  <c r="R752" i="65"/>
  <c r="Q752" i="65"/>
  <c r="V751" i="65"/>
  <c r="U751" i="65"/>
  <c r="R751" i="65"/>
  <c r="Q751" i="65"/>
  <c r="S751" i="65" s="1"/>
  <c r="V750" i="65"/>
  <c r="U750" i="65"/>
  <c r="R750" i="65"/>
  <c r="Q750" i="65"/>
  <c r="S750" i="65" s="1"/>
  <c r="V749" i="65"/>
  <c r="U749" i="65"/>
  <c r="R749" i="65"/>
  <c r="Q749" i="65"/>
  <c r="S749" i="65" s="1"/>
  <c r="V748" i="65"/>
  <c r="U748" i="65"/>
  <c r="R748" i="65"/>
  <c r="Q748" i="65"/>
  <c r="S748" i="65" s="1"/>
  <c r="V747" i="65"/>
  <c r="U747" i="65"/>
  <c r="R747" i="65"/>
  <c r="Q747" i="65"/>
  <c r="S747" i="65" s="1"/>
  <c r="V746" i="65"/>
  <c r="U746" i="65"/>
  <c r="R746" i="65"/>
  <c r="Q746" i="65"/>
  <c r="S746" i="65" s="1"/>
  <c r="V745" i="65"/>
  <c r="U745" i="65"/>
  <c r="R745" i="65"/>
  <c r="Q745" i="65"/>
  <c r="V744" i="65"/>
  <c r="U744" i="65"/>
  <c r="R744" i="65"/>
  <c r="Q744" i="65"/>
  <c r="S744" i="65" s="1"/>
  <c r="V743" i="65"/>
  <c r="U743" i="65"/>
  <c r="R743" i="65"/>
  <c r="Q743" i="65"/>
  <c r="V742" i="65"/>
  <c r="U742" i="65"/>
  <c r="R742" i="65"/>
  <c r="S742" i="65" s="1"/>
  <c r="Q742" i="65"/>
  <c r="V741" i="65"/>
  <c r="U741" i="65"/>
  <c r="R741" i="65"/>
  <c r="S741" i="65" s="1"/>
  <c r="Q741" i="65"/>
  <c r="V740" i="65"/>
  <c r="U740" i="65"/>
  <c r="R740" i="65"/>
  <c r="Q740" i="65"/>
  <c r="V739" i="65"/>
  <c r="U739" i="65"/>
  <c r="R739" i="65"/>
  <c r="Q739" i="65"/>
  <c r="V738" i="65"/>
  <c r="U738" i="65"/>
  <c r="R738" i="65"/>
  <c r="Q738" i="65"/>
  <c r="V737" i="65"/>
  <c r="U737" i="65"/>
  <c r="R737" i="65"/>
  <c r="Q737" i="65"/>
  <c r="V736" i="65"/>
  <c r="U736" i="65"/>
  <c r="S736" i="65"/>
  <c r="R736" i="65"/>
  <c r="Q736" i="65"/>
  <c r="V735" i="65"/>
  <c r="U735" i="65"/>
  <c r="R735" i="65"/>
  <c r="Q735" i="65"/>
  <c r="S735" i="65" s="1"/>
  <c r="V734" i="65"/>
  <c r="U734" i="65"/>
  <c r="R734" i="65"/>
  <c r="Q734" i="65"/>
  <c r="S734" i="65" s="1"/>
  <c r="V733" i="65"/>
  <c r="U733" i="65"/>
  <c r="R733" i="65"/>
  <c r="Q733" i="65"/>
  <c r="S733" i="65" s="1"/>
  <c r="V732" i="65"/>
  <c r="U732" i="65"/>
  <c r="R732" i="65"/>
  <c r="Q732" i="65"/>
  <c r="S732" i="65" s="1"/>
  <c r="V731" i="65"/>
  <c r="U731" i="65"/>
  <c r="R731" i="65"/>
  <c r="Q731" i="65"/>
  <c r="S731" i="65" s="1"/>
  <c r="V730" i="65"/>
  <c r="U730" i="65"/>
  <c r="R730" i="65"/>
  <c r="Q730" i="65"/>
  <c r="V729" i="65"/>
  <c r="U729" i="65"/>
  <c r="R729" i="65"/>
  <c r="Q729" i="65"/>
  <c r="S729" i="65" s="1"/>
  <c r="V728" i="65"/>
  <c r="U728" i="65"/>
  <c r="R728" i="65"/>
  <c r="Q728" i="65"/>
  <c r="V727" i="65"/>
  <c r="U727" i="65"/>
  <c r="R727" i="65"/>
  <c r="S727" i="65" s="1"/>
  <c r="Q727" i="65"/>
  <c r="V726" i="65"/>
  <c r="U726" i="65"/>
  <c r="S726" i="65"/>
  <c r="R726" i="65"/>
  <c r="Q726" i="65"/>
  <c r="V725" i="65"/>
  <c r="U725" i="65"/>
  <c r="R725" i="65"/>
  <c r="Q725" i="65"/>
  <c r="V724" i="65"/>
  <c r="U724" i="65"/>
  <c r="R724" i="65"/>
  <c r="Q724" i="65"/>
  <c r="S724" i="65" s="1"/>
  <c r="V723" i="65"/>
  <c r="U723" i="65"/>
  <c r="R723" i="65"/>
  <c r="Q723" i="65"/>
  <c r="V722" i="65"/>
  <c r="U722" i="65"/>
  <c r="R722" i="65"/>
  <c r="Q722" i="65"/>
  <c r="S722" i="65" s="1"/>
  <c r="V721" i="65"/>
  <c r="U721" i="65"/>
  <c r="R721" i="65"/>
  <c r="Q721" i="65"/>
  <c r="S721" i="65" s="1"/>
  <c r="V720" i="65"/>
  <c r="U720" i="65"/>
  <c r="R720" i="65"/>
  <c r="Q720" i="65"/>
  <c r="S720" i="65" s="1"/>
  <c r="V719" i="65"/>
  <c r="U719" i="65"/>
  <c r="R719" i="65"/>
  <c r="Q719" i="65"/>
  <c r="S719" i="65" s="1"/>
  <c r="V718" i="65"/>
  <c r="U718" i="65"/>
  <c r="R718" i="65"/>
  <c r="Q718" i="65"/>
  <c r="S718" i="65" s="1"/>
  <c r="V717" i="65"/>
  <c r="U717" i="65"/>
  <c r="R717" i="65"/>
  <c r="Q717" i="65"/>
  <c r="V716" i="65"/>
  <c r="U716" i="65"/>
  <c r="R716" i="65"/>
  <c r="Q716" i="65"/>
  <c r="V715" i="65"/>
  <c r="U715" i="65"/>
  <c r="R715" i="65"/>
  <c r="Q715" i="65"/>
  <c r="S715" i="65" s="1"/>
  <c r="V714" i="65"/>
  <c r="U714" i="65"/>
  <c r="R714" i="65"/>
  <c r="Q714" i="65"/>
  <c r="S714" i="65" s="1"/>
  <c r="V713" i="65"/>
  <c r="U713" i="65"/>
  <c r="R713" i="65"/>
  <c r="Q713" i="65"/>
  <c r="S713" i="65" s="1"/>
  <c r="V712" i="65"/>
  <c r="U712" i="65"/>
  <c r="R712" i="65"/>
  <c r="Q712" i="65"/>
  <c r="S712" i="65" s="1"/>
  <c r="V711" i="65"/>
  <c r="U711" i="65"/>
  <c r="R711" i="65"/>
  <c r="Q711" i="65"/>
  <c r="V710" i="65"/>
  <c r="U710" i="65"/>
  <c r="R710" i="65"/>
  <c r="Q710" i="65"/>
  <c r="S710" i="65" s="1"/>
  <c r="V709" i="65"/>
  <c r="U709" i="65"/>
  <c r="R709" i="65"/>
  <c r="Q709" i="65"/>
  <c r="V708" i="65"/>
  <c r="U708" i="65"/>
  <c r="R708" i="65"/>
  <c r="Q708" i="65"/>
  <c r="V707" i="65"/>
  <c r="U707" i="65"/>
  <c r="S707" i="65"/>
  <c r="R707" i="65"/>
  <c r="Q707" i="65"/>
  <c r="V706" i="65"/>
  <c r="U706" i="65"/>
  <c r="R706" i="65"/>
  <c r="Q706" i="65"/>
  <c r="V705" i="65"/>
  <c r="U705" i="65"/>
  <c r="R705" i="65"/>
  <c r="S705" i="65" s="1"/>
  <c r="Q705" i="65"/>
  <c r="V704" i="65"/>
  <c r="U704" i="65"/>
  <c r="R704" i="65"/>
  <c r="Q704" i="65"/>
  <c r="V703" i="65"/>
  <c r="U703" i="65"/>
  <c r="R703" i="65"/>
  <c r="Q703" i="65"/>
  <c r="V702" i="65"/>
  <c r="U702" i="65"/>
  <c r="R702" i="65"/>
  <c r="Q702" i="65"/>
  <c r="V701" i="65"/>
  <c r="U701" i="65"/>
  <c r="R701" i="65"/>
  <c r="Q701" i="65"/>
  <c r="V700" i="65"/>
  <c r="U700" i="65"/>
  <c r="R700" i="65"/>
  <c r="Q700" i="65"/>
  <c r="V699" i="65"/>
  <c r="U699" i="65"/>
  <c r="S699" i="65"/>
  <c r="R699" i="65"/>
  <c r="Q699" i="65"/>
  <c r="V698" i="65"/>
  <c r="U698" i="65"/>
  <c r="R698" i="65"/>
  <c r="Q698" i="65"/>
  <c r="V697" i="65"/>
  <c r="U697" i="65"/>
  <c r="R697" i="65"/>
  <c r="Q697" i="65"/>
  <c r="V696" i="65"/>
  <c r="U696" i="65"/>
  <c r="R696" i="65"/>
  <c r="Q696" i="65"/>
  <c r="V695" i="65"/>
  <c r="U695" i="65"/>
  <c r="R695" i="65"/>
  <c r="Q695" i="65"/>
  <c r="V694" i="65"/>
  <c r="U694" i="65"/>
  <c r="R694" i="65"/>
  <c r="Q694" i="65"/>
  <c r="S694" i="65" s="1"/>
  <c r="V693" i="65"/>
  <c r="U693" i="65"/>
  <c r="R693" i="65"/>
  <c r="Q693" i="65"/>
  <c r="V692" i="65"/>
  <c r="U692" i="65"/>
  <c r="R692" i="65"/>
  <c r="Q692" i="65"/>
  <c r="S692" i="65" s="1"/>
  <c r="V691" i="65"/>
  <c r="U691" i="65"/>
  <c r="R691" i="65"/>
  <c r="Q691" i="65"/>
  <c r="S691" i="65" s="1"/>
  <c r="V690" i="65"/>
  <c r="U690" i="65"/>
  <c r="R690" i="65"/>
  <c r="Q690" i="65"/>
  <c r="S690" i="65" s="1"/>
  <c r="V689" i="65"/>
  <c r="U689" i="65"/>
  <c r="R689" i="65"/>
  <c r="Q689" i="65"/>
  <c r="S689" i="65" s="1"/>
  <c r="V688" i="65"/>
  <c r="U688" i="65"/>
  <c r="R688" i="65"/>
  <c r="Q688" i="65"/>
  <c r="S688" i="65" s="1"/>
  <c r="V687" i="65"/>
  <c r="U687" i="65"/>
  <c r="R687" i="65"/>
  <c r="S687" i="65" s="1"/>
  <c r="Q687" i="65"/>
  <c r="V686" i="65"/>
  <c r="U686" i="65"/>
  <c r="R686" i="65"/>
  <c r="Q686" i="65"/>
  <c r="V685" i="65"/>
  <c r="U685" i="65"/>
  <c r="R685" i="65"/>
  <c r="Q685" i="65"/>
  <c r="V684" i="65"/>
  <c r="U684" i="65"/>
  <c r="R684" i="65"/>
  <c r="Q684" i="65"/>
  <c r="V683" i="65"/>
  <c r="U683" i="65"/>
  <c r="R683" i="65"/>
  <c r="Q683" i="65"/>
  <c r="V682" i="65"/>
  <c r="U682" i="65"/>
  <c r="S682" i="65"/>
  <c r="R682" i="65"/>
  <c r="Q682" i="65"/>
  <c r="V681" i="65"/>
  <c r="U681" i="65"/>
  <c r="R681" i="65"/>
  <c r="Q681" i="65"/>
  <c r="S681" i="65" s="1"/>
  <c r="V680" i="65"/>
  <c r="U680" i="65"/>
  <c r="R680" i="65"/>
  <c r="Q680" i="65"/>
  <c r="V679" i="65"/>
  <c r="U679" i="65"/>
  <c r="R679" i="65"/>
  <c r="Q679" i="65"/>
  <c r="S679" i="65" s="1"/>
  <c r="V678" i="65"/>
  <c r="U678" i="65"/>
  <c r="R678" i="65"/>
  <c r="Q678" i="65"/>
  <c r="S678" i="65" s="1"/>
  <c r="V677" i="65"/>
  <c r="U677" i="65"/>
  <c r="R677" i="65"/>
  <c r="Q677" i="65"/>
  <c r="V676" i="65"/>
  <c r="U676" i="65"/>
  <c r="R676" i="65"/>
  <c r="S676" i="65" s="1"/>
  <c r="Q676" i="65"/>
  <c r="V675" i="65"/>
  <c r="U675" i="65"/>
  <c r="R675" i="65"/>
  <c r="S675" i="65" s="1"/>
  <c r="Q675" i="65"/>
  <c r="V674" i="65"/>
  <c r="U674" i="65"/>
  <c r="R674" i="65"/>
  <c r="Q674" i="65"/>
  <c r="V673" i="65"/>
  <c r="U673" i="65"/>
  <c r="R673" i="65"/>
  <c r="Q673" i="65"/>
  <c r="V672" i="65"/>
  <c r="U672" i="65"/>
  <c r="R672" i="65"/>
  <c r="Q672" i="65"/>
  <c r="V671" i="65"/>
  <c r="U671" i="65"/>
  <c r="R671" i="65"/>
  <c r="Q671" i="65"/>
  <c r="V670" i="65"/>
  <c r="U670" i="65"/>
  <c r="R670" i="65"/>
  <c r="Q670" i="65"/>
  <c r="V669" i="65"/>
  <c r="U669" i="65"/>
  <c r="R669" i="65"/>
  <c r="S669" i="65" s="1"/>
  <c r="Q669" i="65"/>
  <c r="V668" i="65"/>
  <c r="U668" i="65"/>
  <c r="R668" i="65"/>
  <c r="S668" i="65" s="1"/>
  <c r="Q668" i="65"/>
  <c r="V667" i="65"/>
  <c r="U667" i="65"/>
  <c r="R667" i="65"/>
  <c r="Q667" i="65"/>
  <c r="V666" i="65"/>
  <c r="U666" i="65"/>
  <c r="R666" i="65"/>
  <c r="Q666" i="65"/>
  <c r="V665" i="65"/>
  <c r="U665" i="65"/>
  <c r="R665" i="65"/>
  <c r="Q665" i="65"/>
  <c r="V664" i="65"/>
  <c r="U664" i="65"/>
  <c r="R664" i="65"/>
  <c r="Q664" i="65"/>
  <c r="V663" i="65"/>
  <c r="U663" i="65"/>
  <c r="R663" i="65"/>
  <c r="S663" i="65" s="1"/>
  <c r="Q663" i="65"/>
  <c r="V662" i="65"/>
  <c r="U662" i="65"/>
  <c r="S662" i="65"/>
  <c r="R662" i="65"/>
  <c r="Q662" i="65"/>
  <c r="V661" i="65"/>
  <c r="U661" i="65"/>
  <c r="R661" i="65"/>
  <c r="Q661" i="65"/>
  <c r="V660" i="65"/>
  <c r="U660" i="65"/>
  <c r="R660" i="65"/>
  <c r="Q660" i="65"/>
  <c r="V659" i="65"/>
  <c r="U659" i="65"/>
  <c r="R659" i="65"/>
  <c r="Q659" i="65"/>
  <c r="S659" i="65" s="1"/>
  <c r="V658" i="65"/>
  <c r="U658" i="65"/>
  <c r="R658" i="65"/>
  <c r="Q658" i="65"/>
  <c r="S658" i="65" s="1"/>
  <c r="V657" i="65"/>
  <c r="U657" i="65"/>
  <c r="R657" i="65"/>
  <c r="Q657" i="65"/>
  <c r="V656" i="65"/>
  <c r="U656" i="65"/>
  <c r="R656" i="65"/>
  <c r="Q656" i="65"/>
  <c r="V655" i="65"/>
  <c r="U655" i="65"/>
  <c r="R655" i="65"/>
  <c r="Q655" i="65"/>
  <c r="S655" i="65" s="1"/>
  <c r="V654" i="65"/>
  <c r="U654" i="65"/>
  <c r="R654" i="65"/>
  <c r="Q654" i="65"/>
  <c r="S654" i="65" s="1"/>
  <c r="V653" i="65"/>
  <c r="U653" i="65"/>
  <c r="R653" i="65"/>
  <c r="Q653" i="65"/>
  <c r="S653" i="65" s="1"/>
  <c r="V652" i="65"/>
  <c r="U652" i="65"/>
  <c r="R652" i="65"/>
  <c r="Q652" i="65"/>
  <c r="V651" i="65"/>
  <c r="U651" i="65"/>
  <c r="R651" i="65"/>
  <c r="Q651" i="65"/>
  <c r="S651" i="65" s="1"/>
  <c r="V650" i="65"/>
  <c r="U650" i="65"/>
  <c r="R650" i="65"/>
  <c r="Q650" i="65"/>
  <c r="V649" i="65"/>
  <c r="U649" i="65"/>
  <c r="R649" i="65"/>
  <c r="Q649" i="65"/>
  <c r="S649" i="65" s="1"/>
  <c r="V648" i="65"/>
  <c r="U648" i="65"/>
  <c r="R648" i="65"/>
  <c r="Q648" i="65"/>
  <c r="V647" i="65"/>
  <c r="U647" i="65"/>
  <c r="R647" i="65"/>
  <c r="Q647" i="65"/>
  <c r="S647" i="65" s="1"/>
  <c r="V646" i="65"/>
  <c r="U646" i="65"/>
  <c r="S646" i="65"/>
  <c r="R646" i="65"/>
  <c r="Q646" i="65"/>
  <c r="V645" i="65"/>
  <c r="U645" i="65"/>
  <c r="R645" i="65"/>
  <c r="S645" i="65" s="1"/>
  <c r="Q645" i="65"/>
  <c r="V644" i="65"/>
  <c r="U644" i="65"/>
  <c r="R644" i="65"/>
  <c r="Q644" i="65"/>
  <c r="V643" i="65"/>
  <c r="U643" i="65"/>
  <c r="R643" i="65"/>
  <c r="Q643" i="65"/>
  <c r="V642" i="65"/>
  <c r="U642" i="65"/>
  <c r="R642" i="65"/>
  <c r="Q642" i="65"/>
  <c r="V641" i="65"/>
  <c r="U641" i="65"/>
  <c r="R641" i="65"/>
  <c r="Q641" i="65"/>
  <c r="V640" i="65"/>
  <c r="U640" i="65"/>
  <c r="S640" i="65"/>
  <c r="R640" i="65"/>
  <c r="Q640" i="65"/>
  <c r="V639" i="65"/>
  <c r="U639" i="65"/>
  <c r="R639" i="65"/>
  <c r="Q639" i="65"/>
  <c r="S639" i="65" s="1"/>
  <c r="V638" i="65"/>
  <c r="U638" i="65"/>
  <c r="R638" i="65"/>
  <c r="Q638" i="65"/>
  <c r="S638" i="65" s="1"/>
  <c r="V637" i="65"/>
  <c r="U637" i="65"/>
  <c r="R637" i="65"/>
  <c r="Q637" i="65"/>
  <c r="S637" i="65" s="1"/>
  <c r="V636" i="65"/>
  <c r="U636" i="65"/>
  <c r="R636" i="65"/>
  <c r="Q636" i="65"/>
  <c r="S636" i="65" s="1"/>
  <c r="V635" i="65"/>
  <c r="U635" i="65"/>
  <c r="R635" i="65"/>
  <c r="Q635" i="65"/>
  <c r="S635" i="65" s="1"/>
  <c r="V634" i="65"/>
  <c r="U634" i="65"/>
  <c r="R634" i="65"/>
  <c r="Q634" i="65"/>
  <c r="S634" i="65" s="1"/>
  <c r="V633" i="65"/>
  <c r="U633" i="65"/>
  <c r="R633" i="65"/>
  <c r="Q633" i="65"/>
  <c r="V632" i="65"/>
  <c r="U632" i="65"/>
  <c r="R632" i="65"/>
  <c r="Q632" i="65"/>
  <c r="S632" i="65" s="1"/>
  <c r="V631" i="65"/>
  <c r="U631" i="65"/>
  <c r="S631" i="65"/>
  <c r="R631" i="65"/>
  <c r="Q631" i="65"/>
  <c r="V630" i="65"/>
  <c r="U630" i="65"/>
  <c r="R630" i="65"/>
  <c r="Q630" i="65"/>
  <c r="V629" i="65"/>
  <c r="U629" i="65"/>
  <c r="R629" i="65"/>
  <c r="Q629" i="65"/>
  <c r="V628" i="65"/>
  <c r="U628" i="65"/>
  <c r="S628" i="65"/>
  <c r="R628" i="65"/>
  <c r="Q628" i="65"/>
  <c r="V627" i="65"/>
  <c r="U627" i="65"/>
  <c r="R627" i="65"/>
  <c r="Q627" i="65"/>
  <c r="S627" i="65" s="1"/>
  <c r="V626" i="65"/>
  <c r="U626" i="65"/>
  <c r="R626" i="65"/>
  <c r="Q626" i="65"/>
  <c r="S626" i="65" s="1"/>
  <c r="V625" i="65"/>
  <c r="U625" i="65"/>
  <c r="R625" i="65"/>
  <c r="Q625" i="65"/>
  <c r="S625" i="65" s="1"/>
  <c r="V624" i="65"/>
  <c r="U624" i="65"/>
  <c r="R624" i="65"/>
  <c r="Q624" i="65"/>
  <c r="S624" i="65" s="1"/>
  <c r="V623" i="65"/>
  <c r="U623" i="65"/>
  <c r="R623" i="65"/>
  <c r="Q623" i="65"/>
  <c r="S623" i="65" s="1"/>
  <c r="V622" i="65"/>
  <c r="U622" i="65"/>
  <c r="R622" i="65"/>
  <c r="Q622" i="65"/>
  <c r="S622" i="65" s="1"/>
  <c r="V621" i="65"/>
  <c r="U621" i="65"/>
  <c r="R621" i="65"/>
  <c r="Q621" i="65"/>
  <c r="V620" i="65"/>
  <c r="U620" i="65"/>
  <c r="R620" i="65"/>
  <c r="Q620" i="65"/>
  <c r="V619" i="65"/>
  <c r="U619" i="65"/>
  <c r="R619" i="65"/>
  <c r="Q619" i="65"/>
  <c r="S619" i="65" s="1"/>
  <c r="V618" i="65"/>
  <c r="U618" i="65"/>
  <c r="R618" i="65"/>
  <c r="Q618" i="65"/>
  <c r="V617" i="65"/>
  <c r="U617" i="65"/>
  <c r="R617" i="65"/>
  <c r="Q617" i="65"/>
  <c r="S617" i="65" s="1"/>
  <c r="V616" i="65"/>
  <c r="U616" i="65"/>
  <c r="R616" i="65"/>
  <c r="Q616" i="65"/>
  <c r="V615" i="65"/>
  <c r="U615" i="65"/>
  <c r="R615" i="65"/>
  <c r="Q615" i="65"/>
  <c r="V614" i="65"/>
  <c r="U614" i="65"/>
  <c r="S614" i="65"/>
  <c r="R614" i="65"/>
  <c r="Q614" i="65"/>
  <c r="V613" i="65"/>
  <c r="U613" i="65"/>
  <c r="R613" i="65"/>
  <c r="Q613" i="65"/>
  <c r="V612" i="65"/>
  <c r="U612" i="65"/>
  <c r="R612" i="65"/>
  <c r="S612" i="65" s="1"/>
  <c r="Q612" i="65"/>
  <c r="V611" i="65"/>
  <c r="U611" i="65"/>
  <c r="S611" i="65"/>
  <c r="R611" i="65"/>
  <c r="Q611" i="65"/>
  <c r="V610" i="65"/>
  <c r="U610" i="65"/>
  <c r="R610" i="65"/>
  <c r="Q610" i="65"/>
  <c r="V609" i="65"/>
  <c r="U609" i="65"/>
  <c r="R609" i="65"/>
  <c r="Q609" i="65"/>
  <c r="V608" i="65"/>
  <c r="U608" i="65"/>
  <c r="R608" i="65"/>
  <c r="Q608" i="65"/>
  <c r="S608" i="65" s="1"/>
  <c r="V607" i="65"/>
  <c r="U607" i="65"/>
  <c r="R607" i="65"/>
  <c r="Q607" i="65"/>
  <c r="S607" i="65" s="1"/>
  <c r="V606" i="65"/>
  <c r="U606" i="65"/>
  <c r="R606" i="65"/>
  <c r="Q606" i="65"/>
  <c r="S606" i="65" s="1"/>
  <c r="V605" i="65"/>
  <c r="U605" i="65"/>
  <c r="R605" i="65"/>
  <c r="Q605" i="65"/>
  <c r="S605" i="65" s="1"/>
  <c r="V604" i="65"/>
  <c r="U604" i="65"/>
  <c r="R604" i="65"/>
  <c r="Q604" i="65"/>
  <c r="S604" i="65" s="1"/>
  <c r="V603" i="65"/>
  <c r="U603" i="65"/>
  <c r="R603" i="65"/>
  <c r="Q603" i="65"/>
  <c r="V602" i="65"/>
  <c r="U602" i="65"/>
  <c r="R602" i="65"/>
  <c r="Q602" i="65"/>
  <c r="S602" i="65" s="1"/>
  <c r="V601" i="65"/>
  <c r="U601" i="65"/>
  <c r="R601" i="65"/>
  <c r="Q601" i="65"/>
  <c r="V600" i="65"/>
  <c r="U600" i="65"/>
  <c r="R600" i="65"/>
  <c r="Q600" i="65"/>
  <c r="S600" i="65" s="1"/>
  <c r="V599" i="65"/>
  <c r="U599" i="65"/>
  <c r="R599" i="65"/>
  <c r="Q599" i="65"/>
  <c r="V598" i="65"/>
  <c r="U598" i="65"/>
  <c r="R598" i="65"/>
  <c r="S598" i="65" s="1"/>
  <c r="Q598" i="65"/>
  <c r="V597" i="65"/>
  <c r="U597" i="65"/>
  <c r="S597" i="65"/>
  <c r="R597" i="65"/>
  <c r="Q597" i="65"/>
  <c r="V596" i="65"/>
  <c r="U596" i="65"/>
  <c r="R596" i="65"/>
  <c r="Q596" i="65"/>
  <c r="S596" i="65" s="1"/>
  <c r="V595" i="65"/>
  <c r="U595" i="65"/>
  <c r="R595" i="65"/>
  <c r="Q595" i="65"/>
  <c r="V594" i="65"/>
  <c r="U594" i="65"/>
  <c r="R594" i="65"/>
  <c r="Q594" i="65"/>
  <c r="S594" i="65" s="1"/>
  <c r="V593" i="65"/>
  <c r="U593" i="65"/>
  <c r="R593" i="65"/>
  <c r="Q593" i="65"/>
  <c r="V592" i="65"/>
  <c r="U592" i="65"/>
  <c r="R592" i="65"/>
  <c r="Q592" i="65"/>
  <c r="S592" i="65" s="1"/>
  <c r="V591" i="65"/>
  <c r="U591" i="65"/>
  <c r="R591" i="65"/>
  <c r="Q591" i="65"/>
  <c r="S591" i="65" s="1"/>
  <c r="V590" i="65"/>
  <c r="U590" i="65"/>
  <c r="R590" i="65"/>
  <c r="Q590" i="65"/>
  <c r="V589" i="65"/>
  <c r="U589" i="65"/>
  <c r="R589" i="65"/>
  <c r="Q589" i="65"/>
  <c r="S589" i="65" s="1"/>
  <c r="V588" i="65"/>
  <c r="U588" i="65"/>
  <c r="R588" i="65"/>
  <c r="Q588" i="65"/>
  <c r="V587" i="65"/>
  <c r="U587" i="65"/>
  <c r="R587" i="65"/>
  <c r="Q587" i="65"/>
  <c r="S587" i="65" s="1"/>
  <c r="V586" i="65"/>
  <c r="U586" i="65"/>
  <c r="S586" i="65"/>
  <c r="R586" i="65"/>
  <c r="Q586" i="65"/>
  <c r="V585" i="65"/>
  <c r="U585" i="65"/>
  <c r="R585" i="65"/>
  <c r="Q585" i="65"/>
  <c r="V584" i="65"/>
  <c r="U584" i="65"/>
  <c r="R584" i="65"/>
  <c r="S584" i="65" s="1"/>
  <c r="Q584" i="65"/>
  <c r="V583" i="65"/>
  <c r="U583" i="65"/>
  <c r="S583" i="65"/>
  <c r="R583" i="65"/>
  <c r="Q583" i="65"/>
  <c r="V582" i="65"/>
  <c r="U582" i="65"/>
  <c r="R582" i="65"/>
  <c r="Q582" i="65"/>
  <c r="V581" i="65"/>
  <c r="U581" i="65"/>
  <c r="R581" i="65"/>
  <c r="Q581" i="65"/>
  <c r="S581" i="65" s="1"/>
  <c r="V580" i="65"/>
  <c r="U580" i="65"/>
  <c r="R580" i="65"/>
  <c r="Q580" i="65"/>
  <c r="S580" i="65" s="1"/>
  <c r="V579" i="65"/>
  <c r="U579" i="65"/>
  <c r="R579" i="65"/>
  <c r="Q579" i="65"/>
  <c r="V578" i="65"/>
  <c r="U578" i="65"/>
  <c r="R578" i="65"/>
  <c r="Q578" i="65"/>
  <c r="S578" i="65" s="1"/>
  <c r="V577" i="65"/>
  <c r="U577" i="65"/>
  <c r="R577" i="65"/>
  <c r="Q577" i="65"/>
  <c r="S577" i="65" s="1"/>
  <c r="V576" i="65"/>
  <c r="U576" i="65"/>
  <c r="R576" i="65"/>
  <c r="Q576" i="65"/>
  <c r="S576" i="65" s="1"/>
  <c r="V575" i="65"/>
  <c r="U575" i="65"/>
  <c r="R575" i="65"/>
  <c r="Q575" i="65"/>
  <c r="S575" i="65" s="1"/>
  <c r="V574" i="65"/>
  <c r="U574" i="65"/>
  <c r="R574" i="65"/>
  <c r="Q574" i="65"/>
  <c r="S574" i="65" s="1"/>
  <c r="V573" i="65"/>
  <c r="U573" i="65"/>
  <c r="R573" i="65"/>
  <c r="Q573" i="65"/>
  <c r="V572" i="65"/>
  <c r="U572" i="65"/>
  <c r="R572" i="65"/>
  <c r="Q572" i="65"/>
  <c r="V571" i="65"/>
  <c r="U571" i="65"/>
  <c r="R571" i="65"/>
  <c r="Q571" i="65"/>
  <c r="V570" i="65"/>
  <c r="U570" i="65"/>
  <c r="R570" i="65"/>
  <c r="Q570" i="65"/>
  <c r="S570" i="65" s="1"/>
  <c r="V569" i="65"/>
  <c r="U569" i="65"/>
  <c r="R569" i="65"/>
  <c r="Q569" i="65"/>
  <c r="V568" i="65"/>
  <c r="U568" i="65"/>
  <c r="R568" i="65"/>
  <c r="Q568" i="65"/>
  <c r="S568" i="65" s="1"/>
  <c r="V567" i="65"/>
  <c r="U567" i="65"/>
  <c r="R567" i="65"/>
  <c r="S567" i="65" s="1"/>
  <c r="Q567" i="65"/>
  <c r="V566" i="65"/>
  <c r="U566" i="65"/>
  <c r="R566" i="65"/>
  <c r="S566" i="65" s="1"/>
  <c r="Q566" i="65"/>
  <c r="V565" i="65"/>
  <c r="U565" i="65"/>
  <c r="R565" i="65"/>
  <c r="Q565" i="65"/>
  <c r="V564" i="65"/>
  <c r="U564" i="65"/>
  <c r="R564" i="65"/>
  <c r="S564" i="65" s="1"/>
  <c r="Q564" i="65"/>
  <c r="V563" i="65"/>
  <c r="U563" i="65"/>
  <c r="S563" i="65"/>
  <c r="R563" i="65"/>
  <c r="Q563" i="65"/>
  <c r="V562" i="65"/>
  <c r="U562" i="65"/>
  <c r="R562" i="65"/>
  <c r="Q562" i="65"/>
  <c r="S562" i="65" s="1"/>
  <c r="V561" i="65"/>
  <c r="U561" i="65"/>
  <c r="R561" i="65"/>
  <c r="S561" i="65" s="1"/>
  <c r="Q561" i="65"/>
  <c r="V560" i="65"/>
  <c r="U560" i="65"/>
  <c r="R560" i="65"/>
  <c r="Q560" i="65"/>
  <c r="V559" i="65"/>
  <c r="U559" i="65"/>
  <c r="R559" i="65"/>
  <c r="Q559" i="65"/>
  <c r="V558" i="65"/>
  <c r="U558" i="65"/>
  <c r="R558" i="65"/>
  <c r="Q558" i="65"/>
  <c r="S558" i="65" s="1"/>
  <c r="V557" i="65"/>
  <c r="U557" i="65"/>
  <c r="R557" i="65"/>
  <c r="Q557" i="65"/>
  <c r="V556" i="65"/>
  <c r="U556" i="65"/>
  <c r="R556" i="65"/>
  <c r="Q556" i="65"/>
  <c r="S556" i="65" s="1"/>
  <c r="V555" i="65"/>
  <c r="U555" i="65"/>
  <c r="R555" i="65"/>
  <c r="Q555" i="65"/>
  <c r="S555" i="65" s="1"/>
  <c r="V554" i="65"/>
  <c r="U554" i="65"/>
  <c r="R554" i="65"/>
  <c r="Q554" i="65"/>
  <c r="S554" i="65" s="1"/>
  <c r="V553" i="65"/>
  <c r="U553" i="65"/>
  <c r="R553" i="65"/>
  <c r="Q553" i="65"/>
  <c r="S553" i="65" s="1"/>
  <c r="V552" i="65"/>
  <c r="U552" i="65"/>
  <c r="R552" i="65"/>
  <c r="Q552" i="65"/>
  <c r="S552" i="65" s="1"/>
  <c r="V551" i="65"/>
  <c r="U551" i="65"/>
  <c r="R551" i="65"/>
  <c r="Q551" i="65"/>
  <c r="S551" i="65" s="1"/>
  <c r="V550" i="65"/>
  <c r="U550" i="65"/>
  <c r="R550" i="65"/>
  <c r="Q550" i="65"/>
  <c r="V549" i="65"/>
  <c r="U549" i="65"/>
  <c r="R549" i="65"/>
  <c r="S549" i="65" s="1"/>
  <c r="Q549" i="65"/>
  <c r="V548" i="65"/>
  <c r="U548" i="65"/>
  <c r="R548" i="65"/>
  <c r="Q548" i="65"/>
  <c r="V547" i="65"/>
  <c r="U547" i="65"/>
  <c r="R547" i="65"/>
  <c r="Q547" i="65"/>
  <c r="V546" i="65"/>
  <c r="U546" i="65"/>
  <c r="R546" i="65"/>
  <c r="Q546" i="65"/>
  <c r="V545" i="65"/>
  <c r="U545" i="65"/>
  <c r="R545" i="65"/>
  <c r="Q545" i="65"/>
  <c r="V544" i="65"/>
  <c r="U544" i="65"/>
  <c r="S544" i="65"/>
  <c r="R544" i="65"/>
  <c r="Q544" i="65"/>
  <c r="V543" i="65"/>
  <c r="U543" i="65"/>
  <c r="R543" i="65"/>
  <c r="Q543" i="65"/>
  <c r="S543" i="65" s="1"/>
  <c r="V542" i="65"/>
  <c r="U542" i="65"/>
  <c r="R542" i="65"/>
  <c r="Q542" i="65"/>
  <c r="S542" i="65" s="1"/>
  <c r="V541" i="65"/>
  <c r="U541" i="65"/>
  <c r="R541" i="65"/>
  <c r="Q541" i="65"/>
  <c r="S541" i="65" s="1"/>
  <c r="V540" i="65"/>
  <c r="U540" i="65"/>
  <c r="R540" i="65"/>
  <c r="Q540" i="65"/>
  <c r="S540" i="65" s="1"/>
  <c r="V539" i="65"/>
  <c r="U539" i="65"/>
  <c r="R539" i="65"/>
  <c r="Q539" i="65"/>
  <c r="S539" i="65" s="1"/>
  <c r="V538" i="65"/>
  <c r="U538" i="65"/>
  <c r="R538" i="65"/>
  <c r="Q538" i="65"/>
  <c r="S538" i="65" s="1"/>
  <c r="V537" i="65"/>
  <c r="U537" i="65"/>
  <c r="R537" i="65"/>
  <c r="Q537" i="65"/>
  <c r="V536" i="65"/>
  <c r="U536" i="65"/>
  <c r="R536" i="65"/>
  <c r="Q536" i="65"/>
  <c r="V535" i="65"/>
  <c r="U535" i="65"/>
  <c r="S535" i="65"/>
  <c r="R535" i="65"/>
  <c r="Q535" i="65"/>
  <c r="V534" i="65"/>
  <c r="U534" i="65"/>
  <c r="R534" i="65"/>
  <c r="Q534" i="65"/>
  <c r="V533" i="65"/>
  <c r="U533" i="65"/>
  <c r="R533" i="65"/>
  <c r="Q533" i="65"/>
  <c r="V532" i="65"/>
  <c r="U532" i="65"/>
  <c r="S532" i="65"/>
  <c r="R532" i="65"/>
  <c r="Q532" i="65"/>
  <c r="V531" i="65"/>
  <c r="U531" i="65"/>
  <c r="R531" i="65"/>
  <c r="Q531" i="65"/>
  <c r="S531" i="65" s="1"/>
  <c r="V530" i="65"/>
  <c r="U530" i="65"/>
  <c r="R530" i="65"/>
  <c r="Q530" i="65"/>
  <c r="S530" i="65" s="1"/>
  <c r="V529" i="65"/>
  <c r="U529" i="65"/>
  <c r="R529" i="65"/>
  <c r="Q529" i="65"/>
  <c r="S529" i="65" s="1"/>
  <c r="V528" i="65"/>
  <c r="U528" i="65"/>
  <c r="R528" i="65"/>
  <c r="Q528" i="65"/>
  <c r="S528" i="65" s="1"/>
  <c r="V527" i="65"/>
  <c r="U527" i="65"/>
  <c r="R527" i="65"/>
  <c r="Q527" i="65"/>
  <c r="S527" i="65" s="1"/>
  <c r="V526" i="65"/>
  <c r="U526" i="65"/>
  <c r="R526" i="65"/>
  <c r="Q526" i="65"/>
  <c r="S526" i="65" s="1"/>
  <c r="V525" i="65"/>
  <c r="U525" i="65"/>
  <c r="R525" i="65"/>
  <c r="Q525" i="65"/>
  <c r="V524" i="65"/>
  <c r="U524" i="65"/>
  <c r="R524" i="65"/>
  <c r="Q524" i="65"/>
  <c r="V523" i="65"/>
  <c r="U523" i="65"/>
  <c r="R523" i="65"/>
  <c r="Q523" i="65"/>
  <c r="S523" i="65" s="1"/>
  <c r="V522" i="65"/>
  <c r="U522" i="65"/>
  <c r="R522" i="65"/>
  <c r="Q522" i="65"/>
  <c r="V521" i="65"/>
  <c r="U521" i="65"/>
  <c r="R521" i="65"/>
  <c r="Q521" i="65"/>
  <c r="S521" i="65" s="1"/>
  <c r="V520" i="65"/>
  <c r="U520" i="65"/>
  <c r="R520" i="65"/>
  <c r="Q520" i="65"/>
  <c r="V519" i="65"/>
  <c r="U519" i="65"/>
  <c r="R519" i="65"/>
  <c r="Q519" i="65"/>
  <c r="V518" i="65"/>
  <c r="U518" i="65"/>
  <c r="S518" i="65"/>
  <c r="R518" i="65"/>
  <c r="Q518" i="65"/>
  <c r="V517" i="65"/>
  <c r="U517" i="65"/>
  <c r="R517" i="65"/>
  <c r="Q517" i="65"/>
  <c r="V516" i="65"/>
  <c r="U516" i="65"/>
  <c r="R516" i="65"/>
  <c r="S516" i="65" s="1"/>
  <c r="Q516" i="65"/>
  <c r="V515" i="65"/>
  <c r="U515" i="65"/>
  <c r="S515" i="65"/>
  <c r="R515" i="65"/>
  <c r="Q515" i="65"/>
  <c r="V514" i="65"/>
  <c r="U514" i="65"/>
  <c r="R514" i="65"/>
  <c r="Q514" i="65"/>
  <c r="V513" i="65"/>
  <c r="U513" i="65"/>
  <c r="R513" i="65"/>
  <c r="Q513" i="65"/>
  <c r="V512" i="65"/>
  <c r="U512" i="65"/>
  <c r="R512" i="65"/>
  <c r="S512" i="65" s="1"/>
  <c r="Q512" i="65"/>
  <c r="V511" i="65"/>
  <c r="U511" i="65"/>
  <c r="R511" i="65"/>
  <c r="Q511" i="65"/>
  <c r="S511" i="65" s="1"/>
  <c r="V510" i="65"/>
  <c r="U510" i="65"/>
  <c r="R510" i="65"/>
  <c r="Q510" i="65"/>
  <c r="V509" i="65"/>
  <c r="U509" i="65"/>
  <c r="R509" i="65"/>
  <c r="Q509" i="65"/>
  <c r="S509" i="65" s="1"/>
  <c r="V508" i="65"/>
  <c r="U508" i="65"/>
  <c r="R508" i="65"/>
  <c r="Q508" i="65"/>
  <c r="V507" i="65"/>
  <c r="U507" i="65"/>
  <c r="R507" i="65"/>
  <c r="Q507" i="65"/>
  <c r="S507" i="65" s="1"/>
  <c r="V506" i="65"/>
  <c r="U506" i="65"/>
  <c r="R506" i="65"/>
  <c r="Q506" i="65"/>
  <c r="S506" i="65" s="1"/>
  <c r="V505" i="65"/>
  <c r="U505" i="65"/>
  <c r="R505" i="65"/>
  <c r="Q505" i="65"/>
  <c r="S505" i="65" s="1"/>
  <c r="V504" i="65"/>
  <c r="U504" i="65"/>
  <c r="R504" i="65"/>
  <c r="Q504" i="65"/>
  <c r="S504" i="65" s="1"/>
  <c r="V503" i="65"/>
  <c r="U503" i="65"/>
  <c r="R503" i="65"/>
  <c r="Q503" i="65"/>
  <c r="S503" i="65" s="1"/>
  <c r="V502" i="65"/>
  <c r="U502" i="65"/>
  <c r="R502" i="65"/>
  <c r="Q502" i="65"/>
  <c r="S502" i="65" s="1"/>
  <c r="V501" i="65"/>
  <c r="U501" i="65"/>
  <c r="R501" i="65"/>
  <c r="Q501" i="65"/>
  <c r="V500" i="65"/>
  <c r="U500" i="65"/>
  <c r="R500" i="65"/>
  <c r="Q500" i="65"/>
  <c r="S500" i="65" s="1"/>
  <c r="V499" i="65"/>
  <c r="U499" i="65"/>
  <c r="R499" i="65"/>
  <c r="Q499" i="65"/>
  <c r="V498" i="65"/>
  <c r="U498" i="65"/>
  <c r="R498" i="65"/>
  <c r="Q498" i="65"/>
  <c r="V497" i="65"/>
  <c r="U497" i="65"/>
  <c r="R497" i="65"/>
  <c r="Q497" i="65"/>
  <c r="V496" i="65"/>
  <c r="U496" i="65"/>
  <c r="R496" i="65"/>
  <c r="S496" i="65" s="1"/>
  <c r="Q496" i="65"/>
  <c r="V495" i="65"/>
  <c r="U495" i="65"/>
  <c r="S495" i="65"/>
  <c r="R495" i="65"/>
  <c r="Q495" i="65"/>
  <c r="V494" i="65"/>
  <c r="U494" i="65"/>
  <c r="R494" i="65"/>
  <c r="Q494" i="65"/>
  <c r="S494" i="65" s="1"/>
  <c r="V493" i="65"/>
  <c r="U493" i="65"/>
  <c r="R493" i="65"/>
  <c r="Q493" i="65"/>
  <c r="V492" i="65"/>
  <c r="U492" i="65"/>
  <c r="R492" i="65"/>
  <c r="Q492" i="65"/>
  <c r="S492" i="65" s="1"/>
  <c r="V491" i="65"/>
  <c r="U491" i="65"/>
  <c r="R491" i="65"/>
  <c r="Q491" i="65"/>
  <c r="V490" i="65"/>
  <c r="U490" i="65"/>
  <c r="R490" i="65"/>
  <c r="Q490" i="65"/>
  <c r="S490" i="65" s="1"/>
  <c r="V489" i="65"/>
  <c r="U489" i="65"/>
  <c r="R489" i="65"/>
  <c r="Q489" i="65"/>
  <c r="S489" i="65" s="1"/>
  <c r="V488" i="65"/>
  <c r="U488" i="65"/>
  <c r="R488" i="65"/>
  <c r="Q488" i="65"/>
  <c r="S488" i="65" s="1"/>
  <c r="V487" i="65"/>
  <c r="U487" i="65"/>
  <c r="R487" i="65"/>
  <c r="Q487" i="65"/>
  <c r="S487" i="65" s="1"/>
  <c r="V486" i="65"/>
  <c r="U486" i="65"/>
  <c r="R486" i="65"/>
  <c r="Q486" i="65"/>
  <c r="V485" i="65"/>
  <c r="U485" i="65"/>
  <c r="R485" i="65"/>
  <c r="Q485" i="65"/>
  <c r="S485" i="65" s="1"/>
  <c r="V484" i="65"/>
  <c r="U484" i="65"/>
  <c r="S484" i="65"/>
  <c r="R484" i="65"/>
  <c r="Q484" i="65"/>
  <c r="V483" i="65"/>
  <c r="U483" i="65"/>
  <c r="S483" i="65"/>
  <c r="R483" i="65"/>
  <c r="Q483" i="65"/>
  <c r="V482" i="65"/>
  <c r="U482" i="65"/>
  <c r="R482" i="65"/>
  <c r="Q482" i="65"/>
  <c r="V481" i="65"/>
  <c r="U481" i="65"/>
  <c r="R481" i="65"/>
  <c r="Q481" i="65"/>
  <c r="S481" i="65" s="1"/>
  <c r="V480" i="65"/>
  <c r="U480" i="65"/>
  <c r="R480" i="65"/>
  <c r="Q480" i="65"/>
  <c r="V479" i="65"/>
  <c r="U479" i="65"/>
  <c r="R479" i="65"/>
  <c r="Q479" i="65"/>
  <c r="S479" i="65" s="1"/>
  <c r="V478" i="65"/>
  <c r="U478" i="65"/>
  <c r="R478" i="65"/>
  <c r="Q478" i="65"/>
  <c r="V477" i="65"/>
  <c r="U477" i="65"/>
  <c r="R477" i="65"/>
  <c r="Q477" i="65"/>
  <c r="V476" i="65"/>
  <c r="U476" i="65"/>
  <c r="R476" i="65"/>
  <c r="S476" i="65" s="1"/>
  <c r="Q476" i="65"/>
  <c r="V475" i="65"/>
  <c r="U475" i="65"/>
  <c r="R475" i="65"/>
  <c r="Q475" i="65"/>
  <c r="S475" i="65" s="1"/>
  <c r="V474" i="65"/>
  <c r="U474" i="65"/>
  <c r="R474" i="65"/>
  <c r="Q474" i="65"/>
  <c r="S474" i="65" s="1"/>
  <c r="V473" i="65"/>
  <c r="U473" i="65"/>
  <c r="R473" i="65"/>
  <c r="Q473" i="65"/>
  <c r="S473" i="65" s="1"/>
  <c r="V472" i="65"/>
  <c r="U472" i="65"/>
  <c r="R472" i="65"/>
  <c r="Q472" i="65"/>
  <c r="S472" i="65" s="1"/>
  <c r="V471" i="65"/>
  <c r="U471" i="65"/>
  <c r="R471" i="65"/>
  <c r="Q471" i="65"/>
  <c r="V470" i="65"/>
  <c r="U470" i="65"/>
  <c r="R470" i="65"/>
  <c r="Q470" i="65"/>
  <c r="S470" i="65" s="1"/>
  <c r="V469" i="65"/>
  <c r="U469" i="65"/>
  <c r="R469" i="65"/>
  <c r="Q469" i="65"/>
  <c r="V468" i="65"/>
  <c r="U468" i="65"/>
  <c r="R468" i="65"/>
  <c r="Q468" i="65"/>
  <c r="V467" i="65"/>
  <c r="U467" i="65"/>
  <c r="S467" i="65"/>
  <c r="R467" i="65"/>
  <c r="Q467" i="65"/>
  <c r="V466" i="65"/>
  <c r="U466" i="65"/>
  <c r="R466" i="65"/>
  <c r="Q466" i="65"/>
  <c r="V465" i="65"/>
  <c r="U465" i="65"/>
  <c r="R465" i="65"/>
  <c r="S465" i="65" s="1"/>
  <c r="Q465" i="65"/>
  <c r="V464" i="65"/>
  <c r="U464" i="65"/>
  <c r="R464" i="65"/>
  <c r="S464" i="65" s="1"/>
  <c r="Q464" i="65"/>
  <c r="V463" i="65"/>
  <c r="U463" i="65"/>
  <c r="R463" i="65"/>
  <c r="Q463" i="65"/>
  <c r="V462" i="65"/>
  <c r="U462" i="65"/>
  <c r="R462" i="65"/>
  <c r="Q462" i="65"/>
  <c r="V461" i="65"/>
  <c r="U461" i="65"/>
  <c r="R461" i="65"/>
  <c r="Q461" i="65"/>
  <c r="V460" i="65"/>
  <c r="U460" i="65"/>
  <c r="R460" i="65"/>
  <c r="S460" i="65" s="1"/>
  <c r="Q460" i="65"/>
  <c r="V459" i="65"/>
  <c r="U459" i="65"/>
  <c r="S459" i="65"/>
  <c r="R459" i="65"/>
  <c r="Q459" i="65"/>
  <c r="V458" i="65"/>
  <c r="U458" i="65"/>
  <c r="R458" i="65"/>
  <c r="Q458" i="65"/>
  <c r="S458" i="65" s="1"/>
  <c r="V457" i="65"/>
  <c r="U457" i="65"/>
  <c r="R457" i="65"/>
  <c r="Q457" i="65"/>
  <c r="V456" i="65"/>
  <c r="U456" i="65"/>
  <c r="R456" i="65"/>
  <c r="Q456" i="65"/>
  <c r="S456" i="65" s="1"/>
  <c r="V455" i="65"/>
  <c r="U455" i="65"/>
  <c r="R455" i="65"/>
  <c r="Q455" i="65"/>
  <c r="V454" i="65"/>
  <c r="U454" i="65"/>
  <c r="R454" i="65"/>
  <c r="Q454" i="65"/>
  <c r="V453" i="65"/>
  <c r="U453" i="65"/>
  <c r="R453" i="65"/>
  <c r="Q453" i="65"/>
  <c r="S453" i="65" s="1"/>
  <c r="V452" i="65"/>
  <c r="U452" i="65"/>
  <c r="R452" i="65"/>
  <c r="Q452" i="65"/>
  <c r="S452" i="65" s="1"/>
  <c r="V451" i="65"/>
  <c r="U451" i="65"/>
  <c r="R451" i="65"/>
  <c r="Q451" i="65"/>
  <c r="S451" i="65" s="1"/>
  <c r="V450" i="65"/>
  <c r="U450" i="65"/>
  <c r="R450" i="65"/>
  <c r="Q450" i="65"/>
  <c r="V449" i="65"/>
  <c r="U449" i="65"/>
  <c r="R449" i="65"/>
  <c r="Q449" i="65"/>
  <c r="S449" i="65" s="1"/>
  <c r="V448" i="65"/>
  <c r="U448" i="65"/>
  <c r="R448" i="65"/>
  <c r="Q448" i="65"/>
  <c r="S448" i="65" s="1"/>
  <c r="V447" i="65"/>
  <c r="U447" i="65"/>
  <c r="R447" i="65"/>
  <c r="S447" i="65" s="1"/>
  <c r="Q447" i="65"/>
  <c r="V446" i="65"/>
  <c r="U446" i="65"/>
  <c r="R446" i="65"/>
  <c r="Q446" i="65"/>
  <c r="V445" i="65"/>
  <c r="U445" i="65"/>
  <c r="R445" i="65"/>
  <c r="Q445" i="65"/>
  <c r="V444" i="65"/>
  <c r="U444" i="65"/>
  <c r="R444" i="65"/>
  <c r="Q444" i="65"/>
  <c r="V443" i="65"/>
  <c r="U443" i="65"/>
  <c r="R443" i="65"/>
  <c r="Q443" i="65"/>
  <c r="V442" i="65"/>
  <c r="U442" i="65"/>
  <c r="S442" i="65"/>
  <c r="R442" i="65"/>
  <c r="Q442" i="65"/>
  <c r="V441" i="65"/>
  <c r="U441" i="65"/>
  <c r="R441" i="65"/>
  <c r="Q441" i="65"/>
  <c r="S441" i="65" s="1"/>
  <c r="V440" i="65"/>
  <c r="U440" i="65"/>
  <c r="R440" i="65"/>
  <c r="Q440" i="65"/>
  <c r="V439" i="65"/>
  <c r="U439" i="65"/>
  <c r="R439" i="65"/>
  <c r="Q439" i="65"/>
  <c r="S439" i="65" s="1"/>
  <c r="V438" i="65"/>
  <c r="U438" i="65"/>
  <c r="R438" i="65"/>
  <c r="Q438" i="65"/>
  <c r="S438" i="65" s="1"/>
  <c r="V437" i="65"/>
  <c r="U437" i="65"/>
  <c r="R437" i="65"/>
  <c r="Q437" i="65"/>
  <c r="S437" i="65" s="1"/>
  <c r="V436" i="65"/>
  <c r="U436" i="65"/>
  <c r="R436" i="65"/>
  <c r="Q436" i="65"/>
  <c r="S436" i="65" s="1"/>
  <c r="V435" i="65"/>
  <c r="U435" i="65"/>
  <c r="R435" i="65"/>
  <c r="S435" i="65" s="1"/>
  <c r="Q435" i="65"/>
  <c r="V434" i="65"/>
  <c r="U434" i="65"/>
  <c r="R434" i="65"/>
  <c r="Q434" i="65"/>
  <c r="V433" i="65"/>
  <c r="U433" i="65"/>
  <c r="R433" i="65"/>
  <c r="Q433" i="65"/>
  <c r="V432" i="65"/>
  <c r="U432" i="65"/>
  <c r="R432" i="65"/>
  <c r="Q432" i="65"/>
  <c r="V431" i="65"/>
  <c r="U431" i="65"/>
  <c r="R431" i="65"/>
  <c r="Q431" i="65"/>
  <c r="V430" i="65"/>
  <c r="U430" i="65"/>
  <c r="R430" i="65"/>
  <c r="Q430" i="65"/>
  <c r="V429" i="65"/>
  <c r="U429" i="65"/>
  <c r="R429" i="65"/>
  <c r="S429" i="65" s="1"/>
  <c r="Q429" i="65"/>
  <c r="V428" i="65"/>
  <c r="U428" i="65"/>
  <c r="R428" i="65"/>
  <c r="S428" i="65" s="1"/>
  <c r="Q428" i="65"/>
  <c r="V427" i="65"/>
  <c r="U427" i="65"/>
  <c r="S427" i="65"/>
  <c r="R427" i="65"/>
  <c r="Q427" i="65"/>
  <c r="V426" i="65"/>
  <c r="U426" i="65"/>
  <c r="R426" i="65"/>
  <c r="Q426" i="65"/>
  <c r="S426" i="65" s="1"/>
  <c r="V425" i="65"/>
  <c r="U425" i="65"/>
  <c r="R425" i="65"/>
  <c r="Q425" i="65"/>
  <c r="S425" i="65" s="1"/>
  <c r="V424" i="65"/>
  <c r="U424" i="65"/>
  <c r="R424" i="65"/>
  <c r="Q424" i="65"/>
  <c r="S424" i="65" s="1"/>
  <c r="V423" i="65"/>
  <c r="U423" i="65"/>
  <c r="R423" i="65"/>
  <c r="Q423" i="65"/>
  <c r="V422" i="65"/>
  <c r="U422" i="65"/>
  <c r="R422" i="65"/>
  <c r="Q422" i="65"/>
  <c r="S422" i="65" s="1"/>
  <c r="V421" i="65"/>
  <c r="U421" i="65"/>
  <c r="R421" i="65"/>
  <c r="Q421" i="65"/>
  <c r="S421" i="65" s="1"/>
  <c r="V420" i="65"/>
  <c r="U420" i="65"/>
  <c r="R420" i="65"/>
  <c r="Q420" i="65"/>
  <c r="V419" i="65"/>
  <c r="U419" i="65"/>
  <c r="R419" i="65"/>
  <c r="S419" i="65" s="1"/>
  <c r="Q419" i="65"/>
  <c r="V418" i="65"/>
  <c r="U418" i="65"/>
  <c r="R418" i="65"/>
  <c r="Q418" i="65"/>
  <c r="V417" i="65"/>
  <c r="U417" i="65"/>
  <c r="R417" i="65"/>
  <c r="S417" i="65" s="1"/>
  <c r="Q417" i="65"/>
  <c r="V416" i="65"/>
  <c r="U416" i="65"/>
  <c r="R416" i="65"/>
  <c r="Q416" i="65"/>
  <c r="V415" i="65"/>
  <c r="U415" i="65"/>
  <c r="R415" i="65"/>
  <c r="Q415" i="65"/>
  <c r="V414" i="65"/>
  <c r="U414" i="65"/>
  <c r="R414" i="65"/>
  <c r="Q414" i="65"/>
  <c r="V413" i="65"/>
  <c r="U413" i="65"/>
  <c r="R413" i="65"/>
  <c r="Q413" i="65"/>
  <c r="V412" i="65"/>
  <c r="U412" i="65"/>
  <c r="R412" i="65"/>
  <c r="S412" i="65" s="1"/>
  <c r="Q412" i="65"/>
  <c r="V411" i="65"/>
  <c r="U411" i="65"/>
  <c r="S411" i="65"/>
  <c r="R411" i="65"/>
  <c r="Q411" i="65"/>
  <c r="V410" i="65"/>
  <c r="U410" i="65"/>
  <c r="R410" i="65"/>
  <c r="Q410" i="65"/>
  <c r="S410" i="65" s="1"/>
  <c r="V409" i="65"/>
  <c r="U409" i="65"/>
  <c r="R409" i="65"/>
  <c r="Q409" i="65"/>
  <c r="S409" i="65" s="1"/>
  <c r="V408" i="65"/>
  <c r="U408" i="65"/>
  <c r="R408" i="65"/>
  <c r="Q408" i="65"/>
  <c r="S408" i="65" s="1"/>
  <c r="V407" i="65"/>
  <c r="U407" i="65"/>
  <c r="R407" i="65"/>
  <c r="Q407" i="65"/>
  <c r="S407" i="65" s="1"/>
  <c r="V406" i="65"/>
  <c r="U406" i="65"/>
  <c r="R406" i="65"/>
  <c r="Q406" i="65"/>
  <c r="S406" i="65" s="1"/>
  <c r="V405" i="65"/>
  <c r="U405" i="65"/>
  <c r="R405" i="65"/>
  <c r="Q405" i="65"/>
  <c r="S405" i="65" s="1"/>
  <c r="V404" i="65"/>
  <c r="U404" i="65"/>
  <c r="R404" i="65"/>
  <c r="Q404" i="65"/>
  <c r="S404" i="65" s="1"/>
  <c r="V403" i="65"/>
  <c r="U403" i="65"/>
  <c r="R403" i="65"/>
  <c r="Q403" i="65"/>
  <c r="S403" i="65" s="1"/>
  <c r="V402" i="65"/>
  <c r="U402" i="65"/>
  <c r="R402" i="65"/>
  <c r="Q402" i="65"/>
  <c r="S402" i="65" s="1"/>
  <c r="V401" i="65"/>
  <c r="U401" i="65"/>
  <c r="R401" i="65"/>
  <c r="Q401" i="65"/>
  <c r="S401" i="65" s="1"/>
  <c r="V400" i="65"/>
  <c r="U400" i="65"/>
  <c r="R400" i="65"/>
  <c r="S400" i="65" s="1"/>
  <c r="Q400" i="65"/>
  <c r="V399" i="65"/>
  <c r="U399" i="65"/>
  <c r="S399" i="65"/>
  <c r="R399" i="65"/>
  <c r="Q399" i="65"/>
  <c r="V398" i="65"/>
  <c r="U398" i="65"/>
  <c r="R398" i="65"/>
  <c r="Q398" i="65"/>
  <c r="S398" i="65" s="1"/>
  <c r="V397" i="65"/>
  <c r="U397" i="65"/>
  <c r="R397" i="65"/>
  <c r="Q397" i="65"/>
  <c r="S397" i="65" s="1"/>
  <c r="V396" i="65"/>
  <c r="U396" i="65"/>
  <c r="R396" i="65"/>
  <c r="Q396" i="65"/>
  <c r="V395" i="65"/>
  <c r="U395" i="65"/>
  <c r="R395" i="65"/>
  <c r="Q395" i="65"/>
  <c r="S395" i="65" s="1"/>
  <c r="V394" i="65"/>
  <c r="U394" i="65"/>
  <c r="R394" i="65"/>
  <c r="Q394" i="65"/>
  <c r="S394" i="65" s="1"/>
  <c r="V393" i="65"/>
  <c r="U393" i="65"/>
  <c r="R393" i="65"/>
  <c r="Q393" i="65"/>
  <c r="S393" i="65" s="1"/>
  <c r="V392" i="65"/>
  <c r="U392" i="65"/>
  <c r="R392" i="65"/>
  <c r="Q392" i="65"/>
  <c r="S392" i="65" s="1"/>
  <c r="V391" i="65"/>
  <c r="U391" i="65"/>
  <c r="R391" i="65"/>
  <c r="Q391" i="65"/>
  <c r="S391" i="65" s="1"/>
  <c r="V390" i="65"/>
  <c r="U390" i="65"/>
  <c r="R390" i="65"/>
  <c r="Q390" i="65"/>
  <c r="S390" i="65" s="1"/>
  <c r="V389" i="65"/>
  <c r="U389" i="65"/>
  <c r="R389" i="65"/>
  <c r="Q389" i="65"/>
  <c r="S389" i="65" s="1"/>
  <c r="V388" i="65"/>
  <c r="U388" i="65"/>
  <c r="R388" i="65"/>
  <c r="S388" i="65" s="1"/>
  <c r="Q388" i="65"/>
  <c r="V387" i="65"/>
  <c r="U387" i="65"/>
  <c r="R387" i="65"/>
  <c r="S387" i="65" s="1"/>
  <c r="Q387" i="65"/>
  <c r="V386" i="65"/>
  <c r="U386" i="65"/>
  <c r="R386" i="65"/>
  <c r="Q386" i="65"/>
  <c r="V385" i="65"/>
  <c r="U385" i="65"/>
  <c r="R385" i="65"/>
  <c r="Q385" i="65"/>
  <c r="V384" i="65"/>
  <c r="U384" i="65"/>
  <c r="R384" i="65"/>
  <c r="Q384" i="65"/>
  <c r="V383" i="65"/>
  <c r="U383" i="65"/>
  <c r="R383" i="65"/>
  <c r="Q383" i="65"/>
  <c r="V382" i="65"/>
  <c r="U382" i="65"/>
  <c r="R382" i="65"/>
  <c r="Q382" i="65"/>
  <c r="V381" i="65"/>
  <c r="U381" i="65"/>
  <c r="R381" i="65"/>
  <c r="S381" i="65" s="1"/>
  <c r="Q381" i="65"/>
  <c r="V380" i="65"/>
  <c r="U380" i="65"/>
  <c r="R380" i="65"/>
  <c r="S380" i="65" s="1"/>
  <c r="Q380" i="65"/>
  <c r="V379" i="65"/>
  <c r="U379" i="65"/>
  <c r="S379" i="65"/>
  <c r="R379" i="65"/>
  <c r="Q379" i="65"/>
  <c r="V378" i="65"/>
  <c r="U378" i="65"/>
  <c r="S378" i="65"/>
  <c r="R378" i="65"/>
  <c r="Q378" i="65"/>
  <c r="V377" i="65"/>
  <c r="U377" i="65"/>
  <c r="R377" i="65"/>
  <c r="Q377" i="65"/>
  <c r="S377" i="65" s="1"/>
  <c r="V376" i="65"/>
  <c r="U376" i="65"/>
  <c r="R376" i="65"/>
  <c r="Q376" i="65"/>
  <c r="S376" i="65" s="1"/>
  <c r="V375" i="65"/>
  <c r="U375" i="65"/>
  <c r="R375" i="65"/>
  <c r="Q375" i="65"/>
  <c r="V374" i="65"/>
  <c r="U374" i="65"/>
  <c r="R374" i="65"/>
  <c r="Q374" i="65"/>
  <c r="S374" i="65" s="1"/>
  <c r="V373" i="65"/>
  <c r="U373" i="65"/>
  <c r="R373" i="65"/>
  <c r="Q373" i="65"/>
  <c r="S373" i="65" s="1"/>
  <c r="V372" i="65"/>
  <c r="U372" i="65"/>
  <c r="R372" i="65"/>
  <c r="Q372" i="65"/>
  <c r="V371" i="65"/>
  <c r="U371" i="65"/>
  <c r="R371" i="65"/>
  <c r="S371" i="65" s="1"/>
  <c r="Q371" i="65"/>
  <c r="V370" i="65"/>
  <c r="U370" i="65"/>
  <c r="R370" i="65"/>
  <c r="Q370" i="65"/>
  <c r="V369" i="65"/>
  <c r="U369" i="65"/>
  <c r="R369" i="65"/>
  <c r="S369" i="65" s="1"/>
  <c r="Q369" i="65"/>
  <c r="V368" i="65"/>
  <c r="U368" i="65"/>
  <c r="R368" i="65"/>
  <c r="Q368" i="65"/>
  <c r="V367" i="65"/>
  <c r="U367" i="65"/>
  <c r="R367" i="65"/>
  <c r="Q367" i="65"/>
  <c r="V366" i="65"/>
  <c r="U366" i="65"/>
  <c r="R366" i="65"/>
  <c r="Q366" i="65"/>
  <c r="V365" i="65"/>
  <c r="U365" i="65"/>
  <c r="R365" i="65"/>
  <c r="Q365" i="65"/>
  <c r="V364" i="65"/>
  <c r="U364" i="65"/>
  <c r="R364" i="65"/>
  <c r="S364" i="65" s="1"/>
  <c r="Q364" i="65"/>
  <c r="V363" i="65"/>
  <c r="U363" i="65"/>
  <c r="S363" i="65"/>
  <c r="R363" i="65"/>
  <c r="Q363" i="65"/>
  <c r="V362" i="65"/>
  <c r="U362" i="65"/>
  <c r="R362" i="65"/>
  <c r="Q362" i="65"/>
  <c r="S362" i="65" s="1"/>
  <c r="V361" i="65"/>
  <c r="U361" i="65"/>
  <c r="R361" i="65"/>
  <c r="Q361" i="65"/>
  <c r="S361" i="65" s="1"/>
  <c r="V360" i="65"/>
  <c r="U360" i="65"/>
  <c r="R360" i="65"/>
  <c r="Q360" i="65"/>
  <c r="S360" i="65" s="1"/>
  <c r="V359" i="65"/>
  <c r="U359" i="65"/>
  <c r="R359" i="65"/>
  <c r="Q359" i="65"/>
  <c r="S359" i="65" s="1"/>
  <c r="V358" i="65"/>
  <c r="U358" i="65"/>
  <c r="R358" i="65"/>
  <c r="Q358" i="65"/>
  <c r="S358" i="65" s="1"/>
  <c r="V357" i="65"/>
  <c r="U357" i="65"/>
  <c r="R357" i="65"/>
  <c r="Q357" i="65"/>
  <c r="S357" i="65" s="1"/>
  <c r="V356" i="65"/>
  <c r="U356" i="65"/>
  <c r="R356" i="65"/>
  <c r="Q356" i="65"/>
  <c r="S356" i="65" s="1"/>
  <c r="V355" i="65"/>
  <c r="U355" i="65"/>
  <c r="R355" i="65"/>
  <c r="Q355" i="65"/>
  <c r="S355" i="65" s="1"/>
  <c r="V354" i="65"/>
  <c r="U354" i="65"/>
  <c r="R354" i="65"/>
  <c r="Q354" i="65"/>
  <c r="S354" i="65" s="1"/>
  <c r="V353" i="65"/>
  <c r="U353" i="65"/>
  <c r="R353" i="65"/>
  <c r="Q353" i="65"/>
  <c r="S353" i="65" s="1"/>
  <c r="V352" i="65"/>
  <c r="U352" i="65"/>
  <c r="R352" i="65"/>
  <c r="S352" i="65" s="1"/>
  <c r="Q352" i="65"/>
  <c r="V351" i="65"/>
  <c r="U351" i="65"/>
  <c r="S351" i="65"/>
  <c r="R351" i="65"/>
  <c r="Q351" i="65"/>
  <c r="V350" i="65"/>
  <c r="U350" i="65"/>
  <c r="R350" i="65"/>
  <c r="Q350" i="65"/>
  <c r="S350" i="65" s="1"/>
  <c r="V349" i="65"/>
  <c r="U349" i="65"/>
  <c r="R349" i="65"/>
  <c r="Q349" i="65"/>
  <c r="S349" i="65" s="1"/>
  <c r="V348" i="65"/>
  <c r="U348" i="65"/>
  <c r="R348" i="65"/>
  <c r="Q348" i="65"/>
  <c r="S348" i="65" s="1"/>
  <c r="V347" i="65"/>
  <c r="U347" i="65"/>
  <c r="R347" i="65"/>
  <c r="Q347" i="65"/>
  <c r="S347" i="65" s="1"/>
  <c r="V346" i="65"/>
  <c r="U346" i="65"/>
  <c r="R346" i="65"/>
  <c r="S346" i="65" s="1"/>
  <c r="Q346" i="65"/>
  <c r="V345" i="65"/>
  <c r="U345" i="65"/>
  <c r="R345" i="65"/>
  <c r="Q345" i="65"/>
  <c r="S345" i="65" s="1"/>
  <c r="V344" i="65"/>
  <c r="U344" i="65"/>
  <c r="R344" i="65"/>
  <c r="Q344" i="65"/>
  <c r="V343" i="65"/>
  <c r="U343" i="65"/>
  <c r="R343" i="65"/>
  <c r="Q343" i="65"/>
  <c r="S343" i="65" s="1"/>
  <c r="V342" i="65"/>
  <c r="U342" i="65"/>
  <c r="R342" i="65"/>
  <c r="Q342" i="65"/>
  <c r="S342" i="65" s="1"/>
  <c r="V341" i="65"/>
  <c r="U341" i="65"/>
  <c r="R341" i="65"/>
  <c r="Q341" i="65"/>
  <c r="S341" i="65" s="1"/>
  <c r="V340" i="65"/>
  <c r="U340" i="65"/>
  <c r="R340" i="65"/>
  <c r="S340" i="65" s="1"/>
  <c r="Q340" i="65"/>
  <c r="V339" i="65"/>
  <c r="U339" i="65"/>
  <c r="S339" i="65"/>
  <c r="R339" i="65"/>
  <c r="Q339" i="65"/>
  <c r="V338" i="65"/>
  <c r="U338" i="65"/>
  <c r="R338" i="65"/>
  <c r="Q338" i="65"/>
  <c r="S338" i="65" s="1"/>
  <c r="V337" i="65"/>
  <c r="U337" i="65"/>
  <c r="R337" i="65"/>
  <c r="Q337" i="65"/>
  <c r="S337" i="65" s="1"/>
  <c r="V336" i="65"/>
  <c r="U336" i="65"/>
  <c r="R336" i="65"/>
  <c r="Q336" i="65"/>
  <c r="S336" i="65" s="1"/>
  <c r="V335" i="65"/>
  <c r="U335" i="65"/>
  <c r="R335" i="65"/>
  <c r="Q335" i="65"/>
  <c r="S335" i="65" s="1"/>
  <c r="V334" i="65"/>
  <c r="U334" i="65"/>
  <c r="R334" i="65"/>
  <c r="Q334" i="65"/>
  <c r="S334" i="65" s="1"/>
  <c r="V333" i="65"/>
  <c r="U333" i="65"/>
  <c r="R333" i="65"/>
  <c r="Q333" i="65"/>
  <c r="V332" i="65"/>
  <c r="U332" i="65"/>
  <c r="R332" i="65"/>
  <c r="Q332" i="65"/>
  <c r="V331" i="65"/>
  <c r="U331" i="65"/>
  <c r="R331" i="65"/>
  <c r="Q331" i="65"/>
  <c r="S331" i="65" s="1"/>
  <c r="V330" i="65"/>
  <c r="U330" i="65"/>
  <c r="R330" i="65"/>
  <c r="Q330" i="65"/>
  <c r="S330" i="65" s="1"/>
  <c r="V329" i="65"/>
  <c r="U329" i="65"/>
  <c r="R329" i="65"/>
  <c r="Q329" i="65"/>
  <c r="S329" i="65" s="1"/>
  <c r="V328" i="65"/>
  <c r="U328" i="65"/>
  <c r="R328" i="65"/>
  <c r="Q328" i="65"/>
  <c r="S328" i="65" s="1"/>
  <c r="V327" i="65"/>
  <c r="U327" i="65"/>
  <c r="R327" i="65"/>
  <c r="Q327" i="65"/>
  <c r="V326" i="65"/>
  <c r="U326" i="65"/>
  <c r="R326" i="65"/>
  <c r="S326" i="65" s="1"/>
  <c r="Q326" i="65"/>
  <c r="V325" i="65"/>
  <c r="U325" i="65"/>
  <c r="R325" i="65"/>
  <c r="Q325" i="65"/>
  <c r="V324" i="65"/>
  <c r="U324" i="65"/>
  <c r="R324" i="65"/>
  <c r="S324" i="65" s="1"/>
  <c r="Q324" i="65"/>
  <c r="V323" i="65"/>
  <c r="U323" i="65"/>
  <c r="R323" i="65"/>
  <c r="Q323" i="65"/>
  <c r="S323" i="65" s="1"/>
  <c r="V322" i="65"/>
  <c r="U322" i="65"/>
  <c r="R322" i="65"/>
  <c r="Q322" i="65"/>
  <c r="V321" i="65"/>
  <c r="U321" i="65"/>
  <c r="R321" i="65"/>
  <c r="Q321" i="65"/>
  <c r="S321" i="65" s="1"/>
  <c r="V320" i="65"/>
  <c r="U320" i="65"/>
  <c r="R320" i="65"/>
  <c r="Q320" i="65"/>
  <c r="V319" i="65"/>
  <c r="U319" i="65"/>
  <c r="R319" i="65"/>
  <c r="Q319" i="65"/>
  <c r="S319" i="65" s="1"/>
  <c r="V318" i="65"/>
  <c r="U318" i="65"/>
  <c r="R318" i="65"/>
  <c r="Q318" i="65"/>
  <c r="V317" i="65"/>
  <c r="U317" i="65"/>
  <c r="R317" i="65"/>
  <c r="Q317" i="65"/>
  <c r="S317" i="65" s="1"/>
  <c r="V316" i="65"/>
  <c r="U316" i="65"/>
  <c r="R316" i="65"/>
  <c r="S316" i="65" s="1"/>
  <c r="Q316" i="65"/>
  <c r="V315" i="65"/>
  <c r="U315" i="65"/>
  <c r="R315" i="65"/>
  <c r="Q315" i="65"/>
  <c r="S315" i="65" s="1"/>
  <c r="V314" i="65"/>
  <c r="U314" i="65"/>
  <c r="R314" i="65"/>
  <c r="Q314" i="65"/>
  <c r="S314" i="65" s="1"/>
  <c r="V313" i="65"/>
  <c r="U313" i="65"/>
  <c r="R313" i="65"/>
  <c r="Q313" i="65"/>
  <c r="S313" i="65" s="1"/>
  <c r="V312" i="65"/>
  <c r="U312" i="65"/>
  <c r="R312" i="65"/>
  <c r="Q312" i="65"/>
  <c r="S312" i="65" s="1"/>
  <c r="V311" i="65"/>
  <c r="U311" i="65"/>
  <c r="R311" i="65"/>
  <c r="Q311" i="65"/>
  <c r="S311" i="65" s="1"/>
  <c r="V310" i="65"/>
  <c r="U310" i="65"/>
  <c r="R310" i="65"/>
  <c r="Q310" i="65"/>
  <c r="S310" i="65" s="1"/>
  <c r="V309" i="65"/>
  <c r="U309" i="65"/>
  <c r="R309" i="65"/>
  <c r="S309" i="65" s="1"/>
  <c r="Q309" i="65"/>
  <c r="V308" i="65"/>
  <c r="U308" i="65"/>
  <c r="R308" i="65"/>
  <c r="Q308" i="65"/>
  <c r="S308" i="65" s="1"/>
  <c r="V307" i="65"/>
  <c r="U307" i="65"/>
  <c r="R307" i="65"/>
  <c r="Q307" i="65"/>
  <c r="V306" i="65"/>
  <c r="U306" i="65"/>
  <c r="R306" i="65"/>
  <c r="Q306" i="65"/>
  <c r="S306" i="65" s="1"/>
  <c r="V305" i="65"/>
  <c r="U305" i="65"/>
  <c r="R305" i="65"/>
  <c r="Q305" i="65"/>
  <c r="V304" i="65"/>
  <c r="U304" i="65"/>
  <c r="R304" i="65"/>
  <c r="Q304" i="65"/>
  <c r="S304" i="65" s="1"/>
  <c r="V303" i="65"/>
  <c r="U303" i="65"/>
  <c r="S303" i="65"/>
  <c r="R303" i="65"/>
  <c r="Q303" i="65"/>
  <c r="V302" i="65"/>
  <c r="U302" i="65"/>
  <c r="R302" i="65"/>
  <c r="Q302" i="65"/>
  <c r="S302" i="65" s="1"/>
  <c r="V301" i="65"/>
  <c r="U301" i="65"/>
  <c r="R301" i="65"/>
  <c r="Q301" i="65"/>
  <c r="S301" i="65" s="1"/>
  <c r="V300" i="65"/>
  <c r="U300" i="65"/>
  <c r="R300" i="65"/>
  <c r="Q300" i="65"/>
  <c r="S300" i="65" s="1"/>
  <c r="V299" i="65"/>
  <c r="U299" i="65"/>
  <c r="R299" i="65"/>
  <c r="Q299" i="65"/>
  <c r="S299" i="65" s="1"/>
  <c r="V298" i="65"/>
  <c r="U298" i="65"/>
  <c r="R298" i="65"/>
  <c r="Q298" i="65"/>
  <c r="S298" i="65" s="1"/>
  <c r="V297" i="65"/>
  <c r="U297" i="65"/>
  <c r="R297" i="65"/>
  <c r="Q297" i="65"/>
  <c r="V296" i="65"/>
  <c r="U296" i="65"/>
  <c r="R296" i="65"/>
  <c r="Q296" i="65"/>
  <c r="S296" i="65" s="1"/>
  <c r="V295" i="65"/>
  <c r="U295" i="65"/>
  <c r="R295" i="65"/>
  <c r="Q295" i="65"/>
  <c r="S295" i="65" s="1"/>
  <c r="V294" i="65"/>
  <c r="U294" i="65"/>
  <c r="R294" i="65"/>
  <c r="Q294" i="65"/>
  <c r="V293" i="65"/>
  <c r="U293" i="65"/>
  <c r="R293" i="65"/>
  <c r="Q293" i="65"/>
  <c r="S293" i="65" s="1"/>
  <c r="V292" i="65"/>
  <c r="U292" i="65"/>
  <c r="S292" i="65"/>
  <c r="R292" i="65"/>
  <c r="Q292" i="65"/>
  <c r="V291" i="65"/>
  <c r="U291" i="65"/>
  <c r="R291" i="65"/>
  <c r="Q291" i="65"/>
  <c r="S291" i="65" s="1"/>
  <c r="V290" i="65"/>
  <c r="U290" i="65"/>
  <c r="R290" i="65"/>
  <c r="Q290" i="65"/>
  <c r="S290" i="65" s="1"/>
  <c r="V289" i="65"/>
  <c r="U289" i="65"/>
  <c r="R289" i="65"/>
  <c r="Q289" i="65"/>
  <c r="S289" i="65" s="1"/>
  <c r="V288" i="65"/>
  <c r="U288" i="65"/>
  <c r="R288" i="65"/>
  <c r="Q288" i="65"/>
  <c r="S288" i="65" s="1"/>
  <c r="V287" i="65"/>
  <c r="U287" i="65"/>
  <c r="R287" i="65"/>
  <c r="Q287" i="65"/>
  <c r="S287" i="65" s="1"/>
  <c r="V286" i="65"/>
  <c r="U286" i="65"/>
  <c r="R286" i="65"/>
  <c r="Q286" i="65"/>
  <c r="S286" i="65" s="1"/>
  <c r="V285" i="65"/>
  <c r="U285" i="65"/>
  <c r="R285" i="65"/>
  <c r="Q285" i="65"/>
  <c r="V284" i="65"/>
  <c r="U284" i="65"/>
  <c r="R284" i="65"/>
  <c r="Q284" i="65"/>
  <c r="V283" i="65"/>
  <c r="U283" i="65"/>
  <c r="R283" i="65"/>
  <c r="Q283" i="65"/>
  <c r="S283" i="65" s="1"/>
  <c r="V282" i="65"/>
  <c r="U282" i="65"/>
  <c r="R282" i="65"/>
  <c r="Q282" i="65"/>
  <c r="S282" i="65" s="1"/>
  <c r="V281" i="65"/>
  <c r="U281" i="65"/>
  <c r="R281" i="65"/>
  <c r="Q281" i="65"/>
  <c r="S281" i="65" s="1"/>
  <c r="V280" i="65"/>
  <c r="U280" i="65"/>
  <c r="R280" i="65"/>
  <c r="Q280" i="65"/>
  <c r="S280" i="65" s="1"/>
  <c r="V279" i="65"/>
  <c r="U279" i="65"/>
  <c r="R279" i="65"/>
  <c r="Q279" i="65"/>
  <c r="V278" i="65"/>
  <c r="U278" i="65"/>
  <c r="R278" i="65"/>
  <c r="Q278" i="65"/>
  <c r="S278" i="65" s="1"/>
  <c r="V277" i="65"/>
  <c r="U277" i="65"/>
  <c r="R277" i="65"/>
  <c r="Q277" i="65"/>
  <c r="S277" i="65" s="1"/>
  <c r="V276" i="65"/>
  <c r="U276" i="65"/>
  <c r="R276" i="65"/>
  <c r="S276" i="65" s="1"/>
  <c r="Q276" i="65"/>
  <c r="V275" i="65"/>
  <c r="U275" i="65"/>
  <c r="R275" i="65"/>
  <c r="S275" i="65" s="1"/>
  <c r="Q275" i="65"/>
  <c r="V274" i="65"/>
  <c r="U274" i="65"/>
  <c r="R274" i="65"/>
  <c r="Q274" i="65"/>
  <c r="S274" i="65" s="1"/>
  <c r="V273" i="65"/>
  <c r="U273" i="65"/>
  <c r="R273" i="65"/>
  <c r="S273" i="65" s="1"/>
  <c r="Q273" i="65"/>
  <c r="V272" i="65"/>
  <c r="U272" i="65"/>
  <c r="R272" i="65"/>
  <c r="Q272" i="65"/>
  <c r="S272" i="65" s="1"/>
  <c r="V271" i="65"/>
  <c r="U271" i="65"/>
  <c r="R271" i="65"/>
  <c r="Q271" i="65"/>
  <c r="V270" i="65"/>
  <c r="U270" i="65"/>
  <c r="R270" i="65"/>
  <c r="Q270" i="65"/>
  <c r="S270" i="65" s="1"/>
  <c r="V269" i="65"/>
  <c r="U269" i="65"/>
  <c r="R269" i="65"/>
  <c r="Q269" i="65"/>
  <c r="V268" i="65"/>
  <c r="U268" i="65"/>
  <c r="R268" i="65"/>
  <c r="Q268" i="65"/>
  <c r="S268" i="65" s="1"/>
  <c r="V267" i="65"/>
  <c r="U267" i="65"/>
  <c r="R267" i="65"/>
  <c r="Q267" i="65"/>
  <c r="S267" i="65" s="1"/>
  <c r="V266" i="65"/>
  <c r="U266" i="65"/>
  <c r="R266" i="65"/>
  <c r="Q266" i="65"/>
  <c r="S266" i="65" s="1"/>
  <c r="V265" i="65"/>
  <c r="U265" i="65"/>
  <c r="R265" i="65"/>
  <c r="Q265" i="65"/>
  <c r="S265" i="65" s="1"/>
  <c r="V264" i="65"/>
  <c r="U264" i="65"/>
  <c r="R264" i="65"/>
  <c r="Q264" i="65"/>
  <c r="S264" i="65" s="1"/>
  <c r="V263" i="65"/>
  <c r="U263" i="65"/>
  <c r="R263" i="65"/>
  <c r="Q263" i="65"/>
  <c r="V262" i="65"/>
  <c r="U262" i="65"/>
  <c r="R262" i="65"/>
  <c r="Q262" i="65"/>
  <c r="S262" i="65" s="1"/>
  <c r="V261" i="65"/>
  <c r="U261" i="65"/>
  <c r="S261" i="65"/>
  <c r="R261" i="65"/>
  <c r="Q261" i="65"/>
  <c r="V260" i="65"/>
  <c r="U260" i="65"/>
  <c r="R260" i="65"/>
  <c r="Q260" i="65"/>
  <c r="V259" i="65"/>
  <c r="U259" i="65"/>
  <c r="R259" i="65"/>
  <c r="Q259" i="65"/>
  <c r="S259" i="65" s="1"/>
  <c r="V258" i="65"/>
  <c r="U258" i="65"/>
  <c r="R258" i="65"/>
  <c r="S258" i="65" s="1"/>
  <c r="Q258" i="65"/>
  <c r="V257" i="65"/>
  <c r="U257" i="65"/>
  <c r="R257" i="65"/>
  <c r="Q257" i="65"/>
  <c r="S257" i="65" s="1"/>
  <c r="V256" i="65"/>
  <c r="U256" i="65"/>
  <c r="S256" i="65"/>
  <c r="R256" i="65"/>
  <c r="Q256" i="65"/>
  <c r="V255" i="65"/>
  <c r="U255" i="65"/>
  <c r="R255" i="65"/>
  <c r="Q255" i="65"/>
  <c r="S255" i="65" s="1"/>
  <c r="V254" i="65"/>
  <c r="U254" i="65"/>
  <c r="R254" i="65"/>
  <c r="Q254" i="65"/>
  <c r="S254" i="65" s="1"/>
  <c r="V253" i="65"/>
  <c r="U253" i="65"/>
  <c r="R253" i="65"/>
  <c r="Q253" i="65"/>
  <c r="S253" i="65" s="1"/>
  <c r="V252" i="65"/>
  <c r="U252" i="65"/>
  <c r="R252" i="65"/>
  <c r="Q252" i="65"/>
  <c r="S252" i="65" s="1"/>
  <c r="V251" i="65"/>
  <c r="U251" i="65"/>
  <c r="R251" i="65"/>
  <c r="Q251" i="65"/>
  <c r="S251" i="65" s="1"/>
  <c r="V250" i="65"/>
  <c r="U250" i="65"/>
  <c r="S250" i="65"/>
  <c r="R250" i="65"/>
  <c r="Q250" i="65"/>
  <c r="V249" i="65"/>
  <c r="U249" i="65"/>
  <c r="R249" i="65"/>
  <c r="Q249" i="65"/>
  <c r="V248" i="65"/>
  <c r="U248" i="65"/>
  <c r="R248" i="65"/>
  <c r="Q248" i="65"/>
  <c r="S248" i="65" s="1"/>
  <c r="V247" i="65"/>
  <c r="U247" i="65"/>
  <c r="S247" i="65"/>
  <c r="R247" i="65"/>
  <c r="Q247" i="65"/>
  <c r="V246" i="65"/>
  <c r="U246" i="65"/>
  <c r="R246" i="65"/>
  <c r="Q246" i="65"/>
  <c r="S246" i="65" s="1"/>
  <c r="V245" i="65"/>
  <c r="U245" i="65"/>
  <c r="R245" i="65"/>
  <c r="Q245" i="65"/>
  <c r="V244" i="65"/>
  <c r="U244" i="65"/>
  <c r="R244" i="65"/>
  <c r="Q244" i="65"/>
  <c r="S244" i="65" s="1"/>
  <c r="V243" i="65"/>
  <c r="U243" i="65"/>
  <c r="R243" i="65"/>
  <c r="Q243" i="65"/>
  <c r="S243" i="65" s="1"/>
  <c r="V242" i="65"/>
  <c r="U242" i="65"/>
  <c r="R242" i="65"/>
  <c r="Q242" i="65"/>
  <c r="S242" i="65" s="1"/>
  <c r="V241" i="65"/>
  <c r="U241" i="65"/>
  <c r="R241" i="65"/>
  <c r="Q241" i="65"/>
  <c r="V240" i="65"/>
  <c r="U240" i="65"/>
  <c r="R240" i="65"/>
  <c r="Q240" i="65"/>
  <c r="S240" i="65" s="1"/>
  <c r="V239" i="65"/>
  <c r="U239" i="65"/>
  <c r="R239" i="65"/>
  <c r="Q239" i="65"/>
  <c r="V238" i="65"/>
  <c r="U238" i="65"/>
  <c r="R238" i="65"/>
  <c r="Q238" i="65"/>
  <c r="S238" i="65" s="1"/>
  <c r="V237" i="65"/>
  <c r="U237" i="65"/>
  <c r="R237" i="65"/>
  <c r="S237" i="65" s="1"/>
  <c r="Q237" i="65"/>
  <c r="V236" i="65"/>
  <c r="U236" i="65"/>
  <c r="R236" i="65"/>
  <c r="Q236" i="65"/>
  <c r="S236" i="65" s="1"/>
  <c r="V235" i="65"/>
  <c r="U235" i="65"/>
  <c r="R235" i="65"/>
  <c r="Q235" i="65"/>
  <c r="V234" i="65"/>
  <c r="U234" i="65"/>
  <c r="R234" i="65"/>
  <c r="Q234" i="65"/>
  <c r="S234" i="65" s="1"/>
  <c r="V233" i="65"/>
  <c r="U233" i="65"/>
  <c r="R233" i="65"/>
  <c r="Q233" i="65"/>
  <c r="V232" i="65"/>
  <c r="U232" i="65"/>
  <c r="R232" i="65"/>
  <c r="Q232" i="65"/>
  <c r="S232" i="65" s="1"/>
  <c r="V231" i="65"/>
  <c r="U231" i="65"/>
  <c r="R231" i="65"/>
  <c r="S231" i="65" s="1"/>
  <c r="Q231" i="65"/>
  <c r="V230" i="65"/>
  <c r="U230" i="65"/>
  <c r="R230" i="65"/>
  <c r="S230" i="65" s="1"/>
  <c r="Q230" i="65"/>
  <c r="V229" i="65"/>
  <c r="U229" i="65"/>
  <c r="R229" i="65"/>
  <c r="Q229" i="65"/>
  <c r="S229" i="65" s="1"/>
  <c r="V228" i="65"/>
  <c r="U228" i="65"/>
  <c r="R228" i="65"/>
  <c r="S228" i="65" s="1"/>
  <c r="Q228" i="65"/>
  <c r="V227" i="65"/>
  <c r="U227" i="65"/>
  <c r="R227" i="65"/>
  <c r="Q227" i="65"/>
  <c r="S227" i="65" s="1"/>
  <c r="V226" i="65"/>
  <c r="U226" i="65"/>
  <c r="R226" i="65"/>
  <c r="Q226" i="65"/>
  <c r="V225" i="65"/>
  <c r="U225" i="65"/>
  <c r="R225" i="65"/>
  <c r="Q225" i="65"/>
  <c r="V224" i="65"/>
  <c r="U224" i="65"/>
  <c r="S224" i="65"/>
  <c r="R224" i="65"/>
  <c r="Q224" i="65"/>
  <c r="V223" i="65"/>
  <c r="U223" i="65"/>
  <c r="R223" i="65"/>
  <c r="Q223" i="65"/>
  <c r="S223" i="65" s="1"/>
  <c r="V222" i="65"/>
  <c r="U222" i="65"/>
  <c r="R222" i="65"/>
  <c r="Q222" i="65"/>
  <c r="V221" i="65"/>
  <c r="U221" i="65"/>
  <c r="R221" i="65"/>
  <c r="Q221" i="65"/>
  <c r="S221" i="65" s="1"/>
  <c r="V220" i="65"/>
  <c r="U220" i="65"/>
  <c r="R220" i="65"/>
  <c r="Q220" i="65"/>
  <c r="V219" i="65"/>
  <c r="U219" i="65"/>
  <c r="R219" i="65"/>
  <c r="Q219" i="65"/>
  <c r="S219" i="65" s="1"/>
  <c r="V218" i="65"/>
  <c r="U218" i="65"/>
  <c r="R218" i="65"/>
  <c r="Q218" i="65"/>
  <c r="S218" i="65" s="1"/>
  <c r="V217" i="65"/>
  <c r="U217" i="65"/>
  <c r="R217" i="65"/>
  <c r="Q217" i="65"/>
  <c r="S217" i="65" s="1"/>
  <c r="V216" i="65"/>
  <c r="U216" i="65"/>
  <c r="R216" i="65"/>
  <c r="Q216" i="65"/>
  <c r="V215" i="65"/>
  <c r="U215" i="65"/>
  <c r="R215" i="65"/>
  <c r="Q215" i="65"/>
  <c r="S215" i="65" s="1"/>
  <c r="V214" i="65"/>
  <c r="U214" i="65"/>
  <c r="R214" i="65"/>
  <c r="Q214" i="65"/>
  <c r="V213" i="65"/>
  <c r="U213" i="65"/>
  <c r="R213" i="65"/>
  <c r="S213" i="65" s="1"/>
  <c r="Q213" i="65"/>
  <c r="V212" i="65"/>
  <c r="U212" i="65"/>
  <c r="R212" i="65"/>
  <c r="Q212" i="65"/>
  <c r="S212" i="65" s="1"/>
  <c r="V211" i="65"/>
  <c r="U211" i="65"/>
  <c r="R211" i="65"/>
  <c r="Q211" i="65"/>
  <c r="V210" i="65"/>
  <c r="U210" i="65"/>
  <c r="R210" i="65"/>
  <c r="Q210" i="65"/>
  <c r="V209" i="65"/>
  <c r="U209" i="65"/>
  <c r="R209" i="65"/>
  <c r="Q209" i="65"/>
  <c r="V208" i="65"/>
  <c r="U208" i="65"/>
  <c r="R208" i="65"/>
  <c r="Q208" i="65"/>
  <c r="S208" i="65" s="1"/>
  <c r="V207" i="65"/>
  <c r="U207" i="65"/>
  <c r="R207" i="65"/>
  <c r="Q207" i="65"/>
  <c r="S207" i="65" s="1"/>
  <c r="V206" i="65"/>
  <c r="U206" i="65"/>
  <c r="R206" i="65"/>
  <c r="Q206" i="65"/>
  <c r="S206" i="65" s="1"/>
  <c r="V205" i="65"/>
  <c r="U205" i="65"/>
  <c r="R205" i="65"/>
  <c r="Q205" i="65"/>
  <c r="S205" i="65" s="1"/>
  <c r="V204" i="65"/>
  <c r="U204" i="65"/>
  <c r="R204" i="65"/>
  <c r="Q204" i="65"/>
  <c r="S204" i="65" s="1"/>
  <c r="V203" i="65"/>
  <c r="U203" i="65"/>
  <c r="R203" i="65"/>
  <c r="Q203" i="65"/>
  <c r="V202" i="65"/>
  <c r="U202" i="65"/>
  <c r="R202" i="65"/>
  <c r="S202" i="65" s="1"/>
  <c r="Q202" i="65"/>
  <c r="V201" i="65"/>
  <c r="U201" i="65"/>
  <c r="R201" i="65"/>
  <c r="Q201" i="65"/>
  <c r="S201" i="65" s="1"/>
  <c r="V200" i="65"/>
  <c r="U200" i="65"/>
  <c r="R200" i="65"/>
  <c r="Q200" i="65"/>
  <c r="V199" i="65"/>
  <c r="U199" i="65"/>
  <c r="R199" i="65"/>
  <c r="Q199" i="65"/>
  <c r="S199" i="65" s="1"/>
  <c r="V198" i="65"/>
  <c r="U198" i="65"/>
  <c r="R198" i="65"/>
  <c r="Q198" i="65"/>
  <c r="V197" i="65"/>
  <c r="U197" i="65"/>
  <c r="R197" i="65"/>
  <c r="Q197" i="65"/>
  <c r="S197" i="65" s="1"/>
  <c r="V196" i="65"/>
  <c r="U196" i="65"/>
  <c r="R196" i="65"/>
  <c r="Q196" i="65"/>
  <c r="S196" i="65" s="1"/>
  <c r="V195" i="65"/>
  <c r="U195" i="65"/>
  <c r="R195" i="65"/>
  <c r="Q195" i="65"/>
  <c r="S195" i="65" s="1"/>
  <c r="V194" i="65"/>
  <c r="U194" i="65"/>
  <c r="R194" i="65"/>
  <c r="Q194" i="65"/>
  <c r="V193" i="65"/>
  <c r="U193" i="65"/>
  <c r="R193" i="65"/>
  <c r="Q193" i="65"/>
  <c r="S193" i="65" s="1"/>
  <c r="V192" i="65"/>
  <c r="U192" i="65"/>
  <c r="R192" i="65"/>
  <c r="Q192" i="65"/>
  <c r="V191" i="65"/>
  <c r="U191" i="65"/>
  <c r="R191" i="65"/>
  <c r="Q191" i="65"/>
  <c r="S191" i="65" s="1"/>
  <c r="V190" i="65"/>
  <c r="U190" i="65"/>
  <c r="R190" i="65"/>
  <c r="Q190" i="65"/>
  <c r="V189" i="65"/>
  <c r="U189" i="65"/>
  <c r="R189" i="65"/>
  <c r="Q189" i="65"/>
  <c r="V188" i="65"/>
  <c r="U188" i="65"/>
  <c r="R188" i="65"/>
  <c r="Q188" i="65"/>
  <c r="V187" i="65"/>
  <c r="U187" i="65"/>
  <c r="R187" i="65"/>
  <c r="Q187" i="65"/>
  <c r="S187" i="65" s="1"/>
  <c r="V186" i="65"/>
  <c r="U186" i="65"/>
  <c r="R186" i="65"/>
  <c r="Q186" i="65"/>
  <c r="V185" i="65"/>
  <c r="U185" i="65"/>
  <c r="R185" i="65"/>
  <c r="S185" i="65" s="1"/>
  <c r="Q185" i="65"/>
  <c r="V184" i="65"/>
  <c r="U184" i="65"/>
  <c r="R184" i="65"/>
  <c r="Q184" i="65"/>
  <c r="S184" i="65" s="1"/>
  <c r="V183" i="65"/>
  <c r="U183" i="65"/>
  <c r="R183" i="65"/>
  <c r="S183" i="65" s="1"/>
  <c r="Q183" i="65"/>
  <c r="V182" i="65"/>
  <c r="U182" i="65"/>
  <c r="R182" i="65"/>
  <c r="Q182" i="65"/>
  <c r="S182" i="65" s="1"/>
  <c r="V181" i="65"/>
  <c r="U181" i="65"/>
  <c r="R181" i="65"/>
  <c r="Q181" i="65"/>
  <c r="V180" i="65"/>
  <c r="U180" i="65"/>
  <c r="R180" i="65"/>
  <c r="Q180" i="65"/>
  <c r="V179" i="65"/>
  <c r="U179" i="65"/>
  <c r="R179" i="65"/>
  <c r="Q179" i="65"/>
  <c r="V178" i="65"/>
  <c r="U178" i="65"/>
  <c r="R178" i="65"/>
  <c r="Q178" i="65"/>
  <c r="S178" i="65" s="1"/>
  <c r="V177" i="65"/>
  <c r="U177" i="65"/>
  <c r="R177" i="65"/>
  <c r="S177" i="65" s="1"/>
  <c r="Q177" i="65"/>
  <c r="V176" i="65"/>
  <c r="U176" i="65"/>
  <c r="R176" i="65"/>
  <c r="Q176" i="65"/>
  <c r="V175" i="65"/>
  <c r="U175" i="65"/>
  <c r="R175" i="65"/>
  <c r="Q175" i="65"/>
  <c r="V174" i="65"/>
  <c r="U174" i="65"/>
  <c r="R174" i="65"/>
  <c r="Q174" i="65"/>
  <c r="S174" i="65" s="1"/>
  <c r="V173" i="65"/>
  <c r="U173" i="65"/>
  <c r="R173" i="65"/>
  <c r="Q173" i="65"/>
  <c r="V172" i="65"/>
  <c r="U172" i="65"/>
  <c r="R172" i="65"/>
  <c r="Q172" i="65"/>
  <c r="S172" i="65" s="1"/>
  <c r="V171" i="65"/>
  <c r="U171" i="65"/>
  <c r="S171" i="65"/>
  <c r="R171" i="65"/>
  <c r="Q171" i="65"/>
  <c r="V170" i="65"/>
  <c r="U170" i="65"/>
  <c r="R170" i="65"/>
  <c r="Q170" i="65"/>
  <c r="S170" i="65" s="1"/>
  <c r="V169" i="65"/>
  <c r="U169" i="65"/>
  <c r="R169" i="65"/>
  <c r="Q169" i="65"/>
  <c r="S169" i="65" s="1"/>
  <c r="V168" i="65"/>
  <c r="U168" i="65"/>
  <c r="R168" i="65"/>
  <c r="Q168" i="65"/>
  <c r="S168" i="65" s="1"/>
  <c r="V167" i="65"/>
  <c r="U167" i="65"/>
  <c r="R167" i="65"/>
  <c r="S167" i="65" s="1"/>
  <c r="Q167" i="65"/>
  <c r="V166" i="65"/>
  <c r="U166" i="65"/>
  <c r="R166" i="65"/>
  <c r="Q166" i="65"/>
  <c r="S166" i="65" s="1"/>
  <c r="V165" i="65"/>
  <c r="U165" i="65"/>
  <c r="R165" i="65"/>
  <c r="Q165" i="65"/>
  <c r="S165" i="65" s="1"/>
  <c r="V164" i="65"/>
  <c r="U164" i="65"/>
  <c r="R164" i="65"/>
  <c r="Q164" i="65"/>
  <c r="V163" i="65"/>
  <c r="U163" i="65"/>
  <c r="R163" i="65"/>
  <c r="Q163" i="65"/>
  <c r="S163" i="65" s="1"/>
  <c r="V162" i="65"/>
  <c r="U162" i="65"/>
  <c r="R162" i="65"/>
  <c r="S162" i="65" s="1"/>
  <c r="Q162" i="65"/>
  <c r="V161" i="65"/>
  <c r="U161" i="65"/>
  <c r="R161" i="65"/>
  <c r="Q161" i="65"/>
  <c r="S161" i="65" s="1"/>
  <c r="V160" i="65"/>
  <c r="U160" i="65"/>
  <c r="S160" i="65"/>
  <c r="R160" i="65"/>
  <c r="Q160" i="65"/>
  <c r="V159" i="65"/>
  <c r="U159" i="65"/>
  <c r="R159" i="65"/>
  <c r="Q159" i="65"/>
  <c r="S159" i="65" s="1"/>
  <c r="V158" i="65"/>
  <c r="U158" i="65"/>
  <c r="R158" i="65"/>
  <c r="Q158" i="65"/>
  <c r="S158" i="65" s="1"/>
  <c r="V157" i="65"/>
  <c r="U157" i="65"/>
  <c r="R157" i="65"/>
  <c r="Q157" i="65"/>
  <c r="S157" i="65" s="1"/>
  <c r="V156" i="65"/>
  <c r="U156" i="65"/>
  <c r="R156" i="65"/>
  <c r="Q156" i="65"/>
  <c r="S156" i="65" s="1"/>
  <c r="V155" i="65"/>
  <c r="U155" i="65"/>
  <c r="R155" i="65"/>
  <c r="Q155" i="65"/>
  <c r="S155" i="65" s="1"/>
  <c r="V154" i="65"/>
  <c r="U154" i="65"/>
  <c r="R154" i="65"/>
  <c r="Q154" i="65"/>
  <c r="S154" i="65" s="1"/>
  <c r="V153" i="65"/>
  <c r="U153" i="65"/>
  <c r="R153" i="65"/>
  <c r="Q153" i="65"/>
  <c r="V152" i="65"/>
  <c r="U152" i="65"/>
  <c r="R152" i="65"/>
  <c r="Q152" i="65"/>
  <c r="S152" i="65" s="1"/>
  <c r="V151" i="65"/>
  <c r="U151" i="65"/>
  <c r="S151" i="65"/>
  <c r="R151" i="65"/>
  <c r="Q151" i="65"/>
  <c r="V150" i="65"/>
  <c r="U150" i="65"/>
  <c r="R150" i="65"/>
  <c r="Q150" i="65"/>
  <c r="S150" i="65" s="1"/>
  <c r="V149" i="65"/>
  <c r="U149" i="65"/>
  <c r="R149" i="65"/>
  <c r="Q149" i="65"/>
  <c r="V148" i="65"/>
  <c r="U148" i="65"/>
  <c r="R148" i="65"/>
  <c r="Q148" i="65"/>
  <c r="S148" i="65" s="1"/>
  <c r="V147" i="65"/>
  <c r="U147" i="65"/>
  <c r="R147" i="65"/>
  <c r="S147" i="65" s="1"/>
  <c r="Q147" i="65"/>
  <c r="V146" i="65"/>
  <c r="U146" i="65"/>
  <c r="R146" i="65"/>
  <c r="Q146" i="65"/>
  <c r="S146" i="65" s="1"/>
  <c r="V145" i="65"/>
  <c r="U145" i="65"/>
  <c r="R145" i="65"/>
  <c r="Q145" i="65"/>
  <c r="V144" i="65"/>
  <c r="U144" i="65"/>
  <c r="R144" i="65"/>
  <c r="Q144" i="65"/>
  <c r="S144" i="65" s="1"/>
  <c r="V143" i="65"/>
  <c r="U143" i="65"/>
  <c r="R143" i="65"/>
  <c r="Q143" i="65"/>
  <c r="V142" i="65"/>
  <c r="U142" i="65"/>
  <c r="R142" i="65"/>
  <c r="Q142" i="65"/>
  <c r="S142" i="65" s="1"/>
  <c r="V141" i="65"/>
  <c r="U141" i="65"/>
  <c r="R141" i="65"/>
  <c r="S141" i="65" s="1"/>
  <c r="Q141" i="65"/>
  <c r="V140" i="65"/>
  <c r="U140" i="65"/>
  <c r="R140" i="65"/>
  <c r="Q140" i="65"/>
  <c r="S140" i="65" s="1"/>
  <c r="V139" i="65"/>
  <c r="U139" i="65"/>
  <c r="R139" i="65"/>
  <c r="Q139" i="65"/>
  <c r="V138" i="65"/>
  <c r="U138" i="65"/>
  <c r="R138" i="65"/>
  <c r="Q138" i="65"/>
  <c r="S138" i="65" s="1"/>
  <c r="V137" i="65"/>
  <c r="U137" i="65"/>
  <c r="R137" i="65"/>
  <c r="Q137" i="65"/>
  <c r="S137" i="65" s="1"/>
  <c r="V136" i="65"/>
  <c r="U136" i="65"/>
  <c r="R136" i="65"/>
  <c r="Q136" i="65"/>
  <c r="V135" i="65"/>
  <c r="U135" i="65"/>
  <c r="R135" i="65"/>
  <c r="Q135" i="65"/>
  <c r="V134" i="65"/>
  <c r="U134" i="65"/>
  <c r="S134" i="65"/>
  <c r="R134" i="65"/>
  <c r="Q134" i="65"/>
  <c r="V133" i="65"/>
  <c r="U133" i="65"/>
  <c r="R133" i="65"/>
  <c r="Q133" i="65"/>
  <c r="S133" i="65" s="1"/>
  <c r="V132" i="65"/>
  <c r="U132" i="65"/>
  <c r="R132" i="65"/>
  <c r="S132" i="65" s="1"/>
  <c r="Q132" i="65"/>
  <c r="V131" i="65"/>
  <c r="U131" i="65"/>
  <c r="R131" i="65"/>
  <c r="Q131" i="65"/>
  <c r="S131" i="65" s="1"/>
  <c r="V130" i="65"/>
  <c r="U130" i="65"/>
  <c r="R130" i="65"/>
  <c r="Q130" i="65"/>
  <c r="V129" i="65"/>
  <c r="U129" i="65"/>
  <c r="R129" i="65"/>
  <c r="Q129" i="65"/>
  <c r="V128" i="65"/>
  <c r="U128" i="65"/>
  <c r="R128" i="65"/>
  <c r="S128" i="65" s="1"/>
  <c r="Q128" i="65"/>
  <c r="V127" i="65"/>
  <c r="U127" i="65"/>
  <c r="R127" i="65"/>
  <c r="Q127" i="65"/>
  <c r="S127" i="65" s="1"/>
  <c r="V126" i="65"/>
  <c r="U126" i="65"/>
  <c r="R126" i="65"/>
  <c r="Q126" i="65"/>
  <c r="V125" i="65"/>
  <c r="U125" i="65"/>
  <c r="R125" i="65"/>
  <c r="Q125" i="65"/>
  <c r="S125" i="65" s="1"/>
  <c r="V124" i="65"/>
  <c r="U124" i="65"/>
  <c r="R124" i="65"/>
  <c r="Q124" i="65"/>
  <c r="V123" i="65"/>
  <c r="U123" i="65"/>
  <c r="R123" i="65"/>
  <c r="Q123" i="65"/>
  <c r="S123" i="65" s="1"/>
  <c r="V122" i="65"/>
  <c r="U122" i="65"/>
  <c r="R122" i="65"/>
  <c r="Q122" i="65"/>
  <c r="S122" i="65" s="1"/>
  <c r="V121" i="65"/>
  <c r="U121" i="65"/>
  <c r="R121" i="65"/>
  <c r="Q121" i="65"/>
  <c r="S121" i="65" s="1"/>
  <c r="V120" i="65"/>
  <c r="U120" i="65"/>
  <c r="R120" i="65"/>
  <c r="Q120" i="65"/>
  <c r="V119" i="65"/>
  <c r="U119" i="65"/>
  <c r="R119" i="65"/>
  <c r="Q119" i="65"/>
  <c r="S119" i="65" s="1"/>
  <c r="V118" i="65"/>
  <c r="U118" i="65"/>
  <c r="R118" i="65"/>
  <c r="Q118" i="65"/>
  <c r="V117" i="65"/>
  <c r="U117" i="65"/>
  <c r="R117" i="65"/>
  <c r="S117" i="65" s="1"/>
  <c r="Q117" i="65"/>
  <c r="V116" i="65"/>
  <c r="U116" i="65"/>
  <c r="R116" i="65"/>
  <c r="Q116" i="65"/>
  <c r="S116" i="65" s="1"/>
  <c r="V115" i="65"/>
  <c r="U115" i="65"/>
  <c r="R115" i="65"/>
  <c r="Q115" i="65"/>
  <c r="V114" i="65"/>
  <c r="U114" i="65"/>
  <c r="R114" i="65"/>
  <c r="Q114" i="65"/>
  <c r="S114" i="65" s="1"/>
  <c r="V113" i="65"/>
  <c r="U113" i="65"/>
  <c r="R113" i="65"/>
  <c r="Q113" i="65"/>
  <c r="V112" i="65"/>
  <c r="U112" i="65"/>
  <c r="R112" i="65"/>
  <c r="Q112" i="65"/>
  <c r="S112" i="65" s="1"/>
  <c r="V111" i="65"/>
  <c r="U111" i="65"/>
  <c r="R111" i="65"/>
  <c r="S111" i="65" s="1"/>
  <c r="Q111" i="65"/>
  <c r="V110" i="65"/>
  <c r="U110" i="65"/>
  <c r="R110" i="65"/>
  <c r="Q110" i="65"/>
  <c r="S110" i="65" s="1"/>
  <c r="V106" i="65"/>
  <c r="U106" i="65"/>
  <c r="R106" i="65"/>
  <c r="Q106" i="65"/>
  <c r="V105" i="65"/>
  <c r="U105" i="65"/>
  <c r="R105" i="65"/>
  <c r="Q105" i="65"/>
  <c r="S105" i="65" s="1"/>
  <c r="V104" i="65"/>
  <c r="U104" i="65"/>
  <c r="R104" i="65"/>
  <c r="Q104" i="65"/>
  <c r="S104" i="65" s="1"/>
  <c r="V103" i="65"/>
  <c r="U103" i="65"/>
  <c r="R103" i="65"/>
  <c r="Q103" i="65"/>
  <c r="S103" i="65" s="1"/>
  <c r="V102" i="65"/>
  <c r="U102" i="65"/>
  <c r="R102" i="65"/>
  <c r="Q102" i="65"/>
  <c r="V101" i="65"/>
  <c r="U101" i="65"/>
  <c r="R101" i="65"/>
  <c r="Q101" i="65"/>
  <c r="S101" i="65" s="1"/>
  <c r="V100" i="65"/>
  <c r="U100" i="65"/>
  <c r="R100" i="65"/>
  <c r="Q100" i="65"/>
  <c r="S100" i="65" s="1"/>
  <c r="V99" i="65"/>
  <c r="U99" i="65"/>
  <c r="R99" i="65"/>
  <c r="Q99" i="65"/>
  <c r="V98" i="65"/>
  <c r="U98" i="65"/>
  <c r="R98" i="65"/>
  <c r="Q98" i="65"/>
  <c r="S98" i="65" s="1"/>
  <c r="V93" i="65"/>
  <c r="U93" i="65"/>
  <c r="S93" i="65"/>
  <c r="R93" i="65"/>
  <c r="Q93" i="65"/>
  <c r="V92" i="65"/>
  <c r="U92" i="65"/>
  <c r="R92" i="65"/>
  <c r="Q92" i="65"/>
  <c r="S92" i="65" s="1"/>
  <c r="V91" i="65"/>
  <c r="U91" i="65"/>
  <c r="R91" i="65"/>
  <c r="Q91" i="65"/>
  <c r="S91" i="65" s="1"/>
  <c r="V86" i="65"/>
  <c r="U86" i="65"/>
  <c r="R86" i="65"/>
  <c r="Q86" i="65"/>
  <c r="S86" i="65" s="1"/>
  <c r="V85" i="65"/>
  <c r="U85" i="65"/>
  <c r="R85" i="65"/>
  <c r="Q85" i="65"/>
  <c r="S85" i="65" s="1"/>
  <c r="V84" i="65"/>
  <c r="U84" i="65"/>
  <c r="R84" i="65"/>
  <c r="Q84" i="65"/>
  <c r="S84" i="65" s="1"/>
  <c r="V83" i="65"/>
  <c r="U83" i="65"/>
  <c r="R83" i="65"/>
  <c r="Q83" i="65"/>
  <c r="S83" i="65" s="1"/>
  <c r="V82" i="65"/>
  <c r="U82" i="65"/>
  <c r="R82" i="65"/>
  <c r="Q82" i="65"/>
  <c r="V81" i="65"/>
  <c r="U81" i="65"/>
  <c r="R81" i="65"/>
  <c r="Q81" i="65"/>
  <c r="S81" i="65" s="1"/>
  <c r="V80" i="65"/>
  <c r="U80" i="65"/>
  <c r="R80" i="65"/>
  <c r="Q80" i="65"/>
  <c r="S80" i="65" s="1"/>
  <c r="V79" i="65"/>
  <c r="U79" i="65"/>
  <c r="R79" i="65"/>
  <c r="Q79" i="65"/>
  <c r="S79" i="65" s="1"/>
  <c r="V78" i="65"/>
  <c r="U78" i="65"/>
  <c r="R78" i="65"/>
  <c r="Q78" i="65"/>
  <c r="S78" i="65" s="1"/>
  <c r="V77" i="65"/>
  <c r="U77" i="65"/>
  <c r="R77" i="65"/>
  <c r="Q77" i="65"/>
  <c r="V76" i="65"/>
  <c r="U76" i="65"/>
  <c r="R76" i="65"/>
  <c r="Q76" i="65"/>
  <c r="V75" i="65"/>
  <c r="U75" i="65"/>
  <c r="R75" i="65"/>
  <c r="Q75" i="65"/>
  <c r="S75" i="65" s="1"/>
  <c r="V74" i="65"/>
  <c r="U74" i="65"/>
  <c r="R74" i="65"/>
  <c r="Q74" i="65"/>
  <c r="V73" i="65"/>
  <c r="U73" i="65"/>
  <c r="R73" i="65"/>
  <c r="Q73" i="65"/>
  <c r="V72" i="65"/>
  <c r="U72" i="65"/>
  <c r="R72" i="65"/>
  <c r="Q72" i="65"/>
  <c r="V71" i="65"/>
  <c r="U71" i="65"/>
  <c r="R71" i="65"/>
  <c r="Q71" i="65"/>
  <c r="S71" i="65" s="1"/>
  <c r="V70" i="65"/>
  <c r="U70" i="65"/>
  <c r="R70" i="65"/>
  <c r="Q70" i="65"/>
  <c r="V69" i="65"/>
  <c r="U69" i="65"/>
  <c r="R69" i="65"/>
  <c r="Q69" i="65"/>
  <c r="V68" i="65"/>
  <c r="U68" i="65"/>
  <c r="R68" i="65"/>
  <c r="Q68" i="65"/>
  <c r="V67" i="65"/>
  <c r="U67" i="65"/>
  <c r="R67" i="65"/>
  <c r="Q67" i="65"/>
  <c r="S67" i="65" s="1"/>
  <c r="V66" i="65"/>
  <c r="U66" i="65"/>
  <c r="R66" i="65"/>
  <c r="Q66" i="65"/>
  <c r="V65" i="65"/>
  <c r="U65" i="65"/>
  <c r="R65" i="65"/>
  <c r="Q65" i="65"/>
  <c r="S65" i="65" s="1"/>
  <c r="V64" i="65"/>
  <c r="U64" i="65"/>
  <c r="S64" i="65"/>
  <c r="R64" i="65"/>
  <c r="Q64" i="65"/>
  <c r="V63" i="65"/>
  <c r="U63" i="65"/>
  <c r="R63" i="65"/>
  <c r="Q63" i="65"/>
  <c r="S63" i="65" s="1"/>
  <c r="V62" i="65"/>
  <c r="U62" i="65"/>
  <c r="S62" i="65"/>
  <c r="R62" i="65"/>
  <c r="Q62" i="65"/>
  <c r="V61" i="65"/>
  <c r="U61" i="65"/>
  <c r="R61" i="65"/>
  <c r="Q61" i="65"/>
  <c r="S61" i="65" s="1"/>
  <c r="V60" i="65"/>
  <c r="U60" i="65"/>
  <c r="R60" i="65"/>
  <c r="Q60" i="65"/>
  <c r="V59" i="65"/>
  <c r="U59" i="65"/>
  <c r="R59" i="65"/>
  <c r="Q59" i="65"/>
  <c r="S59" i="65" s="1"/>
  <c r="V58" i="65"/>
  <c r="U58" i="65"/>
  <c r="R58" i="65"/>
  <c r="Q58" i="65"/>
  <c r="S58" i="65" s="1"/>
  <c r="V57" i="65"/>
  <c r="U57" i="65"/>
  <c r="R57" i="65"/>
  <c r="Q57" i="65"/>
  <c r="S57" i="65" s="1"/>
  <c r="V56" i="65"/>
  <c r="U56" i="65"/>
  <c r="R56" i="65"/>
  <c r="Q56" i="65"/>
  <c r="V55" i="65"/>
  <c r="U55" i="65"/>
  <c r="R55" i="65"/>
  <c r="Q55" i="65"/>
  <c r="S55" i="65" s="1"/>
  <c r="V54" i="65"/>
  <c r="U54" i="65"/>
  <c r="R54" i="65"/>
  <c r="Q54" i="65"/>
  <c r="V53" i="65"/>
  <c r="U53" i="65"/>
  <c r="R53" i="65"/>
  <c r="S53" i="65" s="1"/>
  <c r="Q53" i="65"/>
  <c r="V52" i="65"/>
  <c r="U52" i="65"/>
  <c r="R52" i="65"/>
  <c r="Q52" i="65"/>
  <c r="V51" i="65"/>
  <c r="U51" i="65"/>
  <c r="R51" i="65"/>
  <c r="Q51" i="65"/>
  <c r="V50" i="65"/>
  <c r="U50" i="65"/>
  <c r="R50" i="65"/>
  <c r="Q50" i="65"/>
  <c r="S50" i="65" s="1"/>
  <c r="V49" i="65"/>
  <c r="U49" i="65"/>
  <c r="S49" i="65"/>
  <c r="R49" i="65"/>
  <c r="Q49" i="65"/>
  <c r="V48" i="65"/>
  <c r="U48" i="65"/>
  <c r="R48" i="65"/>
  <c r="Q48" i="65"/>
  <c r="S48" i="65" s="1"/>
  <c r="V47" i="65"/>
  <c r="U47" i="65"/>
  <c r="S47" i="65"/>
  <c r="R47" i="65"/>
  <c r="Q47" i="65"/>
  <c r="V46" i="65"/>
  <c r="U46" i="65"/>
  <c r="R46" i="65"/>
  <c r="Q46" i="65"/>
  <c r="S46" i="65" s="1"/>
  <c r="V45" i="65"/>
  <c r="U45" i="65"/>
  <c r="R45" i="65"/>
  <c r="Q45" i="65"/>
  <c r="S45" i="65" s="1"/>
  <c r="V44" i="65"/>
  <c r="U44" i="65"/>
  <c r="R44" i="65"/>
  <c r="Q44" i="65"/>
  <c r="S44" i="65" s="1"/>
  <c r="V43" i="65"/>
  <c r="U43" i="65"/>
  <c r="R43" i="65"/>
  <c r="Q43" i="65"/>
  <c r="V42" i="65"/>
  <c r="U42" i="65"/>
  <c r="R42" i="65"/>
  <c r="Q42" i="65"/>
  <c r="S42" i="65" s="1"/>
  <c r="V41" i="65"/>
  <c r="U41" i="65"/>
  <c r="R41" i="65"/>
  <c r="Q41" i="65"/>
  <c r="S41" i="65" s="1"/>
  <c r="V40" i="65"/>
  <c r="U40" i="65"/>
  <c r="S40" i="65"/>
  <c r="R40" i="65"/>
  <c r="Q40" i="65"/>
  <c r="V39" i="65"/>
  <c r="U39" i="65"/>
  <c r="R39" i="65"/>
  <c r="Q39" i="65"/>
  <c r="S39" i="65" s="1"/>
  <c r="V38" i="65"/>
  <c r="U38" i="65"/>
  <c r="R38" i="65"/>
  <c r="Q38" i="65"/>
  <c r="V37" i="65"/>
  <c r="U37" i="65"/>
  <c r="R37" i="65"/>
  <c r="Q37" i="65"/>
  <c r="S37" i="65" s="1"/>
  <c r="V36" i="65"/>
  <c r="U36" i="65"/>
  <c r="R36" i="65"/>
  <c r="Q36" i="65"/>
  <c r="V35" i="65"/>
  <c r="U35" i="65"/>
  <c r="R35" i="65"/>
  <c r="Q35" i="65"/>
  <c r="S35" i="65" s="1"/>
  <c r="V34" i="65"/>
  <c r="U34" i="65"/>
  <c r="R34" i="65"/>
  <c r="S34" i="65" s="1"/>
  <c r="Q34" i="65"/>
  <c r="V33" i="65"/>
  <c r="U33" i="65"/>
  <c r="R33" i="65"/>
  <c r="Q33" i="65"/>
  <c r="S33" i="65" s="1"/>
  <c r="V32" i="65"/>
  <c r="U32" i="65"/>
  <c r="R32" i="65"/>
  <c r="Q32" i="65"/>
  <c r="V31" i="65"/>
  <c r="U31" i="65"/>
  <c r="R31" i="65"/>
  <c r="Q31" i="65"/>
  <c r="S31" i="65" s="1"/>
  <c r="V30" i="65"/>
  <c r="U30" i="65"/>
  <c r="S30" i="65"/>
  <c r="R30" i="65"/>
  <c r="Q30" i="65"/>
  <c r="V29" i="65"/>
  <c r="U29" i="65"/>
  <c r="R29" i="65"/>
  <c r="Q29" i="65"/>
  <c r="S29" i="65" s="1"/>
  <c r="V28" i="65"/>
  <c r="U28" i="65"/>
  <c r="R28" i="65"/>
  <c r="Q28" i="65"/>
  <c r="V27" i="65"/>
  <c r="U27" i="65"/>
  <c r="R27" i="65"/>
  <c r="Q27" i="65"/>
  <c r="S27" i="65" s="1"/>
  <c r="V26" i="65"/>
  <c r="U26" i="65"/>
  <c r="R26" i="65"/>
  <c r="Q26" i="65"/>
  <c r="V25" i="65"/>
  <c r="U25" i="65"/>
  <c r="R25" i="65"/>
  <c r="Q25" i="65"/>
  <c r="V24" i="65"/>
  <c r="U24" i="65"/>
  <c r="R24" i="65"/>
  <c r="Q24" i="65"/>
  <c r="V23" i="65"/>
  <c r="U23" i="65"/>
  <c r="R23" i="65"/>
  <c r="Q23" i="65"/>
  <c r="S23" i="65" s="1"/>
  <c r="V22" i="65"/>
  <c r="U22" i="65"/>
  <c r="R22" i="65"/>
  <c r="Q22" i="65"/>
  <c r="V21" i="65"/>
  <c r="U21" i="65"/>
  <c r="R21" i="65"/>
  <c r="Q21" i="65"/>
  <c r="V20" i="65"/>
  <c r="U20" i="65"/>
  <c r="R20" i="65"/>
  <c r="Q20" i="65"/>
  <c r="V19" i="65"/>
  <c r="U19" i="65"/>
  <c r="R19" i="65"/>
  <c r="Q19" i="65"/>
  <c r="S19" i="65" s="1"/>
  <c r="V18" i="65"/>
  <c r="U18" i="65"/>
  <c r="R18" i="65"/>
  <c r="Q18" i="65"/>
  <c r="V17" i="65"/>
  <c r="U17" i="65"/>
  <c r="R17" i="65"/>
  <c r="Q17" i="65"/>
  <c r="S17" i="65" s="1"/>
  <c r="V16" i="65"/>
  <c r="U16" i="65"/>
  <c r="R16" i="65"/>
  <c r="Q16" i="65"/>
  <c r="S16" i="65" s="1"/>
  <c r="V15" i="65"/>
  <c r="U15" i="65"/>
  <c r="R15" i="65"/>
  <c r="Q15" i="65"/>
  <c r="V14" i="65"/>
  <c r="U14" i="65"/>
  <c r="R14" i="65"/>
  <c r="Q14" i="65"/>
  <c r="S14" i="65" s="1"/>
  <c r="V13" i="65"/>
  <c r="U13" i="65"/>
  <c r="R13" i="65"/>
  <c r="Q13" i="65"/>
  <c r="V12" i="65"/>
  <c r="U12" i="65"/>
  <c r="R12" i="65"/>
  <c r="Q12" i="65"/>
  <c r="V11" i="65"/>
  <c r="U11" i="65"/>
  <c r="R11" i="65"/>
  <c r="Q11" i="65"/>
  <c r="V10" i="65"/>
  <c r="U10" i="65"/>
  <c r="R10" i="65"/>
  <c r="Q10" i="65"/>
  <c r="S10" i="65" s="1"/>
  <c r="V9" i="65"/>
  <c r="U9" i="65"/>
  <c r="R9" i="65"/>
  <c r="Q9" i="65"/>
  <c r="V8" i="65"/>
  <c r="U8" i="65"/>
  <c r="R8" i="65"/>
  <c r="Q8" i="65"/>
  <c r="S8" i="65" s="1"/>
  <c r="V7" i="65"/>
  <c r="U7" i="65"/>
  <c r="S129" i="65" l="1"/>
  <c r="S176" i="65"/>
  <c r="S180" i="65"/>
  <c r="S420" i="65"/>
  <c r="S82" i="65"/>
  <c r="S12" i="65"/>
  <c r="S18" i="65"/>
  <c r="S20" i="65"/>
  <c r="S22" i="65"/>
  <c r="S24" i="65"/>
  <c r="S26" i="65"/>
  <c r="S43" i="65"/>
  <c r="S52" i="65"/>
  <c r="S54" i="65"/>
  <c r="S56" i="65"/>
  <c r="S69" i="65"/>
  <c r="S73" i="65"/>
  <c r="S77" i="65"/>
  <c r="S102" i="65"/>
  <c r="S118" i="65"/>
  <c r="S120" i="65"/>
  <c r="S135" i="65"/>
  <c r="S139" i="65"/>
  <c r="S143" i="65"/>
  <c r="S145" i="65"/>
  <c r="S186" i="65"/>
  <c r="S188" i="65"/>
  <c r="S190" i="65"/>
  <c r="S192" i="65"/>
  <c r="S194" i="65"/>
  <c r="S203" i="65"/>
  <c r="S210" i="65"/>
  <c r="S214" i="65"/>
  <c r="S216" i="65"/>
  <c r="S225" i="65"/>
  <c r="S233" i="65"/>
  <c r="S235" i="65"/>
  <c r="S239" i="65"/>
  <c r="S241" i="65"/>
  <c r="S263" i="65"/>
  <c r="S297" i="65"/>
  <c r="S571" i="65"/>
  <c r="S285" i="65"/>
  <c r="S21" i="65"/>
  <c r="S76" i="65"/>
  <c r="S189" i="65"/>
  <c r="S279" i="65"/>
  <c r="S9" i="65"/>
  <c r="S28" i="65"/>
  <c r="S32" i="65"/>
  <c r="S36" i="65"/>
  <c r="S38" i="65"/>
  <c r="S60" i="65"/>
  <c r="S106" i="65"/>
  <c r="S124" i="65"/>
  <c r="S126" i="65"/>
  <c r="S130" i="65"/>
  <c r="S149" i="65"/>
  <c r="S173" i="65"/>
  <c r="S175" i="65"/>
  <c r="S179" i="65"/>
  <c r="S181" i="65"/>
  <c r="S198" i="65"/>
  <c r="S220" i="65"/>
  <c r="S222" i="65"/>
  <c r="S245" i="65"/>
  <c r="S269" i="65"/>
  <c r="S271" i="65"/>
  <c r="S284" i="65"/>
  <c r="S318" i="65"/>
  <c r="S320" i="65"/>
  <c r="S322" i="65"/>
  <c r="S501" i="65"/>
  <c r="S730" i="65"/>
  <c r="S25" i="65"/>
  <c r="S11" i="65"/>
  <c r="S13" i="65"/>
  <c r="S15" i="65"/>
  <c r="S51" i="65"/>
  <c r="S66" i="65"/>
  <c r="S68" i="65"/>
  <c r="S70" i="65"/>
  <c r="S72" i="65"/>
  <c r="S74" i="65"/>
  <c r="S99" i="65"/>
  <c r="S113" i="65"/>
  <c r="S115" i="65"/>
  <c r="S136" i="65"/>
  <c r="S153" i="65"/>
  <c r="S164" i="65"/>
  <c r="S200" i="65"/>
  <c r="S209" i="65"/>
  <c r="S211" i="65"/>
  <c r="S226" i="65"/>
  <c r="S249" i="65"/>
  <c r="S260" i="65"/>
  <c r="S294" i="65"/>
  <c r="S305" i="65"/>
  <c r="S307" i="65"/>
  <c r="S550" i="65"/>
  <c r="S603" i="65"/>
  <c r="S843" i="65"/>
  <c r="S902" i="65"/>
  <c r="S375" i="65"/>
  <c r="S450" i="65"/>
  <c r="S471" i="65"/>
  <c r="S524" i="65"/>
  <c r="S573" i="65"/>
  <c r="S579" i="65"/>
  <c r="S620" i="65"/>
  <c r="S652" i="65"/>
  <c r="S656" i="65"/>
  <c r="S696" i="65"/>
  <c r="S698" i="65"/>
  <c r="S711" i="65"/>
  <c r="S717" i="65"/>
  <c r="S723" i="65"/>
  <c r="S725" i="65"/>
  <c r="S753" i="65"/>
  <c r="S757" i="65"/>
  <c r="S804" i="65"/>
  <c r="S808" i="65"/>
  <c r="S849" i="65"/>
  <c r="S881" i="65"/>
  <c r="S883" i="65"/>
  <c r="S885" i="65"/>
  <c r="S912" i="65"/>
  <c r="S914" i="65"/>
  <c r="S954" i="65"/>
  <c r="S956" i="65"/>
  <c r="S960" i="65"/>
  <c r="S962" i="65"/>
  <c r="S964" i="65"/>
  <c r="S966" i="65"/>
  <c r="S985" i="65"/>
  <c r="S1020" i="65"/>
  <c r="S1022" i="65"/>
  <c r="S1047" i="65"/>
  <c r="S1053" i="65"/>
  <c r="S1057" i="65"/>
  <c r="S1059" i="65"/>
  <c r="S325" i="65"/>
  <c r="S332" i="65"/>
  <c r="S366" i="65"/>
  <c r="S368" i="65"/>
  <c r="S370" i="65"/>
  <c r="S383" i="65"/>
  <c r="S385" i="65"/>
  <c r="S396" i="65"/>
  <c r="S413" i="65"/>
  <c r="S415" i="65"/>
  <c r="S430" i="65"/>
  <c r="S432" i="65"/>
  <c r="S434" i="65"/>
  <c r="S443" i="65"/>
  <c r="S445" i="65"/>
  <c r="S454" i="65"/>
  <c r="S462" i="65"/>
  <c r="S466" i="65"/>
  <c r="S477" i="65"/>
  <c r="S513" i="65"/>
  <c r="S517" i="65"/>
  <c r="S534" i="65"/>
  <c r="S545" i="65"/>
  <c r="S547" i="65"/>
  <c r="S560" i="65"/>
  <c r="S585" i="65"/>
  <c r="S609" i="65"/>
  <c r="S613" i="65"/>
  <c r="S630" i="65"/>
  <c r="S641" i="65"/>
  <c r="S643" i="65"/>
  <c r="S660" i="65"/>
  <c r="S664" i="65"/>
  <c r="S666" i="65"/>
  <c r="S670" i="65"/>
  <c r="S672" i="65"/>
  <c r="S674" i="65"/>
  <c r="S683" i="65"/>
  <c r="S685" i="65"/>
  <c r="S700" i="65"/>
  <c r="S702" i="65"/>
  <c r="S704" i="65"/>
  <c r="S706" i="65"/>
  <c r="S738" i="65"/>
  <c r="S740" i="65"/>
  <c r="S761" i="65"/>
  <c r="S785" i="65"/>
  <c r="S787" i="65"/>
  <c r="S789" i="65"/>
  <c r="S812" i="65"/>
  <c r="S814" i="65"/>
  <c r="S834" i="65"/>
  <c r="S836" i="65"/>
  <c r="S855" i="65"/>
  <c r="S859" i="65"/>
  <c r="S872" i="65"/>
  <c r="S887" i="65"/>
  <c r="S889" i="65"/>
  <c r="S916" i="65"/>
  <c r="S918" i="65"/>
  <c r="S929" i="65"/>
  <c r="S931" i="65"/>
  <c r="S933" i="65"/>
  <c r="S937" i="65"/>
  <c r="S995" i="65"/>
  <c r="S327" i="65"/>
  <c r="S344" i="65"/>
  <c r="S372" i="65"/>
  <c r="S468" i="65"/>
  <c r="S498" i="65"/>
  <c r="S519" i="65"/>
  <c r="S536" i="65"/>
  <c r="S615" i="65"/>
  <c r="S708" i="65"/>
  <c r="S765" i="65"/>
  <c r="S897" i="65"/>
  <c r="S947" i="65"/>
  <c r="S953" i="65"/>
  <c r="S955" i="65"/>
  <c r="S974" i="65"/>
  <c r="S999" i="65"/>
  <c r="S1005" i="65"/>
  <c r="S1044" i="65"/>
  <c r="S423" i="65"/>
  <c r="S440" i="65"/>
  <c r="S455" i="65"/>
  <c r="S457" i="65"/>
  <c r="S478" i="65"/>
  <c r="S480" i="65"/>
  <c r="S482" i="65"/>
  <c r="S491" i="65"/>
  <c r="S493" i="65"/>
  <c r="S508" i="65"/>
  <c r="S510" i="65"/>
  <c r="S514" i="65"/>
  <c r="S525" i="65"/>
  <c r="S557" i="65"/>
  <c r="S559" i="65"/>
  <c r="S572" i="65"/>
  <c r="S582" i="65"/>
  <c r="S593" i="65"/>
  <c r="S595" i="65"/>
  <c r="S610" i="65"/>
  <c r="S621" i="65"/>
  <c r="S657" i="65"/>
  <c r="S661" i="65"/>
  <c r="S680" i="65"/>
  <c r="S693" i="65"/>
  <c r="S695" i="65"/>
  <c r="S697" i="65"/>
  <c r="S716" i="65"/>
  <c r="S752" i="65"/>
  <c r="S773" i="65"/>
  <c r="S801" i="65"/>
  <c r="S803" i="65"/>
  <c r="S809" i="65"/>
  <c r="S852" i="65"/>
  <c r="S856" i="65"/>
  <c r="S869" i="65"/>
  <c r="S882" i="65"/>
  <c r="S884" i="65"/>
  <c r="S903" i="65"/>
  <c r="S909" i="65"/>
  <c r="S913" i="65"/>
  <c r="S961" i="65"/>
  <c r="S963" i="65"/>
  <c r="S965" i="65"/>
  <c r="S984" i="65"/>
  <c r="S986" i="65"/>
  <c r="S1023" i="65"/>
  <c r="S333" i="65"/>
  <c r="S365" i="65"/>
  <c r="S367" i="65"/>
  <c r="S382" i="65"/>
  <c r="S384" i="65"/>
  <c r="S386" i="65"/>
  <c r="S414" i="65"/>
  <c r="S416" i="65"/>
  <c r="S418" i="65"/>
  <c r="S431" i="65"/>
  <c r="S433" i="65"/>
  <c r="S444" i="65"/>
  <c r="S446" i="65"/>
  <c r="S461" i="65"/>
  <c r="S463" i="65"/>
  <c r="S533" i="65"/>
  <c r="S546" i="65"/>
  <c r="S548" i="65"/>
  <c r="S565" i="65"/>
  <c r="S629" i="65"/>
  <c r="S642" i="65"/>
  <c r="S644" i="65"/>
  <c r="S665" i="65"/>
  <c r="S667" i="65"/>
  <c r="S671" i="65"/>
  <c r="S673" i="65"/>
  <c r="S684" i="65"/>
  <c r="S686" i="65"/>
  <c r="S701" i="65"/>
  <c r="S703" i="65"/>
  <c r="S737" i="65"/>
  <c r="S739" i="65"/>
  <c r="S760" i="65"/>
  <c r="S786" i="65"/>
  <c r="S788" i="65"/>
  <c r="S811" i="65"/>
  <c r="S833" i="65"/>
  <c r="S835" i="65"/>
  <c r="S837" i="65"/>
  <c r="S860" i="65"/>
  <c r="S862" i="65"/>
  <c r="S873" i="65"/>
  <c r="S888" i="65"/>
  <c r="S890" i="65"/>
  <c r="S917" i="65"/>
  <c r="S930" i="65"/>
  <c r="S932" i="65"/>
  <c r="S934" i="65"/>
  <c r="S936" i="65"/>
  <c r="S938" i="65"/>
  <c r="S969" i="65"/>
  <c r="S988" i="65"/>
  <c r="S990" i="65"/>
  <c r="S992" i="65"/>
  <c r="S994" i="65"/>
  <c r="S1025" i="65"/>
  <c r="S1027" i="65"/>
  <c r="S1029" i="65"/>
  <c r="S1031" i="65"/>
  <c r="S1033" i="65"/>
  <c r="S469" i="65"/>
  <c r="S486" i="65"/>
  <c r="S497" i="65"/>
  <c r="S499" i="65"/>
  <c r="S520" i="65"/>
  <c r="S522" i="65"/>
  <c r="S537" i="65"/>
  <c r="S569" i="65"/>
  <c r="S588" i="65"/>
  <c r="S590" i="65"/>
  <c r="S599" i="65"/>
  <c r="S601" i="65"/>
  <c r="S616" i="65"/>
  <c r="S618" i="65"/>
  <c r="S633" i="65"/>
  <c r="S648" i="65"/>
  <c r="S650" i="65"/>
  <c r="S677" i="65"/>
  <c r="S709" i="65"/>
  <c r="S728" i="65"/>
  <c r="S743" i="65"/>
  <c r="S745" i="65"/>
  <c r="S766" i="65"/>
  <c r="S768" i="65"/>
  <c r="S770" i="65"/>
  <c r="S777" i="65"/>
  <c r="S792" i="65"/>
  <c r="S794" i="65"/>
  <c r="S817" i="65"/>
  <c r="S824" i="65"/>
  <c r="S839" i="65"/>
  <c r="S841" i="65"/>
  <c r="S864" i="65"/>
  <c r="S866" i="65"/>
  <c r="S875" i="65"/>
  <c r="S877" i="65"/>
  <c r="S892" i="65"/>
  <c r="S894" i="65"/>
  <c r="S896" i="65"/>
  <c r="S898" i="65"/>
  <c r="S921" i="65"/>
  <c r="S940" i="65"/>
  <c r="S942" i="65"/>
  <c r="S946" i="65"/>
  <c r="S971" i="65"/>
  <c r="S973" i="65"/>
  <c r="S975" i="65"/>
  <c r="S1000" i="65"/>
  <c r="S1002" i="65"/>
  <c r="S1004" i="65"/>
  <c r="S1006" i="65"/>
  <c r="S1008" i="65"/>
  <c r="S1010" i="65"/>
  <c r="S1012" i="65"/>
  <c r="S1014" i="65"/>
  <c r="S1037" i="65"/>
  <c r="S1039" i="65"/>
  <c r="S1041" i="65"/>
  <c r="S1043" i="65"/>
  <c r="S1045" i="65"/>
  <c r="V1059" i="64"/>
  <c r="U1059" i="64"/>
  <c r="V1058" i="64"/>
  <c r="U1058" i="64"/>
  <c r="V1057" i="64"/>
  <c r="U1057" i="64"/>
  <c r="V1056" i="64"/>
  <c r="U1056" i="64"/>
  <c r="V1055" i="64"/>
  <c r="U1055" i="64"/>
  <c r="V1054" i="64"/>
  <c r="U1054" i="64"/>
  <c r="V1053" i="64"/>
  <c r="U1053" i="64"/>
  <c r="V1052" i="64"/>
  <c r="U1052" i="64"/>
  <c r="R1052" i="64"/>
  <c r="Q1052" i="64"/>
  <c r="V1051" i="64"/>
  <c r="U1051" i="64"/>
  <c r="R1051" i="64"/>
  <c r="Q1051" i="64"/>
  <c r="S1051" i="64" s="1"/>
  <c r="V1050" i="64"/>
  <c r="U1050" i="64"/>
  <c r="R1050" i="64"/>
  <c r="Q1050" i="64"/>
  <c r="V1049" i="64"/>
  <c r="U1049" i="64"/>
  <c r="R1049" i="64"/>
  <c r="Q1049" i="64"/>
  <c r="S1049" i="64" s="1"/>
  <c r="V1048" i="64"/>
  <c r="U1048" i="64"/>
  <c r="R1048" i="64"/>
  <c r="Q1048" i="64"/>
  <c r="V1047" i="64"/>
  <c r="U1047" i="64"/>
  <c r="R1047" i="64"/>
  <c r="Q1047" i="64"/>
  <c r="S1047" i="64" s="1"/>
  <c r="V1046" i="64"/>
  <c r="U1046" i="64"/>
  <c r="R1046" i="64"/>
  <c r="S1046" i="64" s="1"/>
  <c r="Q1046" i="64"/>
  <c r="V1045" i="64"/>
  <c r="U1045" i="64"/>
  <c r="R1045" i="64"/>
  <c r="Q1045" i="64"/>
  <c r="V1044" i="64"/>
  <c r="U1044" i="64"/>
  <c r="R1044" i="64"/>
  <c r="Q1044" i="64"/>
  <c r="V1043" i="64"/>
  <c r="U1043" i="64"/>
  <c r="R1043" i="64"/>
  <c r="Q1043" i="64"/>
  <c r="V1042" i="64"/>
  <c r="U1042" i="64"/>
  <c r="R1042" i="64"/>
  <c r="Q1042" i="64"/>
  <c r="S1042" i="64" s="1"/>
  <c r="V1041" i="64"/>
  <c r="U1041" i="64"/>
  <c r="R1041" i="64"/>
  <c r="Q1041" i="64"/>
  <c r="V1040" i="64"/>
  <c r="U1040" i="64"/>
  <c r="R1040" i="64"/>
  <c r="Q1040" i="64"/>
  <c r="S1040" i="64" s="1"/>
  <c r="V1039" i="64"/>
  <c r="U1039" i="64"/>
  <c r="R1039" i="64"/>
  <c r="Q1039" i="64"/>
  <c r="V1038" i="64"/>
  <c r="U1038" i="64"/>
  <c r="R1038" i="64"/>
  <c r="Q1038" i="64"/>
  <c r="V1037" i="64"/>
  <c r="U1037" i="64"/>
  <c r="R1037" i="64"/>
  <c r="Q1037" i="64"/>
  <c r="V1036" i="64"/>
  <c r="U1036" i="64"/>
  <c r="R1036" i="64"/>
  <c r="Q1036" i="64"/>
  <c r="S1036" i="64" s="1"/>
  <c r="V1035" i="64"/>
  <c r="U1035" i="64"/>
  <c r="R1035" i="64"/>
  <c r="S1035" i="64" s="1"/>
  <c r="Q1035" i="64"/>
  <c r="V1034" i="64"/>
  <c r="U1034" i="64"/>
  <c r="R1034" i="64"/>
  <c r="Q1034" i="64"/>
  <c r="S1034" i="64" s="1"/>
  <c r="V1033" i="64"/>
  <c r="U1033" i="64"/>
  <c r="R1033" i="64"/>
  <c r="Q1033" i="64"/>
  <c r="V1032" i="64"/>
  <c r="U1032" i="64"/>
  <c r="R1032" i="64"/>
  <c r="Q1032" i="64"/>
  <c r="S1032" i="64" s="1"/>
  <c r="V1031" i="64"/>
  <c r="U1031" i="64"/>
  <c r="R1031" i="64"/>
  <c r="Q1031" i="64"/>
  <c r="V1030" i="64"/>
  <c r="U1030" i="64"/>
  <c r="R1030" i="64"/>
  <c r="Q1030" i="64"/>
  <c r="S1030" i="64" s="1"/>
  <c r="V1029" i="64"/>
  <c r="U1029" i="64"/>
  <c r="R1029" i="64"/>
  <c r="Q1029" i="64"/>
  <c r="V1028" i="64"/>
  <c r="U1028" i="64"/>
  <c r="R1028" i="64"/>
  <c r="Q1028" i="64"/>
  <c r="V1027" i="64"/>
  <c r="U1027" i="64"/>
  <c r="R1027" i="64"/>
  <c r="Q1027" i="64"/>
  <c r="V1026" i="64"/>
  <c r="U1026" i="64"/>
  <c r="R1026" i="64"/>
  <c r="Q1026" i="64"/>
  <c r="S1026" i="64" s="1"/>
  <c r="V1025" i="64"/>
  <c r="U1025" i="64"/>
  <c r="R1025" i="64"/>
  <c r="Q1025" i="64"/>
  <c r="S1025" i="64" s="1"/>
  <c r="V1024" i="64"/>
  <c r="U1024" i="64"/>
  <c r="R1024" i="64"/>
  <c r="Q1024" i="64"/>
  <c r="S1024" i="64" s="1"/>
  <c r="V1023" i="64"/>
  <c r="U1023" i="64"/>
  <c r="R1023" i="64"/>
  <c r="Q1023" i="64"/>
  <c r="S1023" i="64" s="1"/>
  <c r="V1022" i="64"/>
  <c r="U1022" i="64"/>
  <c r="R1022" i="64"/>
  <c r="Q1022" i="64"/>
  <c r="S1022" i="64" s="1"/>
  <c r="V1021" i="64"/>
  <c r="U1021" i="64"/>
  <c r="R1021" i="64"/>
  <c r="Q1021" i="64"/>
  <c r="S1021" i="64" s="1"/>
  <c r="V1020" i="64"/>
  <c r="U1020" i="64"/>
  <c r="R1020" i="64"/>
  <c r="Q1020" i="64"/>
  <c r="S1020" i="64" s="1"/>
  <c r="V1019" i="64"/>
  <c r="U1019" i="64"/>
  <c r="R1019" i="64"/>
  <c r="Q1019" i="64"/>
  <c r="S1019" i="64" s="1"/>
  <c r="V1018" i="64"/>
  <c r="U1018" i="64"/>
  <c r="R1018" i="64"/>
  <c r="Q1018" i="64"/>
  <c r="S1018" i="64" s="1"/>
  <c r="V1017" i="64"/>
  <c r="U1017" i="64"/>
  <c r="R1017" i="64"/>
  <c r="S1017" i="64" s="1"/>
  <c r="Q1017" i="64"/>
  <c r="V1016" i="64"/>
  <c r="U1016" i="64"/>
  <c r="R1016" i="64"/>
  <c r="Q1016" i="64"/>
  <c r="V1015" i="64"/>
  <c r="U1015" i="64"/>
  <c r="R1015" i="64"/>
  <c r="S1015" i="64" s="1"/>
  <c r="Q1015" i="64"/>
  <c r="V1014" i="64"/>
  <c r="U1014" i="64"/>
  <c r="R1014" i="64"/>
  <c r="Q1014" i="64"/>
  <c r="V1013" i="64"/>
  <c r="U1013" i="64"/>
  <c r="R1013" i="64"/>
  <c r="Q1013" i="64"/>
  <c r="V1012" i="64"/>
  <c r="U1012" i="64"/>
  <c r="R1012" i="64"/>
  <c r="Q1012" i="64"/>
  <c r="V1011" i="64"/>
  <c r="U1011" i="64"/>
  <c r="R1011" i="64"/>
  <c r="Q1011" i="64"/>
  <c r="V1010" i="64"/>
  <c r="U1010" i="64"/>
  <c r="R1010" i="64"/>
  <c r="Q1010" i="64"/>
  <c r="V1009" i="64"/>
  <c r="U1009" i="64"/>
  <c r="R1009" i="64"/>
  <c r="Q1009" i="64"/>
  <c r="S1009" i="64" s="1"/>
  <c r="V1008" i="64"/>
  <c r="U1008" i="64"/>
  <c r="R1008" i="64"/>
  <c r="Q1008" i="64"/>
  <c r="S1008" i="64" s="1"/>
  <c r="V1007" i="64"/>
  <c r="U1007" i="64"/>
  <c r="R1007" i="64"/>
  <c r="Q1007" i="64"/>
  <c r="V1006" i="64"/>
  <c r="U1006" i="64"/>
  <c r="R1006" i="64"/>
  <c r="Q1006" i="64"/>
  <c r="S1006" i="64" s="1"/>
  <c r="V1005" i="64"/>
  <c r="U1005" i="64"/>
  <c r="R1005" i="64"/>
  <c r="Q1005" i="64"/>
  <c r="V1004" i="64"/>
  <c r="U1004" i="64"/>
  <c r="R1004" i="64"/>
  <c r="Q1004" i="64"/>
  <c r="S1004" i="64" s="1"/>
  <c r="V1003" i="64"/>
  <c r="U1003" i="64"/>
  <c r="R1003" i="64"/>
  <c r="Q1003" i="64"/>
  <c r="V1002" i="64"/>
  <c r="U1002" i="64"/>
  <c r="R1002" i="64"/>
  <c r="Q1002" i="64"/>
  <c r="S1002" i="64" s="1"/>
  <c r="V1001" i="64"/>
  <c r="U1001" i="64"/>
  <c r="R1001" i="64"/>
  <c r="Q1001" i="64"/>
  <c r="V1000" i="64"/>
  <c r="U1000" i="64"/>
  <c r="R1000" i="64"/>
  <c r="Q1000" i="64"/>
  <c r="S1000" i="64" s="1"/>
  <c r="V999" i="64"/>
  <c r="U999" i="64"/>
  <c r="S999" i="64"/>
  <c r="R999" i="64"/>
  <c r="Q999" i="64"/>
  <c r="V998" i="64"/>
  <c r="U998" i="64"/>
  <c r="R998" i="64"/>
  <c r="Q998" i="64"/>
  <c r="V997" i="64"/>
  <c r="U997" i="64"/>
  <c r="R997" i="64"/>
  <c r="Q997" i="64"/>
  <c r="S997" i="64" s="1"/>
  <c r="V996" i="64"/>
  <c r="U996" i="64"/>
  <c r="R996" i="64"/>
  <c r="Q996" i="64"/>
  <c r="S996" i="64" s="1"/>
  <c r="V995" i="64"/>
  <c r="U995" i="64"/>
  <c r="R995" i="64"/>
  <c r="Q995" i="64"/>
  <c r="S995" i="64" s="1"/>
  <c r="V994" i="64"/>
  <c r="U994" i="64"/>
  <c r="R994" i="64"/>
  <c r="Q994" i="64"/>
  <c r="S994" i="64" s="1"/>
  <c r="V993" i="64"/>
  <c r="U993" i="64"/>
  <c r="R993" i="64"/>
  <c r="Q993" i="64"/>
  <c r="S993" i="64" s="1"/>
  <c r="V992" i="64"/>
  <c r="U992" i="64"/>
  <c r="R992" i="64"/>
  <c r="Q992" i="64"/>
  <c r="S992" i="64" s="1"/>
  <c r="V991" i="64"/>
  <c r="U991" i="64"/>
  <c r="R991" i="64"/>
  <c r="Q991" i="64"/>
  <c r="S991" i="64" s="1"/>
  <c r="V990" i="64"/>
  <c r="U990" i="64"/>
  <c r="R990" i="64"/>
  <c r="Q990" i="64"/>
  <c r="V989" i="64"/>
  <c r="U989" i="64"/>
  <c r="R989" i="64"/>
  <c r="Q989" i="64"/>
  <c r="S989" i="64" s="1"/>
  <c r="V988" i="64"/>
  <c r="U988" i="64"/>
  <c r="R988" i="64"/>
  <c r="Q988" i="64"/>
  <c r="S988" i="64" s="1"/>
  <c r="V987" i="64"/>
  <c r="U987" i="64"/>
  <c r="R987" i="64"/>
  <c r="Q987" i="64"/>
  <c r="V986" i="64"/>
  <c r="U986" i="64"/>
  <c r="R986" i="64"/>
  <c r="Q986" i="64"/>
  <c r="S986" i="64" s="1"/>
  <c r="V985" i="64"/>
  <c r="U985" i="64"/>
  <c r="R985" i="64"/>
  <c r="Q985" i="64"/>
  <c r="S985" i="64" s="1"/>
  <c r="V984" i="64"/>
  <c r="U984" i="64"/>
  <c r="R984" i="64"/>
  <c r="Q984" i="64"/>
  <c r="S984" i="64" s="1"/>
  <c r="V983" i="64"/>
  <c r="U983" i="64"/>
  <c r="R983" i="64"/>
  <c r="Q983" i="64"/>
  <c r="S983" i="64" s="1"/>
  <c r="V982" i="64"/>
  <c r="U982" i="64"/>
  <c r="R982" i="64"/>
  <c r="Q982" i="64"/>
  <c r="S982" i="64" s="1"/>
  <c r="V981" i="64"/>
  <c r="U981" i="64"/>
  <c r="R981" i="64"/>
  <c r="Q981" i="64"/>
  <c r="S981" i="64" s="1"/>
  <c r="V980" i="64"/>
  <c r="U980" i="64"/>
  <c r="R980" i="64"/>
  <c r="Q980" i="64"/>
  <c r="V979" i="64"/>
  <c r="U979" i="64"/>
  <c r="R979" i="64"/>
  <c r="Q979" i="64"/>
  <c r="S979" i="64" s="1"/>
  <c r="V978" i="64"/>
  <c r="U978" i="64"/>
  <c r="R978" i="64"/>
  <c r="Q978" i="64"/>
  <c r="S978" i="64" s="1"/>
  <c r="V977" i="64"/>
  <c r="U977" i="64"/>
  <c r="R977" i="64"/>
  <c r="Q977" i="64"/>
  <c r="S977" i="64" s="1"/>
  <c r="V976" i="64"/>
  <c r="U976" i="64"/>
  <c r="R976" i="64"/>
  <c r="Q976" i="64"/>
  <c r="S976" i="64" s="1"/>
  <c r="V975" i="64"/>
  <c r="U975" i="64"/>
  <c r="R975" i="64"/>
  <c r="Q975" i="64"/>
  <c r="S975" i="64" s="1"/>
  <c r="V974" i="64"/>
  <c r="U974" i="64"/>
  <c r="R974" i="64"/>
  <c r="S974" i="64" s="1"/>
  <c r="Q974" i="64"/>
  <c r="V973" i="64"/>
  <c r="U973" i="64"/>
  <c r="R973" i="64"/>
  <c r="Q973" i="64"/>
  <c r="V972" i="64"/>
  <c r="U972" i="64"/>
  <c r="R972" i="64"/>
  <c r="Q972" i="64"/>
  <c r="V971" i="64"/>
  <c r="U971" i="64"/>
  <c r="R971" i="64"/>
  <c r="Q971" i="64"/>
  <c r="V970" i="64"/>
  <c r="U970" i="64"/>
  <c r="R970" i="64"/>
  <c r="Q970" i="64"/>
  <c r="V969" i="64"/>
  <c r="U969" i="64"/>
  <c r="S969" i="64"/>
  <c r="R969" i="64"/>
  <c r="Q969" i="64"/>
  <c r="V968" i="64"/>
  <c r="U968" i="64"/>
  <c r="R968" i="64"/>
  <c r="Q968" i="64"/>
  <c r="S968" i="64" s="1"/>
  <c r="V967" i="64"/>
  <c r="U967" i="64"/>
  <c r="R967" i="64"/>
  <c r="Q967" i="64"/>
  <c r="V966" i="64"/>
  <c r="U966" i="64"/>
  <c r="R966" i="64"/>
  <c r="Q966" i="64"/>
  <c r="S966" i="64" s="1"/>
  <c r="V965" i="64"/>
  <c r="U965" i="64"/>
  <c r="R965" i="64"/>
  <c r="Q965" i="64"/>
  <c r="S965" i="64" s="1"/>
  <c r="V964" i="64"/>
  <c r="U964" i="64"/>
  <c r="R964" i="64"/>
  <c r="Q964" i="64"/>
  <c r="S964" i="64" s="1"/>
  <c r="V963" i="64"/>
  <c r="U963" i="64"/>
  <c r="R963" i="64"/>
  <c r="Q963" i="64"/>
  <c r="S963" i="64" s="1"/>
  <c r="V962" i="64"/>
  <c r="U962" i="64"/>
  <c r="R962" i="64"/>
  <c r="Q962" i="64"/>
  <c r="S962" i="64" s="1"/>
  <c r="V961" i="64"/>
  <c r="U961" i="64"/>
  <c r="R961" i="64"/>
  <c r="Q961" i="64"/>
  <c r="S961" i="64" s="1"/>
  <c r="V960" i="64"/>
  <c r="U960" i="64"/>
  <c r="S960" i="64"/>
  <c r="R960" i="64"/>
  <c r="Q960" i="64"/>
  <c r="V959" i="64"/>
  <c r="U959" i="64"/>
  <c r="R959" i="64"/>
  <c r="Q959" i="64"/>
  <c r="S959" i="64" s="1"/>
  <c r="V958" i="64"/>
  <c r="U958" i="64"/>
  <c r="R958" i="64"/>
  <c r="Q958" i="64"/>
  <c r="S958" i="64" s="1"/>
  <c r="V957" i="64"/>
  <c r="U957" i="64"/>
  <c r="R957" i="64"/>
  <c r="Q957" i="64"/>
  <c r="S957" i="64" s="1"/>
  <c r="V956" i="64"/>
  <c r="U956" i="64"/>
  <c r="R956" i="64"/>
  <c r="Q956" i="64"/>
  <c r="S956" i="64" s="1"/>
  <c r="V955" i="64"/>
  <c r="U955" i="64"/>
  <c r="R955" i="64"/>
  <c r="Q955" i="64"/>
  <c r="S955" i="64" s="1"/>
  <c r="V954" i="64"/>
  <c r="U954" i="64"/>
  <c r="R954" i="64"/>
  <c r="S954" i="64" s="1"/>
  <c r="Q954" i="64"/>
  <c r="V953" i="64"/>
  <c r="U953" i="64"/>
  <c r="R953" i="64"/>
  <c r="Q953" i="64"/>
  <c r="V952" i="64"/>
  <c r="U952" i="64"/>
  <c r="R952" i="64"/>
  <c r="Q952" i="64"/>
  <c r="V951" i="64"/>
  <c r="U951" i="64"/>
  <c r="R951" i="64"/>
  <c r="Q951" i="64"/>
  <c r="S951" i="64" s="1"/>
  <c r="V950" i="64"/>
  <c r="U950" i="64"/>
  <c r="R950" i="64"/>
  <c r="Q950" i="64"/>
  <c r="V949" i="64"/>
  <c r="U949" i="64"/>
  <c r="R949" i="64"/>
  <c r="Q949" i="64"/>
  <c r="S949" i="64" s="1"/>
  <c r="V948" i="64"/>
  <c r="U948" i="64"/>
  <c r="R948" i="64"/>
  <c r="Q948" i="64"/>
  <c r="S948" i="64" s="1"/>
  <c r="V947" i="64"/>
  <c r="U947" i="64"/>
  <c r="R947" i="64"/>
  <c r="Q947" i="64"/>
  <c r="S947" i="64" s="1"/>
  <c r="V946" i="64"/>
  <c r="U946" i="64"/>
  <c r="R946" i="64"/>
  <c r="Q946" i="64"/>
  <c r="S946" i="64" s="1"/>
  <c r="V945" i="64"/>
  <c r="U945" i="64"/>
  <c r="R945" i="64"/>
  <c r="Q945" i="64"/>
  <c r="S945" i="64" s="1"/>
  <c r="V944" i="64"/>
  <c r="U944" i="64"/>
  <c r="R944" i="64"/>
  <c r="Q944" i="64"/>
  <c r="S944" i="64" s="1"/>
  <c r="V943" i="64"/>
  <c r="U943" i="64"/>
  <c r="R943" i="64"/>
  <c r="Q943" i="64"/>
  <c r="S943" i="64" s="1"/>
  <c r="V942" i="64"/>
  <c r="U942" i="64"/>
  <c r="R942" i="64"/>
  <c r="Q942" i="64"/>
  <c r="V941" i="64"/>
  <c r="U941" i="64"/>
  <c r="R941" i="64"/>
  <c r="Q941" i="64"/>
  <c r="S941" i="64" s="1"/>
  <c r="V940" i="64"/>
  <c r="U940" i="64"/>
  <c r="R940" i="64"/>
  <c r="Q940" i="64"/>
  <c r="S940" i="64" s="1"/>
  <c r="V939" i="64"/>
  <c r="U939" i="64"/>
  <c r="R939" i="64"/>
  <c r="Q939" i="64"/>
  <c r="V938" i="64"/>
  <c r="U938" i="64"/>
  <c r="R938" i="64"/>
  <c r="Q938" i="64"/>
  <c r="S938" i="64" s="1"/>
  <c r="V937" i="64"/>
  <c r="U937" i="64"/>
  <c r="R937" i="64"/>
  <c r="Q937" i="64"/>
  <c r="V936" i="64"/>
  <c r="U936" i="64"/>
  <c r="R936" i="64"/>
  <c r="Q936" i="64"/>
  <c r="S936" i="64" s="1"/>
  <c r="V935" i="64"/>
  <c r="U935" i="64"/>
  <c r="R935" i="64"/>
  <c r="Q935" i="64"/>
  <c r="V934" i="64"/>
  <c r="U934" i="64"/>
  <c r="R934" i="64"/>
  <c r="Q934" i="64"/>
  <c r="S934" i="64" s="1"/>
  <c r="V933" i="64"/>
  <c r="U933" i="64"/>
  <c r="R933" i="64"/>
  <c r="Q933" i="64"/>
  <c r="V932" i="64"/>
  <c r="U932" i="64"/>
  <c r="R932" i="64"/>
  <c r="Q932" i="64"/>
  <c r="V931" i="64"/>
  <c r="U931" i="64"/>
  <c r="R931" i="64"/>
  <c r="Q931" i="64"/>
  <c r="V930" i="64"/>
  <c r="U930" i="64"/>
  <c r="R930" i="64"/>
  <c r="Q930" i="64"/>
  <c r="V929" i="64"/>
  <c r="U929" i="64"/>
  <c r="R929" i="64"/>
  <c r="Q929" i="64"/>
  <c r="V928" i="64"/>
  <c r="U928" i="64"/>
  <c r="R928" i="64"/>
  <c r="Q928" i="64"/>
  <c r="S928" i="64" s="1"/>
  <c r="V927" i="64"/>
  <c r="U927" i="64"/>
  <c r="R927" i="64"/>
  <c r="Q927" i="64"/>
  <c r="V926" i="64"/>
  <c r="U926" i="64"/>
  <c r="R926" i="64"/>
  <c r="Q926" i="64"/>
  <c r="S926" i="64" s="1"/>
  <c r="V925" i="64"/>
  <c r="U925" i="64"/>
  <c r="R925" i="64"/>
  <c r="Q925" i="64"/>
  <c r="V924" i="64"/>
  <c r="U924" i="64"/>
  <c r="R924" i="64"/>
  <c r="Q924" i="64"/>
  <c r="S924" i="64" s="1"/>
  <c r="V923" i="64"/>
  <c r="U923" i="64"/>
  <c r="R923" i="64"/>
  <c r="Q923" i="64"/>
  <c r="V922" i="64"/>
  <c r="U922" i="64"/>
  <c r="R922" i="64"/>
  <c r="Q922" i="64"/>
  <c r="S922" i="64" s="1"/>
  <c r="V921" i="64"/>
  <c r="U921" i="64"/>
  <c r="S921" i="64"/>
  <c r="R921" i="64"/>
  <c r="Q921" i="64"/>
  <c r="V920" i="64"/>
  <c r="U920" i="64"/>
  <c r="R920" i="64"/>
  <c r="Q920" i="64"/>
  <c r="S920" i="64" s="1"/>
  <c r="V919" i="64"/>
  <c r="U919" i="64"/>
  <c r="R919" i="64"/>
  <c r="Q919" i="64"/>
  <c r="V918" i="64"/>
  <c r="U918" i="64"/>
  <c r="R918" i="64"/>
  <c r="Q918" i="64"/>
  <c r="S918" i="64" s="1"/>
  <c r="V917" i="64"/>
  <c r="U917" i="64"/>
  <c r="R917" i="64"/>
  <c r="Q917" i="64"/>
  <c r="S917" i="64" s="1"/>
  <c r="V916" i="64"/>
  <c r="U916" i="64"/>
  <c r="R916" i="64"/>
  <c r="Q916" i="64"/>
  <c r="S916" i="64" s="1"/>
  <c r="V915" i="64"/>
  <c r="U915" i="64"/>
  <c r="R915" i="64"/>
  <c r="Q915" i="64"/>
  <c r="S915" i="64" s="1"/>
  <c r="V914" i="64"/>
  <c r="U914" i="64"/>
  <c r="R914" i="64"/>
  <c r="Q914" i="64"/>
  <c r="S914" i="64" s="1"/>
  <c r="V913" i="64"/>
  <c r="U913" i="64"/>
  <c r="R913" i="64"/>
  <c r="S913" i="64" s="1"/>
  <c r="Q913" i="64"/>
  <c r="V912" i="64"/>
  <c r="U912" i="64"/>
  <c r="R912" i="64"/>
  <c r="Q912" i="64"/>
  <c r="S912" i="64" s="1"/>
  <c r="V911" i="64"/>
  <c r="U911" i="64"/>
  <c r="R911" i="64"/>
  <c r="Q911" i="64"/>
  <c r="S911" i="64" s="1"/>
  <c r="V910" i="64"/>
  <c r="U910" i="64"/>
  <c r="R910" i="64"/>
  <c r="Q910" i="64"/>
  <c r="S910" i="64" s="1"/>
  <c r="V909" i="64"/>
  <c r="U909" i="64"/>
  <c r="R909" i="64"/>
  <c r="Q909" i="64"/>
  <c r="S909" i="64" s="1"/>
  <c r="V908" i="64"/>
  <c r="U908" i="64"/>
  <c r="R908" i="64"/>
  <c r="Q908" i="64"/>
  <c r="S908" i="64" s="1"/>
  <c r="V907" i="64"/>
  <c r="U907" i="64"/>
  <c r="R907" i="64"/>
  <c r="Q907" i="64"/>
  <c r="S907" i="64" s="1"/>
  <c r="V906" i="64"/>
  <c r="U906" i="64"/>
  <c r="R906" i="64"/>
  <c r="Q906" i="64"/>
  <c r="S906" i="64" s="1"/>
  <c r="V905" i="64"/>
  <c r="U905" i="64"/>
  <c r="R905" i="64"/>
  <c r="Q905" i="64"/>
  <c r="S905" i="64" s="1"/>
  <c r="V904" i="64"/>
  <c r="U904" i="64"/>
  <c r="R904" i="64"/>
  <c r="Q904" i="64"/>
  <c r="S904" i="64" s="1"/>
  <c r="V903" i="64"/>
  <c r="U903" i="64"/>
  <c r="R903" i="64"/>
  <c r="Q903" i="64"/>
  <c r="S903" i="64" s="1"/>
  <c r="V902" i="64"/>
  <c r="U902" i="64"/>
  <c r="R902" i="64"/>
  <c r="S902" i="64" s="1"/>
  <c r="Q902" i="64"/>
  <c r="V901" i="64"/>
  <c r="U901" i="64"/>
  <c r="R901" i="64"/>
  <c r="Q901" i="64"/>
  <c r="S901" i="64" s="1"/>
  <c r="V900" i="64"/>
  <c r="U900" i="64"/>
  <c r="R900" i="64"/>
  <c r="Q900" i="64"/>
  <c r="S900" i="64" s="1"/>
  <c r="V899" i="64"/>
  <c r="U899" i="64"/>
  <c r="R899" i="64"/>
  <c r="Q899" i="64"/>
  <c r="S899" i="64" s="1"/>
  <c r="V898" i="64"/>
  <c r="U898" i="64"/>
  <c r="R898" i="64"/>
  <c r="Q898" i="64"/>
  <c r="S898" i="64" s="1"/>
  <c r="V897" i="64"/>
  <c r="U897" i="64"/>
  <c r="R897" i="64"/>
  <c r="Q897" i="64"/>
  <c r="S897" i="64" s="1"/>
  <c r="V896" i="64"/>
  <c r="U896" i="64"/>
  <c r="R896" i="64"/>
  <c r="Q896" i="64"/>
  <c r="S896" i="64" s="1"/>
  <c r="V895" i="64"/>
  <c r="U895" i="64"/>
  <c r="R895" i="64"/>
  <c r="Q895" i="64"/>
  <c r="S895" i="64" s="1"/>
  <c r="V894" i="64"/>
  <c r="U894" i="64"/>
  <c r="R894" i="64"/>
  <c r="Q894" i="64"/>
  <c r="V893" i="64"/>
  <c r="U893" i="64"/>
  <c r="R893" i="64"/>
  <c r="Q893" i="64"/>
  <c r="S893" i="64" s="1"/>
  <c r="V892" i="64"/>
  <c r="U892" i="64"/>
  <c r="R892" i="64"/>
  <c r="Q892" i="64"/>
  <c r="V891" i="64"/>
  <c r="U891" i="64"/>
  <c r="R891" i="64"/>
  <c r="Q891" i="64"/>
  <c r="V890" i="64"/>
  <c r="U890" i="64"/>
  <c r="R890" i="64"/>
  <c r="S890" i="64" s="1"/>
  <c r="Q890" i="64"/>
  <c r="V889" i="64"/>
  <c r="U889" i="64"/>
  <c r="R889" i="64"/>
  <c r="Q889" i="64"/>
  <c r="V888" i="64"/>
  <c r="U888" i="64"/>
  <c r="R888" i="64"/>
  <c r="Q888" i="64"/>
  <c r="V887" i="64"/>
  <c r="U887" i="64"/>
  <c r="R887" i="64"/>
  <c r="S887" i="64" s="1"/>
  <c r="Q887" i="64"/>
  <c r="V886" i="64"/>
  <c r="U886" i="64"/>
  <c r="R886" i="64"/>
  <c r="Q886" i="64"/>
  <c r="V885" i="64"/>
  <c r="U885" i="64"/>
  <c r="R885" i="64"/>
  <c r="Q885" i="64"/>
  <c r="V884" i="64"/>
  <c r="U884" i="64"/>
  <c r="R884" i="64"/>
  <c r="S884" i="64" s="1"/>
  <c r="Q884" i="64"/>
  <c r="V883" i="64"/>
  <c r="U883" i="64"/>
  <c r="R883" i="64"/>
  <c r="Q883" i="64"/>
  <c r="V882" i="64"/>
  <c r="U882" i="64"/>
  <c r="R882" i="64"/>
  <c r="S882" i="64" s="1"/>
  <c r="Q882" i="64"/>
  <c r="V881" i="64"/>
  <c r="U881" i="64"/>
  <c r="R881" i="64"/>
  <c r="Q881" i="64"/>
  <c r="V880" i="64"/>
  <c r="U880" i="64"/>
  <c r="R880" i="64"/>
  <c r="Q880" i="64"/>
  <c r="V879" i="64"/>
  <c r="U879" i="64"/>
  <c r="R879" i="64"/>
  <c r="Q879" i="64"/>
  <c r="V878" i="64"/>
  <c r="U878" i="64"/>
  <c r="S878" i="64"/>
  <c r="R878" i="64"/>
  <c r="Q878" i="64"/>
  <c r="V877" i="64"/>
  <c r="U877" i="64"/>
  <c r="R877" i="64"/>
  <c r="Q877" i="64"/>
  <c r="S877" i="64" s="1"/>
  <c r="V876" i="64"/>
  <c r="U876" i="64"/>
  <c r="R876" i="64"/>
  <c r="Q876" i="64"/>
  <c r="S876" i="64" s="1"/>
  <c r="V875" i="64"/>
  <c r="U875" i="64"/>
  <c r="R875" i="64"/>
  <c r="Q875" i="64"/>
  <c r="S875" i="64" s="1"/>
  <c r="V874" i="64"/>
  <c r="U874" i="64"/>
  <c r="R874" i="64"/>
  <c r="Q874" i="64"/>
  <c r="S874" i="64" s="1"/>
  <c r="V873" i="64"/>
  <c r="U873" i="64"/>
  <c r="R873" i="64"/>
  <c r="Q873" i="64"/>
  <c r="S873" i="64" s="1"/>
  <c r="V872" i="64"/>
  <c r="U872" i="64"/>
  <c r="R872" i="64"/>
  <c r="Q872" i="64"/>
  <c r="S872" i="64" s="1"/>
  <c r="V871" i="64"/>
  <c r="U871" i="64"/>
  <c r="R871" i="64"/>
  <c r="S871" i="64" s="1"/>
  <c r="Q871" i="64"/>
  <c r="V870" i="64"/>
  <c r="U870" i="64"/>
  <c r="R870" i="64"/>
  <c r="Q870" i="64"/>
  <c r="S870" i="64" s="1"/>
  <c r="V869" i="64"/>
  <c r="U869" i="64"/>
  <c r="R869" i="64"/>
  <c r="Q869" i="64"/>
  <c r="V868" i="64"/>
  <c r="U868" i="64"/>
  <c r="R868" i="64"/>
  <c r="Q868" i="64"/>
  <c r="S868" i="64" s="1"/>
  <c r="V867" i="64"/>
  <c r="U867" i="64"/>
  <c r="R867" i="64"/>
  <c r="Q867" i="64"/>
  <c r="V866" i="64"/>
  <c r="U866" i="64"/>
  <c r="R866" i="64"/>
  <c r="Q866" i="64"/>
  <c r="S866" i="64" s="1"/>
  <c r="V865" i="64"/>
  <c r="U865" i="64"/>
  <c r="S865" i="64"/>
  <c r="R865" i="64"/>
  <c r="Q865" i="64"/>
  <c r="V864" i="64"/>
  <c r="U864" i="64"/>
  <c r="R864" i="64"/>
  <c r="S864" i="64" s="1"/>
  <c r="Q864" i="64"/>
  <c r="V863" i="64"/>
  <c r="U863" i="64"/>
  <c r="S863" i="64"/>
  <c r="R863" i="64"/>
  <c r="Q863" i="64"/>
  <c r="V862" i="64"/>
  <c r="U862" i="64"/>
  <c r="R862" i="64"/>
  <c r="Q862" i="64"/>
  <c r="S862" i="64" s="1"/>
  <c r="V861" i="64"/>
  <c r="U861" i="64"/>
  <c r="R861" i="64"/>
  <c r="Q861" i="64"/>
  <c r="S861" i="64" s="1"/>
  <c r="V860" i="64"/>
  <c r="U860" i="64"/>
  <c r="R860" i="64"/>
  <c r="S860" i="64" s="1"/>
  <c r="Q860" i="64"/>
  <c r="V859" i="64"/>
  <c r="U859" i="64"/>
  <c r="R859" i="64"/>
  <c r="Q859" i="64"/>
  <c r="S859" i="64" s="1"/>
  <c r="V858" i="64"/>
  <c r="U858" i="64"/>
  <c r="S858" i="64"/>
  <c r="R858" i="64"/>
  <c r="Q858" i="64"/>
  <c r="V857" i="64"/>
  <c r="U857" i="64"/>
  <c r="R857" i="64"/>
  <c r="S857" i="64" s="1"/>
  <c r="Q857" i="64"/>
  <c r="V856" i="64"/>
  <c r="U856" i="64"/>
  <c r="R856" i="64"/>
  <c r="Q856" i="64"/>
  <c r="V855" i="64"/>
  <c r="U855" i="64"/>
  <c r="R855" i="64"/>
  <c r="Q855" i="64"/>
  <c r="S855" i="64" s="1"/>
  <c r="V854" i="64"/>
  <c r="U854" i="64"/>
  <c r="R854" i="64"/>
  <c r="Q854" i="64"/>
  <c r="V853" i="64"/>
  <c r="U853" i="64"/>
  <c r="R853" i="64"/>
  <c r="S853" i="64" s="1"/>
  <c r="Q853" i="64"/>
  <c r="V852" i="64"/>
  <c r="U852" i="64"/>
  <c r="R852" i="64"/>
  <c r="Q852" i="64"/>
  <c r="S852" i="64" s="1"/>
  <c r="V851" i="64"/>
  <c r="U851" i="64"/>
  <c r="R851" i="64"/>
  <c r="Q851" i="64"/>
  <c r="V850" i="64"/>
  <c r="U850" i="64"/>
  <c r="R850" i="64"/>
  <c r="Q850" i="64"/>
  <c r="S850" i="64" s="1"/>
  <c r="V849" i="64"/>
  <c r="U849" i="64"/>
  <c r="S849" i="64"/>
  <c r="R849" i="64"/>
  <c r="Q849" i="64"/>
  <c r="V848" i="64"/>
  <c r="U848" i="64"/>
  <c r="R848" i="64"/>
  <c r="Q848" i="64"/>
  <c r="S848" i="64" s="1"/>
  <c r="V847" i="64"/>
  <c r="U847" i="64"/>
  <c r="R847" i="64"/>
  <c r="Q847" i="64"/>
  <c r="S847" i="64" s="1"/>
  <c r="V846" i="64"/>
  <c r="U846" i="64"/>
  <c r="R846" i="64"/>
  <c r="Q846" i="64"/>
  <c r="V845" i="64"/>
  <c r="U845" i="64"/>
  <c r="R845" i="64"/>
  <c r="Q845" i="64"/>
  <c r="S845" i="64" s="1"/>
  <c r="V844" i="64"/>
  <c r="U844" i="64"/>
  <c r="R844" i="64"/>
  <c r="Q844" i="64"/>
  <c r="V843" i="64"/>
  <c r="U843" i="64"/>
  <c r="R843" i="64"/>
  <c r="Q843" i="64"/>
  <c r="S843" i="64" s="1"/>
  <c r="V842" i="64"/>
  <c r="U842" i="64"/>
  <c r="R842" i="64"/>
  <c r="S842" i="64" s="1"/>
  <c r="Q842" i="64"/>
  <c r="V841" i="64"/>
  <c r="U841" i="64"/>
  <c r="R841" i="64"/>
  <c r="Q841" i="64"/>
  <c r="V840" i="64"/>
  <c r="U840" i="64"/>
  <c r="R840" i="64"/>
  <c r="Q840" i="64"/>
  <c r="V839" i="64"/>
  <c r="U839" i="64"/>
  <c r="R839" i="64"/>
  <c r="S839" i="64" s="1"/>
  <c r="Q839" i="64"/>
  <c r="V838" i="64"/>
  <c r="U838" i="64"/>
  <c r="R838" i="64"/>
  <c r="Q838" i="64"/>
  <c r="V837" i="64"/>
  <c r="U837" i="64"/>
  <c r="R837" i="64"/>
  <c r="Q837" i="64"/>
  <c r="V836" i="64"/>
  <c r="U836" i="64"/>
  <c r="R836" i="64"/>
  <c r="S836" i="64" s="1"/>
  <c r="Q836" i="64"/>
  <c r="V835" i="64"/>
  <c r="U835" i="64"/>
  <c r="R835" i="64"/>
  <c r="Q835" i="64"/>
  <c r="V834" i="64"/>
  <c r="U834" i="64"/>
  <c r="R834" i="64"/>
  <c r="S834" i="64" s="1"/>
  <c r="Q834" i="64"/>
  <c r="V833" i="64"/>
  <c r="U833" i="64"/>
  <c r="R833" i="64"/>
  <c r="Q833" i="64"/>
  <c r="V832" i="64"/>
  <c r="U832" i="64"/>
  <c r="R832" i="64"/>
  <c r="Q832" i="64"/>
  <c r="V831" i="64"/>
  <c r="U831" i="64"/>
  <c r="R831" i="64"/>
  <c r="Q831" i="64"/>
  <c r="V830" i="64"/>
  <c r="U830" i="64"/>
  <c r="R830" i="64"/>
  <c r="S830" i="64" s="1"/>
  <c r="Q830" i="64"/>
  <c r="V829" i="64"/>
  <c r="U829" i="64"/>
  <c r="R829" i="64"/>
  <c r="Q829" i="64"/>
  <c r="V828" i="64"/>
  <c r="U828" i="64"/>
  <c r="R828" i="64"/>
  <c r="Q828" i="64"/>
  <c r="S828" i="64" s="1"/>
  <c r="V827" i="64"/>
  <c r="U827" i="64"/>
  <c r="R827" i="64"/>
  <c r="Q827" i="64"/>
  <c r="S827" i="64" s="1"/>
  <c r="V826" i="64"/>
  <c r="U826" i="64"/>
  <c r="R826" i="64"/>
  <c r="Q826" i="64"/>
  <c r="S826" i="64" s="1"/>
  <c r="V825" i="64"/>
  <c r="U825" i="64"/>
  <c r="R825" i="64"/>
  <c r="Q825" i="64"/>
  <c r="S825" i="64" s="1"/>
  <c r="V824" i="64"/>
  <c r="U824" i="64"/>
  <c r="R824" i="64"/>
  <c r="Q824" i="64"/>
  <c r="V823" i="64"/>
  <c r="U823" i="64"/>
  <c r="R823" i="64"/>
  <c r="Q823" i="64"/>
  <c r="V822" i="64"/>
  <c r="U822" i="64"/>
  <c r="R822" i="64"/>
  <c r="Q822" i="64"/>
  <c r="V821" i="64"/>
  <c r="U821" i="64"/>
  <c r="R821" i="64"/>
  <c r="Q821" i="64"/>
  <c r="S821" i="64" s="1"/>
  <c r="V820" i="64"/>
  <c r="U820" i="64"/>
  <c r="R820" i="64"/>
  <c r="Q820" i="64"/>
  <c r="S820" i="64" s="1"/>
  <c r="V819" i="64"/>
  <c r="U819" i="64"/>
  <c r="R819" i="64"/>
  <c r="Q819" i="64"/>
  <c r="S819" i="64" s="1"/>
  <c r="V818" i="64"/>
  <c r="U818" i="64"/>
  <c r="R818" i="64"/>
  <c r="Q818" i="64"/>
  <c r="S818" i="64" s="1"/>
  <c r="V817" i="64"/>
  <c r="U817" i="64"/>
  <c r="R817" i="64"/>
  <c r="S817" i="64" s="1"/>
  <c r="Q817" i="64"/>
  <c r="V816" i="64"/>
  <c r="U816" i="64"/>
  <c r="S816" i="64"/>
  <c r="R816" i="64"/>
  <c r="Q816" i="64"/>
  <c r="V815" i="64"/>
  <c r="U815" i="64"/>
  <c r="R815" i="64"/>
  <c r="S815" i="64" s="1"/>
  <c r="Q815" i="64"/>
  <c r="V814" i="64"/>
  <c r="U814" i="64"/>
  <c r="R814" i="64"/>
  <c r="Q814" i="64"/>
  <c r="S814" i="64" s="1"/>
  <c r="V813" i="64"/>
  <c r="U813" i="64"/>
  <c r="R813" i="64"/>
  <c r="Q813" i="64"/>
  <c r="V812" i="64"/>
  <c r="U812" i="64"/>
  <c r="R812" i="64"/>
  <c r="Q812" i="64"/>
  <c r="S812" i="64" s="1"/>
  <c r="V811" i="64"/>
  <c r="U811" i="64"/>
  <c r="R811" i="64"/>
  <c r="Q811" i="64"/>
  <c r="S811" i="64" s="1"/>
  <c r="V810" i="64"/>
  <c r="U810" i="64"/>
  <c r="R810" i="64"/>
  <c r="S810" i="64" s="1"/>
  <c r="Q810" i="64"/>
  <c r="V809" i="64"/>
  <c r="U809" i="64"/>
  <c r="S809" i="64"/>
  <c r="R809" i="64"/>
  <c r="Q809" i="64"/>
  <c r="V808" i="64"/>
  <c r="U808" i="64"/>
  <c r="R808" i="64"/>
  <c r="Q808" i="64"/>
  <c r="S808" i="64" s="1"/>
  <c r="V807" i="64"/>
  <c r="U807" i="64"/>
  <c r="R807" i="64"/>
  <c r="Q807" i="64"/>
  <c r="S807" i="64" s="1"/>
  <c r="V806" i="64"/>
  <c r="U806" i="64"/>
  <c r="R806" i="64"/>
  <c r="S806" i="64" s="1"/>
  <c r="Q806" i="64"/>
  <c r="V805" i="64"/>
  <c r="U805" i="64"/>
  <c r="R805" i="64"/>
  <c r="Q805" i="64"/>
  <c r="S805" i="64" s="1"/>
  <c r="V804" i="64"/>
  <c r="U804" i="64"/>
  <c r="R804" i="64"/>
  <c r="Q804" i="64"/>
  <c r="S804" i="64" s="1"/>
  <c r="V803" i="64"/>
  <c r="U803" i="64"/>
  <c r="R803" i="64"/>
  <c r="Q803" i="64"/>
  <c r="S803" i="64" s="1"/>
  <c r="V802" i="64"/>
  <c r="U802" i="64"/>
  <c r="R802" i="64"/>
  <c r="Q802" i="64"/>
  <c r="S802" i="64" s="1"/>
  <c r="V801" i="64"/>
  <c r="U801" i="64"/>
  <c r="R801" i="64"/>
  <c r="S801" i="64" s="1"/>
  <c r="Q801" i="64"/>
  <c r="V800" i="64"/>
  <c r="U800" i="64"/>
  <c r="R800" i="64"/>
  <c r="Q800" i="64"/>
  <c r="V799" i="64"/>
  <c r="U799" i="64"/>
  <c r="R799" i="64"/>
  <c r="Q799" i="64"/>
  <c r="V798" i="64"/>
  <c r="U798" i="64"/>
  <c r="R798" i="64"/>
  <c r="S798" i="64" s="1"/>
  <c r="Q798" i="64"/>
  <c r="V797" i="64"/>
  <c r="U797" i="64"/>
  <c r="R797" i="64"/>
  <c r="Q797" i="64"/>
  <c r="V796" i="64"/>
  <c r="U796" i="64"/>
  <c r="R796" i="64"/>
  <c r="S796" i="64" s="1"/>
  <c r="Q796" i="64"/>
  <c r="V795" i="64"/>
  <c r="U795" i="64"/>
  <c r="R795" i="64"/>
  <c r="S795" i="64" s="1"/>
  <c r="Q795" i="64"/>
  <c r="V794" i="64"/>
  <c r="U794" i="64"/>
  <c r="S794" i="64"/>
  <c r="R794" i="64"/>
  <c r="Q794" i="64"/>
  <c r="V793" i="64"/>
  <c r="U793" i="64"/>
  <c r="R793" i="64"/>
  <c r="Q793" i="64"/>
  <c r="S793" i="64" s="1"/>
  <c r="V792" i="64"/>
  <c r="U792" i="64"/>
  <c r="R792" i="64"/>
  <c r="Q792" i="64"/>
  <c r="S792" i="64" s="1"/>
  <c r="V791" i="64"/>
  <c r="U791" i="64"/>
  <c r="R791" i="64"/>
  <c r="Q791" i="64"/>
  <c r="V790" i="64"/>
  <c r="U790" i="64"/>
  <c r="R790" i="64"/>
  <c r="Q790" i="64"/>
  <c r="S790" i="64" s="1"/>
  <c r="V789" i="64"/>
  <c r="U789" i="64"/>
  <c r="R789" i="64"/>
  <c r="Q789" i="64"/>
  <c r="S789" i="64" s="1"/>
  <c r="V788" i="64"/>
  <c r="U788" i="64"/>
  <c r="R788" i="64"/>
  <c r="Q788" i="64"/>
  <c r="V787" i="64"/>
  <c r="U787" i="64"/>
  <c r="R787" i="64"/>
  <c r="Q787" i="64"/>
  <c r="S787" i="64" s="1"/>
  <c r="V786" i="64"/>
  <c r="U786" i="64"/>
  <c r="R786" i="64"/>
  <c r="Q786" i="64"/>
  <c r="V785" i="64"/>
  <c r="U785" i="64"/>
  <c r="R785" i="64"/>
  <c r="Q785" i="64"/>
  <c r="S785" i="64" s="1"/>
  <c r="V784" i="64"/>
  <c r="U784" i="64"/>
  <c r="R784" i="64"/>
  <c r="Q784" i="64"/>
  <c r="S784" i="64" s="1"/>
  <c r="V783" i="64"/>
  <c r="U783" i="64"/>
  <c r="R783" i="64"/>
  <c r="Q783" i="64"/>
  <c r="S783" i="64" s="1"/>
  <c r="V782" i="64"/>
  <c r="U782" i="64"/>
  <c r="R782" i="64"/>
  <c r="Q782" i="64"/>
  <c r="V781" i="64"/>
  <c r="U781" i="64"/>
  <c r="R781" i="64"/>
  <c r="Q781" i="64"/>
  <c r="S781" i="64" s="1"/>
  <c r="V780" i="64"/>
  <c r="U780" i="64"/>
  <c r="R780" i="64"/>
  <c r="Q780" i="64"/>
  <c r="S780" i="64" s="1"/>
  <c r="V779" i="64"/>
  <c r="U779" i="64"/>
  <c r="R779" i="64"/>
  <c r="Q779" i="64"/>
  <c r="V778" i="64"/>
  <c r="U778" i="64"/>
  <c r="R778" i="64"/>
  <c r="Q778" i="64"/>
  <c r="S778" i="64" s="1"/>
  <c r="V777" i="64"/>
  <c r="U777" i="64"/>
  <c r="S777" i="64"/>
  <c r="R777" i="64"/>
  <c r="Q777" i="64"/>
  <c r="V776" i="64"/>
  <c r="U776" i="64"/>
  <c r="R776" i="64"/>
  <c r="Q776" i="64"/>
  <c r="S776" i="64" s="1"/>
  <c r="V775" i="64"/>
  <c r="U775" i="64"/>
  <c r="R775" i="64"/>
  <c r="Q775" i="64"/>
  <c r="V774" i="64"/>
  <c r="U774" i="64"/>
  <c r="R774" i="64"/>
  <c r="Q774" i="64"/>
  <c r="S774" i="64" s="1"/>
  <c r="V773" i="64"/>
  <c r="U773" i="64"/>
  <c r="R773" i="64"/>
  <c r="Q773" i="64"/>
  <c r="S773" i="64" s="1"/>
  <c r="V772" i="64"/>
  <c r="U772" i="64"/>
  <c r="R772" i="64"/>
  <c r="Q772" i="64"/>
  <c r="V771" i="64"/>
  <c r="U771" i="64"/>
  <c r="R771" i="64"/>
  <c r="Q771" i="64"/>
  <c r="V770" i="64"/>
  <c r="U770" i="64"/>
  <c r="R770" i="64"/>
  <c r="Q770" i="64"/>
  <c r="V769" i="64"/>
  <c r="U769" i="64"/>
  <c r="S769" i="64"/>
  <c r="R769" i="64"/>
  <c r="Q769" i="64"/>
  <c r="V768" i="64"/>
  <c r="U768" i="64"/>
  <c r="R768" i="64"/>
  <c r="Q768" i="64"/>
  <c r="S768" i="64" s="1"/>
  <c r="V767" i="64"/>
  <c r="U767" i="64"/>
  <c r="R767" i="64"/>
  <c r="Q767" i="64"/>
  <c r="S767" i="64" s="1"/>
  <c r="V766" i="64"/>
  <c r="U766" i="64"/>
  <c r="R766" i="64"/>
  <c r="Q766" i="64"/>
  <c r="S766" i="64" s="1"/>
  <c r="V765" i="64"/>
  <c r="U765" i="64"/>
  <c r="R765" i="64"/>
  <c r="Q765" i="64"/>
  <c r="S765" i="64" s="1"/>
  <c r="V764" i="64"/>
  <c r="U764" i="64"/>
  <c r="R764" i="64"/>
  <c r="Q764" i="64"/>
  <c r="S764" i="64" s="1"/>
  <c r="V763" i="64"/>
  <c r="U763" i="64"/>
  <c r="R763" i="64"/>
  <c r="Q763" i="64"/>
  <c r="V762" i="64"/>
  <c r="U762" i="64"/>
  <c r="S762" i="64"/>
  <c r="R762" i="64"/>
  <c r="Q762" i="64"/>
  <c r="V761" i="64"/>
  <c r="U761" i="64"/>
  <c r="R761" i="64"/>
  <c r="Q761" i="64"/>
  <c r="S761" i="64" s="1"/>
  <c r="V760" i="64"/>
  <c r="U760" i="64"/>
  <c r="R760" i="64"/>
  <c r="Q760" i="64"/>
  <c r="S760" i="64" s="1"/>
  <c r="V759" i="64"/>
  <c r="U759" i="64"/>
  <c r="S759" i="64"/>
  <c r="R759" i="64"/>
  <c r="Q759" i="64"/>
  <c r="V758" i="64"/>
  <c r="U758" i="64"/>
  <c r="R758" i="64"/>
  <c r="Q758" i="64"/>
  <c r="V757" i="64"/>
  <c r="U757" i="64"/>
  <c r="R757" i="64"/>
  <c r="Q757" i="64"/>
  <c r="S757" i="64" s="1"/>
  <c r="V756" i="64"/>
  <c r="U756" i="64"/>
  <c r="R756" i="64"/>
  <c r="Q756" i="64"/>
  <c r="S756" i="64" s="1"/>
  <c r="V755" i="64"/>
  <c r="U755" i="64"/>
  <c r="R755" i="64"/>
  <c r="Q755" i="64"/>
  <c r="S755" i="64" s="1"/>
  <c r="V754" i="64"/>
  <c r="U754" i="64"/>
  <c r="R754" i="64"/>
  <c r="Q754" i="64"/>
  <c r="S754" i="64" s="1"/>
  <c r="V753" i="64"/>
  <c r="U753" i="64"/>
  <c r="R753" i="64"/>
  <c r="S753" i="64" s="1"/>
  <c r="Q753" i="64"/>
  <c r="V752" i="64"/>
  <c r="U752" i="64"/>
  <c r="R752" i="64"/>
  <c r="Q752" i="64"/>
  <c r="V751" i="64"/>
  <c r="U751" i="64"/>
  <c r="R751" i="64"/>
  <c r="Q751" i="64"/>
  <c r="V750" i="64"/>
  <c r="U750" i="64"/>
  <c r="R750" i="64"/>
  <c r="S750" i="64" s="1"/>
  <c r="Q750" i="64"/>
  <c r="V749" i="64"/>
  <c r="U749" i="64"/>
  <c r="R749" i="64"/>
  <c r="Q749" i="64"/>
  <c r="V748" i="64"/>
  <c r="U748" i="64"/>
  <c r="R748" i="64"/>
  <c r="Q748" i="64"/>
  <c r="V747" i="64"/>
  <c r="U747" i="64"/>
  <c r="R747" i="64"/>
  <c r="S747" i="64" s="1"/>
  <c r="Q747" i="64"/>
  <c r="V746" i="64"/>
  <c r="U746" i="64"/>
  <c r="R746" i="64"/>
  <c r="Q746" i="64"/>
  <c r="S746" i="64" s="1"/>
  <c r="V745" i="64"/>
  <c r="U745" i="64"/>
  <c r="R745" i="64"/>
  <c r="Q745" i="64"/>
  <c r="S745" i="64" s="1"/>
  <c r="V744" i="64"/>
  <c r="U744" i="64"/>
  <c r="R744" i="64"/>
  <c r="Q744" i="64"/>
  <c r="S744" i="64" s="1"/>
  <c r="V743" i="64"/>
  <c r="U743" i="64"/>
  <c r="R743" i="64"/>
  <c r="Q743" i="64"/>
  <c r="S743" i="64" s="1"/>
  <c r="V742" i="64"/>
  <c r="U742" i="64"/>
  <c r="R742" i="64"/>
  <c r="Q742" i="64"/>
  <c r="S742" i="64" s="1"/>
  <c r="V741" i="64"/>
  <c r="U741" i="64"/>
  <c r="R741" i="64"/>
  <c r="Q741" i="64"/>
  <c r="S741" i="64" s="1"/>
  <c r="V740" i="64"/>
  <c r="U740" i="64"/>
  <c r="R740" i="64"/>
  <c r="Q740" i="64"/>
  <c r="V739" i="64"/>
  <c r="U739" i="64"/>
  <c r="R739" i="64"/>
  <c r="Q739" i="64"/>
  <c r="S739" i="64" s="1"/>
  <c r="V738" i="64"/>
  <c r="U738" i="64"/>
  <c r="R738" i="64"/>
  <c r="Q738" i="64"/>
  <c r="V737" i="64"/>
  <c r="U737" i="64"/>
  <c r="R737" i="64"/>
  <c r="Q737" i="64"/>
  <c r="S737" i="64" s="1"/>
  <c r="V736" i="64"/>
  <c r="U736" i="64"/>
  <c r="R736" i="64"/>
  <c r="Q736" i="64"/>
  <c r="S736" i="64" s="1"/>
  <c r="V735" i="64"/>
  <c r="U735" i="64"/>
  <c r="R735" i="64"/>
  <c r="Q735" i="64"/>
  <c r="S735" i="64" s="1"/>
  <c r="V734" i="64"/>
  <c r="U734" i="64"/>
  <c r="R734" i="64"/>
  <c r="Q734" i="64"/>
  <c r="V733" i="64"/>
  <c r="U733" i="64"/>
  <c r="R733" i="64"/>
  <c r="Q733" i="64"/>
  <c r="S733" i="64" s="1"/>
  <c r="V732" i="64"/>
  <c r="U732" i="64"/>
  <c r="R732" i="64"/>
  <c r="Q732" i="64"/>
  <c r="S732" i="64" s="1"/>
  <c r="V731" i="64"/>
  <c r="U731" i="64"/>
  <c r="R731" i="64"/>
  <c r="Q731" i="64"/>
  <c r="S731" i="64" s="1"/>
  <c r="V730" i="64"/>
  <c r="U730" i="64"/>
  <c r="R730" i="64"/>
  <c r="Q730" i="64"/>
  <c r="S730" i="64" s="1"/>
  <c r="V729" i="64"/>
  <c r="U729" i="64"/>
  <c r="R729" i="64"/>
  <c r="Q729" i="64"/>
  <c r="S729" i="64" s="1"/>
  <c r="V728" i="64"/>
  <c r="U728" i="64"/>
  <c r="R728" i="64"/>
  <c r="Q728" i="64"/>
  <c r="V727" i="64"/>
  <c r="U727" i="64"/>
  <c r="R727" i="64"/>
  <c r="S727" i="64" s="1"/>
  <c r="Q727" i="64"/>
  <c r="V726" i="64"/>
  <c r="U726" i="64"/>
  <c r="R726" i="64"/>
  <c r="Q726" i="64"/>
  <c r="V725" i="64"/>
  <c r="U725" i="64"/>
  <c r="R725" i="64"/>
  <c r="Q725" i="64"/>
  <c r="S725" i="64" s="1"/>
  <c r="V724" i="64"/>
  <c r="U724" i="64"/>
  <c r="R724" i="64"/>
  <c r="Q724" i="64"/>
  <c r="S724" i="64" s="1"/>
  <c r="V723" i="64"/>
  <c r="U723" i="64"/>
  <c r="R723" i="64"/>
  <c r="Q723" i="64"/>
  <c r="S723" i="64" s="1"/>
  <c r="V722" i="64"/>
  <c r="U722" i="64"/>
  <c r="R722" i="64"/>
  <c r="Q722" i="64"/>
  <c r="S722" i="64" s="1"/>
  <c r="V721" i="64"/>
  <c r="U721" i="64"/>
  <c r="R721" i="64"/>
  <c r="Q721" i="64"/>
  <c r="S721" i="64" s="1"/>
  <c r="V720" i="64"/>
  <c r="U720" i="64"/>
  <c r="S720" i="64"/>
  <c r="R720" i="64"/>
  <c r="Q720" i="64"/>
  <c r="V719" i="64"/>
  <c r="U719" i="64"/>
  <c r="R719" i="64"/>
  <c r="Q719" i="64"/>
  <c r="S719" i="64" s="1"/>
  <c r="V718" i="64"/>
  <c r="U718" i="64"/>
  <c r="R718" i="64"/>
  <c r="Q718" i="64"/>
  <c r="V717" i="64"/>
  <c r="U717" i="64"/>
  <c r="R717" i="64"/>
  <c r="Q717" i="64"/>
  <c r="V716" i="64"/>
  <c r="U716" i="64"/>
  <c r="R716" i="64"/>
  <c r="Q716" i="64"/>
  <c r="S716" i="64" s="1"/>
  <c r="V715" i="64"/>
  <c r="U715" i="64"/>
  <c r="R715" i="64"/>
  <c r="Q715" i="64"/>
  <c r="S715" i="64" s="1"/>
  <c r="V714" i="64"/>
  <c r="U714" i="64"/>
  <c r="R714" i="64"/>
  <c r="Q714" i="64"/>
  <c r="S714" i="64" s="1"/>
  <c r="V713" i="64"/>
  <c r="U713" i="64"/>
  <c r="S713" i="64"/>
  <c r="R713" i="64"/>
  <c r="Q713" i="64"/>
  <c r="V712" i="64"/>
  <c r="U712" i="64"/>
  <c r="R712" i="64"/>
  <c r="Q712" i="64"/>
  <c r="S712" i="64" s="1"/>
  <c r="V711" i="64"/>
  <c r="U711" i="64"/>
  <c r="R711" i="64"/>
  <c r="Q711" i="64"/>
  <c r="S711" i="64" s="1"/>
  <c r="V710" i="64"/>
  <c r="U710" i="64"/>
  <c r="R710" i="64"/>
  <c r="S710" i="64" s="1"/>
  <c r="Q710" i="64"/>
  <c r="V709" i="64"/>
  <c r="U709" i="64"/>
  <c r="R709" i="64"/>
  <c r="Q709" i="64"/>
  <c r="S709" i="64" s="1"/>
  <c r="V708" i="64"/>
  <c r="U708" i="64"/>
  <c r="R708" i="64"/>
  <c r="Q708" i="64"/>
  <c r="S708" i="64" s="1"/>
  <c r="V707" i="64"/>
  <c r="U707" i="64"/>
  <c r="R707" i="64"/>
  <c r="Q707" i="64"/>
  <c r="S707" i="64" s="1"/>
  <c r="V706" i="64"/>
  <c r="U706" i="64"/>
  <c r="R706" i="64"/>
  <c r="Q706" i="64"/>
  <c r="S706" i="64" s="1"/>
  <c r="V705" i="64"/>
  <c r="U705" i="64"/>
  <c r="R705" i="64"/>
  <c r="Q705" i="64"/>
  <c r="S705" i="64" s="1"/>
  <c r="V704" i="64"/>
  <c r="U704" i="64"/>
  <c r="R704" i="64"/>
  <c r="Q704" i="64"/>
  <c r="V703" i="64"/>
  <c r="U703" i="64"/>
  <c r="R703" i="64"/>
  <c r="Q703" i="64"/>
  <c r="V702" i="64"/>
  <c r="U702" i="64"/>
  <c r="R702" i="64"/>
  <c r="S702" i="64" s="1"/>
  <c r="Q702" i="64"/>
  <c r="V701" i="64"/>
  <c r="U701" i="64"/>
  <c r="R701" i="64"/>
  <c r="Q701" i="64"/>
  <c r="V700" i="64"/>
  <c r="U700" i="64"/>
  <c r="R700" i="64"/>
  <c r="Q700" i="64"/>
  <c r="V699" i="64"/>
  <c r="U699" i="64"/>
  <c r="R699" i="64"/>
  <c r="S699" i="64" s="1"/>
  <c r="Q699" i="64"/>
  <c r="V698" i="64"/>
  <c r="U698" i="64"/>
  <c r="S698" i="64"/>
  <c r="R698" i="64"/>
  <c r="Q698" i="64"/>
  <c r="V697" i="64"/>
  <c r="U697" i="64"/>
  <c r="R697" i="64"/>
  <c r="Q697" i="64"/>
  <c r="S697" i="64" s="1"/>
  <c r="V696" i="64"/>
  <c r="U696" i="64"/>
  <c r="R696" i="64"/>
  <c r="Q696" i="64"/>
  <c r="S696" i="64" s="1"/>
  <c r="V695" i="64"/>
  <c r="U695" i="64"/>
  <c r="R695" i="64"/>
  <c r="Q695" i="64"/>
  <c r="V694" i="64"/>
  <c r="U694" i="64"/>
  <c r="R694" i="64"/>
  <c r="Q694" i="64"/>
  <c r="S694" i="64" s="1"/>
  <c r="V693" i="64"/>
  <c r="U693" i="64"/>
  <c r="R693" i="64"/>
  <c r="Q693" i="64"/>
  <c r="S693" i="64" s="1"/>
  <c r="V692" i="64"/>
  <c r="U692" i="64"/>
  <c r="R692" i="64"/>
  <c r="Q692" i="64"/>
  <c r="V691" i="64"/>
  <c r="U691" i="64"/>
  <c r="R691" i="64"/>
  <c r="Q691" i="64"/>
  <c r="S691" i="64" s="1"/>
  <c r="V690" i="64"/>
  <c r="U690" i="64"/>
  <c r="R690" i="64"/>
  <c r="S690" i="64" s="1"/>
  <c r="Q690" i="64"/>
  <c r="V689" i="64"/>
  <c r="U689" i="64"/>
  <c r="R689" i="64"/>
  <c r="Q689" i="64"/>
  <c r="S689" i="64" s="1"/>
  <c r="V688" i="64"/>
  <c r="U688" i="64"/>
  <c r="R688" i="64"/>
  <c r="Q688" i="64"/>
  <c r="V687" i="64"/>
  <c r="U687" i="64"/>
  <c r="R687" i="64"/>
  <c r="Q687" i="64"/>
  <c r="S687" i="64" s="1"/>
  <c r="V686" i="64"/>
  <c r="U686" i="64"/>
  <c r="R686" i="64"/>
  <c r="S686" i="64" s="1"/>
  <c r="Q686" i="64"/>
  <c r="V685" i="64"/>
  <c r="U685" i="64"/>
  <c r="R685" i="64"/>
  <c r="Q685" i="64"/>
  <c r="S685" i="64" s="1"/>
  <c r="V684" i="64"/>
  <c r="U684" i="64"/>
  <c r="R684" i="64"/>
  <c r="S684" i="64" s="1"/>
  <c r="Q684" i="64"/>
  <c r="V683" i="64"/>
  <c r="U683" i="64"/>
  <c r="R683" i="64"/>
  <c r="Q683" i="64"/>
  <c r="S683" i="64" s="1"/>
  <c r="V682" i="64"/>
  <c r="U682" i="64"/>
  <c r="R682" i="64"/>
  <c r="Q682" i="64"/>
  <c r="V681" i="64"/>
  <c r="U681" i="64"/>
  <c r="R681" i="64"/>
  <c r="Q681" i="64"/>
  <c r="S681" i="64" s="1"/>
  <c r="V680" i="64"/>
  <c r="U680" i="64"/>
  <c r="R680" i="64"/>
  <c r="Q680" i="64"/>
  <c r="V679" i="64"/>
  <c r="U679" i="64"/>
  <c r="R679" i="64"/>
  <c r="S679" i="64" s="1"/>
  <c r="Q679" i="64"/>
  <c r="V678" i="64"/>
  <c r="U678" i="64"/>
  <c r="R678" i="64"/>
  <c r="Q678" i="64"/>
  <c r="V677" i="64"/>
  <c r="U677" i="64"/>
  <c r="S677" i="64"/>
  <c r="R677" i="64"/>
  <c r="Q677" i="64"/>
  <c r="V676" i="64"/>
  <c r="U676" i="64"/>
  <c r="R676" i="64"/>
  <c r="Q676" i="64"/>
  <c r="S676" i="64" s="1"/>
  <c r="V675" i="64"/>
  <c r="U675" i="64"/>
  <c r="R675" i="64"/>
  <c r="Q675" i="64"/>
  <c r="S675" i="64" s="1"/>
  <c r="V674" i="64"/>
  <c r="U674" i="64"/>
  <c r="R674" i="64"/>
  <c r="Q674" i="64"/>
  <c r="S674" i="64" s="1"/>
  <c r="V673" i="64"/>
  <c r="U673" i="64"/>
  <c r="R673" i="64"/>
  <c r="Q673" i="64"/>
  <c r="S673" i="64" s="1"/>
  <c r="V672" i="64"/>
  <c r="U672" i="64"/>
  <c r="R672" i="64"/>
  <c r="Q672" i="64"/>
  <c r="S672" i="64" s="1"/>
  <c r="V671" i="64"/>
  <c r="U671" i="64"/>
  <c r="S671" i="64"/>
  <c r="R671" i="64"/>
  <c r="Q671" i="64"/>
  <c r="V670" i="64"/>
  <c r="U670" i="64"/>
  <c r="R670" i="64"/>
  <c r="Q670" i="64"/>
  <c r="V669" i="64"/>
  <c r="U669" i="64"/>
  <c r="R669" i="64"/>
  <c r="Q669" i="64"/>
  <c r="V668" i="64"/>
  <c r="U668" i="64"/>
  <c r="S668" i="64"/>
  <c r="R668" i="64"/>
  <c r="Q668" i="64"/>
  <c r="V667" i="64"/>
  <c r="U667" i="64"/>
  <c r="R667" i="64"/>
  <c r="Q667" i="64"/>
  <c r="S667" i="64" s="1"/>
  <c r="V666" i="64"/>
  <c r="U666" i="64"/>
  <c r="R666" i="64"/>
  <c r="Q666" i="64"/>
  <c r="S666" i="64" s="1"/>
  <c r="V665" i="64"/>
  <c r="U665" i="64"/>
  <c r="R665" i="64"/>
  <c r="Q665" i="64"/>
  <c r="S665" i="64" s="1"/>
  <c r="V664" i="64"/>
  <c r="U664" i="64"/>
  <c r="R664" i="64"/>
  <c r="Q664" i="64"/>
  <c r="V663" i="64"/>
  <c r="U663" i="64"/>
  <c r="R663" i="64"/>
  <c r="Q663" i="64"/>
  <c r="S663" i="64" s="1"/>
  <c r="V662" i="64"/>
  <c r="U662" i="64"/>
  <c r="R662" i="64"/>
  <c r="S662" i="64" s="1"/>
  <c r="Q662" i="64"/>
  <c r="V661" i="64"/>
  <c r="U661" i="64"/>
  <c r="S661" i="64"/>
  <c r="R661" i="64"/>
  <c r="Q661" i="64"/>
  <c r="V660" i="64"/>
  <c r="U660" i="64"/>
  <c r="R660" i="64"/>
  <c r="Q660" i="64"/>
  <c r="S660" i="64" s="1"/>
  <c r="V659" i="64"/>
  <c r="U659" i="64"/>
  <c r="R659" i="64"/>
  <c r="Q659" i="64"/>
  <c r="S659" i="64" s="1"/>
  <c r="V658" i="64"/>
  <c r="U658" i="64"/>
  <c r="R658" i="64"/>
  <c r="Q658" i="64"/>
  <c r="S658" i="64" s="1"/>
  <c r="V657" i="64"/>
  <c r="U657" i="64"/>
  <c r="R657" i="64"/>
  <c r="S657" i="64" s="1"/>
  <c r="Q657" i="64"/>
  <c r="V656" i="64"/>
  <c r="U656" i="64"/>
  <c r="R656" i="64"/>
  <c r="Q656" i="64"/>
  <c r="V655" i="64"/>
  <c r="U655" i="64"/>
  <c r="R655" i="64"/>
  <c r="Q655" i="64"/>
  <c r="V654" i="64"/>
  <c r="U654" i="64"/>
  <c r="R654" i="64"/>
  <c r="S654" i="64" s="1"/>
  <c r="Q654" i="64"/>
  <c r="V653" i="64"/>
  <c r="U653" i="64"/>
  <c r="R653" i="64"/>
  <c r="Q653" i="64"/>
  <c r="V652" i="64"/>
  <c r="U652" i="64"/>
  <c r="R652" i="64"/>
  <c r="Q652" i="64"/>
  <c r="V651" i="64"/>
  <c r="U651" i="64"/>
  <c r="R651" i="64"/>
  <c r="S651" i="64" s="1"/>
  <c r="Q651" i="64"/>
  <c r="V650" i="64"/>
  <c r="U650" i="64"/>
  <c r="R650" i="64"/>
  <c r="Q650" i="64"/>
  <c r="S650" i="64" s="1"/>
  <c r="V649" i="64"/>
  <c r="U649" i="64"/>
  <c r="R649" i="64"/>
  <c r="Q649" i="64"/>
  <c r="S649" i="64" s="1"/>
  <c r="V648" i="64"/>
  <c r="U648" i="64"/>
  <c r="R648" i="64"/>
  <c r="Q648" i="64"/>
  <c r="S648" i="64" s="1"/>
  <c r="V647" i="64"/>
  <c r="U647" i="64"/>
  <c r="R647" i="64"/>
  <c r="Q647" i="64"/>
  <c r="V646" i="64"/>
  <c r="U646" i="64"/>
  <c r="R646" i="64"/>
  <c r="Q646" i="64"/>
  <c r="V645" i="64"/>
  <c r="U645" i="64"/>
  <c r="R645" i="64"/>
  <c r="Q645" i="64"/>
  <c r="S645" i="64" s="1"/>
  <c r="V644" i="64"/>
  <c r="U644" i="64"/>
  <c r="R644" i="64"/>
  <c r="Q644" i="64"/>
  <c r="V643" i="64"/>
  <c r="U643" i="64"/>
  <c r="R643" i="64"/>
  <c r="Q643" i="64"/>
  <c r="S643" i="64" s="1"/>
  <c r="V642" i="64"/>
  <c r="U642" i="64"/>
  <c r="R642" i="64"/>
  <c r="Q642" i="64"/>
  <c r="V641" i="64"/>
  <c r="U641" i="64"/>
  <c r="R641" i="64"/>
  <c r="Q641" i="64"/>
  <c r="S641" i="64" s="1"/>
  <c r="V640" i="64"/>
  <c r="U640" i="64"/>
  <c r="R640" i="64"/>
  <c r="Q640" i="64"/>
  <c r="S640" i="64" s="1"/>
  <c r="V639" i="64"/>
  <c r="U639" i="64"/>
  <c r="R639" i="64"/>
  <c r="Q639" i="64"/>
  <c r="S639" i="64" s="1"/>
  <c r="V638" i="64"/>
  <c r="U638" i="64"/>
  <c r="R638" i="64"/>
  <c r="Q638" i="64"/>
  <c r="V637" i="64"/>
  <c r="U637" i="64"/>
  <c r="R637" i="64"/>
  <c r="Q637" i="64"/>
  <c r="S637" i="64" s="1"/>
  <c r="V636" i="64"/>
  <c r="U636" i="64"/>
  <c r="R636" i="64"/>
  <c r="Q636" i="64"/>
  <c r="S636" i="64" s="1"/>
  <c r="V635" i="64"/>
  <c r="U635" i="64"/>
  <c r="R635" i="64"/>
  <c r="Q635" i="64"/>
  <c r="S635" i="64" s="1"/>
  <c r="V634" i="64"/>
  <c r="U634" i="64"/>
  <c r="R634" i="64"/>
  <c r="Q634" i="64"/>
  <c r="S634" i="64" s="1"/>
  <c r="V633" i="64"/>
  <c r="U633" i="64"/>
  <c r="R633" i="64"/>
  <c r="S633" i="64" s="1"/>
  <c r="Q633" i="64"/>
  <c r="V632" i="64"/>
  <c r="U632" i="64"/>
  <c r="R632" i="64"/>
  <c r="Q632" i="64"/>
  <c r="V631" i="64"/>
  <c r="U631" i="64"/>
  <c r="R631" i="64"/>
  <c r="S631" i="64" s="1"/>
  <c r="Q631" i="64"/>
  <c r="V630" i="64"/>
  <c r="U630" i="64"/>
  <c r="R630" i="64"/>
  <c r="Q630" i="64"/>
  <c r="V629" i="64"/>
  <c r="U629" i="64"/>
  <c r="S629" i="64"/>
  <c r="R629" i="64"/>
  <c r="Q629" i="64"/>
  <c r="V628" i="64"/>
  <c r="U628" i="64"/>
  <c r="R628" i="64"/>
  <c r="Q628" i="64"/>
  <c r="S628" i="64" s="1"/>
  <c r="V627" i="64"/>
  <c r="U627" i="64"/>
  <c r="R627" i="64"/>
  <c r="Q627" i="64"/>
  <c r="S627" i="64" s="1"/>
  <c r="V626" i="64"/>
  <c r="U626" i="64"/>
  <c r="R626" i="64"/>
  <c r="Q626" i="64"/>
  <c r="S626" i="64" s="1"/>
  <c r="V625" i="64"/>
  <c r="U625" i="64"/>
  <c r="R625" i="64"/>
  <c r="Q625" i="64"/>
  <c r="S625" i="64" s="1"/>
  <c r="V624" i="64"/>
  <c r="U624" i="64"/>
  <c r="R624" i="64"/>
  <c r="Q624" i="64"/>
  <c r="S624" i="64" s="1"/>
  <c r="V623" i="64"/>
  <c r="U623" i="64"/>
  <c r="R623" i="64"/>
  <c r="Q623" i="64"/>
  <c r="S623" i="64" s="1"/>
  <c r="V622" i="64"/>
  <c r="U622" i="64"/>
  <c r="R622" i="64"/>
  <c r="Q622" i="64"/>
  <c r="S622" i="64" s="1"/>
  <c r="V621" i="64"/>
  <c r="U621" i="64"/>
  <c r="R621" i="64"/>
  <c r="Q621" i="64"/>
  <c r="S621" i="64" s="1"/>
  <c r="V620" i="64"/>
  <c r="U620" i="64"/>
  <c r="R620" i="64"/>
  <c r="S620" i="64" s="1"/>
  <c r="Q620" i="64"/>
  <c r="V619" i="64"/>
  <c r="U619" i="64"/>
  <c r="R619" i="64"/>
  <c r="Q619" i="64"/>
  <c r="V618" i="64"/>
  <c r="U618" i="64"/>
  <c r="S618" i="64"/>
  <c r="R618" i="64"/>
  <c r="Q618" i="64"/>
  <c r="V617" i="64"/>
  <c r="U617" i="64"/>
  <c r="R617" i="64"/>
  <c r="S617" i="64" s="1"/>
  <c r="Q617" i="64"/>
  <c r="V616" i="64"/>
  <c r="U616" i="64"/>
  <c r="R616" i="64"/>
  <c r="Q616" i="64"/>
  <c r="V615" i="64"/>
  <c r="U615" i="64"/>
  <c r="R615" i="64"/>
  <c r="Q615" i="64"/>
  <c r="S615" i="64" s="1"/>
  <c r="V614" i="64"/>
  <c r="U614" i="64"/>
  <c r="R614" i="64"/>
  <c r="Q614" i="64"/>
  <c r="V613" i="64"/>
  <c r="U613" i="64"/>
  <c r="R613" i="64"/>
  <c r="S613" i="64" s="1"/>
  <c r="Q613" i="64"/>
  <c r="V612" i="64"/>
  <c r="U612" i="64"/>
  <c r="R612" i="64"/>
  <c r="Q612" i="64"/>
  <c r="V611" i="64"/>
  <c r="U611" i="64"/>
  <c r="R611" i="64"/>
  <c r="Q611" i="64"/>
  <c r="V610" i="64"/>
  <c r="U610" i="64"/>
  <c r="R610" i="64"/>
  <c r="Q610" i="64"/>
  <c r="V609" i="64"/>
  <c r="U609" i="64"/>
  <c r="S609" i="64"/>
  <c r="R609" i="64"/>
  <c r="Q609" i="64"/>
  <c r="V608" i="64"/>
  <c r="U608" i="64"/>
  <c r="R608" i="64"/>
  <c r="Q608" i="64"/>
  <c r="S608" i="64" s="1"/>
  <c r="V607" i="64"/>
  <c r="U607" i="64"/>
  <c r="R607" i="64"/>
  <c r="Q607" i="64"/>
  <c r="S607" i="64" s="1"/>
  <c r="V606" i="64"/>
  <c r="U606" i="64"/>
  <c r="R606" i="64"/>
  <c r="Q606" i="64"/>
  <c r="V605" i="64"/>
  <c r="U605" i="64"/>
  <c r="R605" i="64"/>
  <c r="Q605" i="64"/>
  <c r="S605" i="64" s="1"/>
  <c r="V604" i="64"/>
  <c r="U604" i="64"/>
  <c r="R604" i="64"/>
  <c r="Q604" i="64"/>
  <c r="V603" i="64"/>
  <c r="U603" i="64"/>
  <c r="R603" i="64"/>
  <c r="Q603" i="64"/>
  <c r="V602" i="64"/>
  <c r="U602" i="64"/>
  <c r="R602" i="64"/>
  <c r="S602" i="64" s="1"/>
  <c r="Q602" i="64"/>
  <c r="V601" i="64"/>
  <c r="U601" i="64"/>
  <c r="R601" i="64"/>
  <c r="Q601" i="64"/>
  <c r="V600" i="64"/>
  <c r="U600" i="64"/>
  <c r="R600" i="64"/>
  <c r="Q600" i="64"/>
  <c r="V599" i="64"/>
  <c r="U599" i="64"/>
  <c r="R599" i="64"/>
  <c r="S599" i="64" s="1"/>
  <c r="Q599" i="64"/>
  <c r="V598" i="64"/>
  <c r="U598" i="64"/>
  <c r="R598" i="64"/>
  <c r="S598" i="64" s="1"/>
  <c r="Q598" i="64"/>
  <c r="V597" i="64"/>
  <c r="U597" i="64"/>
  <c r="R597" i="64"/>
  <c r="Q597" i="64"/>
  <c r="V596" i="64"/>
  <c r="U596" i="64"/>
  <c r="R596" i="64"/>
  <c r="S596" i="64" s="1"/>
  <c r="Q596" i="64"/>
  <c r="V595" i="64"/>
  <c r="U595" i="64"/>
  <c r="R595" i="64"/>
  <c r="Q595" i="64"/>
  <c r="V594" i="64"/>
  <c r="U594" i="64"/>
  <c r="R594" i="64"/>
  <c r="S594" i="64" s="1"/>
  <c r="Q594" i="64"/>
  <c r="V593" i="64"/>
  <c r="U593" i="64"/>
  <c r="R593" i="64"/>
  <c r="Q593" i="64"/>
  <c r="V592" i="64"/>
  <c r="U592" i="64"/>
  <c r="R592" i="64"/>
  <c r="Q592" i="64"/>
  <c r="V591" i="64"/>
  <c r="U591" i="64"/>
  <c r="R591" i="64"/>
  <c r="Q591" i="64"/>
  <c r="V590" i="64"/>
  <c r="U590" i="64"/>
  <c r="R590" i="64"/>
  <c r="Q590" i="64"/>
  <c r="S590" i="64" s="1"/>
  <c r="V589" i="64"/>
  <c r="U589" i="64"/>
  <c r="R589" i="64"/>
  <c r="Q589" i="64"/>
  <c r="S589" i="64" s="1"/>
  <c r="V588" i="64"/>
  <c r="U588" i="64"/>
  <c r="R588" i="64"/>
  <c r="Q588" i="64"/>
  <c r="S588" i="64" s="1"/>
  <c r="V587" i="64"/>
  <c r="U587" i="64"/>
  <c r="R587" i="64"/>
  <c r="Q587" i="64"/>
  <c r="S587" i="64" s="1"/>
  <c r="V586" i="64"/>
  <c r="U586" i="64"/>
  <c r="R586" i="64"/>
  <c r="Q586" i="64"/>
  <c r="S586" i="64" s="1"/>
  <c r="V585" i="64"/>
  <c r="U585" i="64"/>
  <c r="R585" i="64"/>
  <c r="Q585" i="64"/>
  <c r="S585" i="64" s="1"/>
  <c r="V584" i="64"/>
  <c r="U584" i="64"/>
  <c r="R584" i="64"/>
  <c r="Q584" i="64"/>
  <c r="V583" i="64"/>
  <c r="U583" i="64"/>
  <c r="R583" i="64"/>
  <c r="S583" i="64" s="1"/>
  <c r="Q583" i="64"/>
  <c r="V582" i="64"/>
  <c r="U582" i="64"/>
  <c r="S582" i="64"/>
  <c r="R582" i="64"/>
  <c r="Q582" i="64"/>
  <c r="V581" i="64"/>
  <c r="U581" i="64"/>
  <c r="R581" i="64"/>
  <c r="S581" i="64" s="1"/>
  <c r="Q581" i="64"/>
  <c r="V580" i="64"/>
  <c r="U580" i="64"/>
  <c r="R580" i="64"/>
  <c r="Q580" i="64"/>
  <c r="V579" i="64"/>
  <c r="U579" i="64"/>
  <c r="R579" i="64"/>
  <c r="Q579" i="64"/>
  <c r="V578" i="64"/>
  <c r="U578" i="64"/>
  <c r="R578" i="64"/>
  <c r="Q578" i="64"/>
  <c r="V577" i="64"/>
  <c r="U577" i="64"/>
  <c r="R577" i="64"/>
  <c r="Q577" i="64"/>
  <c r="S577" i="64" s="1"/>
  <c r="V576" i="64"/>
  <c r="U576" i="64"/>
  <c r="R576" i="64"/>
  <c r="Q576" i="64"/>
  <c r="S576" i="64" s="1"/>
  <c r="V575" i="64"/>
  <c r="U575" i="64"/>
  <c r="S575" i="64"/>
  <c r="R575" i="64"/>
  <c r="Q575" i="64"/>
  <c r="V574" i="64"/>
  <c r="U574" i="64"/>
  <c r="R574" i="64"/>
  <c r="Q574" i="64"/>
  <c r="S574" i="64" s="1"/>
  <c r="V573" i="64"/>
  <c r="U573" i="64"/>
  <c r="R573" i="64"/>
  <c r="Q573" i="64"/>
  <c r="S573" i="64" s="1"/>
  <c r="V572" i="64"/>
  <c r="U572" i="64"/>
  <c r="R572" i="64"/>
  <c r="S572" i="64" s="1"/>
  <c r="Q572" i="64"/>
  <c r="V571" i="64"/>
  <c r="U571" i="64"/>
  <c r="R571" i="64"/>
  <c r="Q571" i="64"/>
  <c r="V570" i="64"/>
  <c r="U570" i="64"/>
  <c r="R570" i="64"/>
  <c r="Q570" i="64"/>
  <c r="S570" i="64" s="1"/>
  <c r="V569" i="64"/>
  <c r="U569" i="64"/>
  <c r="R569" i="64"/>
  <c r="S569" i="64" s="1"/>
  <c r="Q569" i="64"/>
  <c r="V568" i="64"/>
  <c r="U568" i="64"/>
  <c r="R568" i="64"/>
  <c r="Q568" i="64"/>
  <c r="V567" i="64"/>
  <c r="U567" i="64"/>
  <c r="S567" i="64"/>
  <c r="R567" i="64"/>
  <c r="Q567" i="64"/>
  <c r="V566" i="64"/>
  <c r="U566" i="64"/>
  <c r="R566" i="64"/>
  <c r="Q566" i="64"/>
  <c r="V565" i="64"/>
  <c r="U565" i="64"/>
  <c r="R565" i="64"/>
  <c r="S565" i="64" s="1"/>
  <c r="Q565" i="64"/>
  <c r="V564" i="64"/>
  <c r="U564" i="64"/>
  <c r="R564" i="64"/>
  <c r="Q564" i="64"/>
  <c r="V563" i="64"/>
  <c r="U563" i="64"/>
  <c r="R563" i="64"/>
  <c r="Q563" i="64"/>
  <c r="V562" i="64"/>
  <c r="U562" i="64"/>
  <c r="R562" i="64"/>
  <c r="Q562" i="64"/>
  <c r="V561" i="64"/>
  <c r="U561" i="64"/>
  <c r="R561" i="64"/>
  <c r="Q561" i="64"/>
  <c r="S561" i="64" s="1"/>
  <c r="V560" i="64"/>
  <c r="U560" i="64"/>
  <c r="R560" i="64"/>
  <c r="Q560" i="64"/>
  <c r="S560" i="64" s="1"/>
  <c r="V559" i="64"/>
  <c r="U559" i="64"/>
  <c r="R559" i="64"/>
  <c r="Q559" i="64"/>
  <c r="S559" i="64" s="1"/>
  <c r="V558" i="64"/>
  <c r="U558" i="64"/>
  <c r="R558" i="64"/>
  <c r="Q558" i="64"/>
  <c r="V557" i="64"/>
  <c r="U557" i="64"/>
  <c r="R557" i="64"/>
  <c r="Q557" i="64"/>
  <c r="S557" i="64" s="1"/>
  <c r="V556" i="64"/>
  <c r="U556" i="64"/>
  <c r="R556" i="64"/>
  <c r="Q556" i="64"/>
  <c r="S556" i="64" s="1"/>
  <c r="V555" i="64"/>
  <c r="U555" i="64"/>
  <c r="R555" i="64"/>
  <c r="Q555" i="64"/>
  <c r="V554" i="64"/>
  <c r="U554" i="64"/>
  <c r="R554" i="64"/>
  <c r="S554" i="64" s="1"/>
  <c r="Q554" i="64"/>
  <c r="V553" i="64"/>
  <c r="U553" i="64"/>
  <c r="R553" i="64"/>
  <c r="Q553" i="64"/>
  <c r="V552" i="64"/>
  <c r="U552" i="64"/>
  <c r="R552" i="64"/>
  <c r="Q552" i="64"/>
  <c r="V551" i="64"/>
  <c r="U551" i="64"/>
  <c r="R551" i="64"/>
  <c r="S551" i="64" s="1"/>
  <c r="Q551" i="64"/>
  <c r="V550" i="64"/>
  <c r="U550" i="64"/>
  <c r="R550" i="64"/>
  <c r="S550" i="64" s="1"/>
  <c r="Q550" i="64"/>
  <c r="V549" i="64"/>
  <c r="U549" i="64"/>
  <c r="R549" i="64"/>
  <c r="Q549" i="64"/>
  <c r="V548" i="64"/>
  <c r="U548" i="64"/>
  <c r="R548" i="64"/>
  <c r="S548" i="64" s="1"/>
  <c r="Q548" i="64"/>
  <c r="V547" i="64"/>
  <c r="U547" i="64"/>
  <c r="R547" i="64"/>
  <c r="Q547" i="64"/>
  <c r="V546" i="64"/>
  <c r="U546" i="64"/>
  <c r="R546" i="64"/>
  <c r="S546" i="64" s="1"/>
  <c r="Q546" i="64"/>
  <c r="V545" i="64"/>
  <c r="U545" i="64"/>
  <c r="R545" i="64"/>
  <c r="Q545" i="64"/>
  <c r="V544" i="64"/>
  <c r="U544" i="64"/>
  <c r="R544" i="64"/>
  <c r="Q544" i="64"/>
  <c r="V543" i="64"/>
  <c r="U543" i="64"/>
  <c r="R543" i="64"/>
  <c r="Q543" i="64"/>
  <c r="V542" i="64"/>
  <c r="U542" i="64"/>
  <c r="S542" i="64"/>
  <c r="R542" i="64"/>
  <c r="Q542" i="64"/>
  <c r="V541" i="64"/>
  <c r="U541" i="64"/>
  <c r="R541" i="64"/>
  <c r="Q541" i="64"/>
  <c r="S541" i="64" s="1"/>
  <c r="V540" i="64"/>
  <c r="U540" i="64"/>
  <c r="R540" i="64"/>
  <c r="Q540" i="64"/>
  <c r="S540" i="64" s="1"/>
  <c r="V539" i="64"/>
  <c r="U539" i="64"/>
  <c r="R539" i="64"/>
  <c r="Q539" i="64"/>
  <c r="S539" i="64" s="1"/>
  <c r="V538" i="64"/>
  <c r="U538" i="64"/>
  <c r="R538" i="64"/>
  <c r="Q538" i="64"/>
  <c r="S538" i="64" s="1"/>
  <c r="V537" i="64"/>
  <c r="U537" i="64"/>
  <c r="R537" i="64"/>
  <c r="Q537" i="64"/>
  <c r="S537" i="64" s="1"/>
  <c r="V536" i="64"/>
  <c r="U536" i="64"/>
  <c r="R536" i="64"/>
  <c r="Q536" i="64"/>
  <c r="V535" i="64"/>
  <c r="U535" i="64"/>
  <c r="R535" i="64"/>
  <c r="S535" i="64" s="1"/>
  <c r="Q535" i="64"/>
  <c r="V534" i="64"/>
  <c r="U534" i="64"/>
  <c r="R534" i="64"/>
  <c r="Q534" i="64"/>
  <c r="S534" i="64" s="1"/>
  <c r="V533" i="64"/>
  <c r="U533" i="64"/>
  <c r="R533" i="64"/>
  <c r="S533" i="64" s="1"/>
  <c r="Q533" i="64"/>
  <c r="V532" i="64"/>
  <c r="U532" i="64"/>
  <c r="R532" i="64"/>
  <c r="Q532" i="64"/>
  <c r="V531" i="64"/>
  <c r="U531" i="64"/>
  <c r="R531" i="64"/>
  <c r="Q531" i="64"/>
  <c r="V530" i="64"/>
  <c r="U530" i="64"/>
  <c r="R530" i="64"/>
  <c r="Q530" i="64"/>
  <c r="V529" i="64"/>
  <c r="U529" i="64"/>
  <c r="S529" i="64"/>
  <c r="R529" i="64"/>
  <c r="Q529" i="64"/>
  <c r="V528" i="64"/>
  <c r="U528" i="64"/>
  <c r="R528" i="64"/>
  <c r="Q528" i="64"/>
  <c r="S528" i="64" s="1"/>
  <c r="V527" i="64"/>
  <c r="U527" i="64"/>
  <c r="R527" i="64"/>
  <c r="Q527" i="64"/>
  <c r="S527" i="64" s="1"/>
  <c r="V526" i="64"/>
  <c r="U526" i="64"/>
  <c r="R526" i="64"/>
  <c r="Q526" i="64"/>
  <c r="S526" i="64" s="1"/>
  <c r="V525" i="64"/>
  <c r="U525" i="64"/>
  <c r="R525" i="64"/>
  <c r="Q525" i="64"/>
  <c r="S525" i="64" s="1"/>
  <c r="V524" i="64"/>
  <c r="U524" i="64"/>
  <c r="R524" i="64"/>
  <c r="Q524" i="64"/>
  <c r="V523" i="64"/>
  <c r="U523" i="64"/>
  <c r="R523" i="64"/>
  <c r="Q523" i="64"/>
  <c r="V522" i="64"/>
  <c r="U522" i="64"/>
  <c r="S522" i="64"/>
  <c r="R522" i="64"/>
  <c r="Q522" i="64"/>
  <c r="V521" i="64"/>
  <c r="U521" i="64"/>
  <c r="R521" i="64"/>
  <c r="Q521" i="64"/>
  <c r="S521" i="64" s="1"/>
  <c r="V520" i="64"/>
  <c r="U520" i="64"/>
  <c r="R520" i="64"/>
  <c r="Q520" i="64"/>
  <c r="V519" i="64"/>
  <c r="U519" i="64"/>
  <c r="R519" i="64"/>
  <c r="Q519" i="64"/>
  <c r="S519" i="64" s="1"/>
  <c r="V518" i="64"/>
  <c r="U518" i="64"/>
  <c r="R518" i="64"/>
  <c r="Q518" i="64"/>
  <c r="V517" i="64"/>
  <c r="U517" i="64"/>
  <c r="R517" i="64"/>
  <c r="Q517" i="64"/>
  <c r="S517" i="64" s="1"/>
  <c r="V516" i="64"/>
  <c r="U516" i="64"/>
  <c r="R516" i="64"/>
  <c r="Q516" i="64"/>
  <c r="V515" i="64"/>
  <c r="U515" i="64"/>
  <c r="R515" i="64"/>
  <c r="Q515" i="64"/>
  <c r="V514" i="64"/>
  <c r="U514" i="64"/>
  <c r="R514" i="64"/>
  <c r="Q514" i="64"/>
  <c r="V513" i="64"/>
  <c r="U513" i="64"/>
  <c r="S513" i="64"/>
  <c r="R513" i="64"/>
  <c r="Q513" i="64"/>
  <c r="V512" i="64"/>
  <c r="U512" i="64"/>
  <c r="R512" i="64"/>
  <c r="Q512" i="64"/>
  <c r="S512" i="64" s="1"/>
  <c r="V511" i="64"/>
  <c r="U511" i="64"/>
  <c r="R511" i="64"/>
  <c r="Q511" i="64"/>
  <c r="S511" i="64" s="1"/>
  <c r="V510" i="64"/>
  <c r="U510" i="64"/>
  <c r="R510" i="64"/>
  <c r="Q510" i="64"/>
  <c r="V509" i="64"/>
  <c r="U509" i="64"/>
  <c r="R509" i="64"/>
  <c r="Q509" i="64"/>
  <c r="S509" i="64" s="1"/>
  <c r="V508" i="64"/>
  <c r="U508" i="64"/>
  <c r="R508" i="64"/>
  <c r="Q508" i="64"/>
  <c r="S508" i="64" s="1"/>
  <c r="V507" i="64"/>
  <c r="U507" i="64"/>
  <c r="R507" i="64"/>
  <c r="Q507" i="64"/>
  <c r="V506" i="64"/>
  <c r="U506" i="64"/>
  <c r="R506" i="64"/>
  <c r="Q506" i="64"/>
  <c r="V505" i="64"/>
  <c r="U505" i="64"/>
  <c r="R505" i="64"/>
  <c r="Q505" i="64"/>
  <c r="S505" i="64" s="1"/>
  <c r="V504" i="64"/>
  <c r="U504" i="64"/>
  <c r="R504" i="64"/>
  <c r="Q504" i="64"/>
  <c r="S504" i="64" s="1"/>
  <c r="V503" i="64"/>
  <c r="U503" i="64"/>
  <c r="R503" i="64"/>
  <c r="Q503" i="64"/>
  <c r="S503" i="64" s="1"/>
  <c r="V502" i="64"/>
  <c r="U502" i="64"/>
  <c r="R502" i="64"/>
  <c r="Q502" i="64"/>
  <c r="S502" i="64" s="1"/>
  <c r="V501" i="64"/>
  <c r="U501" i="64"/>
  <c r="R501" i="64"/>
  <c r="Q501" i="64"/>
  <c r="S501" i="64" s="1"/>
  <c r="V500" i="64"/>
  <c r="U500" i="64"/>
  <c r="R500" i="64"/>
  <c r="Q500" i="64"/>
  <c r="V499" i="64"/>
  <c r="U499" i="64"/>
  <c r="R499" i="64"/>
  <c r="Q499" i="64"/>
  <c r="S499" i="64" s="1"/>
  <c r="V498" i="64"/>
  <c r="U498" i="64"/>
  <c r="R498" i="64"/>
  <c r="Q498" i="64"/>
  <c r="V497" i="64"/>
  <c r="U497" i="64"/>
  <c r="R497" i="64"/>
  <c r="Q497" i="64"/>
  <c r="S497" i="64" s="1"/>
  <c r="V496" i="64"/>
  <c r="U496" i="64"/>
  <c r="R496" i="64"/>
  <c r="Q496" i="64"/>
  <c r="S496" i="64" s="1"/>
  <c r="V495" i="64"/>
  <c r="U495" i="64"/>
  <c r="R495" i="64"/>
  <c r="Q495" i="64"/>
  <c r="S495" i="64" s="1"/>
  <c r="V494" i="64"/>
  <c r="U494" i="64"/>
  <c r="R494" i="64"/>
  <c r="Q494" i="64"/>
  <c r="V493" i="64"/>
  <c r="U493" i="64"/>
  <c r="R493" i="64"/>
  <c r="Q493" i="64"/>
  <c r="S493" i="64" s="1"/>
  <c r="V492" i="64"/>
  <c r="U492" i="64"/>
  <c r="R492" i="64"/>
  <c r="Q492" i="64"/>
  <c r="S492" i="64" s="1"/>
  <c r="V491" i="64"/>
  <c r="U491" i="64"/>
  <c r="R491" i="64"/>
  <c r="Q491" i="64"/>
  <c r="S491" i="64" s="1"/>
  <c r="V490" i="64"/>
  <c r="U490" i="64"/>
  <c r="R490" i="64"/>
  <c r="Q490" i="64"/>
  <c r="S490" i="64" s="1"/>
  <c r="V489" i="64"/>
  <c r="U489" i="64"/>
  <c r="R489" i="64"/>
  <c r="S489" i="64" s="1"/>
  <c r="Q489" i="64"/>
  <c r="V488" i="64"/>
  <c r="U488" i="64"/>
  <c r="R488" i="64"/>
  <c r="Q488" i="64"/>
  <c r="V487" i="64"/>
  <c r="U487" i="64"/>
  <c r="R487" i="64"/>
  <c r="Q487" i="64"/>
  <c r="V486" i="64"/>
  <c r="U486" i="64"/>
  <c r="R486" i="64"/>
  <c r="Q486" i="64"/>
  <c r="S486" i="64" s="1"/>
  <c r="V485" i="64"/>
  <c r="U485" i="64"/>
  <c r="R485" i="64"/>
  <c r="Q485" i="64"/>
  <c r="S485" i="64" s="1"/>
  <c r="V484" i="64"/>
  <c r="U484" i="64"/>
  <c r="R484" i="64"/>
  <c r="Q484" i="64"/>
  <c r="V483" i="64"/>
  <c r="U483" i="64"/>
  <c r="R483" i="64"/>
  <c r="Q483" i="64"/>
  <c r="V482" i="64"/>
  <c r="U482" i="64"/>
  <c r="R482" i="64"/>
  <c r="Q482" i="64"/>
  <c r="V481" i="64"/>
  <c r="U481" i="64"/>
  <c r="R481" i="64"/>
  <c r="Q481" i="64"/>
  <c r="S481" i="64" s="1"/>
  <c r="V480" i="64"/>
  <c r="U480" i="64"/>
  <c r="R480" i="64"/>
  <c r="S480" i="64" s="1"/>
  <c r="Q480" i="64"/>
  <c r="V479" i="64"/>
  <c r="U479" i="64"/>
  <c r="R479" i="64"/>
  <c r="Q479" i="64"/>
  <c r="V478" i="64"/>
  <c r="U478" i="64"/>
  <c r="R478" i="64"/>
  <c r="Q478" i="64"/>
  <c r="V477" i="64"/>
  <c r="U477" i="64"/>
  <c r="R477" i="64"/>
  <c r="Q477" i="64"/>
  <c r="S477" i="64" s="1"/>
  <c r="V476" i="64"/>
  <c r="U476" i="64"/>
  <c r="R476" i="64"/>
  <c r="Q476" i="64"/>
  <c r="S476" i="64" s="1"/>
  <c r="V475" i="64"/>
  <c r="U475" i="64"/>
  <c r="R475" i="64"/>
  <c r="Q475" i="64"/>
  <c r="S475" i="64" s="1"/>
  <c r="V474" i="64"/>
  <c r="U474" i="64"/>
  <c r="R474" i="64"/>
  <c r="Q474" i="64"/>
  <c r="S474" i="64" s="1"/>
  <c r="V473" i="64"/>
  <c r="U473" i="64"/>
  <c r="S473" i="64"/>
  <c r="R473" i="64"/>
  <c r="Q473" i="64"/>
  <c r="V472" i="64"/>
  <c r="U472" i="64"/>
  <c r="R472" i="64"/>
  <c r="Q472" i="64"/>
  <c r="S472" i="64" s="1"/>
  <c r="V471" i="64"/>
  <c r="U471" i="64"/>
  <c r="R471" i="64"/>
  <c r="S471" i="64" s="1"/>
  <c r="Q471" i="64"/>
  <c r="V470" i="64"/>
  <c r="U470" i="64"/>
  <c r="R470" i="64"/>
  <c r="S470" i="64" s="1"/>
  <c r="Q470" i="64"/>
  <c r="V469" i="64"/>
  <c r="U469" i="64"/>
  <c r="S469" i="64"/>
  <c r="R469" i="64"/>
  <c r="Q469" i="64"/>
  <c r="V468" i="64"/>
  <c r="U468" i="64"/>
  <c r="R468" i="64"/>
  <c r="Q468" i="64"/>
  <c r="S468" i="64" s="1"/>
  <c r="V467" i="64"/>
  <c r="U467" i="64"/>
  <c r="R467" i="64"/>
  <c r="Q467" i="64"/>
  <c r="S467" i="64" s="1"/>
  <c r="V466" i="64"/>
  <c r="U466" i="64"/>
  <c r="R466" i="64"/>
  <c r="Q466" i="64"/>
  <c r="S466" i="64" s="1"/>
  <c r="V465" i="64"/>
  <c r="U465" i="64"/>
  <c r="R465" i="64"/>
  <c r="Q465" i="64"/>
  <c r="S465" i="64" s="1"/>
  <c r="V464" i="64"/>
  <c r="U464" i="64"/>
  <c r="R464" i="64"/>
  <c r="Q464" i="64"/>
  <c r="V463" i="64"/>
  <c r="U463" i="64"/>
  <c r="R463" i="64"/>
  <c r="Q463" i="64"/>
  <c r="V462" i="64"/>
  <c r="U462" i="64"/>
  <c r="R462" i="64"/>
  <c r="S462" i="64" s="1"/>
  <c r="Q462" i="64"/>
  <c r="V461" i="64"/>
  <c r="U461" i="64"/>
  <c r="R461" i="64"/>
  <c r="Q461" i="64"/>
  <c r="V460" i="64"/>
  <c r="U460" i="64"/>
  <c r="R460" i="64"/>
  <c r="Q460" i="64"/>
  <c r="V459" i="64"/>
  <c r="U459" i="64"/>
  <c r="R459" i="64"/>
  <c r="S459" i="64" s="1"/>
  <c r="Q459" i="64"/>
  <c r="V458" i="64"/>
  <c r="U458" i="64"/>
  <c r="R458" i="64"/>
  <c r="S458" i="64" s="1"/>
  <c r="Q458" i="64"/>
  <c r="V457" i="64"/>
  <c r="U457" i="64"/>
  <c r="R457" i="64"/>
  <c r="Q457" i="64"/>
  <c r="V456" i="64"/>
  <c r="U456" i="64"/>
  <c r="R456" i="64"/>
  <c r="Q456" i="64"/>
  <c r="V455" i="64"/>
  <c r="U455" i="64"/>
  <c r="R455" i="64"/>
  <c r="Q455" i="64"/>
  <c r="V454" i="64"/>
  <c r="U454" i="64"/>
  <c r="R454" i="64"/>
  <c r="S454" i="64" s="1"/>
  <c r="Q454" i="64"/>
  <c r="V453" i="64"/>
  <c r="U453" i="64"/>
  <c r="R453" i="64"/>
  <c r="Q453" i="64"/>
  <c r="V452" i="64"/>
  <c r="U452" i="64"/>
  <c r="R452" i="64"/>
  <c r="S452" i="64" s="1"/>
  <c r="Q452" i="64"/>
  <c r="V451" i="64"/>
  <c r="U451" i="64"/>
  <c r="R451" i="64"/>
  <c r="Q451" i="64"/>
  <c r="V450" i="64"/>
  <c r="U450" i="64"/>
  <c r="R450" i="64"/>
  <c r="S450" i="64" s="1"/>
  <c r="Q450" i="64"/>
  <c r="V449" i="64"/>
  <c r="U449" i="64"/>
  <c r="R449" i="64"/>
  <c r="Q449" i="64"/>
  <c r="V448" i="64"/>
  <c r="U448" i="64"/>
  <c r="R448" i="64"/>
  <c r="Q448" i="64"/>
  <c r="V447" i="64"/>
  <c r="U447" i="64"/>
  <c r="R447" i="64"/>
  <c r="Q447" i="64"/>
  <c r="V446" i="64"/>
  <c r="U446" i="64"/>
  <c r="R446" i="64"/>
  <c r="Q446" i="64"/>
  <c r="V445" i="64"/>
  <c r="U445" i="64"/>
  <c r="R445" i="64"/>
  <c r="Q445" i="64"/>
  <c r="V444" i="64"/>
  <c r="U444" i="64"/>
  <c r="R444" i="64"/>
  <c r="Q444" i="64"/>
  <c r="V443" i="64"/>
  <c r="U443" i="64"/>
  <c r="R443" i="64"/>
  <c r="Q443" i="64"/>
  <c r="V442" i="64"/>
  <c r="U442" i="64"/>
  <c r="R442" i="64"/>
  <c r="Q442" i="64"/>
  <c r="V441" i="64"/>
  <c r="U441" i="64"/>
  <c r="S441" i="64"/>
  <c r="R441" i="64"/>
  <c r="Q441" i="64"/>
  <c r="V440" i="64"/>
  <c r="U440" i="64"/>
  <c r="R440" i="64"/>
  <c r="Q440" i="64"/>
  <c r="S440" i="64" s="1"/>
  <c r="V439" i="64"/>
  <c r="U439" i="64"/>
  <c r="R439" i="64"/>
  <c r="Q439" i="64"/>
  <c r="V438" i="64"/>
  <c r="U438" i="64"/>
  <c r="R438" i="64"/>
  <c r="S438" i="64" s="1"/>
  <c r="Q438" i="64"/>
  <c r="V437" i="64"/>
  <c r="U437" i="64"/>
  <c r="R437" i="64"/>
  <c r="Q437" i="64"/>
  <c r="S437" i="64" s="1"/>
  <c r="V436" i="64"/>
  <c r="U436" i="64"/>
  <c r="R436" i="64"/>
  <c r="Q436" i="64"/>
  <c r="S436" i="64" s="1"/>
  <c r="V435" i="64"/>
  <c r="U435" i="64"/>
  <c r="R435" i="64"/>
  <c r="Q435" i="64"/>
  <c r="S435" i="64" s="1"/>
  <c r="V434" i="64"/>
  <c r="U434" i="64"/>
  <c r="R434" i="64"/>
  <c r="Q434" i="64"/>
  <c r="S434" i="64" s="1"/>
  <c r="V433" i="64"/>
  <c r="U433" i="64"/>
  <c r="R433" i="64"/>
  <c r="Q433" i="64"/>
  <c r="S433" i="64" s="1"/>
  <c r="V432" i="64"/>
  <c r="U432" i="64"/>
  <c r="S432" i="64"/>
  <c r="R432" i="64"/>
  <c r="Q432" i="64"/>
  <c r="V431" i="64"/>
  <c r="U431" i="64"/>
  <c r="R431" i="64"/>
  <c r="Q431" i="64"/>
  <c r="S431" i="64" s="1"/>
  <c r="V430" i="64"/>
  <c r="U430" i="64"/>
  <c r="R430" i="64"/>
  <c r="Q430" i="64"/>
  <c r="V429" i="64"/>
  <c r="U429" i="64"/>
  <c r="R429" i="64"/>
  <c r="S429" i="64" s="1"/>
  <c r="Q429" i="64"/>
  <c r="V428" i="64"/>
  <c r="U428" i="64"/>
  <c r="R428" i="64"/>
  <c r="Q428" i="64"/>
  <c r="V427" i="64"/>
  <c r="U427" i="64"/>
  <c r="R427" i="64"/>
  <c r="Q427" i="64"/>
  <c r="V426" i="64"/>
  <c r="U426" i="64"/>
  <c r="R426" i="64"/>
  <c r="Q426" i="64"/>
  <c r="S426" i="64" s="1"/>
  <c r="V425" i="64"/>
  <c r="U425" i="64"/>
  <c r="R425" i="64"/>
  <c r="Q425" i="64"/>
  <c r="S425" i="64" s="1"/>
  <c r="V424" i="64"/>
  <c r="U424" i="64"/>
  <c r="R424" i="64"/>
  <c r="Q424" i="64"/>
  <c r="V423" i="64"/>
  <c r="U423" i="64"/>
  <c r="S423" i="64"/>
  <c r="R423" i="64"/>
  <c r="Q423" i="64"/>
  <c r="V422" i="64"/>
  <c r="U422" i="64"/>
  <c r="R422" i="64"/>
  <c r="Q422" i="64"/>
  <c r="V421" i="64"/>
  <c r="U421" i="64"/>
  <c r="R421" i="64"/>
  <c r="Q421" i="64"/>
  <c r="S421" i="64" s="1"/>
  <c r="V420" i="64"/>
  <c r="U420" i="64"/>
  <c r="R420" i="64"/>
  <c r="Q420" i="64"/>
  <c r="V419" i="64"/>
  <c r="U419" i="64"/>
  <c r="R419" i="64"/>
  <c r="Q419" i="64"/>
  <c r="V418" i="64"/>
  <c r="U418" i="64"/>
  <c r="R418" i="64"/>
  <c r="Q418" i="64"/>
  <c r="V417" i="64"/>
  <c r="U417" i="64"/>
  <c r="R417" i="64"/>
  <c r="Q417" i="64"/>
  <c r="S417" i="64" s="1"/>
  <c r="V416" i="64"/>
  <c r="U416" i="64"/>
  <c r="R416" i="64"/>
  <c r="Q416" i="64"/>
  <c r="S416" i="64" s="1"/>
  <c r="V415" i="64"/>
  <c r="U415" i="64"/>
  <c r="R415" i="64"/>
  <c r="Q415" i="64"/>
  <c r="S415" i="64" s="1"/>
  <c r="V414" i="64"/>
  <c r="U414" i="64"/>
  <c r="R414" i="64"/>
  <c r="Q414" i="64"/>
  <c r="V413" i="64"/>
  <c r="U413" i="64"/>
  <c r="R413" i="64"/>
  <c r="Q413" i="64"/>
  <c r="S413" i="64" s="1"/>
  <c r="V412" i="64"/>
  <c r="U412" i="64"/>
  <c r="R412" i="64"/>
  <c r="Q412" i="64"/>
  <c r="S412" i="64" s="1"/>
  <c r="V411" i="64"/>
  <c r="U411" i="64"/>
  <c r="R411" i="64"/>
  <c r="Q411" i="64"/>
  <c r="V410" i="64"/>
  <c r="U410" i="64"/>
  <c r="R410" i="64"/>
  <c r="Q410" i="64"/>
  <c r="V409" i="64"/>
  <c r="U409" i="64"/>
  <c r="R409" i="64"/>
  <c r="Q409" i="64"/>
  <c r="S409" i="64" s="1"/>
  <c r="V408" i="64"/>
  <c r="U408" i="64"/>
  <c r="R408" i="64"/>
  <c r="Q408" i="64"/>
  <c r="S408" i="64" s="1"/>
  <c r="V407" i="64"/>
  <c r="U407" i="64"/>
  <c r="R407" i="64"/>
  <c r="Q407" i="64"/>
  <c r="S407" i="64" s="1"/>
  <c r="V406" i="64"/>
  <c r="U406" i="64"/>
  <c r="R406" i="64"/>
  <c r="Q406" i="64"/>
  <c r="V405" i="64"/>
  <c r="U405" i="64"/>
  <c r="R405" i="64"/>
  <c r="Q405" i="64"/>
  <c r="S405" i="64" s="1"/>
  <c r="V404" i="64"/>
  <c r="U404" i="64"/>
  <c r="R404" i="64"/>
  <c r="Q404" i="64"/>
  <c r="V403" i="64"/>
  <c r="U403" i="64"/>
  <c r="R403" i="64"/>
  <c r="Q403" i="64"/>
  <c r="S403" i="64" s="1"/>
  <c r="V402" i="64"/>
  <c r="U402" i="64"/>
  <c r="R402" i="64"/>
  <c r="Q402" i="64"/>
  <c r="V401" i="64"/>
  <c r="U401" i="64"/>
  <c r="R401" i="64"/>
  <c r="Q401" i="64"/>
  <c r="S401" i="64" s="1"/>
  <c r="V400" i="64"/>
  <c r="U400" i="64"/>
  <c r="R400" i="64"/>
  <c r="Q400" i="64"/>
  <c r="S400" i="64" s="1"/>
  <c r="V399" i="64"/>
  <c r="U399" i="64"/>
  <c r="R399" i="64"/>
  <c r="Q399" i="64"/>
  <c r="S399" i="64" s="1"/>
  <c r="V398" i="64"/>
  <c r="U398" i="64"/>
  <c r="R398" i="64"/>
  <c r="Q398" i="64"/>
  <c r="S398" i="64" s="1"/>
  <c r="V397" i="64"/>
  <c r="U397" i="64"/>
  <c r="R397" i="64"/>
  <c r="Q397" i="64"/>
  <c r="S397" i="64" s="1"/>
  <c r="V396" i="64"/>
  <c r="U396" i="64"/>
  <c r="R396" i="64"/>
  <c r="Q396" i="64"/>
  <c r="S396" i="64" s="1"/>
  <c r="V395" i="64"/>
  <c r="U395" i="64"/>
  <c r="R395" i="64"/>
  <c r="Q395" i="64"/>
  <c r="S395" i="64" s="1"/>
  <c r="V394" i="64"/>
  <c r="U394" i="64"/>
  <c r="R394" i="64"/>
  <c r="Q394" i="64"/>
  <c r="S394" i="64" s="1"/>
  <c r="V393" i="64"/>
  <c r="U393" i="64"/>
  <c r="R393" i="64"/>
  <c r="Q393" i="64"/>
  <c r="S393" i="64" s="1"/>
  <c r="V392" i="64"/>
  <c r="U392" i="64"/>
  <c r="R392" i="64"/>
  <c r="Q392" i="64"/>
  <c r="V391" i="64"/>
  <c r="U391" i="64"/>
  <c r="R391" i="64"/>
  <c r="Q391" i="64"/>
  <c r="V390" i="64"/>
  <c r="U390" i="64"/>
  <c r="S390" i="64"/>
  <c r="R390" i="64"/>
  <c r="Q390" i="64"/>
  <c r="V389" i="64"/>
  <c r="U389" i="64"/>
  <c r="R389" i="64"/>
  <c r="S389" i="64" s="1"/>
  <c r="Q389" i="64"/>
  <c r="V388" i="64"/>
  <c r="U388" i="64"/>
  <c r="R388" i="64"/>
  <c r="Q388" i="64"/>
  <c r="S388" i="64" s="1"/>
  <c r="V387" i="64"/>
  <c r="U387" i="64"/>
  <c r="R387" i="64"/>
  <c r="Q387" i="64"/>
  <c r="V386" i="64"/>
  <c r="U386" i="64"/>
  <c r="R386" i="64"/>
  <c r="Q386" i="64"/>
  <c r="S386" i="64" s="1"/>
  <c r="V385" i="64"/>
  <c r="U385" i="64"/>
  <c r="R385" i="64"/>
  <c r="Q385" i="64"/>
  <c r="S385" i="64" s="1"/>
  <c r="V384" i="64"/>
  <c r="U384" i="64"/>
  <c r="R384" i="64"/>
  <c r="S384" i="64" s="1"/>
  <c r="Q384" i="64"/>
  <c r="V383" i="64"/>
  <c r="U383" i="64"/>
  <c r="R383" i="64"/>
  <c r="Q383" i="64"/>
  <c r="V382" i="64"/>
  <c r="U382" i="64"/>
  <c r="R382" i="64"/>
  <c r="Q382" i="64"/>
  <c r="V381" i="64"/>
  <c r="U381" i="64"/>
  <c r="S381" i="64"/>
  <c r="R381" i="64"/>
  <c r="Q381" i="64"/>
  <c r="V380" i="64"/>
  <c r="U380" i="64"/>
  <c r="R380" i="64"/>
  <c r="Q380" i="64"/>
  <c r="S380" i="64" s="1"/>
  <c r="V379" i="64"/>
  <c r="U379" i="64"/>
  <c r="R379" i="64"/>
  <c r="Q379" i="64"/>
  <c r="S379" i="64" s="1"/>
  <c r="V378" i="64"/>
  <c r="U378" i="64"/>
  <c r="R378" i="64"/>
  <c r="S378" i="64" s="1"/>
  <c r="Q378" i="64"/>
  <c r="V377" i="64"/>
  <c r="U377" i="64"/>
  <c r="R377" i="64"/>
  <c r="Q377" i="64"/>
  <c r="S377" i="64" s="1"/>
  <c r="V376" i="64"/>
  <c r="U376" i="64"/>
  <c r="R376" i="64"/>
  <c r="Q376" i="64"/>
  <c r="S376" i="64" s="1"/>
  <c r="V375" i="64"/>
  <c r="U375" i="64"/>
  <c r="R375" i="64"/>
  <c r="S375" i="64" s="1"/>
  <c r="Q375" i="64"/>
  <c r="V374" i="64"/>
  <c r="U374" i="64"/>
  <c r="R374" i="64"/>
  <c r="S374" i="64" s="1"/>
  <c r="Q374" i="64"/>
  <c r="V373" i="64"/>
  <c r="U373" i="64"/>
  <c r="S373" i="64"/>
  <c r="R373" i="64"/>
  <c r="Q373" i="64"/>
  <c r="V372" i="64"/>
  <c r="U372" i="64"/>
  <c r="R372" i="64"/>
  <c r="Q372" i="64"/>
  <c r="S372" i="64" s="1"/>
  <c r="V371" i="64"/>
  <c r="U371" i="64"/>
  <c r="R371" i="64"/>
  <c r="Q371" i="64"/>
  <c r="S371" i="64" s="1"/>
  <c r="V370" i="64"/>
  <c r="U370" i="64"/>
  <c r="R370" i="64"/>
  <c r="Q370" i="64"/>
  <c r="S370" i="64" s="1"/>
  <c r="V369" i="64"/>
  <c r="U369" i="64"/>
  <c r="R369" i="64"/>
  <c r="S369" i="64" s="1"/>
  <c r="Q369" i="64"/>
  <c r="V368" i="64"/>
  <c r="U368" i="64"/>
  <c r="R368" i="64"/>
  <c r="Q368" i="64"/>
  <c r="V367" i="64"/>
  <c r="U367" i="64"/>
  <c r="R367" i="64"/>
  <c r="Q367" i="64"/>
  <c r="V366" i="64"/>
  <c r="U366" i="64"/>
  <c r="R366" i="64"/>
  <c r="S366" i="64" s="1"/>
  <c r="Q366" i="64"/>
  <c r="V365" i="64"/>
  <c r="U365" i="64"/>
  <c r="R365" i="64"/>
  <c r="Q365" i="64"/>
  <c r="V364" i="64"/>
  <c r="U364" i="64"/>
  <c r="R364" i="64"/>
  <c r="Q364" i="64"/>
  <c r="V363" i="64"/>
  <c r="U363" i="64"/>
  <c r="R363" i="64"/>
  <c r="S363" i="64" s="1"/>
  <c r="Q363" i="64"/>
  <c r="V362" i="64"/>
  <c r="U362" i="64"/>
  <c r="R362" i="64"/>
  <c r="S362" i="64" s="1"/>
  <c r="Q362" i="64"/>
  <c r="V361" i="64"/>
  <c r="U361" i="64"/>
  <c r="R361" i="64"/>
  <c r="Q361" i="64"/>
  <c r="V360" i="64"/>
  <c r="U360" i="64"/>
  <c r="R360" i="64"/>
  <c r="Q360" i="64"/>
  <c r="V359" i="64"/>
  <c r="U359" i="64"/>
  <c r="R359" i="64"/>
  <c r="Q359" i="64"/>
  <c r="V358" i="64"/>
  <c r="U358" i="64"/>
  <c r="R358" i="64"/>
  <c r="S358" i="64" s="1"/>
  <c r="Q358" i="64"/>
  <c r="V357" i="64"/>
  <c r="U357" i="64"/>
  <c r="R357" i="64"/>
  <c r="Q357" i="64"/>
  <c r="V356" i="64"/>
  <c r="U356" i="64"/>
  <c r="R356" i="64"/>
  <c r="S356" i="64" s="1"/>
  <c r="Q356" i="64"/>
  <c r="V355" i="64"/>
  <c r="U355" i="64"/>
  <c r="R355" i="64"/>
  <c r="Q355" i="64"/>
  <c r="V354" i="64"/>
  <c r="U354" i="64"/>
  <c r="R354" i="64"/>
  <c r="S354" i="64" s="1"/>
  <c r="Q354" i="64"/>
  <c r="V353" i="64"/>
  <c r="U353" i="64"/>
  <c r="R353" i="64"/>
  <c r="Q353" i="64"/>
  <c r="V352" i="64"/>
  <c r="U352" i="64"/>
  <c r="R352" i="64"/>
  <c r="Q352" i="64"/>
  <c r="V351" i="64"/>
  <c r="U351" i="64"/>
  <c r="R351" i="64"/>
  <c r="Q351" i="64"/>
  <c r="V350" i="64"/>
  <c r="U350" i="64"/>
  <c r="R350" i="64"/>
  <c r="Q350" i="64"/>
  <c r="V349" i="64"/>
  <c r="U349" i="64"/>
  <c r="R349" i="64"/>
  <c r="Q349" i="64"/>
  <c r="V348" i="64"/>
  <c r="U348" i="64"/>
  <c r="R348" i="64"/>
  <c r="Q348" i="64"/>
  <c r="V347" i="64"/>
  <c r="U347" i="64"/>
  <c r="R347" i="64"/>
  <c r="Q347" i="64"/>
  <c r="V346" i="64"/>
  <c r="U346" i="64"/>
  <c r="R346" i="64"/>
  <c r="Q346" i="64"/>
  <c r="V345" i="64"/>
  <c r="U345" i="64"/>
  <c r="R345" i="64"/>
  <c r="Q345" i="64"/>
  <c r="S345" i="64" s="1"/>
  <c r="V344" i="64"/>
  <c r="U344" i="64"/>
  <c r="R344" i="64"/>
  <c r="Q344" i="64"/>
  <c r="S344" i="64" s="1"/>
  <c r="V343" i="64"/>
  <c r="U343" i="64"/>
  <c r="R343" i="64"/>
  <c r="Q343" i="64"/>
  <c r="S343" i="64" s="1"/>
  <c r="V342" i="64"/>
  <c r="U342" i="64"/>
  <c r="R342" i="64"/>
  <c r="S342" i="64" s="1"/>
  <c r="Q342" i="64"/>
  <c r="V341" i="64"/>
  <c r="U341" i="64"/>
  <c r="R341" i="64"/>
  <c r="Q341" i="64"/>
  <c r="V340" i="64"/>
  <c r="U340" i="64"/>
  <c r="R340" i="64"/>
  <c r="Q340" i="64"/>
  <c r="V339" i="64"/>
  <c r="U339" i="64"/>
  <c r="R339" i="64"/>
  <c r="Q339" i="64"/>
  <c r="V338" i="64"/>
  <c r="U338" i="64"/>
  <c r="R338" i="64"/>
  <c r="Q338" i="64"/>
  <c r="V337" i="64"/>
  <c r="U337" i="64"/>
  <c r="R337" i="64"/>
  <c r="Q337" i="64"/>
  <c r="S337" i="64" s="1"/>
  <c r="V336" i="64"/>
  <c r="U336" i="64"/>
  <c r="R336" i="64"/>
  <c r="S336" i="64" s="1"/>
  <c r="Q336" i="64"/>
  <c r="V335" i="64"/>
  <c r="U335" i="64"/>
  <c r="R335" i="64"/>
  <c r="Q335" i="64"/>
  <c r="V334" i="64"/>
  <c r="U334" i="64"/>
  <c r="R334" i="64"/>
  <c r="Q334" i="64"/>
  <c r="V333" i="64"/>
  <c r="U333" i="64"/>
  <c r="R333" i="64"/>
  <c r="Q333" i="64"/>
  <c r="S333" i="64" s="1"/>
  <c r="V332" i="64"/>
  <c r="U332" i="64"/>
  <c r="R332" i="64"/>
  <c r="Q332" i="64"/>
  <c r="S332" i="64" s="1"/>
  <c r="V331" i="64"/>
  <c r="U331" i="64"/>
  <c r="R331" i="64"/>
  <c r="Q331" i="64"/>
  <c r="S331" i="64" s="1"/>
  <c r="V330" i="64"/>
  <c r="U330" i="64"/>
  <c r="R330" i="64"/>
  <c r="S330" i="64" s="1"/>
  <c r="Q330" i="64"/>
  <c r="V329" i="64"/>
  <c r="U329" i="64"/>
  <c r="S329" i="64"/>
  <c r="R329" i="64"/>
  <c r="Q329" i="64"/>
  <c r="V328" i="64"/>
  <c r="U328" i="64"/>
  <c r="R328" i="64"/>
  <c r="Q328" i="64"/>
  <c r="S328" i="64" s="1"/>
  <c r="V327" i="64"/>
  <c r="U327" i="64"/>
  <c r="R327" i="64"/>
  <c r="S327" i="64" s="1"/>
  <c r="Q327" i="64"/>
  <c r="V326" i="64"/>
  <c r="U326" i="64"/>
  <c r="R326" i="64"/>
  <c r="S326" i="64" s="1"/>
  <c r="Q326" i="64"/>
  <c r="V325" i="64"/>
  <c r="U325" i="64"/>
  <c r="R325" i="64"/>
  <c r="Q325" i="64"/>
  <c r="S325" i="64" s="1"/>
  <c r="V324" i="64"/>
  <c r="U324" i="64"/>
  <c r="R324" i="64"/>
  <c r="Q324" i="64"/>
  <c r="S324" i="64" s="1"/>
  <c r="V323" i="64"/>
  <c r="U323" i="64"/>
  <c r="R323" i="64"/>
  <c r="Q323" i="64"/>
  <c r="S323" i="64" s="1"/>
  <c r="V322" i="64"/>
  <c r="U322" i="64"/>
  <c r="R322" i="64"/>
  <c r="Q322" i="64"/>
  <c r="S322" i="64" s="1"/>
  <c r="V321" i="64"/>
  <c r="U321" i="64"/>
  <c r="R321" i="64"/>
  <c r="Q321" i="64"/>
  <c r="V320" i="64"/>
  <c r="U320" i="64"/>
  <c r="R320" i="64"/>
  <c r="Q320" i="64"/>
  <c r="S320" i="64" s="1"/>
  <c r="V319" i="64"/>
  <c r="U319" i="64"/>
  <c r="R319" i="64"/>
  <c r="Q319" i="64"/>
  <c r="S319" i="64" s="1"/>
  <c r="V318" i="64"/>
  <c r="U318" i="64"/>
  <c r="R318" i="64"/>
  <c r="Q318" i="64"/>
  <c r="V317" i="64"/>
  <c r="U317" i="64"/>
  <c r="R317" i="64"/>
  <c r="Q317" i="64"/>
  <c r="S317" i="64" s="1"/>
  <c r="V316" i="64"/>
  <c r="U316" i="64"/>
  <c r="R316" i="64"/>
  <c r="Q316" i="64"/>
  <c r="S316" i="64" s="1"/>
  <c r="V315" i="64"/>
  <c r="U315" i="64"/>
  <c r="R315" i="64"/>
  <c r="Q315" i="64"/>
  <c r="V314" i="64"/>
  <c r="U314" i="64"/>
  <c r="R314" i="64"/>
  <c r="Q314" i="64"/>
  <c r="V313" i="64"/>
  <c r="U313" i="64"/>
  <c r="R313" i="64"/>
  <c r="Q313" i="64"/>
  <c r="S313" i="64" s="1"/>
  <c r="V312" i="64"/>
  <c r="U312" i="64"/>
  <c r="R312" i="64"/>
  <c r="S312" i="64" s="1"/>
  <c r="Q312" i="64"/>
  <c r="V311" i="64"/>
  <c r="U311" i="64"/>
  <c r="R311" i="64"/>
  <c r="Q311" i="64"/>
  <c r="V310" i="64"/>
  <c r="U310" i="64"/>
  <c r="R310" i="64"/>
  <c r="S310" i="64" s="1"/>
  <c r="Q310" i="64"/>
  <c r="V309" i="64"/>
  <c r="U309" i="64"/>
  <c r="R309" i="64"/>
  <c r="Q309" i="64"/>
  <c r="V308" i="64"/>
  <c r="U308" i="64"/>
  <c r="R308" i="64"/>
  <c r="S308" i="64" s="1"/>
  <c r="Q308" i="64"/>
  <c r="V307" i="64"/>
  <c r="U307" i="64"/>
  <c r="R307" i="64"/>
  <c r="Q307" i="64"/>
  <c r="V306" i="64"/>
  <c r="U306" i="64"/>
  <c r="R306" i="64"/>
  <c r="S306" i="64" s="1"/>
  <c r="Q306" i="64"/>
  <c r="V305" i="64"/>
  <c r="U305" i="64"/>
  <c r="R305" i="64"/>
  <c r="Q305" i="64"/>
  <c r="V304" i="64"/>
  <c r="U304" i="64"/>
  <c r="R304" i="64"/>
  <c r="Q304" i="64"/>
  <c r="V303" i="64"/>
  <c r="U303" i="64"/>
  <c r="R303" i="64"/>
  <c r="Q303" i="64"/>
  <c r="V302" i="64"/>
  <c r="U302" i="64"/>
  <c r="R302" i="64"/>
  <c r="Q302" i="64"/>
  <c r="V301" i="64"/>
  <c r="U301" i="64"/>
  <c r="S301" i="64"/>
  <c r="R301" i="64"/>
  <c r="Q301" i="64"/>
  <c r="V300" i="64"/>
  <c r="U300" i="64"/>
  <c r="R300" i="64"/>
  <c r="Q300" i="64"/>
  <c r="S300" i="64" s="1"/>
  <c r="V299" i="64"/>
  <c r="U299" i="64"/>
  <c r="R299" i="64"/>
  <c r="Q299" i="64"/>
  <c r="S299" i="64" s="1"/>
  <c r="V298" i="64"/>
  <c r="U298" i="64"/>
  <c r="R298" i="64"/>
  <c r="Q298" i="64"/>
  <c r="S298" i="64" s="1"/>
  <c r="V297" i="64"/>
  <c r="U297" i="64"/>
  <c r="R297" i="64"/>
  <c r="Q297" i="64"/>
  <c r="S297" i="64" s="1"/>
  <c r="V296" i="64"/>
  <c r="U296" i="64"/>
  <c r="R296" i="64"/>
  <c r="Q296" i="64"/>
  <c r="V295" i="64"/>
  <c r="U295" i="64"/>
  <c r="R295" i="64"/>
  <c r="Q295" i="64"/>
  <c r="V294" i="64"/>
  <c r="U294" i="64"/>
  <c r="R294" i="64"/>
  <c r="Q294" i="64"/>
  <c r="S294" i="64" s="1"/>
  <c r="V293" i="64"/>
  <c r="U293" i="64"/>
  <c r="R293" i="64"/>
  <c r="Q293" i="64"/>
  <c r="S293" i="64" s="1"/>
  <c r="V292" i="64"/>
  <c r="U292" i="64"/>
  <c r="R292" i="64"/>
  <c r="Q292" i="64"/>
  <c r="S292" i="64" s="1"/>
  <c r="V291" i="64"/>
  <c r="U291" i="64"/>
  <c r="R291" i="64"/>
  <c r="Q291" i="64"/>
  <c r="S291" i="64" s="1"/>
  <c r="V290" i="64"/>
  <c r="U290" i="64"/>
  <c r="R290" i="64"/>
  <c r="Q290" i="64"/>
  <c r="S290" i="64" s="1"/>
  <c r="V289" i="64"/>
  <c r="U289" i="64"/>
  <c r="R289" i="64"/>
  <c r="S289" i="64" s="1"/>
  <c r="Q289" i="64"/>
  <c r="V288" i="64"/>
  <c r="U288" i="64"/>
  <c r="S288" i="64"/>
  <c r="R288" i="64"/>
  <c r="Q288" i="64"/>
  <c r="V287" i="64"/>
  <c r="U287" i="64"/>
  <c r="R287" i="64"/>
  <c r="Q287" i="64"/>
  <c r="S287" i="64" s="1"/>
  <c r="V286" i="64"/>
  <c r="U286" i="64"/>
  <c r="R286" i="64"/>
  <c r="Q286" i="64"/>
  <c r="S286" i="64" s="1"/>
  <c r="V285" i="64"/>
  <c r="U285" i="64"/>
  <c r="R285" i="64"/>
  <c r="S285" i="64" s="1"/>
  <c r="Q285" i="64"/>
  <c r="V284" i="64"/>
  <c r="U284" i="64"/>
  <c r="R284" i="64"/>
  <c r="Q284" i="64"/>
  <c r="V283" i="64"/>
  <c r="U283" i="64"/>
  <c r="R283" i="64"/>
  <c r="Q283" i="64"/>
  <c r="V282" i="64"/>
  <c r="U282" i="64"/>
  <c r="R282" i="64"/>
  <c r="Q282" i="64"/>
  <c r="S282" i="64" s="1"/>
  <c r="V281" i="64"/>
  <c r="U281" i="64"/>
  <c r="R281" i="64"/>
  <c r="S281" i="64" s="1"/>
  <c r="Q281" i="64"/>
  <c r="V280" i="64"/>
  <c r="U280" i="64"/>
  <c r="R280" i="64"/>
  <c r="Q280" i="64"/>
  <c r="V279" i="64"/>
  <c r="U279" i="64"/>
  <c r="S279" i="64"/>
  <c r="R279" i="64"/>
  <c r="Q279" i="64"/>
  <c r="V278" i="64"/>
  <c r="U278" i="64"/>
  <c r="R278" i="64"/>
  <c r="Q278" i="64"/>
  <c r="V277" i="64"/>
  <c r="U277" i="64"/>
  <c r="R277" i="64"/>
  <c r="Q277" i="64"/>
  <c r="S277" i="64" s="1"/>
  <c r="V276" i="64"/>
  <c r="U276" i="64"/>
  <c r="R276" i="64"/>
  <c r="Q276" i="64"/>
  <c r="V275" i="64"/>
  <c r="U275" i="64"/>
  <c r="R275" i="64"/>
  <c r="Q275" i="64"/>
  <c r="V274" i="64"/>
  <c r="U274" i="64"/>
  <c r="R274" i="64"/>
  <c r="Q274" i="64"/>
  <c r="V273" i="64"/>
  <c r="U273" i="64"/>
  <c r="R273" i="64"/>
  <c r="S273" i="64" s="1"/>
  <c r="Q273" i="64"/>
  <c r="V272" i="64"/>
  <c r="U272" i="64"/>
  <c r="R272" i="64"/>
  <c r="Q272" i="64"/>
  <c r="V271" i="64"/>
  <c r="U271" i="64"/>
  <c r="R271" i="64"/>
  <c r="Q271" i="64"/>
  <c r="V270" i="64"/>
  <c r="U270" i="64"/>
  <c r="R270" i="64"/>
  <c r="S270" i="64" s="1"/>
  <c r="Q270" i="64"/>
  <c r="V269" i="64"/>
  <c r="U269" i="64"/>
  <c r="R269" i="64"/>
  <c r="Q269" i="64"/>
  <c r="V268" i="64"/>
  <c r="U268" i="64"/>
  <c r="R268" i="64"/>
  <c r="Q268" i="64"/>
  <c r="V267" i="64"/>
  <c r="U267" i="64"/>
  <c r="R267" i="64"/>
  <c r="S267" i="64" s="1"/>
  <c r="Q267" i="64"/>
  <c r="V266" i="64"/>
  <c r="U266" i="64"/>
  <c r="R266" i="64"/>
  <c r="S266" i="64" s="1"/>
  <c r="Q266" i="64"/>
  <c r="V265" i="64"/>
  <c r="U265" i="64"/>
  <c r="R265" i="64"/>
  <c r="Q265" i="64"/>
  <c r="V264" i="64"/>
  <c r="U264" i="64"/>
  <c r="R264" i="64"/>
  <c r="Q264" i="64"/>
  <c r="V263" i="64"/>
  <c r="U263" i="64"/>
  <c r="R263" i="64"/>
  <c r="Q263" i="64"/>
  <c r="V262" i="64"/>
  <c r="U262" i="64"/>
  <c r="R262" i="64"/>
  <c r="S262" i="64" s="1"/>
  <c r="Q262" i="64"/>
  <c r="V261" i="64"/>
  <c r="U261" i="64"/>
  <c r="R261" i="64"/>
  <c r="Q261" i="64"/>
  <c r="V260" i="64"/>
  <c r="U260" i="64"/>
  <c r="R260" i="64"/>
  <c r="S260" i="64" s="1"/>
  <c r="Q260" i="64"/>
  <c r="V259" i="64"/>
  <c r="U259" i="64"/>
  <c r="R259" i="64"/>
  <c r="Q259" i="64"/>
  <c r="V258" i="64"/>
  <c r="U258" i="64"/>
  <c r="R258" i="64"/>
  <c r="S258" i="64" s="1"/>
  <c r="Q258" i="64"/>
  <c r="V257" i="64"/>
  <c r="U257" i="64"/>
  <c r="R257" i="64"/>
  <c r="Q257" i="64"/>
  <c r="V256" i="64"/>
  <c r="U256" i="64"/>
  <c r="R256" i="64"/>
  <c r="Q256" i="64"/>
  <c r="V255" i="64"/>
  <c r="U255" i="64"/>
  <c r="R255" i="64"/>
  <c r="Q255" i="64"/>
  <c r="V254" i="64"/>
  <c r="U254" i="64"/>
  <c r="R254" i="64"/>
  <c r="Q254" i="64"/>
  <c r="V253" i="64"/>
  <c r="U253" i="64"/>
  <c r="R253" i="64"/>
  <c r="Q253" i="64"/>
  <c r="S253" i="64" s="1"/>
  <c r="V252" i="64"/>
  <c r="U252" i="64"/>
  <c r="R252" i="64"/>
  <c r="Q252" i="64"/>
  <c r="S252" i="64" s="1"/>
  <c r="V251" i="64"/>
  <c r="U251" i="64"/>
  <c r="R251" i="64"/>
  <c r="Q251" i="64"/>
  <c r="S251" i="64" s="1"/>
  <c r="V250" i="64"/>
  <c r="U250" i="64"/>
  <c r="R250" i="64"/>
  <c r="Q250" i="64"/>
  <c r="S250" i="64" s="1"/>
  <c r="V249" i="64"/>
  <c r="U249" i="64"/>
  <c r="R249" i="64"/>
  <c r="S249" i="64" s="1"/>
  <c r="Q249" i="64"/>
  <c r="V248" i="64"/>
  <c r="U248" i="64"/>
  <c r="R248" i="64"/>
  <c r="Q248" i="64"/>
  <c r="V247" i="64"/>
  <c r="U247" i="64"/>
  <c r="R247" i="64"/>
  <c r="Q247" i="64"/>
  <c r="V246" i="64"/>
  <c r="U246" i="64"/>
  <c r="S246" i="64"/>
  <c r="R246" i="64"/>
  <c r="Q246" i="64"/>
  <c r="V245" i="64"/>
  <c r="U245" i="64"/>
  <c r="R245" i="64"/>
  <c r="Q245" i="64"/>
  <c r="S245" i="64" s="1"/>
  <c r="V244" i="64"/>
  <c r="U244" i="64"/>
  <c r="R244" i="64"/>
  <c r="Q244" i="64"/>
  <c r="S244" i="64" s="1"/>
  <c r="V243" i="64"/>
  <c r="U243" i="64"/>
  <c r="R243" i="64"/>
  <c r="Q243" i="64"/>
  <c r="S243" i="64" s="1"/>
  <c r="V242" i="64"/>
  <c r="U242" i="64"/>
  <c r="R242" i="64"/>
  <c r="Q242" i="64"/>
  <c r="S242" i="64" s="1"/>
  <c r="V241" i="64"/>
  <c r="U241" i="64"/>
  <c r="R241" i="64"/>
  <c r="S241" i="64" s="1"/>
  <c r="Q241" i="64"/>
  <c r="V240" i="64"/>
  <c r="U240" i="64"/>
  <c r="R240" i="64"/>
  <c r="Q240" i="64"/>
  <c r="S240" i="64" s="1"/>
  <c r="V239" i="64"/>
  <c r="U239" i="64"/>
  <c r="R239" i="64"/>
  <c r="Q239" i="64"/>
  <c r="S239" i="64" s="1"/>
  <c r="V238" i="64"/>
  <c r="U238" i="64"/>
  <c r="R238" i="64"/>
  <c r="Q238" i="64"/>
  <c r="S238" i="64" s="1"/>
  <c r="V237" i="64"/>
  <c r="U237" i="64"/>
  <c r="R237" i="64"/>
  <c r="S237" i="64" s="1"/>
  <c r="Q237" i="64"/>
  <c r="V236" i="64"/>
  <c r="U236" i="64"/>
  <c r="R236" i="64"/>
  <c r="Q236" i="64"/>
  <c r="V235" i="64"/>
  <c r="U235" i="64"/>
  <c r="R235" i="64"/>
  <c r="Q235" i="64"/>
  <c r="V234" i="64"/>
  <c r="U234" i="64"/>
  <c r="S234" i="64"/>
  <c r="R234" i="64"/>
  <c r="Q234" i="64"/>
  <c r="V233" i="64"/>
  <c r="U233" i="64"/>
  <c r="R233" i="64"/>
  <c r="Q233" i="64"/>
  <c r="S233" i="64" s="1"/>
  <c r="V232" i="64"/>
  <c r="U232" i="64"/>
  <c r="R232" i="64"/>
  <c r="Q232" i="64"/>
  <c r="V231" i="64"/>
  <c r="U231" i="64"/>
  <c r="R231" i="64"/>
  <c r="Q231" i="64"/>
  <c r="S231" i="64" s="1"/>
  <c r="V230" i="64"/>
  <c r="U230" i="64"/>
  <c r="R230" i="64"/>
  <c r="Q230" i="64"/>
  <c r="V229" i="64"/>
  <c r="U229" i="64"/>
  <c r="R229" i="64"/>
  <c r="S229" i="64" s="1"/>
  <c r="Q229" i="64"/>
  <c r="V228" i="64"/>
  <c r="U228" i="64"/>
  <c r="R228" i="64"/>
  <c r="Q228" i="64"/>
  <c r="V227" i="64"/>
  <c r="U227" i="64"/>
  <c r="R227" i="64"/>
  <c r="Q227" i="64"/>
  <c r="V226" i="64"/>
  <c r="U226" i="64"/>
  <c r="R226" i="64"/>
  <c r="Q226" i="64"/>
  <c r="V225" i="64"/>
  <c r="U225" i="64"/>
  <c r="S225" i="64"/>
  <c r="R225" i="64"/>
  <c r="Q225" i="64"/>
  <c r="V224" i="64"/>
  <c r="U224" i="64"/>
  <c r="R224" i="64"/>
  <c r="Q224" i="64"/>
  <c r="S224" i="64" s="1"/>
  <c r="V223" i="64"/>
  <c r="U223" i="64"/>
  <c r="R223" i="64"/>
  <c r="Q223" i="64"/>
  <c r="S223" i="64" s="1"/>
  <c r="V222" i="64"/>
  <c r="U222" i="64"/>
  <c r="R222" i="64"/>
  <c r="Q222" i="64"/>
  <c r="V221" i="64"/>
  <c r="U221" i="64"/>
  <c r="R221" i="64"/>
  <c r="Q221" i="64"/>
  <c r="S221" i="64" s="1"/>
  <c r="V220" i="64"/>
  <c r="U220" i="64"/>
  <c r="R220" i="64"/>
  <c r="Q220" i="64"/>
  <c r="S220" i="64" s="1"/>
  <c r="V219" i="64"/>
  <c r="U219" i="64"/>
  <c r="R219" i="64"/>
  <c r="Q219" i="64"/>
  <c r="V218" i="64"/>
  <c r="U218" i="64"/>
  <c r="R218" i="64"/>
  <c r="Q218" i="64"/>
  <c r="V217" i="64"/>
  <c r="U217" i="64"/>
  <c r="R217" i="64"/>
  <c r="Q217" i="64"/>
  <c r="S217" i="64" s="1"/>
  <c r="V216" i="64"/>
  <c r="U216" i="64"/>
  <c r="R216" i="64"/>
  <c r="Q216" i="64"/>
  <c r="S216" i="64" s="1"/>
  <c r="V215" i="64"/>
  <c r="U215" i="64"/>
  <c r="R215" i="64"/>
  <c r="Q215" i="64"/>
  <c r="S215" i="64" s="1"/>
  <c r="V214" i="64"/>
  <c r="U214" i="64"/>
  <c r="R214" i="64"/>
  <c r="Q214" i="64"/>
  <c r="V213" i="64"/>
  <c r="U213" i="64"/>
  <c r="R213" i="64"/>
  <c r="Q213" i="64"/>
  <c r="S213" i="64" s="1"/>
  <c r="V212" i="64"/>
  <c r="U212" i="64"/>
  <c r="R212" i="64"/>
  <c r="Q212" i="64"/>
  <c r="V211" i="64"/>
  <c r="U211" i="64"/>
  <c r="R211" i="64"/>
  <c r="Q211" i="64"/>
  <c r="S211" i="64" s="1"/>
  <c r="V210" i="64"/>
  <c r="U210" i="64"/>
  <c r="R210" i="64"/>
  <c r="Q210" i="64"/>
  <c r="V209" i="64"/>
  <c r="U209" i="64"/>
  <c r="R209" i="64"/>
  <c r="Q209" i="64"/>
  <c r="S209" i="64" s="1"/>
  <c r="V208" i="64"/>
  <c r="U208" i="64"/>
  <c r="R208" i="64"/>
  <c r="Q208" i="64"/>
  <c r="S208" i="64" s="1"/>
  <c r="V207" i="64"/>
  <c r="U207" i="64"/>
  <c r="R207" i="64"/>
  <c r="Q207" i="64"/>
  <c r="S207" i="64" s="1"/>
  <c r="V206" i="64"/>
  <c r="U206" i="64"/>
  <c r="R206" i="64"/>
  <c r="Q206" i="64"/>
  <c r="S206" i="64" s="1"/>
  <c r="V205" i="64"/>
  <c r="U205" i="64"/>
  <c r="R205" i="64"/>
  <c r="S205" i="64" s="1"/>
  <c r="Q205" i="64"/>
  <c r="V204" i="64"/>
  <c r="U204" i="64"/>
  <c r="R204" i="64"/>
  <c r="Q204" i="64"/>
  <c r="V203" i="64"/>
  <c r="U203" i="64"/>
  <c r="R203" i="64"/>
  <c r="Q203" i="64"/>
  <c r="V202" i="64"/>
  <c r="U202" i="64"/>
  <c r="R202" i="64"/>
  <c r="Q202" i="64"/>
  <c r="V201" i="64"/>
  <c r="U201" i="64"/>
  <c r="S201" i="64"/>
  <c r="R201" i="64"/>
  <c r="Q201" i="64"/>
  <c r="V200" i="64"/>
  <c r="U200" i="64"/>
  <c r="R200" i="64"/>
  <c r="Q200" i="64"/>
  <c r="S200" i="64" s="1"/>
  <c r="V199" i="64"/>
  <c r="U199" i="64"/>
  <c r="R199" i="64"/>
  <c r="Q199" i="64"/>
  <c r="S199" i="64" s="1"/>
  <c r="V198" i="64"/>
  <c r="U198" i="64"/>
  <c r="R198" i="64"/>
  <c r="Q198" i="64"/>
  <c r="S198" i="64" s="1"/>
  <c r="V197" i="64"/>
  <c r="U197" i="64"/>
  <c r="R197" i="64"/>
  <c r="S197" i="64" s="1"/>
  <c r="Q197" i="64"/>
  <c r="V196" i="64"/>
  <c r="U196" i="64"/>
  <c r="R196" i="64"/>
  <c r="Q196" i="64"/>
  <c r="V195" i="64"/>
  <c r="U195" i="64"/>
  <c r="R195" i="64"/>
  <c r="Q195" i="64"/>
  <c r="V194" i="64"/>
  <c r="U194" i="64"/>
  <c r="R194" i="64"/>
  <c r="Q194" i="64"/>
  <c r="V193" i="64"/>
  <c r="U193" i="64"/>
  <c r="S193" i="64"/>
  <c r="R193" i="64"/>
  <c r="Q193" i="64"/>
  <c r="V192" i="64"/>
  <c r="U192" i="64"/>
  <c r="R192" i="64"/>
  <c r="S192" i="64" s="1"/>
  <c r="Q192" i="64"/>
  <c r="V191" i="64"/>
  <c r="U191" i="64"/>
  <c r="R191" i="64"/>
  <c r="Q191" i="64"/>
  <c r="V190" i="64"/>
  <c r="U190" i="64"/>
  <c r="R190" i="64"/>
  <c r="Q190" i="64"/>
  <c r="V189" i="64"/>
  <c r="U189" i="64"/>
  <c r="R189" i="64"/>
  <c r="Q189" i="64"/>
  <c r="S189" i="64" s="1"/>
  <c r="V188" i="64"/>
  <c r="U188" i="64"/>
  <c r="R188" i="64"/>
  <c r="S188" i="64" s="1"/>
  <c r="Q188" i="64"/>
  <c r="V187" i="64"/>
  <c r="U187" i="64"/>
  <c r="R187" i="64"/>
  <c r="Q187" i="64"/>
  <c r="V186" i="64"/>
  <c r="U186" i="64"/>
  <c r="S186" i="64"/>
  <c r="R186" i="64"/>
  <c r="Q186" i="64"/>
  <c r="V185" i="64"/>
  <c r="U185" i="64"/>
  <c r="R185" i="64"/>
  <c r="S185" i="64" s="1"/>
  <c r="Q185" i="64"/>
  <c r="V184" i="64"/>
  <c r="U184" i="64"/>
  <c r="R184" i="64"/>
  <c r="Q184" i="64"/>
  <c r="V183" i="64"/>
  <c r="U183" i="64"/>
  <c r="S183" i="64"/>
  <c r="R183" i="64"/>
  <c r="Q183" i="64"/>
  <c r="V182" i="64"/>
  <c r="U182" i="64"/>
  <c r="R182" i="64"/>
  <c r="Q182" i="64"/>
  <c r="V181" i="64"/>
  <c r="U181" i="64"/>
  <c r="R181" i="64"/>
  <c r="S181" i="64" s="1"/>
  <c r="Q181" i="64"/>
  <c r="V180" i="64"/>
  <c r="U180" i="64"/>
  <c r="R180" i="64"/>
  <c r="Q180" i="64"/>
  <c r="V179" i="64"/>
  <c r="U179" i="64"/>
  <c r="R179" i="64"/>
  <c r="Q179" i="64"/>
  <c r="V178" i="64"/>
  <c r="U178" i="64"/>
  <c r="R178" i="64"/>
  <c r="Q178" i="64"/>
  <c r="V177" i="64"/>
  <c r="U177" i="64"/>
  <c r="R177" i="64"/>
  <c r="S177" i="64" s="1"/>
  <c r="Q177" i="64"/>
  <c r="V176" i="64"/>
  <c r="U176" i="64"/>
  <c r="R176" i="64"/>
  <c r="Q176" i="64"/>
  <c r="V175" i="64"/>
  <c r="U175" i="64"/>
  <c r="R175" i="64"/>
  <c r="Q175" i="64"/>
  <c r="V174" i="64"/>
  <c r="U174" i="64"/>
  <c r="R174" i="64"/>
  <c r="S174" i="64" s="1"/>
  <c r="Q174" i="64"/>
  <c r="V173" i="64"/>
  <c r="U173" i="64"/>
  <c r="R173" i="64"/>
  <c r="Q173" i="64"/>
  <c r="V172" i="64"/>
  <c r="U172" i="64"/>
  <c r="R172" i="64"/>
  <c r="Q172" i="64"/>
  <c r="V171" i="64"/>
  <c r="U171" i="64"/>
  <c r="R171" i="64"/>
  <c r="S171" i="64" s="1"/>
  <c r="Q171" i="64"/>
  <c r="V170" i="64"/>
  <c r="U170" i="64"/>
  <c r="R170" i="64"/>
  <c r="S170" i="64" s="1"/>
  <c r="Q170" i="64"/>
  <c r="V169" i="64"/>
  <c r="U169" i="64"/>
  <c r="R169" i="64"/>
  <c r="Q169" i="64"/>
  <c r="V168" i="64"/>
  <c r="U168" i="64"/>
  <c r="R168" i="64"/>
  <c r="Q168" i="64"/>
  <c r="V167" i="64"/>
  <c r="U167" i="64"/>
  <c r="R167" i="64"/>
  <c r="Q167" i="64"/>
  <c r="V166" i="64"/>
  <c r="U166" i="64"/>
  <c r="R166" i="64"/>
  <c r="S166" i="64" s="1"/>
  <c r="Q166" i="64"/>
  <c r="V165" i="64"/>
  <c r="U165" i="64"/>
  <c r="R165" i="64"/>
  <c r="Q165" i="64"/>
  <c r="V164" i="64"/>
  <c r="U164" i="64"/>
  <c r="R164" i="64"/>
  <c r="S164" i="64" s="1"/>
  <c r="Q164" i="64"/>
  <c r="V163" i="64"/>
  <c r="U163" i="64"/>
  <c r="R163" i="64"/>
  <c r="Q163" i="64"/>
  <c r="V162" i="64"/>
  <c r="U162" i="64"/>
  <c r="R162" i="64"/>
  <c r="S162" i="64" s="1"/>
  <c r="Q162" i="64"/>
  <c r="V161" i="64"/>
  <c r="U161" i="64"/>
  <c r="R161" i="64"/>
  <c r="Q161" i="64"/>
  <c r="V160" i="64"/>
  <c r="U160" i="64"/>
  <c r="R160" i="64"/>
  <c r="Q160" i="64"/>
  <c r="V159" i="64"/>
  <c r="U159" i="64"/>
  <c r="R159" i="64"/>
  <c r="Q159" i="64"/>
  <c r="V158" i="64"/>
  <c r="U158" i="64"/>
  <c r="R158" i="64"/>
  <c r="Q158" i="64"/>
  <c r="V157" i="64"/>
  <c r="U157" i="64"/>
  <c r="S157" i="64"/>
  <c r="R157" i="64"/>
  <c r="Q157" i="64"/>
  <c r="V156" i="64"/>
  <c r="U156" i="64"/>
  <c r="R156" i="64"/>
  <c r="Q156" i="64"/>
  <c r="S156" i="64" s="1"/>
  <c r="V155" i="64"/>
  <c r="U155" i="64"/>
  <c r="R155" i="64"/>
  <c r="Q155" i="64"/>
  <c r="S155" i="64" s="1"/>
  <c r="V154" i="64"/>
  <c r="U154" i="64"/>
  <c r="R154" i="64"/>
  <c r="Q154" i="64"/>
  <c r="S154" i="64" s="1"/>
  <c r="V153" i="64"/>
  <c r="U153" i="64"/>
  <c r="R153" i="64"/>
  <c r="Q153" i="64"/>
  <c r="S153" i="64" s="1"/>
  <c r="V152" i="64"/>
  <c r="U152" i="64"/>
  <c r="R152" i="64"/>
  <c r="Q152" i="64"/>
  <c r="V151" i="64"/>
  <c r="U151" i="64"/>
  <c r="R151" i="64"/>
  <c r="Q151" i="64"/>
  <c r="V150" i="64"/>
  <c r="U150" i="64"/>
  <c r="R150" i="64"/>
  <c r="Q150" i="64"/>
  <c r="V149" i="64"/>
  <c r="U149" i="64"/>
  <c r="R149" i="64"/>
  <c r="Q149" i="64"/>
  <c r="S149" i="64" s="1"/>
  <c r="V148" i="64"/>
  <c r="U148" i="64"/>
  <c r="R148" i="64"/>
  <c r="Q148" i="64"/>
  <c r="S148" i="64" s="1"/>
  <c r="V147" i="64"/>
  <c r="U147" i="64"/>
  <c r="R147" i="64"/>
  <c r="Q147" i="64"/>
  <c r="S147" i="64" s="1"/>
  <c r="V146" i="64"/>
  <c r="U146" i="64"/>
  <c r="R146" i="64"/>
  <c r="Q146" i="64"/>
  <c r="S146" i="64" s="1"/>
  <c r="V145" i="64"/>
  <c r="U145" i="64"/>
  <c r="R145" i="64"/>
  <c r="S145" i="64" s="1"/>
  <c r="Q145" i="64"/>
  <c r="V144" i="64"/>
  <c r="U144" i="64"/>
  <c r="S144" i="64"/>
  <c r="R144" i="64"/>
  <c r="Q144" i="64"/>
  <c r="V143" i="64"/>
  <c r="U143" i="64"/>
  <c r="R143" i="64"/>
  <c r="Q143" i="64"/>
  <c r="S143" i="64" s="1"/>
  <c r="V142" i="64"/>
  <c r="U142" i="64"/>
  <c r="R142" i="64"/>
  <c r="Q142" i="64"/>
  <c r="S142" i="64" s="1"/>
  <c r="V141" i="64"/>
  <c r="U141" i="64"/>
  <c r="R141" i="64"/>
  <c r="S141" i="64" s="1"/>
  <c r="Q141" i="64"/>
  <c r="V140" i="64"/>
  <c r="U140" i="64"/>
  <c r="R140" i="64"/>
  <c r="Q140" i="64"/>
  <c r="S140" i="64" s="1"/>
  <c r="V139" i="64"/>
  <c r="U139" i="64"/>
  <c r="R139" i="64"/>
  <c r="Q139" i="64"/>
  <c r="S139" i="64" s="1"/>
  <c r="V138" i="64"/>
  <c r="U138" i="64"/>
  <c r="R138" i="64"/>
  <c r="S138" i="64" s="1"/>
  <c r="Q138" i="64"/>
  <c r="V137" i="64"/>
  <c r="U137" i="64"/>
  <c r="S137" i="64"/>
  <c r="R137" i="64"/>
  <c r="Q137" i="64"/>
  <c r="V136" i="64"/>
  <c r="U136" i="64"/>
  <c r="R136" i="64"/>
  <c r="Q136" i="64"/>
  <c r="S136" i="64" s="1"/>
  <c r="V135" i="64"/>
  <c r="U135" i="64"/>
  <c r="R135" i="64"/>
  <c r="Q135" i="64"/>
  <c r="S135" i="64" s="1"/>
  <c r="V134" i="64"/>
  <c r="U134" i="64"/>
  <c r="R134" i="64"/>
  <c r="S134" i="64" s="1"/>
  <c r="Q134" i="64"/>
  <c r="V133" i="64"/>
  <c r="U133" i="64"/>
  <c r="R133" i="64"/>
  <c r="S133" i="64" s="1"/>
  <c r="Q133" i="64"/>
  <c r="V132" i="64"/>
  <c r="U132" i="64"/>
  <c r="R132" i="64"/>
  <c r="Q132" i="64"/>
  <c r="V131" i="64"/>
  <c r="U131" i="64"/>
  <c r="R131" i="64"/>
  <c r="Q131" i="64"/>
  <c r="V130" i="64"/>
  <c r="U130" i="64"/>
  <c r="R130" i="64"/>
  <c r="Q130" i="64"/>
  <c r="V129" i="64"/>
  <c r="U129" i="64"/>
  <c r="R129" i="64"/>
  <c r="S129" i="64" s="1"/>
  <c r="Q129" i="64"/>
  <c r="V128" i="64"/>
  <c r="U128" i="64"/>
  <c r="R128" i="64"/>
  <c r="Q128" i="64"/>
  <c r="V127" i="64"/>
  <c r="U127" i="64"/>
  <c r="R127" i="64"/>
  <c r="Q127" i="64"/>
  <c r="V126" i="64"/>
  <c r="U126" i="64"/>
  <c r="R126" i="64"/>
  <c r="S126" i="64" s="1"/>
  <c r="Q126" i="64"/>
  <c r="V125" i="64"/>
  <c r="U125" i="64"/>
  <c r="R125" i="64"/>
  <c r="Q125" i="64"/>
  <c r="V124" i="64"/>
  <c r="U124" i="64"/>
  <c r="R124" i="64"/>
  <c r="Q124" i="64"/>
  <c r="V123" i="64"/>
  <c r="U123" i="64"/>
  <c r="R123" i="64"/>
  <c r="S123" i="64" s="1"/>
  <c r="Q123" i="64"/>
  <c r="V122" i="64"/>
  <c r="U122" i="64"/>
  <c r="R122" i="64"/>
  <c r="S122" i="64" s="1"/>
  <c r="Q122" i="64"/>
  <c r="V121" i="64"/>
  <c r="U121" i="64"/>
  <c r="R121" i="64"/>
  <c r="Q121" i="64"/>
  <c r="V120" i="64"/>
  <c r="U120" i="64"/>
  <c r="R120" i="64"/>
  <c r="Q120" i="64"/>
  <c r="V119" i="64"/>
  <c r="U119" i="64"/>
  <c r="R119" i="64"/>
  <c r="Q119" i="64"/>
  <c r="V118" i="64"/>
  <c r="U118" i="64"/>
  <c r="R118" i="64"/>
  <c r="S118" i="64" s="1"/>
  <c r="Q118" i="64"/>
  <c r="V117" i="64"/>
  <c r="U117" i="64"/>
  <c r="R117" i="64"/>
  <c r="Q117" i="64"/>
  <c r="V116" i="64"/>
  <c r="U116" i="64"/>
  <c r="R116" i="64"/>
  <c r="S116" i="64" s="1"/>
  <c r="Q116" i="64"/>
  <c r="V115" i="64"/>
  <c r="U115" i="64"/>
  <c r="R115" i="64"/>
  <c r="Q115" i="64"/>
  <c r="V114" i="64"/>
  <c r="U114" i="64"/>
  <c r="R114" i="64"/>
  <c r="Q114" i="64"/>
  <c r="V113" i="64"/>
  <c r="U113" i="64"/>
  <c r="R113" i="64"/>
  <c r="Q113" i="64"/>
  <c r="V112" i="64"/>
  <c r="U112" i="64"/>
  <c r="R112" i="64"/>
  <c r="Q112" i="64"/>
  <c r="V111" i="64"/>
  <c r="U111" i="64"/>
  <c r="R111" i="64"/>
  <c r="Q111" i="64"/>
  <c r="V110" i="64"/>
  <c r="U110" i="64"/>
  <c r="R110" i="64"/>
  <c r="Q110" i="64"/>
  <c r="V109" i="64"/>
  <c r="U109" i="64"/>
  <c r="R109" i="64"/>
  <c r="Q109" i="64"/>
  <c r="S109" i="64" s="1"/>
  <c r="V108" i="64"/>
  <c r="U108" i="64"/>
  <c r="R108" i="64"/>
  <c r="Q108" i="64"/>
  <c r="S108" i="64" s="1"/>
  <c r="V107" i="64"/>
  <c r="U107" i="64"/>
  <c r="R107" i="64"/>
  <c r="Q107" i="64"/>
  <c r="S107" i="64" s="1"/>
  <c r="V106" i="64"/>
  <c r="U106" i="64"/>
  <c r="R106" i="64"/>
  <c r="Q106" i="64"/>
  <c r="S106" i="64" s="1"/>
  <c r="V105" i="64"/>
  <c r="U105" i="64"/>
  <c r="R105" i="64"/>
  <c r="S105" i="64" s="1"/>
  <c r="Q105" i="64"/>
  <c r="V104" i="64"/>
  <c r="U104" i="64"/>
  <c r="S104" i="64"/>
  <c r="R104" i="64"/>
  <c r="Q104" i="64"/>
  <c r="V103" i="64"/>
  <c r="U103" i="64"/>
  <c r="R103" i="64"/>
  <c r="Q103" i="64"/>
  <c r="S103" i="64" s="1"/>
  <c r="V102" i="64"/>
  <c r="U102" i="64"/>
  <c r="R102" i="64"/>
  <c r="Q102" i="64"/>
  <c r="S102" i="64" s="1"/>
  <c r="V101" i="64"/>
  <c r="U101" i="64"/>
  <c r="R101" i="64"/>
  <c r="Q101" i="64"/>
  <c r="S101" i="64" s="1"/>
  <c r="V100" i="64"/>
  <c r="U100" i="64"/>
  <c r="R100" i="64"/>
  <c r="Q100" i="64"/>
  <c r="S100" i="64" s="1"/>
  <c r="V99" i="64"/>
  <c r="U99" i="64"/>
  <c r="R99" i="64"/>
  <c r="Q99" i="64"/>
  <c r="S99" i="64" s="1"/>
  <c r="V98" i="64"/>
  <c r="U98" i="64"/>
  <c r="R98" i="64"/>
  <c r="Q98" i="64"/>
  <c r="S98" i="64" s="1"/>
  <c r="V97" i="64"/>
  <c r="U97" i="64"/>
  <c r="R97" i="64"/>
  <c r="Q97" i="64"/>
  <c r="S97" i="64" s="1"/>
  <c r="V96" i="64"/>
  <c r="U96" i="64"/>
  <c r="R96" i="64"/>
  <c r="Q96" i="64"/>
  <c r="S96" i="64" s="1"/>
  <c r="V95" i="64"/>
  <c r="U95" i="64"/>
  <c r="R95" i="64"/>
  <c r="Q95" i="64"/>
  <c r="S95" i="64" s="1"/>
  <c r="V94" i="64"/>
  <c r="U94" i="64"/>
  <c r="R94" i="64"/>
  <c r="Q94" i="64"/>
  <c r="S94" i="64" s="1"/>
  <c r="V93" i="64"/>
  <c r="U93" i="64"/>
  <c r="R93" i="64"/>
  <c r="S93" i="64" s="1"/>
  <c r="Q93" i="64"/>
  <c r="V92" i="64"/>
  <c r="U92" i="64"/>
  <c r="S92" i="64"/>
  <c r="R92" i="64"/>
  <c r="Q92" i="64"/>
  <c r="V91" i="64"/>
  <c r="U91" i="64"/>
  <c r="R91" i="64"/>
  <c r="Q91" i="64"/>
  <c r="S91" i="64" s="1"/>
  <c r="V90" i="64"/>
  <c r="U90" i="64"/>
  <c r="R90" i="64"/>
  <c r="S90" i="64" s="1"/>
  <c r="Q90" i="64"/>
  <c r="V89" i="64"/>
  <c r="U89" i="64"/>
  <c r="R89" i="64"/>
  <c r="Q89" i="64"/>
  <c r="S89" i="64" s="1"/>
  <c r="V88" i="64"/>
  <c r="U88" i="64"/>
  <c r="R88" i="64"/>
  <c r="Q88" i="64"/>
  <c r="S88" i="64" s="1"/>
  <c r="V87" i="64"/>
  <c r="U87" i="64"/>
  <c r="R87" i="64"/>
  <c r="S87" i="64" s="1"/>
  <c r="Q87" i="64"/>
  <c r="V86" i="64"/>
  <c r="U86" i="64"/>
  <c r="R86" i="64"/>
  <c r="S86" i="64" s="1"/>
  <c r="Q86" i="64"/>
  <c r="V85" i="64"/>
  <c r="U85" i="64"/>
  <c r="R85" i="64"/>
  <c r="S85" i="64" s="1"/>
  <c r="Q85" i="64"/>
  <c r="V84" i="64"/>
  <c r="U84" i="64"/>
  <c r="R84" i="64"/>
  <c r="Q84" i="64"/>
  <c r="V83" i="64"/>
  <c r="U83" i="64"/>
  <c r="R83" i="64"/>
  <c r="Q83" i="64"/>
  <c r="V82" i="64"/>
  <c r="U82" i="64"/>
  <c r="R82" i="64"/>
  <c r="Q82" i="64"/>
  <c r="V81" i="64"/>
  <c r="U81" i="64"/>
  <c r="R81" i="64"/>
  <c r="S81" i="64" s="1"/>
  <c r="Q81" i="64"/>
  <c r="V80" i="64"/>
  <c r="U80" i="64"/>
  <c r="R80" i="64"/>
  <c r="Q80" i="64"/>
  <c r="V79" i="64"/>
  <c r="U79" i="64"/>
  <c r="R79" i="64"/>
  <c r="Q79" i="64"/>
  <c r="V78" i="64"/>
  <c r="U78" i="64"/>
  <c r="R78" i="64"/>
  <c r="S78" i="64" s="1"/>
  <c r="Q78" i="64"/>
  <c r="V77" i="64"/>
  <c r="U77" i="64"/>
  <c r="R77" i="64"/>
  <c r="Q77" i="64"/>
  <c r="V76" i="64"/>
  <c r="U76" i="64"/>
  <c r="R76" i="64"/>
  <c r="Q76" i="64"/>
  <c r="V75" i="64"/>
  <c r="U75" i="64"/>
  <c r="R75" i="64"/>
  <c r="S75" i="64" s="1"/>
  <c r="Q75" i="64"/>
  <c r="V74" i="64"/>
  <c r="U74" i="64"/>
  <c r="R74" i="64"/>
  <c r="S74" i="64" s="1"/>
  <c r="Q74" i="64"/>
  <c r="V73" i="64"/>
  <c r="U73" i="64"/>
  <c r="R73" i="64"/>
  <c r="Q73" i="64"/>
  <c r="V72" i="64"/>
  <c r="U72" i="64"/>
  <c r="R72" i="64"/>
  <c r="Q72" i="64"/>
  <c r="V71" i="64"/>
  <c r="U71" i="64"/>
  <c r="R71" i="64"/>
  <c r="Q71" i="64"/>
  <c r="V70" i="64"/>
  <c r="U70" i="64"/>
  <c r="R70" i="64"/>
  <c r="S70" i="64" s="1"/>
  <c r="Q70" i="64"/>
  <c r="V69" i="64"/>
  <c r="U69" i="64"/>
  <c r="R69" i="64"/>
  <c r="Q69" i="64"/>
  <c r="V68" i="64"/>
  <c r="U68" i="64"/>
  <c r="R68" i="64"/>
  <c r="S68" i="64" s="1"/>
  <c r="Q68" i="64"/>
  <c r="V67" i="64"/>
  <c r="U67" i="64"/>
  <c r="R67" i="64"/>
  <c r="Q67" i="64"/>
  <c r="V66" i="64"/>
  <c r="U66" i="64"/>
  <c r="R66" i="64"/>
  <c r="Q66" i="64"/>
  <c r="V65" i="64"/>
  <c r="U65" i="64"/>
  <c r="R65" i="64"/>
  <c r="Q65" i="64"/>
  <c r="V64" i="64"/>
  <c r="U64" i="64"/>
  <c r="R64" i="64"/>
  <c r="Q64" i="64"/>
  <c r="V63" i="64"/>
  <c r="U63" i="64"/>
  <c r="R63" i="64"/>
  <c r="Q63" i="64"/>
  <c r="V62" i="64"/>
  <c r="U62" i="64"/>
  <c r="R62" i="64"/>
  <c r="Q62" i="64"/>
  <c r="V61" i="64"/>
  <c r="U61" i="64"/>
  <c r="S61" i="64"/>
  <c r="R61" i="64"/>
  <c r="Q61" i="64"/>
  <c r="V60" i="64"/>
  <c r="U60" i="64"/>
  <c r="R60" i="64"/>
  <c r="Q60" i="64"/>
  <c r="S60" i="64" s="1"/>
  <c r="V59" i="64"/>
  <c r="U59" i="64"/>
  <c r="R59" i="64"/>
  <c r="Q59" i="64"/>
  <c r="S59" i="64" s="1"/>
  <c r="V58" i="64"/>
  <c r="U58" i="64"/>
  <c r="R58" i="64"/>
  <c r="Q58" i="64"/>
  <c r="S58" i="64" s="1"/>
  <c r="V57" i="64"/>
  <c r="U57" i="64"/>
  <c r="R57" i="64"/>
  <c r="S57" i="64" s="1"/>
  <c r="Q57" i="64"/>
  <c r="V56" i="64"/>
  <c r="U56" i="64"/>
  <c r="R56" i="64"/>
  <c r="Q56" i="64"/>
  <c r="S56" i="64" s="1"/>
  <c r="V55" i="64"/>
  <c r="U55" i="64"/>
  <c r="R55" i="64"/>
  <c r="Q55" i="64"/>
  <c r="S55" i="64" s="1"/>
  <c r="V54" i="64"/>
  <c r="U54" i="64"/>
  <c r="R54" i="64"/>
  <c r="Q54" i="64"/>
  <c r="S54" i="64" s="1"/>
  <c r="V53" i="64"/>
  <c r="U53" i="64"/>
  <c r="R53" i="64"/>
  <c r="Q53" i="64"/>
  <c r="S53" i="64" s="1"/>
  <c r="V52" i="64"/>
  <c r="U52" i="64"/>
  <c r="R52" i="64"/>
  <c r="Q52" i="64"/>
  <c r="S52" i="64" s="1"/>
  <c r="V51" i="64"/>
  <c r="U51" i="64"/>
  <c r="R51" i="64"/>
  <c r="Q51" i="64"/>
  <c r="S51" i="64" s="1"/>
  <c r="V50" i="64"/>
  <c r="U50" i="64"/>
  <c r="R50" i="64"/>
  <c r="Q50" i="64"/>
  <c r="S50" i="64" s="1"/>
  <c r="V45" i="64"/>
  <c r="U45" i="64"/>
  <c r="R45" i="64"/>
  <c r="S45" i="64" s="1"/>
  <c r="Q45" i="64"/>
  <c r="V44" i="64"/>
  <c r="U44" i="64"/>
  <c r="S44" i="64"/>
  <c r="R44" i="64"/>
  <c r="Q44" i="64"/>
  <c r="V43" i="64"/>
  <c r="U43" i="64"/>
  <c r="R43" i="64"/>
  <c r="Q43" i="64"/>
  <c r="S43" i="64" s="1"/>
  <c r="V42" i="64"/>
  <c r="U42" i="64"/>
  <c r="R42" i="64"/>
  <c r="Q42" i="64"/>
  <c r="S42" i="64" s="1"/>
  <c r="V41" i="64"/>
  <c r="U41" i="64"/>
  <c r="R41" i="64"/>
  <c r="Q41" i="64"/>
  <c r="S41" i="64" s="1"/>
  <c r="V40" i="64"/>
  <c r="U40" i="64"/>
  <c r="S40" i="64"/>
  <c r="R40" i="64"/>
  <c r="Q40" i="64"/>
  <c r="V39" i="64"/>
  <c r="U39" i="64"/>
  <c r="R39" i="64"/>
  <c r="Q39" i="64"/>
  <c r="S39" i="64" s="1"/>
  <c r="V38" i="64"/>
  <c r="U38" i="64"/>
  <c r="R38" i="64"/>
  <c r="S38" i="64" s="1"/>
  <c r="Q38" i="64"/>
  <c r="V37" i="64"/>
  <c r="U37" i="64"/>
  <c r="S37" i="64"/>
  <c r="R37" i="64"/>
  <c r="Q37" i="64"/>
  <c r="V36" i="64"/>
  <c r="U36" i="64"/>
  <c r="R36" i="64"/>
  <c r="Q36" i="64"/>
  <c r="S36" i="64" s="1"/>
  <c r="V35" i="64"/>
  <c r="U35" i="64"/>
  <c r="R35" i="64"/>
  <c r="S35" i="64" s="1"/>
  <c r="Q35" i="64"/>
  <c r="V34" i="64"/>
  <c r="U34" i="64"/>
  <c r="R34" i="64"/>
  <c r="S34" i="64" s="1"/>
  <c r="Q34" i="64"/>
  <c r="V33" i="64"/>
  <c r="U33" i="64"/>
  <c r="R33" i="64"/>
  <c r="S33" i="64" s="1"/>
  <c r="Q33" i="64"/>
  <c r="V32" i="64"/>
  <c r="U32" i="64"/>
  <c r="R32" i="64"/>
  <c r="Q32" i="64"/>
  <c r="S32" i="64" s="1"/>
  <c r="V31" i="64"/>
  <c r="U31" i="64"/>
  <c r="R31" i="64"/>
  <c r="Q31" i="64"/>
  <c r="V30" i="64"/>
  <c r="U30" i="64"/>
  <c r="R30" i="64"/>
  <c r="Q30" i="64"/>
  <c r="S30" i="64" s="1"/>
  <c r="V29" i="64"/>
  <c r="U29" i="64"/>
  <c r="R29" i="64"/>
  <c r="S29" i="64" s="1"/>
  <c r="Q29" i="64"/>
  <c r="V28" i="64"/>
  <c r="U28" i="64"/>
  <c r="R28" i="64"/>
  <c r="Q28" i="64"/>
  <c r="S28" i="64" s="1"/>
  <c r="V27" i="64"/>
  <c r="U27" i="64"/>
  <c r="R27" i="64"/>
  <c r="Q27" i="64"/>
  <c r="V26" i="64"/>
  <c r="U26" i="64"/>
  <c r="R26" i="64"/>
  <c r="Q26" i="64"/>
  <c r="V25" i="64"/>
  <c r="U25" i="64"/>
  <c r="R25" i="64"/>
  <c r="Q25" i="64"/>
  <c r="V24" i="64"/>
  <c r="U24" i="64"/>
  <c r="R24" i="64"/>
  <c r="Q24" i="64"/>
  <c r="S24" i="64" s="1"/>
  <c r="V23" i="64"/>
  <c r="U23" i="64"/>
  <c r="R23" i="64"/>
  <c r="S23" i="64" s="1"/>
  <c r="Q23" i="64"/>
  <c r="V22" i="64"/>
  <c r="U22" i="64"/>
  <c r="R22" i="64"/>
  <c r="Q22" i="64"/>
  <c r="V21" i="64"/>
  <c r="U21" i="64"/>
  <c r="R21" i="64"/>
  <c r="Q21" i="64"/>
  <c r="V20" i="64"/>
  <c r="U20" i="64"/>
  <c r="R20" i="64"/>
  <c r="Q20" i="64"/>
  <c r="S20" i="64" s="1"/>
  <c r="V19" i="64"/>
  <c r="U19" i="64"/>
  <c r="R19" i="64"/>
  <c r="Q19" i="64"/>
  <c r="V18" i="64"/>
  <c r="U18" i="64"/>
  <c r="R18" i="64"/>
  <c r="Q18" i="64"/>
  <c r="V17" i="64"/>
  <c r="U17" i="64"/>
  <c r="R17" i="64"/>
  <c r="Q17" i="64"/>
  <c r="V16" i="64"/>
  <c r="U16" i="64"/>
  <c r="R16" i="64"/>
  <c r="Q16" i="64"/>
  <c r="V15" i="64"/>
  <c r="U15" i="64"/>
  <c r="R15" i="64"/>
  <c r="Q15" i="64"/>
  <c r="V14" i="64"/>
  <c r="U14" i="64"/>
  <c r="R14" i="64"/>
  <c r="Q14" i="64"/>
  <c r="S14" i="64" s="1"/>
  <c r="V13" i="64"/>
  <c r="U13" i="64"/>
  <c r="R13" i="64"/>
  <c r="Q13" i="64"/>
  <c r="V12" i="64"/>
  <c r="U12" i="64"/>
  <c r="R12" i="64"/>
  <c r="Q12" i="64"/>
  <c r="S12" i="64" s="1"/>
  <c r="V11" i="64"/>
  <c r="U11" i="64"/>
  <c r="R11" i="64"/>
  <c r="Q11" i="64"/>
  <c r="V10" i="64"/>
  <c r="U10" i="64"/>
  <c r="R10" i="64"/>
  <c r="Q10" i="64"/>
  <c r="S10" i="64" s="1"/>
  <c r="V9" i="64"/>
  <c r="U9" i="64"/>
  <c r="S9" i="64"/>
  <c r="R9" i="64"/>
  <c r="Q9" i="64"/>
  <c r="V8" i="64"/>
  <c r="U8" i="64"/>
  <c r="R8" i="64"/>
  <c r="Q8" i="64"/>
  <c r="S8" i="64" s="1"/>
  <c r="V7" i="64"/>
  <c r="U7" i="64"/>
  <c r="S111" i="64" l="1"/>
  <c r="S113" i="64"/>
  <c r="S115" i="64"/>
  <c r="S117" i="64"/>
  <c r="S119" i="64"/>
  <c r="S121" i="64"/>
  <c r="S125" i="64"/>
  <c r="S127" i="64"/>
  <c r="S131" i="64"/>
  <c r="S151" i="64"/>
  <c r="S182" i="64"/>
  <c r="S184" i="64"/>
  <c r="S191" i="64"/>
  <c r="S202" i="64"/>
  <c r="S204" i="64"/>
  <c r="S255" i="64"/>
  <c r="S257" i="64"/>
  <c r="S259" i="64"/>
  <c r="S261" i="64"/>
  <c r="S263" i="64"/>
  <c r="S265" i="64"/>
  <c r="S269" i="64"/>
  <c r="S271" i="64"/>
  <c r="S275" i="64"/>
  <c r="S284" i="64"/>
  <c r="S295" i="64"/>
  <c r="S314" i="64"/>
  <c r="S318" i="64"/>
  <c r="S335" i="64"/>
  <c r="S346" i="64"/>
  <c r="S348" i="64"/>
  <c r="S350" i="64"/>
  <c r="S352" i="64"/>
  <c r="S360" i="64"/>
  <c r="S364" i="64"/>
  <c r="S368" i="64"/>
  <c r="S411" i="64"/>
  <c r="S419" i="64"/>
  <c r="S428" i="64"/>
  <c r="S479" i="64"/>
  <c r="S488" i="64"/>
  <c r="S558" i="64"/>
  <c r="S562" i="64"/>
  <c r="S564" i="64"/>
  <c r="S571" i="64"/>
  <c r="S578" i="64"/>
  <c r="S580" i="64"/>
  <c r="S591" i="64"/>
  <c r="S593" i="64"/>
  <c r="S595" i="64"/>
  <c r="S597" i="64"/>
  <c r="S601" i="64"/>
  <c r="S614" i="64"/>
  <c r="S616" i="64"/>
  <c r="S638" i="64"/>
  <c r="S642" i="64"/>
  <c r="S644" i="64"/>
  <c r="S646" i="64"/>
  <c r="S652" i="64"/>
  <c r="S656" i="64"/>
  <c r="S695" i="64"/>
  <c r="S701" i="64"/>
  <c r="S703" i="64"/>
  <c r="S734" i="64"/>
  <c r="S738" i="64"/>
  <c r="S740" i="64"/>
  <c r="S748" i="64"/>
  <c r="S752" i="64"/>
  <c r="S763" i="64"/>
  <c r="S770" i="64"/>
  <c r="S772" i="64"/>
  <c r="S791" i="64"/>
  <c r="S797" i="64"/>
  <c r="S799" i="64"/>
  <c r="S832" i="64"/>
  <c r="S838" i="64"/>
  <c r="S840" i="64"/>
  <c r="S879" i="64"/>
  <c r="S881" i="64"/>
  <c r="S883" i="64"/>
  <c r="S885" i="64"/>
  <c r="S889" i="64"/>
  <c r="S939" i="64"/>
  <c r="S953" i="64"/>
  <c r="S970" i="64"/>
  <c r="S972" i="64"/>
  <c r="S1011" i="64"/>
  <c r="S1013" i="64"/>
  <c r="S16" i="64"/>
  <c r="S430" i="64"/>
  <c r="S439" i="64"/>
  <c r="S1027" i="64"/>
  <c r="S1029" i="64"/>
  <c r="S1031" i="64"/>
  <c r="S1033" i="64"/>
  <c r="S1037" i="64"/>
  <c r="S1039" i="64"/>
  <c r="S1041" i="64"/>
  <c r="S1043" i="64"/>
  <c r="S1045" i="64"/>
  <c r="S18" i="64"/>
  <c r="S22" i="64"/>
  <c r="S26" i="64"/>
  <c r="S62" i="64"/>
  <c r="S64" i="64"/>
  <c r="S66" i="64"/>
  <c r="S72" i="64"/>
  <c r="S76" i="64"/>
  <c r="S80" i="64"/>
  <c r="S82" i="64"/>
  <c r="S84" i="64"/>
  <c r="S159" i="64"/>
  <c r="S161" i="64"/>
  <c r="S163" i="64"/>
  <c r="S165" i="64"/>
  <c r="S167" i="64"/>
  <c r="S169" i="64"/>
  <c r="S173" i="64"/>
  <c r="S175" i="64"/>
  <c r="S179" i="64"/>
  <c r="S195" i="64"/>
  <c r="S210" i="64"/>
  <c r="S212" i="64"/>
  <c r="S214" i="64"/>
  <c r="S218" i="64"/>
  <c r="S222" i="64"/>
  <c r="S226" i="64"/>
  <c r="S228" i="64"/>
  <c r="S235" i="64"/>
  <c r="S248" i="64"/>
  <c r="S303" i="64"/>
  <c r="S305" i="64"/>
  <c r="S307" i="64"/>
  <c r="S309" i="64"/>
  <c r="S311" i="64"/>
  <c r="S339" i="64"/>
  <c r="S341" i="64"/>
  <c r="S383" i="64"/>
  <c r="S392" i="64"/>
  <c r="S443" i="64"/>
  <c r="S445" i="64"/>
  <c r="S447" i="64"/>
  <c r="S449" i="64"/>
  <c r="S451" i="64"/>
  <c r="S453" i="64"/>
  <c r="S455" i="64"/>
  <c r="S457" i="64"/>
  <c r="S461" i="64"/>
  <c r="S463" i="64"/>
  <c r="S483" i="64"/>
  <c r="S494" i="64"/>
  <c r="S498" i="64"/>
  <c r="S500" i="64"/>
  <c r="S506" i="64"/>
  <c r="S510" i="64"/>
  <c r="S514" i="64"/>
  <c r="S516" i="64"/>
  <c r="S523" i="64"/>
  <c r="S530" i="64"/>
  <c r="S532" i="64"/>
  <c r="S543" i="64"/>
  <c r="S545" i="64"/>
  <c r="S547" i="64"/>
  <c r="S549" i="64"/>
  <c r="S553" i="64"/>
  <c r="S566" i="64"/>
  <c r="S568" i="64"/>
  <c r="S584" i="64"/>
  <c r="S603" i="64"/>
  <c r="S611" i="64"/>
  <c r="S669" i="64"/>
  <c r="S678" i="64"/>
  <c r="S680" i="64"/>
  <c r="S718" i="64"/>
  <c r="S758" i="64"/>
  <c r="S844" i="64"/>
  <c r="S846" i="64"/>
  <c r="S891" i="64"/>
  <c r="S980" i="64"/>
  <c r="S990" i="64"/>
  <c r="S998" i="64"/>
  <c r="S664" i="64"/>
  <c r="S682" i="64"/>
  <c r="S688" i="64"/>
  <c r="S823" i="64"/>
  <c r="S930" i="64"/>
  <c r="S932" i="64"/>
  <c r="S11" i="64"/>
  <c r="S13" i="64"/>
  <c r="S15" i="64"/>
  <c r="S17" i="64"/>
  <c r="S19" i="64"/>
  <c r="S21" i="64"/>
  <c r="S25" i="64"/>
  <c r="S27" i="64"/>
  <c r="S31" i="64"/>
  <c r="S110" i="64"/>
  <c r="S112" i="64"/>
  <c r="S114" i="64"/>
  <c r="S120" i="64"/>
  <c r="S124" i="64"/>
  <c r="S128" i="64"/>
  <c r="S130" i="64"/>
  <c r="S132" i="64"/>
  <c r="S150" i="64"/>
  <c r="S152" i="64"/>
  <c r="S190" i="64"/>
  <c r="S203" i="64"/>
  <c r="S230" i="64"/>
  <c r="S232" i="64"/>
  <c r="S254" i="64"/>
  <c r="S256" i="64"/>
  <c r="S264" i="64"/>
  <c r="S268" i="64"/>
  <c r="S272" i="64"/>
  <c r="S274" i="64"/>
  <c r="S276" i="64"/>
  <c r="S283" i="64"/>
  <c r="S296" i="64"/>
  <c r="S315" i="64"/>
  <c r="S321" i="64"/>
  <c r="S334" i="64"/>
  <c r="S347" i="64"/>
  <c r="S349" i="64"/>
  <c r="S351" i="64"/>
  <c r="S353" i="64"/>
  <c r="S355" i="64"/>
  <c r="S357" i="64"/>
  <c r="S359" i="64"/>
  <c r="S361" i="64"/>
  <c r="S365" i="64"/>
  <c r="S367" i="64"/>
  <c r="S387" i="64"/>
  <c r="S402" i="64"/>
  <c r="S404" i="64"/>
  <c r="S406" i="64"/>
  <c r="S410" i="64"/>
  <c r="S414" i="64"/>
  <c r="S418" i="64"/>
  <c r="S420" i="64"/>
  <c r="S427" i="64"/>
  <c r="S478" i="64"/>
  <c r="S487" i="64"/>
  <c r="S518" i="64"/>
  <c r="S520" i="64"/>
  <c r="S536" i="64"/>
  <c r="S555" i="64"/>
  <c r="S563" i="64"/>
  <c r="S579" i="64"/>
  <c r="S592" i="64"/>
  <c r="S600" i="64"/>
  <c r="S647" i="64"/>
  <c r="S653" i="64"/>
  <c r="S655" i="64"/>
  <c r="S692" i="64"/>
  <c r="S700" i="64"/>
  <c r="S704" i="64"/>
  <c r="S749" i="64"/>
  <c r="S751" i="64"/>
  <c r="S771" i="64"/>
  <c r="S782" i="64"/>
  <c r="S786" i="64"/>
  <c r="S788" i="64"/>
  <c r="S800" i="64"/>
  <c r="S829" i="64"/>
  <c r="S831" i="64"/>
  <c r="S833" i="64"/>
  <c r="S835" i="64"/>
  <c r="S837" i="64"/>
  <c r="S841" i="64"/>
  <c r="S854" i="64"/>
  <c r="S856" i="64"/>
  <c r="S880" i="64"/>
  <c r="S886" i="64"/>
  <c r="S888" i="64"/>
  <c r="S942" i="64"/>
  <c r="S950" i="64"/>
  <c r="S952" i="64"/>
  <c r="S967" i="64"/>
  <c r="S971" i="64"/>
  <c r="S973" i="64"/>
  <c r="S1010" i="64"/>
  <c r="S1012" i="64"/>
  <c r="S1014" i="64"/>
  <c r="S1016" i="64"/>
  <c r="S604" i="64"/>
  <c r="S1044" i="64"/>
  <c r="S63" i="64"/>
  <c r="S65" i="64"/>
  <c r="S67" i="64"/>
  <c r="S69" i="64"/>
  <c r="S71" i="64"/>
  <c r="S73" i="64"/>
  <c r="S77" i="64"/>
  <c r="S79" i="64"/>
  <c r="S83" i="64"/>
  <c r="S158" i="64"/>
  <c r="S160" i="64"/>
  <c r="S168" i="64"/>
  <c r="S172" i="64"/>
  <c r="S176" i="64"/>
  <c r="S178" i="64"/>
  <c r="S180" i="64"/>
  <c r="S187" i="64"/>
  <c r="S194" i="64"/>
  <c r="S196" i="64"/>
  <c r="S219" i="64"/>
  <c r="S227" i="64"/>
  <c r="S236" i="64"/>
  <c r="S247" i="64"/>
  <c r="S278" i="64"/>
  <c r="S280" i="64"/>
  <c r="S302" i="64"/>
  <c r="S304" i="64"/>
  <c r="S338" i="64"/>
  <c r="S340" i="64"/>
  <c r="S382" i="64"/>
  <c r="S391" i="64"/>
  <c r="S422" i="64"/>
  <c r="S424" i="64"/>
  <c r="S442" i="64"/>
  <c r="S444" i="64"/>
  <c r="S446" i="64"/>
  <c r="S448" i="64"/>
  <c r="S456" i="64"/>
  <c r="S460" i="64"/>
  <c r="S464" i="64"/>
  <c r="S482" i="64"/>
  <c r="S484" i="64"/>
  <c r="S507" i="64"/>
  <c r="S515" i="64"/>
  <c r="S524" i="64"/>
  <c r="S531" i="64"/>
  <c r="S544" i="64"/>
  <c r="S552" i="64"/>
  <c r="S606" i="64"/>
  <c r="S610" i="64"/>
  <c r="S612" i="64"/>
  <c r="S619" i="64"/>
  <c r="S630" i="64"/>
  <c r="S632" i="64"/>
  <c r="S670" i="64"/>
  <c r="S717" i="64"/>
  <c r="S726" i="64"/>
  <c r="S728" i="64"/>
  <c r="S775" i="64"/>
  <c r="S779" i="64"/>
  <c r="S813" i="64"/>
  <c r="S822" i="64"/>
  <c r="S824" i="64"/>
  <c r="S851" i="64"/>
  <c r="S867" i="64"/>
  <c r="S869" i="64"/>
  <c r="S892" i="64"/>
  <c r="S894" i="64"/>
  <c r="S919" i="64"/>
  <c r="S923" i="64"/>
  <c r="S925" i="64"/>
  <c r="S927" i="64"/>
  <c r="S929" i="64"/>
  <c r="S931" i="64"/>
  <c r="S933" i="64"/>
  <c r="S935" i="64"/>
  <c r="S937" i="64"/>
  <c r="S987" i="64"/>
  <c r="S1001" i="64"/>
  <c r="S1003" i="64"/>
  <c r="S1005" i="64"/>
  <c r="S1007" i="64"/>
  <c r="S1028" i="64"/>
  <c r="S1038" i="64"/>
  <c r="S1048" i="64"/>
  <c r="S1050" i="64"/>
  <c r="S1052" i="64"/>
  <c r="V1057" i="63"/>
  <c r="U1057" i="63"/>
  <c r="V1056" i="63"/>
  <c r="U1056" i="63"/>
  <c r="V1055" i="63"/>
  <c r="U1055" i="63"/>
  <c r="V1054" i="63"/>
  <c r="U1054" i="63"/>
  <c r="V1053" i="63"/>
  <c r="U1053" i="63"/>
  <c r="V1052" i="63"/>
  <c r="U1052" i="63"/>
  <c r="V1051" i="63"/>
  <c r="U1051" i="63"/>
  <c r="V1050" i="63"/>
  <c r="U1050" i="63"/>
  <c r="R1050" i="63"/>
  <c r="Q1050" i="63"/>
  <c r="S1050" i="63" s="1"/>
  <c r="V1049" i="63"/>
  <c r="U1049" i="63"/>
  <c r="R1049" i="63"/>
  <c r="Q1049" i="63"/>
  <c r="S1049" i="63" s="1"/>
  <c r="V1048" i="63"/>
  <c r="U1048" i="63"/>
  <c r="R1048" i="63"/>
  <c r="Q1048" i="63"/>
  <c r="S1048" i="63" s="1"/>
  <c r="V1047" i="63"/>
  <c r="U1047" i="63"/>
  <c r="R1047" i="63"/>
  <c r="Q1047" i="63"/>
  <c r="S1047" i="63" s="1"/>
  <c r="V1046" i="63"/>
  <c r="U1046" i="63"/>
  <c r="R1046" i="63"/>
  <c r="Q1046" i="63"/>
  <c r="S1046" i="63" s="1"/>
  <c r="V1045" i="63"/>
  <c r="U1045" i="63"/>
  <c r="R1045" i="63"/>
  <c r="Q1045" i="63"/>
  <c r="S1045" i="63" s="1"/>
  <c r="V1044" i="63"/>
  <c r="U1044" i="63"/>
  <c r="R1044" i="63"/>
  <c r="Q1044" i="63"/>
  <c r="V1043" i="63"/>
  <c r="U1043" i="63"/>
  <c r="R1043" i="63"/>
  <c r="Q1043" i="63"/>
  <c r="S1043" i="63" s="1"/>
  <c r="V1042" i="63"/>
  <c r="U1042" i="63"/>
  <c r="R1042" i="63"/>
  <c r="Q1042" i="63"/>
  <c r="S1042" i="63" s="1"/>
  <c r="V1041" i="63"/>
  <c r="U1041" i="63"/>
  <c r="R1041" i="63"/>
  <c r="Q1041" i="63"/>
  <c r="S1041" i="63" s="1"/>
  <c r="V1040" i="63"/>
  <c r="U1040" i="63"/>
  <c r="R1040" i="63"/>
  <c r="Q1040" i="63"/>
  <c r="S1040" i="63" s="1"/>
  <c r="V1039" i="63"/>
  <c r="U1039" i="63"/>
  <c r="R1039" i="63"/>
  <c r="Q1039" i="63"/>
  <c r="S1039" i="63" s="1"/>
  <c r="V1038" i="63"/>
  <c r="U1038" i="63"/>
  <c r="R1038" i="63"/>
  <c r="Q1038" i="63"/>
  <c r="S1038" i="63" s="1"/>
  <c r="V1037" i="63"/>
  <c r="U1037" i="63"/>
  <c r="R1037" i="63"/>
  <c r="Q1037" i="63"/>
  <c r="S1037" i="63" s="1"/>
  <c r="V1036" i="63"/>
  <c r="U1036" i="63"/>
  <c r="R1036" i="63"/>
  <c r="Q1036" i="63"/>
  <c r="V1035" i="63"/>
  <c r="U1035" i="63"/>
  <c r="R1035" i="63"/>
  <c r="Q1035" i="63"/>
  <c r="S1035" i="63" s="1"/>
  <c r="V1034" i="63"/>
  <c r="U1034" i="63"/>
  <c r="R1034" i="63"/>
  <c r="Q1034" i="63"/>
  <c r="S1034" i="63" s="1"/>
  <c r="V1033" i="63"/>
  <c r="U1033" i="63"/>
  <c r="R1033" i="63"/>
  <c r="Q1033" i="63"/>
  <c r="S1033" i="63" s="1"/>
  <c r="V1032" i="63"/>
  <c r="U1032" i="63"/>
  <c r="R1032" i="63"/>
  <c r="Q1032" i="63"/>
  <c r="S1032" i="63" s="1"/>
  <c r="V1031" i="63"/>
  <c r="U1031" i="63"/>
  <c r="R1031" i="63"/>
  <c r="Q1031" i="63"/>
  <c r="S1031" i="63" s="1"/>
  <c r="V1030" i="63"/>
  <c r="U1030" i="63"/>
  <c r="R1030" i="63"/>
  <c r="Q1030" i="63"/>
  <c r="S1030" i="63" s="1"/>
  <c r="V1029" i="63"/>
  <c r="U1029" i="63"/>
  <c r="R1029" i="63"/>
  <c r="Q1029" i="63"/>
  <c r="S1029" i="63" s="1"/>
  <c r="V1028" i="63"/>
  <c r="U1028" i="63"/>
  <c r="R1028" i="63"/>
  <c r="Q1028" i="63"/>
  <c r="S1028" i="63" s="1"/>
  <c r="V1027" i="63"/>
  <c r="U1027" i="63"/>
  <c r="R1027" i="63"/>
  <c r="Q1027" i="63"/>
  <c r="S1027" i="63" s="1"/>
  <c r="V1026" i="63"/>
  <c r="U1026" i="63"/>
  <c r="R1026" i="63"/>
  <c r="Q1026" i="63"/>
  <c r="S1026" i="63" s="1"/>
  <c r="V1025" i="63"/>
  <c r="U1025" i="63"/>
  <c r="R1025" i="63"/>
  <c r="Q1025" i="63"/>
  <c r="S1025" i="63" s="1"/>
  <c r="V1024" i="63"/>
  <c r="U1024" i="63"/>
  <c r="R1024" i="63"/>
  <c r="Q1024" i="63"/>
  <c r="V1023" i="63"/>
  <c r="U1023" i="63"/>
  <c r="R1023" i="63"/>
  <c r="Q1023" i="63"/>
  <c r="S1023" i="63" s="1"/>
  <c r="V1022" i="63"/>
  <c r="U1022" i="63"/>
  <c r="R1022" i="63"/>
  <c r="Q1022" i="63"/>
  <c r="V1021" i="63"/>
  <c r="U1021" i="63"/>
  <c r="R1021" i="63"/>
  <c r="Q1021" i="63"/>
  <c r="S1021" i="63" s="1"/>
  <c r="V1020" i="63"/>
  <c r="U1020" i="63"/>
  <c r="R1020" i="63"/>
  <c r="Q1020" i="63"/>
  <c r="V1019" i="63"/>
  <c r="U1019" i="63"/>
  <c r="R1019" i="63"/>
  <c r="Q1019" i="63"/>
  <c r="S1019" i="63" s="1"/>
  <c r="V1018" i="63"/>
  <c r="U1018" i="63"/>
  <c r="R1018" i="63"/>
  <c r="Q1018" i="63"/>
  <c r="V1017" i="63"/>
  <c r="U1017" i="63"/>
  <c r="R1017" i="63"/>
  <c r="Q1017" i="63"/>
  <c r="S1017" i="63" s="1"/>
  <c r="V1016" i="63"/>
  <c r="U1016" i="63"/>
  <c r="R1016" i="63"/>
  <c r="Q1016" i="63"/>
  <c r="V1015" i="63"/>
  <c r="U1015" i="63"/>
  <c r="R1015" i="63"/>
  <c r="Q1015" i="63"/>
  <c r="S1015" i="63" s="1"/>
  <c r="V1014" i="63"/>
  <c r="U1014" i="63"/>
  <c r="R1014" i="63"/>
  <c r="Q1014" i="63"/>
  <c r="V1013" i="63"/>
  <c r="U1013" i="63"/>
  <c r="R1013" i="63"/>
  <c r="Q1013" i="63"/>
  <c r="S1013" i="63" s="1"/>
  <c r="V1012" i="63"/>
  <c r="U1012" i="63"/>
  <c r="R1012" i="63"/>
  <c r="Q1012" i="63"/>
  <c r="V1011" i="63"/>
  <c r="U1011" i="63"/>
  <c r="R1011" i="63"/>
  <c r="Q1011" i="63"/>
  <c r="S1011" i="63" s="1"/>
  <c r="V1010" i="63"/>
  <c r="U1010" i="63"/>
  <c r="R1010" i="63"/>
  <c r="Q1010" i="63"/>
  <c r="V1009" i="63"/>
  <c r="U1009" i="63"/>
  <c r="R1009" i="63"/>
  <c r="Q1009" i="63"/>
  <c r="S1009" i="63" s="1"/>
  <c r="V1008" i="63"/>
  <c r="U1008" i="63"/>
  <c r="R1008" i="63"/>
  <c r="Q1008" i="63"/>
  <c r="S1008" i="63" s="1"/>
  <c r="V1007" i="63"/>
  <c r="U1007" i="63"/>
  <c r="R1007" i="63"/>
  <c r="Q1007" i="63"/>
  <c r="S1007" i="63" s="1"/>
  <c r="V1006" i="63"/>
  <c r="U1006" i="63"/>
  <c r="R1006" i="63"/>
  <c r="Q1006" i="63"/>
  <c r="V1005" i="63"/>
  <c r="U1005" i="63"/>
  <c r="R1005" i="63"/>
  <c r="Q1005" i="63"/>
  <c r="S1005" i="63" s="1"/>
  <c r="V1004" i="63"/>
  <c r="U1004" i="63"/>
  <c r="R1004" i="63"/>
  <c r="Q1004" i="63"/>
  <c r="S1004" i="63" s="1"/>
  <c r="V1003" i="63"/>
  <c r="U1003" i="63"/>
  <c r="R1003" i="63"/>
  <c r="Q1003" i="63"/>
  <c r="S1003" i="63" s="1"/>
  <c r="V1002" i="63"/>
  <c r="U1002" i="63"/>
  <c r="R1002" i="63"/>
  <c r="Q1002" i="63"/>
  <c r="V1001" i="63"/>
  <c r="U1001" i="63"/>
  <c r="R1001" i="63"/>
  <c r="Q1001" i="63"/>
  <c r="S1001" i="63" s="1"/>
  <c r="V1000" i="63"/>
  <c r="U1000" i="63"/>
  <c r="R1000" i="63"/>
  <c r="Q1000" i="63"/>
  <c r="V999" i="63"/>
  <c r="U999" i="63"/>
  <c r="R999" i="63"/>
  <c r="Q999" i="63"/>
  <c r="S999" i="63" s="1"/>
  <c r="V998" i="63"/>
  <c r="U998" i="63"/>
  <c r="R998" i="63"/>
  <c r="Q998" i="63"/>
  <c r="V997" i="63"/>
  <c r="U997" i="63"/>
  <c r="R997" i="63"/>
  <c r="Q997" i="63"/>
  <c r="S997" i="63" s="1"/>
  <c r="V996" i="63"/>
  <c r="U996" i="63"/>
  <c r="R996" i="63"/>
  <c r="S996" i="63" s="1"/>
  <c r="Q996" i="63"/>
  <c r="V995" i="63"/>
  <c r="U995" i="63"/>
  <c r="R995" i="63"/>
  <c r="Q995" i="63"/>
  <c r="S995" i="63" s="1"/>
  <c r="V994" i="63"/>
  <c r="U994" i="63"/>
  <c r="R994" i="63"/>
  <c r="Q994" i="63"/>
  <c r="S994" i="63" s="1"/>
  <c r="V993" i="63"/>
  <c r="U993" i="63"/>
  <c r="S993" i="63"/>
  <c r="R993" i="63"/>
  <c r="Q993" i="63"/>
  <c r="V992" i="63"/>
  <c r="U992" i="63"/>
  <c r="R992" i="63"/>
  <c r="Q992" i="63"/>
  <c r="S992" i="63" s="1"/>
  <c r="V991" i="63"/>
  <c r="U991" i="63"/>
  <c r="R991" i="63"/>
  <c r="Q991" i="63"/>
  <c r="S991" i="63" s="1"/>
  <c r="V990" i="63"/>
  <c r="U990" i="63"/>
  <c r="R990" i="63"/>
  <c r="Q990" i="63"/>
  <c r="S990" i="63" s="1"/>
  <c r="V989" i="63"/>
  <c r="U989" i="63"/>
  <c r="R989" i="63"/>
  <c r="Q989" i="63"/>
  <c r="S989" i="63" s="1"/>
  <c r="V988" i="63"/>
  <c r="U988" i="63"/>
  <c r="R988" i="63"/>
  <c r="Q988" i="63"/>
  <c r="S988" i="63" s="1"/>
  <c r="V987" i="63"/>
  <c r="U987" i="63"/>
  <c r="R987" i="63"/>
  <c r="Q987" i="63"/>
  <c r="V986" i="63"/>
  <c r="U986" i="63"/>
  <c r="R986" i="63"/>
  <c r="Q986" i="63"/>
  <c r="S986" i="63" s="1"/>
  <c r="V985" i="63"/>
  <c r="U985" i="63"/>
  <c r="R985" i="63"/>
  <c r="Q985" i="63"/>
  <c r="V984" i="63"/>
  <c r="U984" i="63"/>
  <c r="R984" i="63"/>
  <c r="Q984" i="63"/>
  <c r="S984" i="63" s="1"/>
  <c r="V983" i="63"/>
  <c r="U983" i="63"/>
  <c r="R983" i="63"/>
  <c r="Q983" i="63"/>
  <c r="V982" i="63"/>
  <c r="U982" i="63"/>
  <c r="R982" i="63"/>
  <c r="Q982" i="63"/>
  <c r="S982" i="63" s="1"/>
  <c r="V981" i="63"/>
  <c r="U981" i="63"/>
  <c r="R981" i="63"/>
  <c r="Q981" i="63"/>
  <c r="V980" i="63"/>
  <c r="U980" i="63"/>
  <c r="R980" i="63"/>
  <c r="Q980" i="63"/>
  <c r="S980" i="63" s="1"/>
  <c r="V979" i="63"/>
  <c r="U979" i="63"/>
  <c r="R979" i="63"/>
  <c r="Q979" i="63"/>
  <c r="V978" i="63"/>
  <c r="U978" i="63"/>
  <c r="R978" i="63"/>
  <c r="Q978" i="63"/>
  <c r="S978" i="63" s="1"/>
  <c r="V977" i="63"/>
  <c r="U977" i="63"/>
  <c r="S977" i="63"/>
  <c r="R977" i="63"/>
  <c r="Q977" i="63"/>
  <c r="V976" i="63"/>
  <c r="U976" i="63"/>
  <c r="R976" i="63"/>
  <c r="Q976" i="63"/>
  <c r="S976" i="63" s="1"/>
  <c r="V975" i="63"/>
  <c r="U975" i="63"/>
  <c r="R975" i="63"/>
  <c r="Q975" i="63"/>
  <c r="V974" i="63"/>
  <c r="U974" i="63"/>
  <c r="R974" i="63"/>
  <c r="Q974" i="63"/>
  <c r="S974" i="63" s="1"/>
  <c r="V973" i="63"/>
  <c r="U973" i="63"/>
  <c r="R973" i="63"/>
  <c r="Q973" i="63"/>
  <c r="S973" i="63" s="1"/>
  <c r="V972" i="63"/>
  <c r="U972" i="63"/>
  <c r="R972" i="63"/>
  <c r="Q972" i="63"/>
  <c r="V971" i="63"/>
  <c r="U971" i="63"/>
  <c r="R971" i="63"/>
  <c r="Q971" i="63"/>
  <c r="S971" i="63" s="1"/>
  <c r="V970" i="63"/>
  <c r="U970" i="63"/>
  <c r="R970" i="63"/>
  <c r="Q970" i="63"/>
  <c r="S970" i="63" s="1"/>
  <c r="V969" i="63"/>
  <c r="U969" i="63"/>
  <c r="R969" i="63"/>
  <c r="Q969" i="63"/>
  <c r="S969" i="63" s="1"/>
  <c r="V968" i="63"/>
  <c r="U968" i="63"/>
  <c r="R968" i="63"/>
  <c r="Q968" i="63"/>
  <c r="S968" i="63" s="1"/>
  <c r="V967" i="63"/>
  <c r="U967" i="63"/>
  <c r="R967" i="63"/>
  <c r="Q967" i="63"/>
  <c r="S967" i="63" s="1"/>
  <c r="V966" i="63"/>
  <c r="U966" i="63"/>
  <c r="R966" i="63"/>
  <c r="Q966" i="63"/>
  <c r="V965" i="63"/>
  <c r="U965" i="63"/>
  <c r="R965" i="63"/>
  <c r="Q965" i="63"/>
  <c r="S965" i="63" s="1"/>
  <c r="V964" i="63"/>
  <c r="U964" i="63"/>
  <c r="R964" i="63"/>
  <c r="Q964" i="63"/>
  <c r="V963" i="63"/>
  <c r="U963" i="63"/>
  <c r="R963" i="63"/>
  <c r="Q963" i="63"/>
  <c r="V962" i="63"/>
  <c r="U962" i="63"/>
  <c r="R962" i="63"/>
  <c r="Q962" i="63"/>
  <c r="V961" i="63"/>
  <c r="U961" i="63"/>
  <c r="R961" i="63"/>
  <c r="Q961" i="63"/>
  <c r="S961" i="63" s="1"/>
  <c r="V960" i="63"/>
  <c r="U960" i="63"/>
  <c r="R960" i="63"/>
  <c r="Q960" i="63"/>
  <c r="V959" i="63"/>
  <c r="U959" i="63"/>
  <c r="R959" i="63"/>
  <c r="Q959" i="63"/>
  <c r="S959" i="63" s="1"/>
  <c r="V958" i="63"/>
  <c r="U958" i="63"/>
  <c r="R958" i="63"/>
  <c r="S958" i="63" s="1"/>
  <c r="Q958" i="63"/>
  <c r="V957" i="63"/>
  <c r="U957" i="63"/>
  <c r="R957" i="63"/>
  <c r="Q957" i="63"/>
  <c r="S957" i="63" s="1"/>
  <c r="V956" i="63"/>
  <c r="U956" i="63"/>
  <c r="R956" i="63"/>
  <c r="Q956" i="63"/>
  <c r="V955" i="63"/>
  <c r="U955" i="63"/>
  <c r="R955" i="63"/>
  <c r="Q955" i="63"/>
  <c r="S955" i="63" s="1"/>
  <c r="V954" i="63"/>
  <c r="U954" i="63"/>
  <c r="R954" i="63"/>
  <c r="S954" i="63" s="1"/>
  <c r="Q954" i="63"/>
  <c r="V953" i="63"/>
  <c r="U953" i="63"/>
  <c r="R953" i="63"/>
  <c r="Q953" i="63"/>
  <c r="S953" i="63" s="1"/>
  <c r="V952" i="63"/>
  <c r="U952" i="63"/>
  <c r="R952" i="63"/>
  <c r="Q952" i="63"/>
  <c r="V951" i="63"/>
  <c r="U951" i="63"/>
  <c r="R951" i="63"/>
  <c r="Q951" i="63"/>
  <c r="V950" i="63"/>
  <c r="U950" i="63"/>
  <c r="R950" i="63"/>
  <c r="Q950" i="63"/>
  <c r="V949" i="63"/>
  <c r="U949" i="63"/>
  <c r="R949" i="63"/>
  <c r="Q949" i="63"/>
  <c r="S949" i="63" s="1"/>
  <c r="V948" i="63"/>
  <c r="U948" i="63"/>
  <c r="R948" i="63"/>
  <c r="S948" i="63" s="1"/>
  <c r="Q948" i="63"/>
  <c r="V947" i="63"/>
  <c r="U947" i="63"/>
  <c r="R947" i="63"/>
  <c r="Q947" i="63"/>
  <c r="S947" i="63" s="1"/>
  <c r="V946" i="63"/>
  <c r="U946" i="63"/>
  <c r="S946" i="63"/>
  <c r="R946" i="63"/>
  <c r="Q946" i="63"/>
  <c r="V945" i="63"/>
  <c r="U945" i="63"/>
  <c r="R945" i="63"/>
  <c r="Q945" i="63"/>
  <c r="V944" i="63"/>
  <c r="U944" i="63"/>
  <c r="R944" i="63"/>
  <c r="Q944" i="63"/>
  <c r="S944" i="63" s="1"/>
  <c r="V943" i="63"/>
  <c r="U943" i="63"/>
  <c r="S943" i="63"/>
  <c r="R943" i="63"/>
  <c r="Q943" i="63"/>
  <c r="V942" i="63"/>
  <c r="U942" i="63"/>
  <c r="R942" i="63"/>
  <c r="Q942" i="63"/>
  <c r="V941" i="63"/>
  <c r="U941" i="63"/>
  <c r="R941" i="63"/>
  <c r="Q941" i="63"/>
  <c r="V940" i="63"/>
  <c r="U940" i="63"/>
  <c r="S940" i="63"/>
  <c r="R940" i="63"/>
  <c r="Q940" i="63"/>
  <c r="V939" i="63"/>
  <c r="U939" i="63"/>
  <c r="R939" i="63"/>
  <c r="Q939" i="63"/>
  <c r="S939" i="63" s="1"/>
  <c r="V938" i="63"/>
  <c r="U938" i="63"/>
  <c r="R938" i="63"/>
  <c r="Q938" i="63"/>
  <c r="V937" i="63"/>
  <c r="U937" i="63"/>
  <c r="R937" i="63"/>
  <c r="Q937" i="63"/>
  <c r="S937" i="63" s="1"/>
  <c r="V936" i="63"/>
  <c r="U936" i="63"/>
  <c r="R936" i="63"/>
  <c r="Q936" i="63"/>
  <c r="S936" i="63" s="1"/>
  <c r="V935" i="63"/>
  <c r="U935" i="63"/>
  <c r="R935" i="63"/>
  <c r="Q935" i="63"/>
  <c r="S935" i="63" s="1"/>
  <c r="V934" i="63"/>
  <c r="U934" i="63"/>
  <c r="R934" i="63"/>
  <c r="Q934" i="63"/>
  <c r="S934" i="63" s="1"/>
  <c r="V933" i="63"/>
  <c r="U933" i="63"/>
  <c r="R933" i="63"/>
  <c r="Q933" i="63"/>
  <c r="S933" i="63" s="1"/>
  <c r="V932" i="63"/>
  <c r="U932" i="63"/>
  <c r="R932" i="63"/>
  <c r="Q932" i="63"/>
  <c r="S932" i="63" s="1"/>
  <c r="V931" i="63"/>
  <c r="U931" i="63"/>
  <c r="R931" i="63"/>
  <c r="Q931" i="63"/>
  <c r="S931" i="63" s="1"/>
  <c r="V930" i="63"/>
  <c r="U930" i="63"/>
  <c r="R930" i="63"/>
  <c r="Q930" i="63"/>
  <c r="S930" i="63" s="1"/>
  <c r="V929" i="63"/>
  <c r="U929" i="63"/>
  <c r="R929" i="63"/>
  <c r="S929" i="63" s="1"/>
  <c r="Q929" i="63"/>
  <c r="V928" i="63"/>
  <c r="U928" i="63"/>
  <c r="R928" i="63"/>
  <c r="Q928" i="63"/>
  <c r="S928" i="63" s="1"/>
  <c r="V927" i="63"/>
  <c r="U927" i="63"/>
  <c r="R927" i="63"/>
  <c r="S927" i="63" s="1"/>
  <c r="Q927" i="63"/>
  <c r="V926" i="63"/>
  <c r="U926" i="63"/>
  <c r="R926" i="63"/>
  <c r="Q926" i="63"/>
  <c r="S926" i="63" s="1"/>
  <c r="V925" i="63"/>
  <c r="U925" i="63"/>
  <c r="R925" i="63"/>
  <c r="Q925" i="63"/>
  <c r="V924" i="63"/>
  <c r="U924" i="63"/>
  <c r="R924" i="63"/>
  <c r="Q924" i="63"/>
  <c r="V923" i="63"/>
  <c r="U923" i="63"/>
  <c r="S923" i="63"/>
  <c r="R923" i="63"/>
  <c r="Q923" i="63"/>
  <c r="V922" i="63"/>
  <c r="U922" i="63"/>
  <c r="S922" i="63"/>
  <c r="R922" i="63"/>
  <c r="Q922" i="63"/>
  <c r="V921" i="63"/>
  <c r="U921" i="63"/>
  <c r="R921" i="63"/>
  <c r="Q921" i="63"/>
  <c r="V920" i="63"/>
  <c r="U920" i="63"/>
  <c r="R920" i="63"/>
  <c r="Q920" i="63"/>
  <c r="S920" i="63" s="1"/>
  <c r="V919" i="63"/>
  <c r="U919" i="63"/>
  <c r="S919" i="63"/>
  <c r="R919" i="63"/>
  <c r="Q919" i="63"/>
  <c r="V918" i="63"/>
  <c r="U918" i="63"/>
  <c r="R918" i="63"/>
  <c r="Q918" i="63"/>
  <c r="V917" i="63"/>
  <c r="U917" i="63"/>
  <c r="R917" i="63"/>
  <c r="Q917" i="63"/>
  <c r="S917" i="63" s="1"/>
  <c r="V916" i="63"/>
  <c r="U916" i="63"/>
  <c r="R916" i="63"/>
  <c r="Q916" i="63"/>
  <c r="S916" i="63" s="1"/>
  <c r="V915" i="63"/>
  <c r="U915" i="63"/>
  <c r="R915" i="63"/>
  <c r="Q915" i="63"/>
  <c r="V914" i="63"/>
  <c r="U914" i="63"/>
  <c r="R914" i="63"/>
  <c r="Q914" i="63"/>
  <c r="S914" i="63" s="1"/>
  <c r="V913" i="63"/>
  <c r="U913" i="63"/>
  <c r="R913" i="63"/>
  <c r="Q913" i="63"/>
  <c r="S913" i="63" s="1"/>
  <c r="V912" i="63"/>
  <c r="U912" i="63"/>
  <c r="R912" i="63"/>
  <c r="Q912" i="63"/>
  <c r="S912" i="63" s="1"/>
  <c r="V911" i="63"/>
  <c r="U911" i="63"/>
  <c r="R911" i="63"/>
  <c r="Q911" i="63"/>
  <c r="S911" i="63" s="1"/>
  <c r="V910" i="63"/>
  <c r="U910" i="63"/>
  <c r="R910" i="63"/>
  <c r="Q910" i="63"/>
  <c r="V909" i="63"/>
  <c r="U909" i="63"/>
  <c r="R909" i="63"/>
  <c r="Q909" i="63"/>
  <c r="V908" i="63"/>
  <c r="U908" i="63"/>
  <c r="R908" i="63"/>
  <c r="Q908" i="63"/>
  <c r="S908" i="63" s="1"/>
  <c r="V907" i="63"/>
  <c r="U907" i="63"/>
  <c r="R907" i="63"/>
  <c r="Q907" i="63"/>
  <c r="S907" i="63" s="1"/>
  <c r="V906" i="63"/>
  <c r="U906" i="63"/>
  <c r="R906" i="63"/>
  <c r="Q906" i="63"/>
  <c r="V905" i="63"/>
  <c r="U905" i="63"/>
  <c r="R905" i="63"/>
  <c r="Q905" i="63"/>
  <c r="S905" i="63" s="1"/>
  <c r="V904" i="63"/>
  <c r="U904" i="63"/>
  <c r="R904" i="63"/>
  <c r="Q904" i="63"/>
  <c r="V903" i="63"/>
  <c r="U903" i="63"/>
  <c r="R903" i="63"/>
  <c r="Q903" i="63"/>
  <c r="S903" i="63" s="1"/>
  <c r="V902" i="63"/>
  <c r="U902" i="63"/>
  <c r="R902" i="63"/>
  <c r="Q902" i="63"/>
  <c r="V901" i="63"/>
  <c r="U901" i="63"/>
  <c r="R901" i="63"/>
  <c r="Q901" i="63"/>
  <c r="S901" i="63" s="1"/>
  <c r="V900" i="63"/>
  <c r="U900" i="63"/>
  <c r="R900" i="63"/>
  <c r="S900" i="63" s="1"/>
  <c r="Q900" i="63"/>
  <c r="V899" i="63"/>
  <c r="U899" i="63"/>
  <c r="R899" i="63"/>
  <c r="Q899" i="63"/>
  <c r="S899" i="63" s="1"/>
  <c r="V898" i="63"/>
  <c r="U898" i="63"/>
  <c r="S898" i="63"/>
  <c r="R898" i="63"/>
  <c r="Q898" i="63"/>
  <c r="V897" i="63"/>
  <c r="U897" i="63"/>
  <c r="R897" i="63"/>
  <c r="Q897" i="63"/>
  <c r="V896" i="63"/>
  <c r="U896" i="63"/>
  <c r="R896" i="63"/>
  <c r="Q896" i="63"/>
  <c r="S896" i="63" s="1"/>
  <c r="V895" i="63"/>
  <c r="U895" i="63"/>
  <c r="S895" i="63"/>
  <c r="R895" i="63"/>
  <c r="Q895" i="63"/>
  <c r="V894" i="63"/>
  <c r="U894" i="63"/>
  <c r="R894" i="63"/>
  <c r="Q894" i="63"/>
  <c r="V893" i="63"/>
  <c r="U893" i="63"/>
  <c r="R893" i="63"/>
  <c r="Q893" i="63"/>
  <c r="S893" i="63" s="1"/>
  <c r="V892" i="63"/>
  <c r="U892" i="63"/>
  <c r="R892" i="63"/>
  <c r="Q892" i="63"/>
  <c r="S892" i="63" s="1"/>
  <c r="V891" i="63"/>
  <c r="U891" i="63"/>
  <c r="R891" i="63"/>
  <c r="Q891" i="63"/>
  <c r="V890" i="63"/>
  <c r="U890" i="63"/>
  <c r="R890" i="63"/>
  <c r="Q890" i="63"/>
  <c r="S890" i="63" s="1"/>
  <c r="V889" i="63"/>
  <c r="U889" i="63"/>
  <c r="R889" i="63"/>
  <c r="Q889" i="63"/>
  <c r="V888" i="63"/>
  <c r="U888" i="63"/>
  <c r="R888" i="63"/>
  <c r="Q888" i="63"/>
  <c r="S888" i="63" s="1"/>
  <c r="V887" i="63"/>
  <c r="U887" i="63"/>
  <c r="R887" i="63"/>
  <c r="Q887" i="63"/>
  <c r="V886" i="63"/>
  <c r="U886" i="63"/>
  <c r="R886" i="63"/>
  <c r="Q886" i="63"/>
  <c r="S886" i="63" s="1"/>
  <c r="V885" i="63"/>
  <c r="U885" i="63"/>
  <c r="R885" i="63"/>
  <c r="Q885" i="63"/>
  <c r="V884" i="63"/>
  <c r="U884" i="63"/>
  <c r="R884" i="63"/>
  <c r="Q884" i="63"/>
  <c r="S884" i="63" s="1"/>
  <c r="V883" i="63"/>
  <c r="U883" i="63"/>
  <c r="R883" i="63"/>
  <c r="Q883" i="63"/>
  <c r="V882" i="63"/>
  <c r="U882" i="63"/>
  <c r="R882" i="63"/>
  <c r="Q882" i="63"/>
  <c r="S882" i="63" s="1"/>
  <c r="V881" i="63"/>
  <c r="U881" i="63"/>
  <c r="S881" i="63"/>
  <c r="R881" i="63"/>
  <c r="Q881" i="63"/>
  <c r="V880" i="63"/>
  <c r="U880" i="63"/>
  <c r="R880" i="63"/>
  <c r="Q880" i="63"/>
  <c r="V879" i="63"/>
  <c r="U879" i="63"/>
  <c r="R879" i="63"/>
  <c r="Q879" i="63"/>
  <c r="S879" i="63" s="1"/>
  <c r="V878" i="63"/>
  <c r="U878" i="63"/>
  <c r="R878" i="63"/>
  <c r="S878" i="63" s="1"/>
  <c r="Q878" i="63"/>
  <c r="V877" i="63"/>
  <c r="U877" i="63"/>
  <c r="R877" i="63"/>
  <c r="Q877" i="63"/>
  <c r="S877" i="63" s="1"/>
  <c r="V876" i="63"/>
  <c r="U876" i="63"/>
  <c r="R876" i="63"/>
  <c r="S876" i="63" s="1"/>
  <c r="Q876" i="63"/>
  <c r="V875" i="63"/>
  <c r="U875" i="63"/>
  <c r="R875" i="63"/>
  <c r="S875" i="63" s="1"/>
  <c r="Q875" i="63"/>
  <c r="V874" i="63"/>
  <c r="U874" i="63"/>
  <c r="R874" i="63"/>
  <c r="Q874" i="63"/>
  <c r="V873" i="63"/>
  <c r="U873" i="63"/>
  <c r="R873" i="63"/>
  <c r="Q873" i="63"/>
  <c r="V872" i="63"/>
  <c r="U872" i="63"/>
  <c r="R872" i="63"/>
  <c r="Q872" i="63"/>
  <c r="S872" i="63" s="1"/>
  <c r="V871" i="63"/>
  <c r="U871" i="63"/>
  <c r="S871" i="63"/>
  <c r="R871" i="63"/>
  <c r="Q871" i="63"/>
  <c r="V870" i="63"/>
  <c r="U870" i="63"/>
  <c r="R870" i="63"/>
  <c r="S870" i="63" s="1"/>
  <c r="Q870" i="63"/>
  <c r="V869" i="63"/>
  <c r="U869" i="63"/>
  <c r="R869" i="63"/>
  <c r="Q869" i="63"/>
  <c r="S869" i="63" s="1"/>
  <c r="V868" i="63"/>
  <c r="U868" i="63"/>
  <c r="R868" i="63"/>
  <c r="Q868" i="63"/>
  <c r="V867" i="63"/>
  <c r="U867" i="63"/>
  <c r="R867" i="63"/>
  <c r="Q867" i="63"/>
  <c r="V866" i="63"/>
  <c r="U866" i="63"/>
  <c r="R866" i="63"/>
  <c r="Q866" i="63"/>
  <c r="V865" i="63"/>
  <c r="U865" i="63"/>
  <c r="R865" i="63"/>
  <c r="Q865" i="63"/>
  <c r="S865" i="63" s="1"/>
  <c r="V864" i="63"/>
  <c r="U864" i="63"/>
  <c r="R864" i="63"/>
  <c r="Q864" i="63"/>
  <c r="V863" i="63"/>
  <c r="U863" i="63"/>
  <c r="R863" i="63"/>
  <c r="Q863" i="63"/>
  <c r="S863" i="63" s="1"/>
  <c r="V862" i="63"/>
  <c r="U862" i="63"/>
  <c r="R862" i="63"/>
  <c r="S862" i="63" s="1"/>
  <c r="Q862" i="63"/>
  <c r="V861" i="63"/>
  <c r="U861" i="63"/>
  <c r="R861" i="63"/>
  <c r="Q861" i="63"/>
  <c r="V860" i="63"/>
  <c r="U860" i="63"/>
  <c r="R860" i="63"/>
  <c r="Q860" i="63"/>
  <c r="V859" i="63"/>
  <c r="U859" i="63"/>
  <c r="R859" i="63"/>
  <c r="Q859" i="63"/>
  <c r="S859" i="63" s="1"/>
  <c r="V858" i="63"/>
  <c r="U858" i="63"/>
  <c r="R858" i="63"/>
  <c r="S858" i="63" s="1"/>
  <c r="Q858" i="63"/>
  <c r="V857" i="63"/>
  <c r="U857" i="63"/>
  <c r="R857" i="63"/>
  <c r="Q857" i="63"/>
  <c r="S857" i="63" s="1"/>
  <c r="V856" i="63"/>
  <c r="U856" i="63"/>
  <c r="R856" i="63"/>
  <c r="S856" i="63" s="1"/>
  <c r="Q856" i="63"/>
  <c r="V855" i="63"/>
  <c r="U855" i="63"/>
  <c r="R855" i="63"/>
  <c r="Q855" i="63"/>
  <c r="S855" i="63" s="1"/>
  <c r="V854" i="63"/>
  <c r="U854" i="63"/>
  <c r="R854" i="63"/>
  <c r="Q854" i="63"/>
  <c r="S854" i="63" s="1"/>
  <c r="V853" i="63"/>
  <c r="U853" i="63"/>
  <c r="R853" i="63"/>
  <c r="Q853" i="63"/>
  <c r="V852" i="63"/>
  <c r="U852" i="63"/>
  <c r="R852" i="63"/>
  <c r="Q852" i="63"/>
  <c r="V851" i="63"/>
  <c r="U851" i="63"/>
  <c r="R851" i="63"/>
  <c r="Q851" i="63"/>
  <c r="V850" i="63"/>
  <c r="U850" i="63"/>
  <c r="R850" i="63"/>
  <c r="Q850" i="63"/>
  <c r="S850" i="63" s="1"/>
  <c r="V849" i="63"/>
  <c r="U849" i="63"/>
  <c r="R849" i="63"/>
  <c r="Q849" i="63"/>
  <c r="S849" i="63" s="1"/>
  <c r="V848" i="63"/>
  <c r="U848" i="63"/>
  <c r="R848" i="63"/>
  <c r="Q848" i="63"/>
  <c r="V847" i="63"/>
  <c r="U847" i="63"/>
  <c r="R847" i="63"/>
  <c r="Q847" i="63"/>
  <c r="S847" i="63" s="1"/>
  <c r="V846" i="63"/>
  <c r="U846" i="63"/>
  <c r="R846" i="63"/>
  <c r="Q846" i="63"/>
  <c r="S846" i="63" s="1"/>
  <c r="V845" i="63"/>
  <c r="U845" i="63"/>
  <c r="R845" i="63"/>
  <c r="S845" i="63" s="1"/>
  <c r="Q845" i="63"/>
  <c r="V844" i="63"/>
  <c r="U844" i="63"/>
  <c r="R844" i="63"/>
  <c r="Q844" i="63"/>
  <c r="S844" i="63" s="1"/>
  <c r="V843" i="63"/>
  <c r="U843" i="63"/>
  <c r="R843" i="63"/>
  <c r="Q843" i="63"/>
  <c r="S843" i="63" s="1"/>
  <c r="V842" i="63"/>
  <c r="U842" i="63"/>
  <c r="R842" i="63"/>
  <c r="Q842" i="63"/>
  <c r="V841" i="63"/>
  <c r="U841" i="63"/>
  <c r="R841" i="63"/>
  <c r="Q841" i="63"/>
  <c r="S841" i="63" s="1"/>
  <c r="V840" i="63"/>
  <c r="U840" i="63"/>
  <c r="R840" i="63"/>
  <c r="Q840" i="63"/>
  <c r="V839" i="63"/>
  <c r="U839" i="63"/>
  <c r="R839" i="63"/>
  <c r="Q839" i="63"/>
  <c r="S839" i="63" s="1"/>
  <c r="V838" i="63"/>
  <c r="U838" i="63"/>
  <c r="R838" i="63"/>
  <c r="Q838" i="63"/>
  <c r="V837" i="63"/>
  <c r="U837" i="63"/>
  <c r="R837" i="63"/>
  <c r="Q837" i="63"/>
  <c r="S837" i="63" s="1"/>
  <c r="V836" i="63"/>
  <c r="U836" i="63"/>
  <c r="R836" i="63"/>
  <c r="Q836" i="63"/>
  <c r="V835" i="63"/>
  <c r="U835" i="63"/>
  <c r="R835" i="63"/>
  <c r="Q835" i="63"/>
  <c r="S835" i="63" s="1"/>
  <c r="V834" i="63"/>
  <c r="U834" i="63"/>
  <c r="R834" i="63"/>
  <c r="Q834" i="63"/>
  <c r="V833" i="63"/>
  <c r="U833" i="63"/>
  <c r="R833" i="63"/>
  <c r="Q833" i="63"/>
  <c r="S833" i="63" s="1"/>
  <c r="V832" i="63"/>
  <c r="U832" i="63"/>
  <c r="R832" i="63"/>
  <c r="Q832" i="63"/>
  <c r="S832" i="63" s="1"/>
  <c r="V831" i="63"/>
  <c r="U831" i="63"/>
  <c r="R831" i="63"/>
  <c r="S831" i="63" s="1"/>
  <c r="Q831" i="63"/>
  <c r="V830" i="63"/>
  <c r="U830" i="63"/>
  <c r="R830" i="63"/>
  <c r="Q830" i="63"/>
  <c r="S830" i="63" s="1"/>
  <c r="V829" i="63"/>
  <c r="U829" i="63"/>
  <c r="R829" i="63"/>
  <c r="Q829" i="63"/>
  <c r="S829" i="63" s="1"/>
  <c r="V828" i="63"/>
  <c r="U828" i="63"/>
  <c r="R828" i="63"/>
  <c r="S828" i="63" s="1"/>
  <c r="Q828" i="63"/>
  <c r="V827" i="63"/>
  <c r="U827" i="63"/>
  <c r="R827" i="63"/>
  <c r="Q827" i="63"/>
  <c r="S827" i="63" s="1"/>
  <c r="V826" i="63"/>
  <c r="U826" i="63"/>
  <c r="R826" i="63"/>
  <c r="Q826" i="63"/>
  <c r="S826" i="63" s="1"/>
  <c r="V825" i="63"/>
  <c r="U825" i="63"/>
  <c r="R825" i="63"/>
  <c r="Q825" i="63"/>
  <c r="S825" i="63" s="1"/>
  <c r="V824" i="63"/>
  <c r="U824" i="63"/>
  <c r="R824" i="63"/>
  <c r="Q824" i="63"/>
  <c r="V823" i="63"/>
  <c r="U823" i="63"/>
  <c r="R823" i="63"/>
  <c r="Q823" i="63"/>
  <c r="S823" i="63" s="1"/>
  <c r="V822" i="63"/>
  <c r="U822" i="63"/>
  <c r="R822" i="63"/>
  <c r="Q822" i="63"/>
  <c r="S822" i="63" s="1"/>
  <c r="V821" i="63"/>
  <c r="U821" i="63"/>
  <c r="R821" i="63"/>
  <c r="Q821" i="63"/>
  <c r="V820" i="63"/>
  <c r="U820" i="63"/>
  <c r="R820" i="63"/>
  <c r="Q820" i="63"/>
  <c r="S820" i="63" s="1"/>
  <c r="V819" i="63"/>
  <c r="U819" i="63"/>
  <c r="R819" i="63"/>
  <c r="S819" i="63" s="1"/>
  <c r="Q819" i="63"/>
  <c r="V818" i="63"/>
  <c r="U818" i="63"/>
  <c r="R818" i="63"/>
  <c r="Q818" i="63"/>
  <c r="S818" i="63" s="1"/>
  <c r="V817" i="63"/>
  <c r="U817" i="63"/>
  <c r="R817" i="63"/>
  <c r="Q817" i="63"/>
  <c r="V816" i="63"/>
  <c r="U816" i="63"/>
  <c r="R816" i="63"/>
  <c r="Q816" i="63"/>
  <c r="S816" i="63" s="1"/>
  <c r="V815" i="63"/>
  <c r="U815" i="63"/>
  <c r="R815" i="63"/>
  <c r="Q815" i="63"/>
  <c r="V814" i="63"/>
  <c r="U814" i="63"/>
  <c r="R814" i="63"/>
  <c r="Q814" i="63"/>
  <c r="V813" i="63"/>
  <c r="U813" i="63"/>
  <c r="R813" i="63"/>
  <c r="S813" i="63" s="1"/>
  <c r="Q813" i="63"/>
  <c r="V812" i="63"/>
  <c r="U812" i="63"/>
  <c r="R812" i="63"/>
  <c r="Q812" i="63"/>
  <c r="S812" i="63" s="1"/>
  <c r="V811" i="63"/>
  <c r="U811" i="63"/>
  <c r="R811" i="63"/>
  <c r="Q811" i="63"/>
  <c r="V810" i="63"/>
  <c r="U810" i="63"/>
  <c r="R810" i="63"/>
  <c r="Q810" i="63"/>
  <c r="V809" i="63"/>
  <c r="U809" i="63"/>
  <c r="R809" i="63"/>
  <c r="Q809" i="63"/>
  <c r="V808" i="63"/>
  <c r="U808" i="63"/>
  <c r="R808" i="63"/>
  <c r="Q808" i="63"/>
  <c r="V807" i="63"/>
  <c r="U807" i="63"/>
  <c r="S807" i="63"/>
  <c r="R807" i="63"/>
  <c r="Q807" i="63"/>
  <c r="V806" i="63"/>
  <c r="U806" i="63"/>
  <c r="R806" i="63"/>
  <c r="Q806" i="63"/>
  <c r="V805" i="63"/>
  <c r="U805" i="63"/>
  <c r="R805" i="63"/>
  <c r="Q805" i="63"/>
  <c r="S805" i="63" s="1"/>
  <c r="V804" i="63"/>
  <c r="U804" i="63"/>
  <c r="R804" i="63"/>
  <c r="S804" i="63" s="1"/>
  <c r="Q804" i="63"/>
  <c r="V803" i="63"/>
  <c r="U803" i="63"/>
  <c r="R803" i="63"/>
  <c r="Q803" i="63"/>
  <c r="S803" i="63" s="1"/>
  <c r="V802" i="63"/>
  <c r="U802" i="63"/>
  <c r="S802" i="63"/>
  <c r="R802" i="63"/>
  <c r="Q802" i="63"/>
  <c r="V801" i="63"/>
  <c r="U801" i="63"/>
  <c r="R801" i="63"/>
  <c r="Q801" i="63"/>
  <c r="V800" i="63"/>
  <c r="U800" i="63"/>
  <c r="R800" i="63"/>
  <c r="Q800" i="63"/>
  <c r="S800" i="63" s="1"/>
  <c r="V799" i="63"/>
  <c r="U799" i="63"/>
  <c r="S799" i="63"/>
  <c r="R799" i="63"/>
  <c r="Q799" i="63"/>
  <c r="V798" i="63"/>
  <c r="U798" i="63"/>
  <c r="R798" i="63"/>
  <c r="Q798" i="63"/>
  <c r="S798" i="63" s="1"/>
  <c r="V797" i="63"/>
  <c r="U797" i="63"/>
  <c r="R797" i="63"/>
  <c r="Q797" i="63"/>
  <c r="S797" i="63" s="1"/>
  <c r="V796" i="63"/>
  <c r="U796" i="63"/>
  <c r="S796" i="63"/>
  <c r="R796" i="63"/>
  <c r="Q796" i="63"/>
  <c r="V795" i="63"/>
  <c r="U795" i="63"/>
  <c r="R795" i="63"/>
  <c r="Q795" i="63"/>
  <c r="V794" i="63"/>
  <c r="U794" i="63"/>
  <c r="R794" i="63"/>
  <c r="Q794" i="63"/>
  <c r="S794" i="63" s="1"/>
  <c r="V793" i="63"/>
  <c r="U793" i="63"/>
  <c r="R793" i="63"/>
  <c r="Q793" i="63"/>
  <c r="V792" i="63"/>
  <c r="U792" i="63"/>
  <c r="R792" i="63"/>
  <c r="Q792" i="63"/>
  <c r="S792" i="63" s="1"/>
  <c r="V791" i="63"/>
  <c r="U791" i="63"/>
  <c r="R791" i="63"/>
  <c r="Q791" i="63"/>
  <c r="V790" i="63"/>
  <c r="U790" i="63"/>
  <c r="R790" i="63"/>
  <c r="Q790" i="63"/>
  <c r="S790" i="63" s="1"/>
  <c r="V789" i="63"/>
  <c r="U789" i="63"/>
  <c r="R789" i="63"/>
  <c r="Q789" i="63"/>
  <c r="V788" i="63"/>
  <c r="U788" i="63"/>
  <c r="R788" i="63"/>
  <c r="Q788" i="63"/>
  <c r="S788" i="63" s="1"/>
  <c r="V787" i="63"/>
  <c r="U787" i="63"/>
  <c r="R787" i="63"/>
  <c r="Q787" i="63"/>
  <c r="V786" i="63"/>
  <c r="U786" i="63"/>
  <c r="R786" i="63"/>
  <c r="Q786" i="63"/>
  <c r="S786" i="63" s="1"/>
  <c r="V785" i="63"/>
  <c r="U785" i="63"/>
  <c r="S785" i="63"/>
  <c r="R785" i="63"/>
  <c r="Q785" i="63"/>
  <c r="V784" i="63"/>
  <c r="U784" i="63"/>
  <c r="R784" i="63"/>
  <c r="Q784" i="63"/>
  <c r="V783" i="63"/>
  <c r="U783" i="63"/>
  <c r="R783" i="63"/>
  <c r="Q783" i="63"/>
  <c r="V782" i="63"/>
  <c r="U782" i="63"/>
  <c r="S782" i="63"/>
  <c r="R782" i="63"/>
  <c r="Q782" i="63"/>
  <c r="V781" i="63"/>
  <c r="U781" i="63"/>
  <c r="R781" i="63"/>
  <c r="Q781" i="63"/>
  <c r="S781" i="63" s="1"/>
  <c r="V780" i="63"/>
  <c r="U780" i="63"/>
  <c r="R780" i="63"/>
  <c r="Q780" i="63"/>
  <c r="S780" i="63" s="1"/>
  <c r="V779" i="63"/>
  <c r="U779" i="63"/>
  <c r="S779" i="63"/>
  <c r="R779" i="63"/>
  <c r="Q779" i="63"/>
  <c r="V778" i="63"/>
  <c r="U778" i="63"/>
  <c r="S778" i="63"/>
  <c r="R778" i="63"/>
  <c r="Q778" i="63"/>
  <c r="V777" i="63"/>
  <c r="U777" i="63"/>
  <c r="R777" i="63"/>
  <c r="S777" i="63" s="1"/>
  <c r="Q777" i="63"/>
  <c r="V776" i="63"/>
  <c r="U776" i="63"/>
  <c r="R776" i="63"/>
  <c r="Q776" i="63"/>
  <c r="S776" i="63" s="1"/>
  <c r="V775" i="63"/>
  <c r="U775" i="63"/>
  <c r="S775" i="63"/>
  <c r="R775" i="63"/>
  <c r="Q775" i="63"/>
  <c r="V774" i="63"/>
  <c r="U774" i="63"/>
  <c r="R774" i="63"/>
  <c r="S774" i="63" s="1"/>
  <c r="Q774" i="63"/>
  <c r="V773" i="63"/>
  <c r="U773" i="63"/>
  <c r="R773" i="63"/>
  <c r="Q773" i="63"/>
  <c r="S773" i="63" s="1"/>
  <c r="V772" i="63"/>
  <c r="U772" i="63"/>
  <c r="R772" i="63"/>
  <c r="Q772" i="63"/>
  <c r="V771" i="63"/>
  <c r="U771" i="63"/>
  <c r="R771" i="63"/>
  <c r="Q771" i="63"/>
  <c r="V770" i="63"/>
  <c r="U770" i="63"/>
  <c r="R770" i="63"/>
  <c r="Q770" i="63"/>
  <c r="V769" i="63"/>
  <c r="U769" i="63"/>
  <c r="R769" i="63"/>
  <c r="Q769" i="63"/>
  <c r="S769" i="63" s="1"/>
  <c r="V768" i="63"/>
  <c r="U768" i="63"/>
  <c r="R768" i="63"/>
  <c r="Q768" i="63"/>
  <c r="V767" i="63"/>
  <c r="U767" i="63"/>
  <c r="R767" i="63"/>
  <c r="Q767" i="63"/>
  <c r="S767" i="63" s="1"/>
  <c r="V766" i="63"/>
  <c r="U766" i="63"/>
  <c r="R766" i="63"/>
  <c r="S766" i="63" s="1"/>
  <c r="Q766" i="63"/>
  <c r="V765" i="63"/>
  <c r="U765" i="63"/>
  <c r="R765" i="63"/>
  <c r="Q765" i="63"/>
  <c r="V764" i="63"/>
  <c r="U764" i="63"/>
  <c r="R764" i="63"/>
  <c r="Q764" i="63"/>
  <c r="V763" i="63"/>
  <c r="U763" i="63"/>
  <c r="R763" i="63"/>
  <c r="Q763" i="63"/>
  <c r="S763" i="63" s="1"/>
  <c r="V762" i="63"/>
  <c r="U762" i="63"/>
  <c r="R762" i="63"/>
  <c r="Q762" i="63"/>
  <c r="V761" i="63"/>
  <c r="U761" i="63"/>
  <c r="R761" i="63"/>
  <c r="Q761" i="63"/>
  <c r="S761" i="63" s="1"/>
  <c r="V760" i="63"/>
  <c r="U760" i="63"/>
  <c r="R760" i="63"/>
  <c r="S760" i="63" s="1"/>
  <c r="Q760" i="63"/>
  <c r="V759" i="63"/>
  <c r="U759" i="63"/>
  <c r="R759" i="63"/>
  <c r="Q759" i="63"/>
  <c r="V758" i="63"/>
  <c r="U758" i="63"/>
  <c r="R758" i="63"/>
  <c r="Q758" i="63"/>
  <c r="S758" i="63" s="1"/>
  <c r="V757" i="63"/>
  <c r="U757" i="63"/>
  <c r="R757" i="63"/>
  <c r="Q757" i="63"/>
  <c r="S757" i="63" s="1"/>
  <c r="V756" i="63"/>
  <c r="U756" i="63"/>
  <c r="R756" i="63"/>
  <c r="S756" i="63" s="1"/>
  <c r="Q756" i="63"/>
  <c r="V755" i="63"/>
  <c r="U755" i="63"/>
  <c r="R755" i="63"/>
  <c r="Q755" i="63"/>
  <c r="S755" i="63" s="1"/>
  <c r="V754" i="63"/>
  <c r="U754" i="63"/>
  <c r="S754" i="63"/>
  <c r="R754" i="63"/>
  <c r="Q754" i="63"/>
  <c r="V753" i="63"/>
  <c r="U753" i="63"/>
  <c r="R753" i="63"/>
  <c r="Q753" i="63"/>
  <c r="S753" i="63" s="1"/>
  <c r="V752" i="63"/>
  <c r="U752" i="63"/>
  <c r="R752" i="63"/>
  <c r="Q752" i="63"/>
  <c r="S752" i="63" s="1"/>
  <c r="V751" i="63"/>
  <c r="U751" i="63"/>
  <c r="R751" i="63"/>
  <c r="S751" i="63" s="1"/>
  <c r="Q751" i="63"/>
  <c r="V750" i="63"/>
  <c r="U750" i="63"/>
  <c r="R750" i="63"/>
  <c r="Q750" i="63"/>
  <c r="S750" i="63" s="1"/>
  <c r="V749" i="63"/>
  <c r="U749" i="63"/>
  <c r="S749" i="63"/>
  <c r="R749" i="63"/>
  <c r="Q749" i="63"/>
  <c r="V748" i="63"/>
  <c r="U748" i="63"/>
  <c r="S748" i="63"/>
  <c r="R748" i="63"/>
  <c r="Q748" i="63"/>
  <c r="V747" i="63"/>
  <c r="U747" i="63"/>
  <c r="R747" i="63"/>
  <c r="Q747" i="63"/>
  <c r="V746" i="63"/>
  <c r="U746" i="63"/>
  <c r="R746" i="63"/>
  <c r="Q746" i="63"/>
  <c r="S746" i="63" s="1"/>
  <c r="V745" i="63"/>
  <c r="U745" i="63"/>
  <c r="R745" i="63"/>
  <c r="Q745" i="63"/>
  <c r="V744" i="63"/>
  <c r="U744" i="63"/>
  <c r="R744" i="63"/>
  <c r="Q744" i="63"/>
  <c r="S744" i="63" s="1"/>
  <c r="V743" i="63"/>
  <c r="U743" i="63"/>
  <c r="R743" i="63"/>
  <c r="Q743" i="63"/>
  <c r="V742" i="63"/>
  <c r="U742" i="63"/>
  <c r="R742" i="63"/>
  <c r="Q742" i="63"/>
  <c r="S742" i="63" s="1"/>
  <c r="V741" i="63"/>
  <c r="U741" i="63"/>
  <c r="R741" i="63"/>
  <c r="Q741" i="63"/>
  <c r="V740" i="63"/>
  <c r="U740" i="63"/>
  <c r="R740" i="63"/>
  <c r="Q740" i="63"/>
  <c r="S740" i="63" s="1"/>
  <c r="V739" i="63"/>
  <c r="U739" i="63"/>
  <c r="R739" i="63"/>
  <c r="Q739" i="63"/>
  <c r="S739" i="63" s="1"/>
  <c r="V738" i="63"/>
  <c r="U738" i="63"/>
  <c r="R738" i="63"/>
  <c r="Q738" i="63"/>
  <c r="S738" i="63" s="1"/>
  <c r="V737" i="63"/>
  <c r="U737" i="63"/>
  <c r="R737" i="63"/>
  <c r="Q737" i="63"/>
  <c r="S737" i="63" s="1"/>
  <c r="V736" i="63"/>
  <c r="U736" i="63"/>
  <c r="R736" i="63"/>
  <c r="Q736" i="63"/>
  <c r="V735" i="63"/>
  <c r="U735" i="63"/>
  <c r="R735" i="63"/>
  <c r="Q735" i="63"/>
  <c r="V734" i="63"/>
  <c r="U734" i="63"/>
  <c r="R734" i="63"/>
  <c r="S734" i="63" s="1"/>
  <c r="Q734" i="63"/>
  <c r="V733" i="63"/>
  <c r="U733" i="63"/>
  <c r="R733" i="63"/>
  <c r="Q733" i="63"/>
  <c r="S733" i="63" s="1"/>
  <c r="V732" i="63"/>
  <c r="U732" i="63"/>
  <c r="S732" i="63"/>
  <c r="R732" i="63"/>
  <c r="Q732" i="63"/>
  <c r="V731" i="63"/>
  <c r="U731" i="63"/>
  <c r="S731" i="63"/>
  <c r="R731" i="63"/>
  <c r="Q731" i="63"/>
  <c r="V730" i="63"/>
  <c r="U730" i="63"/>
  <c r="S730" i="63"/>
  <c r="R730" i="63"/>
  <c r="Q730" i="63"/>
  <c r="V729" i="63"/>
  <c r="U729" i="63"/>
  <c r="R729" i="63"/>
  <c r="Q729" i="63"/>
  <c r="V728" i="63"/>
  <c r="U728" i="63"/>
  <c r="R728" i="63"/>
  <c r="Q728" i="63"/>
  <c r="S728" i="63" s="1"/>
  <c r="V727" i="63"/>
  <c r="U727" i="63"/>
  <c r="R727" i="63"/>
  <c r="S727" i="63" s="1"/>
  <c r="Q727" i="63"/>
  <c r="V726" i="63"/>
  <c r="U726" i="63"/>
  <c r="R726" i="63"/>
  <c r="S726" i="63" s="1"/>
  <c r="Q726" i="63"/>
  <c r="V725" i="63"/>
  <c r="U725" i="63"/>
  <c r="R725" i="63"/>
  <c r="Q725" i="63"/>
  <c r="S725" i="63" s="1"/>
  <c r="V724" i="63"/>
  <c r="U724" i="63"/>
  <c r="R724" i="63"/>
  <c r="Q724" i="63"/>
  <c r="V723" i="63"/>
  <c r="U723" i="63"/>
  <c r="R723" i="63"/>
  <c r="Q723" i="63"/>
  <c r="S723" i="63" s="1"/>
  <c r="V722" i="63"/>
  <c r="U722" i="63"/>
  <c r="R722" i="63"/>
  <c r="Q722" i="63"/>
  <c r="V721" i="63"/>
  <c r="U721" i="63"/>
  <c r="R721" i="63"/>
  <c r="Q721" i="63"/>
  <c r="S721" i="63" s="1"/>
  <c r="V720" i="63"/>
  <c r="U720" i="63"/>
  <c r="R720" i="63"/>
  <c r="Q720" i="63"/>
  <c r="V719" i="63"/>
  <c r="U719" i="63"/>
  <c r="R719" i="63"/>
  <c r="Q719" i="63"/>
  <c r="S719" i="63" s="1"/>
  <c r="V718" i="63"/>
  <c r="U718" i="63"/>
  <c r="R718" i="63"/>
  <c r="S718" i="63" s="1"/>
  <c r="Q718" i="63"/>
  <c r="V717" i="63"/>
  <c r="U717" i="63"/>
  <c r="R717" i="63"/>
  <c r="Q717" i="63"/>
  <c r="V716" i="63"/>
  <c r="U716" i="63"/>
  <c r="R716" i="63"/>
  <c r="Q716" i="63"/>
  <c r="V715" i="63"/>
  <c r="U715" i="63"/>
  <c r="R715" i="63"/>
  <c r="Q715" i="63"/>
  <c r="S715" i="63" s="1"/>
  <c r="V714" i="63"/>
  <c r="U714" i="63"/>
  <c r="R714" i="63"/>
  <c r="Q714" i="63"/>
  <c r="V713" i="63"/>
  <c r="U713" i="63"/>
  <c r="R713" i="63"/>
  <c r="Q713" i="63"/>
  <c r="S713" i="63" s="1"/>
  <c r="V712" i="63"/>
  <c r="U712" i="63"/>
  <c r="R712" i="63"/>
  <c r="S712" i="63" s="1"/>
  <c r="Q712" i="63"/>
  <c r="V711" i="63"/>
  <c r="U711" i="63"/>
  <c r="R711" i="63"/>
  <c r="Q711" i="63"/>
  <c r="S711" i="63" s="1"/>
  <c r="V710" i="63"/>
  <c r="U710" i="63"/>
  <c r="R710" i="63"/>
  <c r="Q710" i="63"/>
  <c r="S710" i="63" s="1"/>
  <c r="V709" i="63"/>
  <c r="U709" i="63"/>
  <c r="R709" i="63"/>
  <c r="Q709" i="63"/>
  <c r="S709" i="63" s="1"/>
  <c r="V708" i="63"/>
  <c r="U708" i="63"/>
  <c r="R708" i="63"/>
  <c r="Q708" i="63"/>
  <c r="V707" i="63"/>
  <c r="U707" i="63"/>
  <c r="R707" i="63"/>
  <c r="Q707" i="63"/>
  <c r="S707" i="63" s="1"/>
  <c r="V706" i="63"/>
  <c r="U706" i="63"/>
  <c r="R706" i="63"/>
  <c r="S706" i="63" s="1"/>
  <c r="Q706" i="63"/>
  <c r="V705" i="63"/>
  <c r="U705" i="63"/>
  <c r="R705" i="63"/>
  <c r="S705" i="63" s="1"/>
  <c r="Q705" i="63"/>
  <c r="V704" i="63"/>
  <c r="U704" i="63"/>
  <c r="R704" i="63"/>
  <c r="Q704" i="63"/>
  <c r="S704" i="63" s="1"/>
  <c r="V703" i="63"/>
  <c r="U703" i="63"/>
  <c r="S703" i="63"/>
  <c r="R703" i="63"/>
  <c r="Q703" i="63"/>
  <c r="V702" i="63"/>
  <c r="U702" i="63"/>
  <c r="R702" i="63"/>
  <c r="Q702" i="63"/>
  <c r="V701" i="63"/>
  <c r="U701" i="63"/>
  <c r="R701" i="63"/>
  <c r="Q701" i="63"/>
  <c r="S701" i="63" s="1"/>
  <c r="V700" i="63"/>
  <c r="U700" i="63"/>
  <c r="R700" i="63"/>
  <c r="Q700" i="63"/>
  <c r="S700" i="63" s="1"/>
  <c r="V699" i="63"/>
  <c r="U699" i="63"/>
  <c r="R699" i="63"/>
  <c r="Q699" i="63"/>
  <c r="V698" i="63"/>
  <c r="U698" i="63"/>
  <c r="R698" i="63"/>
  <c r="Q698" i="63"/>
  <c r="S698" i="63" s="1"/>
  <c r="V697" i="63"/>
  <c r="U697" i="63"/>
  <c r="R697" i="63"/>
  <c r="Q697" i="63"/>
  <c r="V696" i="63"/>
  <c r="U696" i="63"/>
  <c r="R696" i="63"/>
  <c r="Q696" i="63"/>
  <c r="S696" i="63" s="1"/>
  <c r="V695" i="63"/>
  <c r="U695" i="63"/>
  <c r="R695" i="63"/>
  <c r="Q695" i="63"/>
  <c r="V694" i="63"/>
  <c r="U694" i="63"/>
  <c r="R694" i="63"/>
  <c r="Q694" i="63"/>
  <c r="S694" i="63" s="1"/>
  <c r="V693" i="63"/>
  <c r="U693" i="63"/>
  <c r="R693" i="63"/>
  <c r="Q693" i="63"/>
  <c r="V692" i="63"/>
  <c r="U692" i="63"/>
  <c r="R692" i="63"/>
  <c r="S692" i="63" s="1"/>
  <c r="Q692" i="63"/>
  <c r="V691" i="63"/>
  <c r="U691" i="63"/>
  <c r="R691" i="63"/>
  <c r="Q691" i="63"/>
  <c r="S691" i="63" s="1"/>
  <c r="V690" i="63"/>
  <c r="U690" i="63"/>
  <c r="R690" i="63"/>
  <c r="Q690" i="63"/>
  <c r="V689" i="63"/>
  <c r="U689" i="63"/>
  <c r="R689" i="63"/>
  <c r="Q689" i="63"/>
  <c r="S689" i="63" s="1"/>
  <c r="V688" i="63"/>
  <c r="U688" i="63"/>
  <c r="R688" i="63"/>
  <c r="Q688" i="63"/>
  <c r="S688" i="63" s="1"/>
  <c r="V687" i="63"/>
  <c r="U687" i="63"/>
  <c r="R687" i="63"/>
  <c r="S687" i="63" s="1"/>
  <c r="Q687" i="63"/>
  <c r="V686" i="63"/>
  <c r="U686" i="63"/>
  <c r="R686" i="63"/>
  <c r="Q686" i="63"/>
  <c r="V685" i="63"/>
  <c r="U685" i="63"/>
  <c r="R685" i="63"/>
  <c r="Q685" i="63"/>
  <c r="V684" i="63"/>
  <c r="U684" i="63"/>
  <c r="R684" i="63"/>
  <c r="Q684" i="63"/>
  <c r="S684" i="63" s="1"/>
  <c r="V683" i="63"/>
  <c r="U683" i="63"/>
  <c r="R683" i="63"/>
  <c r="Q683" i="63"/>
  <c r="S683" i="63" s="1"/>
  <c r="V682" i="63"/>
  <c r="U682" i="63"/>
  <c r="S682" i="63"/>
  <c r="R682" i="63"/>
  <c r="Q682" i="63"/>
  <c r="V681" i="63"/>
  <c r="U681" i="63"/>
  <c r="R681" i="63"/>
  <c r="S681" i="63" s="1"/>
  <c r="Q681" i="63"/>
  <c r="V680" i="63"/>
  <c r="U680" i="63"/>
  <c r="R680" i="63"/>
  <c r="Q680" i="63"/>
  <c r="S680" i="63" s="1"/>
  <c r="V679" i="63"/>
  <c r="U679" i="63"/>
  <c r="S679" i="63"/>
  <c r="R679" i="63"/>
  <c r="Q679" i="63"/>
  <c r="V678" i="63"/>
  <c r="U678" i="63"/>
  <c r="S678" i="63"/>
  <c r="R678" i="63"/>
  <c r="Q678" i="63"/>
  <c r="V677" i="63"/>
  <c r="U677" i="63"/>
  <c r="R677" i="63"/>
  <c r="Q677" i="63"/>
  <c r="S677" i="63" s="1"/>
  <c r="V676" i="63"/>
  <c r="U676" i="63"/>
  <c r="R676" i="63"/>
  <c r="Q676" i="63"/>
  <c r="S676" i="63" s="1"/>
  <c r="V675" i="63"/>
  <c r="U675" i="63"/>
  <c r="R675" i="63"/>
  <c r="Q675" i="63"/>
  <c r="V674" i="63"/>
  <c r="U674" i="63"/>
  <c r="R674" i="63"/>
  <c r="Q674" i="63"/>
  <c r="S674" i="63" s="1"/>
  <c r="V673" i="63"/>
  <c r="U673" i="63"/>
  <c r="R673" i="63"/>
  <c r="Q673" i="63"/>
  <c r="S673" i="63" s="1"/>
  <c r="V672" i="63"/>
  <c r="U672" i="63"/>
  <c r="R672" i="63"/>
  <c r="Q672" i="63"/>
  <c r="S672" i="63" s="1"/>
  <c r="V671" i="63"/>
  <c r="U671" i="63"/>
  <c r="R671" i="63"/>
  <c r="Q671" i="63"/>
  <c r="S671" i="63" s="1"/>
  <c r="V670" i="63"/>
  <c r="U670" i="63"/>
  <c r="R670" i="63"/>
  <c r="Q670" i="63"/>
  <c r="V669" i="63"/>
  <c r="U669" i="63"/>
  <c r="R669" i="63"/>
  <c r="Q669" i="63"/>
  <c r="S669" i="63" s="1"/>
  <c r="V668" i="63"/>
  <c r="U668" i="63"/>
  <c r="R668" i="63"/>
  <c r="Q668" i="63"/>
  <c r="S668" i="63" s="1"/>
  <c r="V667" i="63"/>
  <c r="U667" i="63"/>
  <c r="R667" i="63"/>
  <c r="Q667" i="63"/>
  <c r="S667" i="63" s="1"/>
  <c r="V666" i="63"/>
  <c r="U666" i="63"/>
  <c r="R666" i="63"/>
  <c r="Q666" i="63"/>
  <c r="S666" i="63" s="1"/>
  <c r="V665" i="63"/>
  <c r="U665" i="63"/>
  <c r="R665" i="63"/>
  <c r="Q665" i="63"/>
  <c r="S665" i="63" s="1"/>
  <c r="V664" i="63"/>
  <c r="U664" i="63"/>
  <c r="R664" i="63"/>
  <c r="Q664" i="63"/>
  <c r="V663" i="63"/>
  <c r="U663" i="63"/>
  <c r="R663" i="63"/>
  <c r="Q663" i="63"/>
  <c r="V662" i="63"/>
  <c r="U662" i="63"/>
  <c r="R662" i="63"/>
  <c r="Q662" i="63"/>
  <c r="S662" i="63" s="1"/>
  <c r="V661" i="63"/>
  <c r="U661" i="63"/>
  <c r="R661" i="63"/>
  <c r="Q661" i="63"/>
  <c r="V660" i="63"/>
  <c r="U660" i="63"/>
  <c r="R660" i="63"/>
  <c r="Q660" i="63"/>
  <c r="V659" i="63"/>
  <c r="U659" i="63"/>
  <c r="R659" i="63"/>
  <c r="Q659" i="63"/>
  <c r="V658" i="63"/>
  <c r="U658" i="63"/>
  <c r="R658" i="63"/>
  <c r="S658" i="63" s="1"/>
  <c r="Q658" i="63"/>
  <c r="V657" i="63"/>
  <c r="U657" i="63"/>
  <c r="R657" i="63"/>
  <c r="Q657" i="63"/>
  <c r="S657" i="63" s="1"/>
  <c r="V656" i="63"/>
  <c r="U656" i="63"/>
  <c r="R656" i="63"/>
  <c r="Q656" i="63"/>
  <c r="V655" i="63"/>
  <c r="U655" i="63"/>
  <c r="R655" i="63"/>
  <c r="S655" i="63" s="1"/>
  <c r="Q655" i="63"/>
  <c r="V654" i="63"/>
  <c r="U654" i="63"/>
  <c r="R654" i="63"/>
  <c r="Q654" i="63"/>
  <c r="S654" i="63" s="1"/>
  <c r="V653" i="63"/>
  <c r="U653" i="63"/>
  <c r="S653" i="63"/>
  <c r="R653" i="63"/>
  <c r="Q653" i="63"/>
  <c r="V652" i="63"/>
  <c r="U652" i="63"/>
  <c r="R652" i="63"/>
  <c r="S652" i="63" s="1"/>
  <c r="Q652" i="63"/>
  <c r="V651" i="63"/>
  <c r="U651" i="63"/>
  <c r="R651" i="63"/>
  <c r="Q651" i="63"/>
  <c r="S651" i="63" s="1"/>
  <c r="V650" i="63"/>
  <c r="U650" i="63"/>
  <c r="R650" i="63"/>
  <c r="Q650" i="63"/>
  <c r="V649" i="63"/>
  <c r="U649" i="63"/>
  <c r="R649" i="63"/>
  <c r="Q649" i="63"/>
  <c r="S649" i="63" s="1"/>
  <c r="V648" i="63"/>
  <c r="U648" i="63"/>
  <c r="R648" i="63"/>
  <c r="Q648" i="63"/>
  <c r="V647" i="63"/>
  <c r="U647" i="63"/>
  <c r="R647" i="63"/>
  <c r="Q647" i="63"/>
  <c r="S647" i="63" s="1"/>
  <c r="V646" i="63"/>
  <c r="U646" i="63"/>
  <c r="R646" i="63"/>
  <c r="Q646" i="63"/>
  <c r="V645" i="63"/>
  <c r="U645" i="63"/>
  <c r="R645" i="63"/>
  <c r="Q645" i="63"/>
  <c r="S645" i="63" s="1"/>
  <c r="V644" i="63"/>
  <c r="U644" i="63"/>
  <c r="S644" i="63"/>
  <c r="R644" i="63"/>
  <c r="Q644" i="63"/>
  <c r="V643" i="63"/>
  <c r="U643" i="63"/>
  <c r="R643" i="63"/>
  <c r="Q643" i="63"/>
  <c r="V642" i="63"/>
  <c r="U642" i="63"/>
  <c r="R642" i="63"/>
  <c r="Q642" i="63"/>
  <c r="S642" i="63" s="1"/>
  <c r="V641" i="63"/>
  <c r="U641" i="63"/>
  <c r="S641" i="63"/>
  <c r="R641" i="63"/>
  <c r="Q641" i="63"/>
  <c r="V640" i="63"/>
  <c r="U640" i="63"/>
  <c r="R640" i="63"/>
  <c r="Q640" i="63"/>
  <c r="V639" i="63"/>
  <c r="U639" i="63"/>
  <c r="R639" i="63"/>
  <c r="S639" i="63" s="1"/>
  <c r="Q639" i="63"/>
  <c r="V638" i="63"/>
  <c r="U638" i="63"/>
  <c r="R638" i="63"/>
  <c r="S638" i="63" s="1"/>
  <c r="Q638" i="63"/>
  <c r="V637" i="63"/>
  <c r="U637" i="63"/>
  <c r="R637" i="63"/>
  <c r="Q637" i="63"/>
  <c r="V636" i="63"/>
  <c r="U636" i="63"/>
  <c r="R636" i="63"/>
  <c r="S636" i="63" s="1"/>
  <c r="Q636" i="63"/>
  <c r="V635" i="63"/>
  <c r="U635" i="63"/>
  <c r="R635" i="63"/>
  <c r="Q635" i="63"/>
  <c r="S635" i="63" s="1"/>
  <c r="V634" i="63"/>
  <c r="U634" i="63"/>
  <c r="R634" i="63"/>
  <c r="Q634" i="63"/>
  <c r="S634" i="63" s="1"/>
  <c r="V633" i="63"/>
  <c r="U633" i="63"/>
  <c r="R633" i="63"/>
  <c r="S633" i="63" s="1"/>
  <c r="Q633" i="63"/>
  <c r="V632" i="63"/>
  <c r="U632" i="63"/>
  <c r="R632" i="63"/>
  <c r="Q632" i="63"/>
  <c r="S632" i="63" s="1"/>
  <c r="V631" i="63"/>
  <c r="U631" i="63"/>
  <c r="S631" i="63"/>
  <c r="R631" i="63"/>
  <c r="Q631" i="63"/>
  <c r="V630" i="63"/>
  <c r="U630" i="63"/>
  <c r="R630" i="63"/>
  <c r="Q630" i="63"/>
  <c r="V629" i="63"/>
  <c r="U629" i="63"/>
  <c r="R629" i="63"/>
  <c r="Q629" i="63"/>
  <c r="S629" i="63" s="1"/>
  <c r="V628" i="63"/>
  <c r="U628" i="63"/>
  <c r="R628" i="63"/>
  <c r="Q628" i="63"/>
  <c r="V627" i="63"/>
  <c r="U627" i="63"/>
  <c r="R627" i="63"/>
  <c r="Q627" i="63"/>
  <c r="S627" i="63" s="1"/>
  <c r="V626" i="63"/>
  <c r="U626" i="63"/>
  <c r="R626" i="63"/>
  <c r="Q626" i="63"/>
  <c r="V625" i="63"/>
  <c r="U625" i="63"/>
  <c r="R625" i="63"/>
  <c r="Q625" i="63"/>
  <c r="S625" i="63" s="1"/>
  <c r="V624" i="63"/>
  <c r="U624" i="63"/>
  <c r="R624" i="63"/>
  <c r="Q624" i="63"/>
  <c r="V623" i="63"/>
  <c r="U623" i="63"/>
  <c r="R623" i="63"/>
  <c r="Q623" i="63"/>
  <c r="S623" i="63" s="1"/>
  <c r="V622" i="63"/>
  <c r="U622" i="63"/>
  <c r="R622" i="63"/>
  <c r="S622" i="63" s="1"/>
  <c r="Q622" i="63"/>
  <c r="V621" i="63"/>
  <c r="U621" i="63"/>
  <c r="R621" i="63"/>
  <c r="Q621" i="63"/>
  <c r="S621" i="63" s="1"/>
  <c r="V620" i="63"/>
  <c r="U620" i="63"/>
  <c r="R620" i="63"/>
  <c r="Q620" i="63"/>
  <c r="V619" i="63"/>
  <c r="U619" i="63"/>
  <c r="R619" i="63"/>
  <c r="Q619" i="63"/>
  <c r="S619" i="63" s="1"/>
  <c r="V618" i="63"/>
  <c r="U618" i="63"/>
  <c r="R618" i="63"/>
  <c r="Q618" i="63"/>
  <c r="V617" i="63"/>
  <c r="U617" i="63"/>
  <c r="R617" i="63"/>
  <c r="Q617" i="63"/>
  <c r="S617" i="63" s="1"/>
  <c r="V616" i="63"/>
  <c r="U616" i="63"/>
  <c r="R616" i="63"/>
  <c r="Q616" i="63"/>
  <c r="V615" i="63"/>
  <c r="U615" i="63"/>
  <c r="R615" i="63"/>
  <c r="Q615" i="63"/>
  <c r="V614" i="63"/>
  <c r="U614" i="63"/>
  <c r="S614" i="63"/>
  <c r="R614" i="63"/>
  <c r="Q614" i="63"/>
  <c r="V613" i="63"/>
  <c r="U613" i="63"/>
  <c r="R613" i="63"/>
  <c r="Q613" i="63"/>
  <c r="V612" i="63"/>
  <c r="U612" i="63"/>
  <c r="R612" i="63"/>
  <c r="S612" i="63" s="1"/>
  <c r="Q612" i="63"/>
  <c r="V611" i="63"/>
  <c r="U611" i="63"/>
  <c r="R611" i="63"/>
  <c r="Q611" i="63"/>
  <c r="V610" i="63"/>
  <c r="U610" i="63"/>
  <c r="R610" i="63"/>
  <c r="Q610" i="63"/>
  <c r="S610" i="63" s="1"/>
  <c r="V609" i="63"/>
  <c r="U609" i="63"/>
  <c r="R609" i="63"/>
  <c r="Q609" i="63"/>
  <c r="S609" i="63" s="1"/>
  <c r="V608" i="63"/>
  <c r="U608" i="63"/>
  <c r="R608" i="63"/>
  <c r="Q608" i="63"/>
  <c r="V607" i="63"/>
  <c r="U607" i="63"/>
  <c r="R607" i="63"/>
  <c r="Q607" i="63"/>
  <c r="V606" i="63"/>
  <c r="U606" i="63"/>
  <c r="R606" i="63"/>
  <c r="Q606" i="63"/>
  <c r="V605" i="63"/>
  <c r="U605" i="63"/>
  <c r="R605" i="63"/>
  <c r="Q605" i="63"/>
  <c r="S605" i="63" s="1"/>
  <c r="V604" i="63"/>
  <c r="U604" i="63"/>
  <c r="R604" i="63"/>
  <c r="Q604" i="63"/>
  <c r="S604" i="63" s="1"/>
  <c r="V603" i="63"/>
  <c r="U603" i="63"/>
  <c r="R603" i="63"/>
  <c r="Q603" i="63"/>
  <c r="V602" i="63"/>
  <c r="U602" i="63"/>
  <c r="S602" i="63"/>
  <c r="R602" i="63"/>
  <c r="Q602" i="63"/>
  <c r="V601" i="63"/>
  <c r="U601" i="63"/>
  <c r="R601" i="63"/>
  <c r="Q601" i="63"/>
  <c r="S601" i="63" s="1"/>
  <c r="V600" i="63"/>
  <c r="U600" i="63"/>
  <c r="R600" i="63"/>
  <c r="Q600" i="63"/>
  <c r="S600" i="63" s="1"/>
  <c r="V599" i="63"/>
  <c r="U599" i="63"/>
  <c r="R599" i="63"/>
  <c r="Q599" i="63"/>
  <c r="S599" i="63" s="1"/>
  <c r="V598" i="63"/>
  <c r="U598" i="63"/>
  <c r="R598" i="63"/>
  <c r="Q598" i="63"/>
  <c r="S598" i="63" s="1"/>
  <c r="V597" i="63"/>
  <c r="U597" i="63"/>
  <c r="R597" i="63"/>
  <c r="Q597" i="63"/>
  <c r="S597" i="63" s="1"/>
  <c r="V596" i="63"/>
  <c r="U596" i="63"/>
  <c r="R596" i="63"/>
  <c r="Q596" i="63"/>
  <c r="S596" i="63" s="1"/>
  <c r="V595" i="63"/>
  <c r="U595" i="63"/>
  <c r="R595" i="63"/>
  <c r="Q595" i="63"/>
  <c r="V594" i="63"/>
  <c r="U594" i="63"/>
  <c r="R594" i="63"/>
  <c r="Q594" i="63"/>
  <c r="S594" i="63" s="1"/>
  <c r="V593" i="63"/>
  <c r="U593" i="63"/>
  <c r="S593" i="63"/>
  <c r="R593" i="63"/>
  <c r="Q593" i="63"/>
  <c r="V592" i="63"/>
  <c r="U592" i="63"/>
  <c r="R592" i="63"/>
  <c r="Q592" i="63"/>
  <c r="V591" i="63"/>
  <c r="U591" i="63"/>
  <c r="R591" i="63"/>
  <c r="Q591" i="63"/>
  <c r="V590" i="63"/>
  <c r="U590" i="63"/>
  <c r="R590" i="63"/>
  <c r="S590" i="63" s="1"/>
  <c r="Q590" i="63"/>
  <c r="V589" i="63"/>
  <c r="U589" i="63"/>
  <c r="R589" i="63"/>
  <c r="Q589" i="63"/>
  <c r="S589" i="63" s="1"/>
  <c r="V588" i="63"/>
  <c r="U588" i="63"/>
  <c r="R588" i="63"/>
  <c r="Q588" i="63"/>
  <c r="V587" i="63"/>
  <c r="U587" i="63"/>
  <c r="R587" i="63"/>
  <c r="Q587" i="63"/>
  <c r="S587" i="63" s="1"/>
  <c r="V586" i="63"/>
  <c r="U586" i="63"/>
  <c r="R586" i="63"/>
  <c r="Q586" i="63"/>
  <c r="S586" i="63" s="1"/>
  <c r="V585" i="63"/>
  <c r="U585" i="63"/>
  <c r="R585" i="63"/>
  <c r="Q585" i="63"/>
  <c r="S585" i="63" s="1"/>
  <c r="V584" i="63"/>
  <c r="U584" i="63"/>
  <c r="R584" i="63"/>
  <c r="Q584" i="63"/>
  <c r="S584" i="63" s="1"/>
  <c r="V583" i="63"/>
  <c r="U583" i="63"/>
  <c r="R583" i="63"/>
  <c r="Q583" i="63"/>
  <c r="S583" i="63" s="1"/>
  <c r="V582" i="63"/>
  <c r="U582" i="63"/>
  <c r="R582" i="63"/>
  <c r="Q582" i="63"/>
  <c r="V581" i="63"/>
  <c r="U581" i="63"/>
  <c r="R581" i="63"/>
  <c r="Q581" i="63"/>
  <c r="S581" i="63" s="1"/>
  <c r="V580" i="63"/>
  <c r="U580" i="63"/>
  <c r="R580" i="63"/>
  <c r="Q580" i="63"/>
  <c r="V579" i="63"/>
  <c r="U579" i="63"/>
  <c r="R579" i="63"/>
  <c r="Q579" i="63"/>
  <c r="S579" i="63" s="1"/>
  <c r="V578" i="63"/>
  <c r="U578" i="63"/>
  <c r="R578" i="63"/>
  <c r="Q578" i="63"/>
  <c r="V577" i="63"/>
  <c r="U577" i="63"/>
  <c r="R577" i="63"/>
  <c r="Q577" i="63"/>
  <c r="S577" i="63" s="1"/>
  <c r="V576" i="63"/>
  <c r="U576" i="63"/>
  <c r="R576" i="63"/>
  <c r="Q576" i="63"/>
  <c r="V575" i="63"/>
  <c r="U575" i="63"/>
  <c r="R575" i="63"/>
  <c r="Q575" i="63"/>
  <c r="S575" i="63" s="1"/>
  <c r="V574" i="63"/>
  <c r="U574" i="63"/>
  <c r="R574" i="63"/>
  <c r="S574" i="63" s="1"/>
  <c r="Q574" i="63"/>
  <c r="V573" i="63"/>
  <c r="U573" i="63"/>
  <c r="R573" i="63"/>
  <c r="Q573" i="63"/>
  <c r="S573" i="63" s="1"/>
  <c r="V572" i="63"/>
  <c r="U572" i="63"/>
  <c r="R572" i="63"/>
  <c r="Q572" i="63"/>
  <c r="V571" i="63"/>
  <c r="U571" i="63"/>
  <c r="R571" i="63"/>
  <c r="Q571" i="63"/>
  <c r="S571" i="63" s="1"/>
  <c r="V570" i="63"/>
  <c r="U570" i="63"/>
  <c r="R570" i="63"/>
  <c r="Q570" i="63"/>
  <c r="V569" i="63"/>
  <c r="U569" i="63"/>
  <c r="R569" i="63"/>
  <c r="Q569" i="63"/>
  <c r="S569" i="63" s="1"/>
  <c r="V568" i="63"/>
  <c r="U568" i="63"/>
  <c r="R568" i="63"/>
  <c r="Q568" i="63"/>
  <c r="V567" i="63"/>
  <c r="U567" i="63"/>
  <c r="R567" i="63"/>
  <c r="Q567" i="63"/>
  <c r="S567" i="63" s="1"/>
  <c r="V566" i="63"/>
  <c r="U566" i="63"/>
  <c r="S566" i="63"/>
  <c r="R566" i="63"/>
  <c r="Q566" i="63"/>
  <c r="V565" i="63"/>
  <c r="U565" i="63"/>
  <c r="R565" i="63"/>
  <c r="Q565" i="63"/>
  <c r="V564" i="63"/>
  <c r="U564" i="63"/>
  <c r="R564" i="63"/>
  <c r="Q564" i="63"/>
  <c r="V563" i="63"/>
  <c r="U563" i="63"/>
  <c r="R563" i="63"/>
  <c r="S563" i="63" s="1"/>
  <c r="Q563" i="63"/>
  <c r="V562" i="63"/>
  <c r="U562" i="63"/>
  <c r="R562" i="63"/>
  <c r="Q562" i="63"/>
  <c r="S562" i="63" s="1"/>
  <c r="V561" i="63"/>
  <c r="U561" i="63"/>
  <c r="R561" i="63"/>
  <c r="Q561" i="63"/>
  <c r="S561" i="63" s="1"/>
  <c r="V560" i="63"/>
  <c r="U560" i="63"/>
  <c r="R560" i="63"/>
  <c r="Q560" i="63"/>
  <c r="S560" i="63" s="1"/>
  <c r="V559" i="63"/>
  <c r="U559" i="63"/>
  <c r="R559" i="63"/>
  <c r="Q559" i="63"/>
  <c r="V558" i="63"/>
  <c r="U558" i="63"/>
  <c r="R558" i="63"/>
  <c r="Q558" i="63"/>
  <c r="S558" i="63" s="1"/>
  <c r="V557" i="63"/>
  <c r="U557" i="63"/>
  <c r="R557" i="63"/>
  <c r="S557" i="63" s="1"/>
  <c r="Q557" i="63"/>
  <c r="V556" i="63"/>
  <c r="U556" i="63"/>
  <c r="R556" i="63"/>
  <c r="Q556" i="63"/>
  <c r="V555" i="63"/>
  <c r="U555" i="63"/>
  <c r="R555" i="63"/>
  <c r="Q555" i="63"/>
  <c r="S555" i="63" s="1"/>
  <c r="V554" i="63"/>
  <c r="U554" i="63"/>
  <c r="S554" i="63"/>
  <c r="R554" i="63"/>
  <c r="Q554" i="63"/>
  <c r="V553" i="63"/>
  <c r="U553" i="63"/>
  <c r="R553" i="63"/>
  <c r="Q553" i="63"/>
  <c r="V552" i="63"/>
  <c r="U552" i="63"/>
  <c r="R552" i="63"/>
  <c r="Q552" i="63"/>
  <c r="V551" i="63"/>
  <c r="U551" i="63"/>
  <c r="R551" i="63"/>
  <c r="Q551" i="63"/>
  <c r="V550" i="63"/>
  <c r="U550" i="63"/>
  <c r="R550" i="63"/>
  <c r="Q550" i="63"/>
  <c r="S550" i="63" s="1"/>
  <c r="V549" i="63"/>
  <c r="U549" i="63"/>
  <c r="R549" i="63"/>
  <c r="Q549" i="63"/>
  <c r="S549" i="63" s="1"/>
  <c r="V548" i="63"/>
  <c r="U548" i="63"/>
  <c r="R548" i="63"/>
  <c r="S548" i="63" s="1"/>
  <c r="Q548" i="63"/>
  <c r="V547" i="63"/>
  <c r="U547" i="63"/>
  <c r="R547" i="63"/>
  <c r="Q547" i="63"/>
  <c r="S547" i="63" s="1"/>
  <c r="V546" i="63"/>
  <c r="U546" i="63"/>
  <c r="R546" i="63"/>
  <c r="Q546" i="63"/>
  <c r="V545" i="63"/>
  <c r="U545" i="63"/>
  <c r="R545" i="63"/>
  <c r="Q545" i="63"/>
  <c r="S545" i="63" s="1"/>
  <c r="V544" i="63"/>
  <c r="U544" i="63"/>
  <c r="R544" i="63"/>
  <c r="Q544" i="63"/>
  <c r="S544" i="63" s="1"/>
  <c r="V543" i="63"/>
  <c r="U543" i="63"/>
  <c r="R543" i="63"/>
  <c r="S543" i="63" s="1"/>
  <c r="Q543" i="63"/>
  <c r="V542" i="63"/>
  <c r="U542" i="63"/>
  <c r="R542" i="63"/>
  <c r="Q542" i="63"/>
  <c r="V541" i="63"/>
  <c r="U541" i="63"/>
  <c r="R541" i="63"/>
  <c r="Q541" i="63"/>
  <c r="V540" i="63"/>
  <c r="U540" i="63"/>
  <c r="R540" i="63"/>
  <c r="Q540" i="63"/>
  <c r="S540" i="63" s="1"/>
  <c r="V539" i="63"/>
  <c r="U539" i="63"/>
  <c r="R539" i="63"/>
  <c r="Q539" i="63"/>
  <c r="V538" i="63"/>
  <c r="U538" i="63"/>
  <c r="R538" i="63"/>
  <c r="Q538" i="63"/>
  <c r="S538" i="63" s="1"/>
  <c r="V537" i="63"/>
  <c r="U537" i="63"/>
  <c r="R537" i="63"/>
  <c r="S537" i="63" s="1"/>
  <c r="Q537" i="63"/>
  <c r="V536" i="63"/>
  <c r="U536" i="63"/>
  <c r="R536" i="63"/>
  <c r="Q536" i="63"/>
  <c r="V535" i="63"/>
  <c r="U535" i="63"/>
  <c r="R535" i="63"/>
  <c r="Q535" i="63"/>
  <c r="S535" i="63" s="1"/>
  <c r="V534" i="63"/>
  <c r="U534" i="63"/>
  <c r="R534" i="63"/>
  <c r="Q534" i="63"/>
  <c r="S534" i="63" s="1"/>
  <c r="V533" i="63"/>
  <c r="U533" i="63"/>
  <c r="R533" i="63"/>
  <c r="Q533" i="63"/>
  <c r="S533" i="63" s="1"/>
  <c r="V532" i="63"/>
  <c r="U532" i="63"/>
  <c r="R532" i="63"/>
  <c r="Q532" i="63"/>
  <c r="S532" i="63" s="1"/>
  <c r="V531" i="63"/>
  <c r="U531" i="63"/>
  <c r="R531" i="63"/>
  <c r="Q531" i="63"/>
  <c r="V530" i="63"/>
  <c r="U530" i="63"/>
  <c r="R530" i="63"/>
  <c r="Q530" i="63"/>
  <c r="S530" i="63" s="1"/>
  <c r="V529" i="63"/>
  <c r="U529" i="63"/>
  <c r="R529" i="63"/>
  <c r="Q529" i="63"/>
  <c r="S529" i="63" s="1"/>
  <c r="V528" i="63"/>
  <c r="U528" i="63"/>
  <c r="R528" i="63"/>
  <c r="Q528" i="63"/>
  <c r="S528" i="63" s="1"/>
  <c r="V527" i="63"/>
  <c r="U527" i="63"/>
  <c r="R527" i="63"/>
  <c r="Q527" i="63"/>
  <c r="S527" i="63" s="1"/>
  <c r="V526" i="63"/>
  <c r="U526" i="63"/>
  <c r="R526" i="63"/>
  <c r="Q526" i="63"/>
  <c r="V525" i="63"/>
  <c r="U525" i="63"/>
  <c r="R525" i="63"/>
  <c r="Q525" i="63"/>
  <c r="S525" i="63" s="1"/>
  <c r="V524" i="63"/>
  <c r="U524" i="63"/>
  <c r="R524" i="63"/>
  <c r="Q524" i="63"/>
  <c r="S524" i="63" s="1"/>
  <c r="V523" i="63"/>
  <c r="U523" i="63"/>
  <c r="R523" i="63"/>
  <c r="Q523" i="63"/>
  <c r="S523" i="63" s="1"/>
  <c r="V522" i="63"/>
  <c r="U522" i="63"/>
  <c r="R522" i="63"/>
  <c r="Q522" i="63"/>
  <c r="S522" i="63" s="1"/>
  <c r="V521" i="63"/>
  <c r="U521" i="63"/>
  <c r="R521" i="63"/>
  <c r="Q521" i="63"/>
  <c r="S521" i="63" s="1"/>
  <c r="V520" i="63"/>
  <c r="U520" i="63"/>
  <c r="R520" i="63"/>
  <c r="Q520" i="63"/>
  <c r="S520" i="63" s="1"/>
  <c r="V519" i="63"/>
  <c r="U519" i="63"/>
  <c r="R519" i="63"/>
  <c r="Q519" i="63"/>
  <c r="V518" i="63"/>
  <c r="U518" i="63"/>
  <c r="R518" i="63"/>
  <c r="Q518" i="63"/>
  <c r="S518" i="63" s="1"/>
  <c r="V517" i="63"/>
  <c r="U517" i="63"/>
  <c r="R517" i="63"/>
  <c r="Q517" i="63"/>
  <c r="V516" i="63"/>
  <c r="U516" i="63"/>
  <c r="R516" i="63"/>
  <c r="Q516" i="63"/>
  <c r="V515" i="63"/>
  <c r="U515" i="63"/>
  <c r="R515" i="63"/>
  <c r="S515" i="63" s="1"/>
  <c r="Q515" i="63"/>
  <c r="V514" i="63"/>
  <c r="U514" i="63"/>
  <c r="R514" i="63"/>
  <c r="S514" i="63" s="1"/>
  <c r="Q514" i="63"/>
  <c r="V513" i="63"/>
  <c r="U513" i="63"/>
  <c r="R513" i="63"/>
  <c r="Q513" i="63"/>
  <c r="S513" i="63" s="1"/>
  <c r="V512" i="63"/>
  <c r="U512" i="63"/>
  <c r="R512" i="63"/>
  <c r="Q512" i="63"/>
  <c r="V511" i="63"/>
  <c r="U511" i="63"/>
  <c r="R511" i="63"/>
  <c r="S511" i="63" s="1"/>
  <c r="Q511" i="63"/>
  <c r="V510" i="63"/>
  <c r="U510" i="63"/>
  <c r="R510" i="63"/>
  <c r="Q510" i="63"/>
  <c r="V509" i="63"/>
  <c r="U509" i="63"/>
  <c r="R509" i="63"/>
  <c r="Q509" i="63"/>
  <c r="V508" i="63"/>
  <c r="U508" i="63"/>
  <c r="R508" i="63"/>
  <c r="Q508" i="63"/>
  <c r="S508" i="63" s="1"/>
  <c r="V507" i="63"/>
  <c r="U507" i="63"/>
  <c r="R507" i="63"/>
  <c r="Q507" i="63"/>
  <c r="S507" i="63" s="1"/>
  <c r="V506" i="63"/>
  <c r="U506" i="63"/>
  <c r="R506" i="63"/>
  <c r="S506" i="63" s="1"/>
  <c r="Q506" i="63"/>
  <c r="V505" i="63"/>
  <c r="U505" i="63"/>
  <c r="R505" i="63"/>
  <c r="Q505" i="63"/>
  <c r="S505" i="63" s="1"/>
  <c r="V504" i="63"/>
  <c r="U504" i="63"/>
  <c r="R504" i="63"/>
  <c r="Q504" i="63"/>
  <c r="V503" i="63"/>
  <c r="U503" i="63"/>
  <c r="R503" i="63"/>
  <c r="Q503" i="63"/>
  <c r="S503" i="63" s="1"/>
  <c r="V502" i="63"/>
  <c r="U502" i="63"/>
  <c r="S502" i="63"/>
  <c r="R502" i="63"/>
  <c r="Q502" i="63"/>
  <c r="V501" i="63"/>
  <c r="U501" i="63"/>
  <c r="R501" i="63"/>
  <c r="Q501" i="63"/>
  <c r="V500" i="63"/>
  <c r="U500" i="63"/>
  <c r="R500" i="63"/>
  <c r="Q500" i="63"/>
  <c r="S500" i="63" s="1"/>
  <c r="V499" i="63"/>
  <c r="U499" i="63"/>
  <c r="R499" i="63"/>
  <c r="S499" i="63" s="1"/>
  <c r="Q499" i="63"/>
  <c r="V498" i="63"/>
  <c r="U498" i="63"/>
  <c r="R498" i="63"/>
  <c r="Q498" i="63"/>
  <c r="V497" i="63"/>
  <c r="U497" i="63"/>
  <c r="R497" i="63"/>
  <c r="Q497" i="63"/>
  <c r="V496" i="63"/>
  <c r="U496" i="63"/>
  <c r="R496" i="63"/>
  <c r="Q496" i="63"/>
  <c r="V495" i="63"/>
  <c r="U495" i="63"/>
  <c r="R495" i="63"/>
  <c r="S495" i="63" s="1"/>
  <c r="Q495" i="63"/>
  <c r="V494" i="63"/>
  <c r="U494" i="63"/>
  <c r="R494" i="63"/>
  <c r="S494" i="63" s="1"/>
  <c r="Q494" i="63"/>
  <c r="V493" i="63"/>
  <c r="U493" i="63"/>
  <c r="R493" i="63"/>
  <c r="Q493" i="63"/>
  <c r="V492" i="63"/>
  <c r="U492" i="63"/>
  <c r="R492" i="63"/>
  <c r="Q492" i="63"/>
  <c r="V491" i="63"/>
  <c r="U491" i="63"/>
  <c r="R491" i="63"/>
  <c r="Q491" i="63"/>
  <c r="V490" i="63"/>
  <c r="U490" i="63"/>
  <c r="S490" i="63"/>
  <c r="R490" i="63"/>
  <c r="Q490" i="63"/>
  <c r="V489" i="63"/>
  <c r="U489" i="63"/>
  <c r="R489" i="63"/>
  <c r="Q489" i="63"/>
  <c r="V488" i="63"/>
  <c r="U488" i="63"/>
  <c r="R488" i="63"/>
  <c r="Q488" i="63"/>
  <c r="S488" i="63" s="1"/>
  <c r="V487" i="63"/>
  <c r="U487" i="63"/>
  <c r="R487" i="63"/>
  <c r="S487" i="63" s="1"/>
  <c r="Q487" i="63"/>
  <c r="V486" i="63"/>
  <c r="U486" i="63"/>
  <c r="R486" i="63"/>
  <c r="Q486" i="63"/>
  <c r="S486" i="63" s="1"/>
  <c r="V485" i="63"/>
  <c r="U485" i="63"/>
  <c r="R485" i="63"/>
  <c r="Q485" i="63"/>
  <c r="V484" i="63"/>
  <c r="U484" i="63"/>
  <c r="R484" i="63"/>
  <c r="Q484" i="63"/>
  <c r="S484" i="63" s="1"/>
  <c r="V483" i="63"/>
  <c r="U483" i="63"/>
  <c r="R483" i="63"/>
  <c r="S483" i="63" s="1"/>
  <c r="Q483" i="63"/>
  <c r="V482" i="63"/>
  <c r="U482" i="63"/>
  <c r="R482" i="63"/>
  <c r="Q482" i="63"/>
  <c r="S482" i="63" s="1"/>
  <c r="V481" i="63"/>
  <c r="U481" i="63"/>
  <c r="R481" i="63"/>
  <c r="Q481" i="63"/>
  <c r="V480" i="63"/>
  <c r="U480" i="63"/>
  <c r="R480" i="63"/>
  <c r="Q480" i="63"/>
  <c r="S480" i="63" s="1"/>
  <c r="V479" i="63"/>
  <c r="U479" i="63"/>
  <c r="R479" i="63"/>
  <c r="Q479" i="63"/>
  <c r="V478" i="63"/>
  <c r="U478" i="63"/>
  <c r="R478" i="63"/>
  <c r="Q478" i="63"/>
  <c r="V477" i="63"/>
  <c r="U477" i="63"/>
  <c r="R477" i="63"/>
  <c r="Q477" i="63"/>
  <c r="V476" i="63"/>
  <c r="U476" i="63"/>
  <c r="R476" i="63"/>
  <c r="Q476" i="63"/>
  <c r="S476" i="63" s="1"/>
  <c r="V475" i="63"/>
  <c r="U475" i="63"/>
  <c r="R475" i="63"/>
  <c r="Q475" i="63"/>
  <c r="V474" i="63"/>
  <c r="U474" i="63"/>
  <c r="R474" i="63"/>
  <c r="Q474" i="63"/>
  <c r="S474" i="63" s="1"/>
  <c r="V473" i="63"/>
  <c r="U473" i="63"/>
  <c r="R473" i="63"/>
  <c r="Q473" i="63"/>
  <c r="V472" i="63"/>
  <c r="U472" i="63"/>
  <c r="R472" i="63"/>
  <c r="Q472" i="63"/>
  <c r="S472" i="63" s="1"/>
  <c r="V471" i="63"/>
  <c r="U471" i="63"/>
  <c r="R471" i="63"/>
  <c r="S471" i="63" s="1"/>
  <c r="Q471" i="63"/>
  <c r="V470" i="63"/>
  <c r="U470" i="63"/>
  <c r="R470" i="63"/>
  <c r="S470" i="63" s="1"/>
  <c r="Q470" i="63"/>
  <c r="V469" i="63"/>
  <c r="U469" i="63"/>
  <c r="R469" i="63"/>
  <c r="Q469" i="63"/>
  <c r="S469" i="63" s="1"/>
  <c r="V468" i="63"/>
  <c r="U468" i="63"/>
  <c r="R468" i="63"/>
  <c r="S468" i="63" s="1"/>
  <c r="Q468" i="63"/>
  <c r="V467" i="63"/>
  <c r="U467" i="63"/>
  <c r="R467" i="63"/>
  <c r="Q467" i="63"/>
  <c r="S467" i="63" s="1"/>
  <c r="V466" i="63"/>
  <c r="U466" i="63"/>
  <c r="R466" i="63"/>
  <c r="Q466" i="63"/>
  <c r="S466" i="63" s="1"/>
  <c r="V465" i="63"/>
  <c r="U465" i="63"/>
  <c r="R465" i="63"/>
  <c r="Q465" i="63"/>
  <c r="S465" i="63" s="1"/>
  <c r="V464" i="63"/>
  <c r="U464" i="63"/>
  <c r="R464" i="63"/>
  <c r="Q464" i="63"/>
  <c r="V463" i="63"/>
  <c r="U463" i="63"/>
  <c r="R463" i="63"/>
  <c r="Q463" i="63"/>
  <c r="V462" i="63"/>
  <c r="U462" i="63"/>
  <c r="R462" i="63"/>
  <c r="Q462" i="63"/>
  <c r="V461" i="63"/>
  <c r="U461" i="63"/>
  <c r="R461" i="63"/>
  <c r="Q461" i="63"/>
  <c r="S461" i="63" s="1"/>
  <c r="V460" i="63"/>
  <c r="U460" i="63"/>
  <c r="S460" i="63"/>
  <c r="R460" i="63"/>
  <c r="Q460" i="63"/>
  <c r="V459" i="63"/>
  <c r="U459" i="63"/>
  <c r="R459" i="63"/>
  <c r="Q459" i="63"/>
  <c r="V458" i="63"/>
  <c r="U458" i="63"/>
  <c r="R458" i="63"/>
  <c r="Q458" i="63"/>
  <c r="S458" i="63" s="1"/>
  <c r="V457" i="63"/>
  <c r="U457" i="63"/>
  <c r="R457" i="63"/>
  <c r="Q457" i="63"/>
  <c r="S457" i="63" s="1"/>
  <c r="V456" i="63"/>
  <c r="U456" i="63"/>
  <c r="R456" i="63"/>
  <c r="Q456" i="63"/>
  <c r="V455" i="63"/>
  <c r="U455" i="63"/>
  <c r="R455" i="63"/>
  <c r="Q455" i="63"/>
  <c r="S455" i="63" s="1"/>
  <c r="V454" i="63"/>
  <c r="U454" i="63"/>
  <c r="S454" i="63"/>
  <c r="R454" i="63"/>
  <c r="Q454" i="63"/>
  <c r="V453" i="63"/>
  <c r="U453" i="63"/>
  <c r="R453" i="63"/>
  <c r="Q453" i="63"/>
  <c r="S453" i="63" s="1"/>
  <c r="V452" i="63"/>
  <c r="U452" i="63"/>
  <c r="R452" i="63"/>
  <c r="Q452" i="63"/>
  <c r="S452" i="63" s="1"/>
  <c r="V451" i="63"/>
  <c r="U451" i="63"/>
  <c r="R451" i="63"/>
  <c r="S451" i="63" s="1"/>
  <c r="Q451" i="63"/>
  <c r="V450" i="63"/>
  <c r="U450" i="63"/>
  <c r="R450" i="63"/>
  <c r="Q450" i="63"/>
  <c r="S450" i="63" s="1"/>
  <c r="V449" i="63"/>
  <c r="U449" i="63"/>
  <c r="R449" i="63"/>
  <c r="Q449" i="63"/>
  <c r="V448" i="63"/>
  <c r="U448" i="63"/>
  <c r="R448" i="63"/>
  <c r="Q448" i="63"/>
  <c r="S448" i="63" s="1"/>
  <c r="V447" i="63"/>
  <c r="U447" i="63"/>
  <c r="R447" i="63"/>
  <c r="S447" i="63" s="1"/>
  <c r="Q447" i="63"/>
  <c r="V446" i="63"/>
  <c r="U446" i="63"/>
  <c r="R446" i="63"/>
  <c r="Q446" i="63"/>
  <c r="V445" i="63"/>
  <c r="U445" i="63"/>
  <c r="R445" i="63"/>
  <c r="Q445" i="63"/>
  <c r="V444" i="63"/>
  <c r="U444" i="63"/>
  <c r="R444" i="63"/>
  <c r="Q444" i="63"/>
  <c r="S444" i="63" s="1"/>
  <c r="V443" i="63"/>
  <c r="U443" i="63"/>
  <c r="R443" i="63"/>
  <c r="Q443" i="63"/>
  <c r="V442" i="63"/>
  <c r="U442" i="63"/>
  <c r="R442" i="63"/>
  <c r="S442" i="63" s="1"/>
  <c r="Q442" i="63"/>
  <c r="V441" i="63"/>
  <c r="U441" i="63"/>
  <c r="R441" i="63"/>
  <c r="Q441" i="63"/>
  <c r="V440" i="63"/>
  <c r="U440" i="63"/>
  <c r="R440" i="63"/>
  <c r="Q440" i="63"/>
  <c r="V439" i="63"/>
  <c r="U439" i="63"/>
  <c r="R439" i="63"/>
  <c r="Q439" i="63"/>
  <c r="S439" i="63" s="1"/>
  <c r="V438" i="63"/>
  <c r="U438" i="63"/>
  <c r="R438" i="63"/>
  <c r="Q438" i="63"/>
  <c r="S438" i="63" s="1"/>
  <c r="V437" i="63"/>
  <c r="U437" i="63"/>
  <c r="R437" i="63"/>
  <c r="Q437" i="63"/>
  <c r="V436" i="63"/>
  <c r="U436" i="63"/>
  <c r="R436" i="63"/>
  <c r="Q436" i="63"/>
  <c r="S436" i="63" s="1"/>
  <c r="V435" i="63"/>
  <c r="U435" i="63"/>
  <c r="R435" i="63"/>
  <c r="Q435" i="63"/>
  <c r="V434" i="63"/>
  <c r="U434" i="63"/>
  <c r="R434" i="63"/>
  <c r="Q434" i="63"/>
  <c r="S434" i="63" s="1"/>
  <c r="V433" i="63"/>
  <c r="U433" i="63"/>
  <c r="R433" i="63"/>
  <c r="Q433" i="63"/>
  <c r="V432" i="63"/>
  <c r="U432" i="63"/>
  <c r="R432" i="63"/>
  <c r="Q432" i="63"/>
  <c r="S432" i="63" s="1"/>
  <c r="V431" i="63"/>
  <c r="U431" i="63"/>
  <c r="R431" i="63"/>
  <c r="Q431" i="63"/>
  <c r="V430" i="63"/>
  <c r="U430" i="63"/>
  <c r="R430" i="63"/>
  <c r="Q430" i="63"/>
  <c r="V429" i="63"/>
  <c r="U429" i="63"/>
  <c r="R429" i="63"/>
  <c r="Q429" i="63"/>
  <c r="V428" i="63"/>
  <c r="U428" i="63"/>
  <c r="R428" i="63"/>
  <c r="Q428" i="63"/>
  <c r="S428" i="63" s="1"/>
  <c r="V427" i="63"/>
  <c r="U427" i="63"/>
  <c r="R427" i="63"/>
  <c r="Q427" i="63"/>
  <c r="V426" i="63"/>
  <c r="U426" i="63"/>
  <c r="R426" i="63"/>
  <c r="Q426" i="63"/>
  <c r="S426" i="63" s="1"/>
  <c r="V425" i="63"/>
  <c r="U425" i="63"/>
  <c r="R425" i="63"/>
  <c r="Q425" i="63"/>
  <c r="V424" i="63"/>
  <c r="U424" i="63"/>
  <c r="R424" i="63"/>
  <c r="Q424" i="63"/>
  <c r="S424" i="63" s="1"/>
  <c r="V423" i="63"/>
  <c r="U423" i="63"/>
  <c r="R423" i="63"/>
  <c r="S423" i="63" s="1"/>
  <c r="Q423" i="63"/>
  <c r="V422" i="63"/>
  <c r="U422" i="63"/>
  <c r="R422" i="63"/>
  <c r="Q422" i="63"/>
  <c r="S422" i="63" s="1"/>
  <c r="V421" i="63"/>
  <c r="U421" i="63"/>
  <c r="R421" i="63"/>
  <c r="Q421" i="63"/>
  <c r="S421" i="63" s="1"/>
  <c r="V420" i="63"/>
  <c r="U420" i="63"/>
  <c r="R420" i="63"/>
  <c r="Q420" i="63"/>
  <c r="V419" i="63"/>
  <c r="U419" i="63"/>
  <c r="R419" i="63"/>
  <c r="Q419" i="63"/>
  <c r="S419" i="63" s="1"/>
  <c r="V418" i="63"/>
  <c r="U418" i="63"/>
  <c r="S418" i="63"/>
  <c r="R418" i="63"/>
  <c r="Q418" i="63"/>
  <c r="V417" i="63"/>
  <c r="U417" i="63"/>
  <c r="S417" i="63"/>
  <c r="R417" i="63"/>
  <c r="Q417" i="63"/>
  <c r="V416" i="63"/>
  <c r="U416" i="63"/>
  <c r="R416" i="63"/>
  <c r="Q416" i="63"/>
  <c r="V415" i="63"/>
  <c r="U415" i="63"/>
  <c r="R415" i="63"/>
  <c r="Q415" i="63"/>
  <c r="S415" i="63" s="1"/>
  <c r="V414" i="63"/>
  <c r="U414" i="63"/>
  <c r="R414" i="63"/>
  <c r="Q414" i="63"/>
  <c r="V413" i="63"/>
  <c r="U413" i="63"/>
  <c r="R413" i="63"/>
  <c r="Q413" i="63"/>
  <c r="S413" i="63" s="1"/>
  <c r="V412" i="63"/>
  <c r="U412" i="63"/>
  <c r="S412" i="63"/>
  <c r="R412" i="63"/>
  <c r="Q412" i="63"/>
  <c r="V411" i="63"/>
  <c r="U411" i="63"/>
  <c r="R411" i="63"/>
  <c r="Q411" i="63"/>
  <c r="S411" i="63" s="1"/>
  <c r="V410" i="63"/>
  <c r="U410" i="63"/>
  <c r="R410" i="63"/>
  <c r="Q410" i="63"/>
  <c r="S410" i="63" s="1"/>
  <c r="V409" i="63"/>
  <c r="U409" i="63"/>
  <c r="R409" i="63"/>
  <c r="Q409" i="63"/>
  <c r="V408" i="63"/>
  <c r="U408" i="63"/>
  <c r="R408" i="63"/>
  <c r="Q408" i="63"/>
  <c r="S408" i="63" s="1"/>
  <c r="V407" i="63"/>
  <c r="U407" i="63"/>
  <c r="R407" i="63"/>
  <c r="Q407" i="63"/>
  <c r="V406" i="63"/>
  <c r="U406" i="63"/>
  <c r="R406" i="63"/>
  <c r="S406" i="63" s="1"/>
  <c r="Q406" i="63"/>
  <c r="V405" i="63"/>
  <c r="U405" i="63"/>
  <c r="R405" i="63"/>
  <c r="Q405" i="63"/>
  <c r="S405" i="63" s="1"/>
  <c r="V404" i="63"/>
  <c r="U404" i="63"/>
  <c r="S404" i="63"/>
  <c r="R404" i="63"/>
  <c r="Q404" i="63"/>
  <c r="V403" i="63"/>
  <c r="U403" i="63"/>
  <c r="R403" i="63"/>
  <c r="S403" i="63" s="1"/>
  <c r="Q403" i="63"/>
  <c r="V402" i="63"/>
  <c r="U402" i="63"/>
  <c r="R402" i="63"/>
  <c r="Q402" i="63"/>
  <c r="S402" i="63" s="1"/>
  <c r="V401" i="63"/>
  <c r="U401" i="63"/>
  <c r="R401" i="63"/>
  <c r="Q401" i="63"/>
  <c r="V400" i="63"/>
  <c r="U400" i="63"/>
  <c r="R400" i="63"/>
  <c r="Q400" i="63"/>
  <c r="S400" i="63" s="1"/>
  <c r="V399" i="63"/>
  <c r="U399" i="63"/>
  <c r="R399" i="63"/>
  <c r="S399" i="63" s="1"/>
  <c r="Q399" i="63"/>
  <c r="V398" i="63"/>
  <c r="U398" i="63"/>
  <c r="R398" i="63"/>
  <c r="Q398" i="63"/>
  <c r="V397" i="63"/>
  <c r="U397" i="63"/>
  <c r="R397" i="63"/>
  <c r="Q397" i="63"/>
  <c r="V396" i="63"/>
  <c r="U396" i="63"/>
  <c r="R396" i="63"/>
  <c r="Q396" i="63"/>
  <c r="S396" i="63" s="1"/>
  <c r="V395" i="63"/>
  <c r="U395" i="63"/>
  <c r="R395" i="63"/>
  <c r="Q395" i="63"/>
  <c r="V394" i="63"/>
  <c r="U394" i="63"/>
  <c r="R394" i="63"/>
  <c r="Q394" i="63"/>
  <c r="S394" i="63" s="1"/>
  <c r="V393" i="63"/>
  <c r="U393" i="63"/>
  <c r="R393" i="63"/>
  <c r="Q393" i="63"/>
  <c r="V392" i="63"/>
  <c r="U392" i="63"/>
  <c r="R392" i="63"/>
  <c r="Q392" i="63"/>
  <c r="S392" i="63" s="1"/>
  <c r="V391" i="63"/>
  <c r="U391" i="63"/>
  <c r="R391" i="63"/>
  <c r="Q391" i="63"/>
  <c r="S391" i="63" s="1"/>
  <c r="V390" i="63"/>
  <c r="U390" i="63"/>
  <c r="R390" i="63"/>
  <c r="Q390" i="63"/>
  <c r="V389" i="63"/>
  <c r="U389" i="63"/>
  <c r="R389" i="63"/>
  <c r="Q389" i="63"/>
  <c r="S389" i="63" s="1"/>
  <c r="V388" i="63"/>
  <c r="U388" i="63"/>
  <c r="R388" i="63"/>
  <c r="S388" i="63" s="1"/>
  <c r="Q388" i="63"/>
  <c r="V387" i="63"/>
  <c r="U387" i="63"/>
  <c r="R387" i="63"/>
  <c r="Q387" i="63"/>
  <c r="S387" i="63" s="1"/>
  <c r="V386" i="63"/>
  <c r="U386" i="63"/>
  <c r="R386" i="63"/>
  <c r="Q386" i="63"/>
  <c r="V385" i="63"/>
  <c r="U385" i="63"/>
  <c r="R385" i="63"/>
  <c r="Q385" i="63"/>
  <c r="S385" i="63" s="1"/>
  <c r="V384" i="63"/>
  <c r="U384" i="63"/>
  <c r="R384" i="63"/>
  <c r="Q384" i="63"/>
  <c r="V383" i="63"/>
  <c r="U383" i="63"/>
  <c r="R383" i="63"/>
  <c r="Q383" i="63"/>
  <c r="S383" i="63" s="1"/>
  <c r="V382" i="63"/>
  <c r="U382" i="63"/>
  <c r="R382" i="63"/>
  <c r="S382" i="63" s="1"/>
  <c r="Q382" i="63"/>
  <c r="V381" i="63"/>
  <c r="U381" i="63"/>
  <c r="R381" i="63"/>
  <c r="Q381" i="63"/>
  <c r="S381" i="63" s="1"/>
  <c r="V380" i="63"/>
  <c r="U380" i="63"/>
  <c r="R380" i="63"/>
  <c r="Q380" i="63"/>
  <c r="V379" i="63"/>
  <c r="U379" i="63"/>
  <c r="R379" i="63"/>
  <c r="Q379" i="63"/>
  <c r="S379" i="63" s="1"/>
  <c r="V378" i="63"/>
  <c r="U378" i="63"/>
  <c r="R378" i="63"/>
  <c r="Q378" i="63"/>
  <c r="V377" i="63"/>
  <c r="U377" i="63"/>
  <c r="R377" i="63"/>
  <c r="Q377" i="63"/>
  <c r="S377" i="63" s="1"/>
  <c r="V376" i="63"/>
  <c r="U376" i="63"/>
  <c r="R376" i="63"/>
  <c r="Q376" i="63"/>
  <c r="V375" i="63"/>
  <c r="U375" i="63"/>
  <c r="R375" i="63"/>
  <c r="Q375" i="63"/>
  <c r="V374" i="63"/>
  <c r="U374" i="63"/>
  <c r="S374" i="63"/>
  <c r="R374" i="63"/>
  <c r="Q374" i="63"/>
  <c r="V373" i="63"/>
  <c r="U373" i="63"/>
  <c r="R373" i="63"/>
  <c r="Q373" i="63"/>
  <c r="V372" i="63"/>
  <c r="U372" i="63"/>
  <c r="R372" i="63"/>
  <c r="Q372" i="63"/>
  <c r="V371" i="63"/>
  <c r="U371" i="63"/>
  <c r="S371" i="63"/>
  <c r="R371" i="63"/>
  <c r="Q371" i="63"/>
  <c r="V370" i="63"/>
  <c r="U370" i="63"/>
  <c r="S370" i="63"/>
  <c r="R370" i="63"/>
  <c r="Q370" i="63"/>
  <c r="V369" i="63"/>
  <c r="U369" i="63"/>
  <c r="R369" i="63"/>
  <c r="S369" i="63" s="1"/>
  <c r="Q369" i="63"/>
  <c r="V368" i="63"/>
  <c r="U368" i="63"/>
  <c r="R368" i="63"/>
  <c r="Q368" i="63"/>
  <c r="S368" i="63" s="1"/>
  <c r="V367" i="63"/>
  <c r="U367" i="63"/>
  <c r="R367" i="63"/>
  <c r="Q367" i="63"/>
  <c r="V366" i="63"/>
  <c r="U366" i="63"/>
  <c r="R366" i="63"/>
  <c r="Q366" i="63"/>
  <c r="S366" i="63" s="1"/>
  <c r="V365" i="63"/>
  <c r="U365" i="63"/>
  <c r="R365" i="63"/>
  <c r="Q365" i="63"/>
  <c r="V364" i="63"/>
  <c r="U364" i="63"/>
  <c r="R364" i="63"/>
  <c r="Q364" i="63"/>
  <c r="S364" i="63" s="1"/>
  <c r="V363" i="63"/>
  <c r="U363" i="63"/>
  <c r="R363" i="63"/>
  <c r="Q363" i="63"/>
  <c r="V362" i="63"/>
  <c r="U362" i="63"/>
  <c r="R362" i="63"/>
  <c r="S362" i="63" s="1"/>
  <c r="Q362" i="63"/>
  <c r="V361" i="63"/>
  <c r="U361" i="63"/>
  <c r="R361" i="63"/>
  <c r="Q361" i="63"/>
  <c r="S361" i="63" s="1"/>
  <c r="V360" i="63"/>
  <c r="U360" i="63"/>
  <c r="R360" i="63"/>
  <c r="Q360" i="63"/>
  <c r="V359" i="63"/>
  <c r="U359" i="63"/>
  <c r="R359" i="63"/>
  <c r="Q359" i="63"/>
  <c r="S359" i="63" s="1"/>
  <c r="V358" i="63"/>
  <c r="U358" i="63"/>
  <c r="S358" i="63"/>
  <c r="R358" i="63"/>
  <c r="Q358" i="63"/>
  <c r="V357" i="63"/>
  <c r="U357" i="63"/>
  <c r="R357" i="63"/>
  <c r="Q357" i="63"/>
  <c r="V356" i="63"/>
  <c r="U356" i="63"/>
  <c r="R356" i="63"/>
  <c r="Q356" i="63"/>
  <c r="S356" i="63" s="1"/>
  <c r="V355" i="63"/>
  <c r="U355" i="63"/>
  <c r="R355" i="63"/>
  <c r="Q355" i="63"/>
  <c r="V354" i="63"/>
  <c r="U354" i="63"/>
  <c r="R354" i="63"/>
  <c r="Q354" i="63"/>
  <c r="S354" i="63" s="1"/>
  <c r="V353" i="63"/>
  <c r="U353" i="63"/>
  <c r="R353" i="63"/>
  <c r="Q353" i="63"/>
  <c r="S353" i="63" s="1"/>
  <c r="V352" i="63"/>
  <c r="U352" i="63"/>
  <c r="R352" i="63"/>
  <c r="Q352" i="63"/>
  <c r="S352" i="63" s="1"/>
  <c r="V351" i="63"/>
  <c r="U351" i="63"/>
  <c r="R351" i="63"/>
  <c r="Q351" i="63"/>
  <c r="V350" i="63"/>
  <c r="U350" i="63"/>
  <c r="R350" i="63"/>
  <c r="Q350" i="63"/>
  <c r="V349" i="63"/>
  <c r="U349" i="63"/>
  <c r="R349" i="63"/>
  <c r="Q349" i="63"/>
  <c r="S349" i="63" s="1"/>
  <c r="V348" i="63"/>
  <c r="U348" i="63"/>
  <c r="R348" i="63"/>
  <c r="Q348" i="63"/>
  <c r="S348" i="63" s="1"/>
  <c r="V347" i="63"/>
  <c r="U347" i="63"/>
  <c r="R347" i="63"/>
  <c r="Q347" i="63"/>
  <c r="S347" i="63" s="1"/>
  <c r="V346" i="63"/>
  <c r="U346" i="63"/>
  <c r="R346" i="63"/>
  <c r="S346" i="63" s="1"/>
  <c r="Q346" i="63"/>
  <c r="V345" i="63"/>
  <c r="U345" i="63"/>
  <c r="R345" i="63"/>
  <c r="Q345" i="63"/>
  <c r="S345" i="63" s="1"/>
  <c r="V344" i="63"/>
  <c r="U344" i="63"/>
  <c r="R344" i="63"/>
  <c r="Q344" i="63"/>
  <c r="V343" i="63"/>
  <c r="U343" i="63"/>
  <c r="R343" i="63"/>
  <c r="S343" i="63" s="1"/>
  <c r="Q343" i="63"/>
  <c r="V342" i="63"/>
  <c r="U342" i="63"/>
  <c r="R342" i="63"/>
  <c r="Q342" i="63"/>
  <c r="S342" i="63" s="1"/>
  <c r="V341" i="63"/>
  <c r="U341" i="63"/>
  <c r="R341" i="63"/>
  <c r="Q341" i="63"/>
  <c r="V340" i="63"/>
  <c r="U340" i="63"/>
  <c r="R340" i="63"/>
  <c r="Q340" i="63"/>
  <c r="S340" i="63" s="1"/>
  <c r="V339" i="63"/>
  <c r="U339" i="63"/>
  <c r="S339" i="63"/>
  <c r="R339" i="63"/>
  <c r="Q339" i="63"/>
  <c r="V338" i="63"/>
  <c r="U338" i="63"/>
  <c r="S338" i="63"/>
  <c r="R338" i="63"/>
  <c r="Q338" i="63"/>
  <c r="V337" i="63"/>
  <c r="U337" i="63"/>
  <c r="R337" i="63"/>
  <c r="Q337" i="63"/>
  <c r="S337" i="63" s="1"/>
  <c r="V336" i="63"/>
  <c r="U336" i="63"/>
  <c r="R336" i="63"/>
  <c r="Q336" i="63"/>
  <c r="S336" i="63" s="1"/>
  <c r="V335" i="63"/>
  <c r="U335" i="63"/>
  <c r="R335" i="63"/>
  <c r="Q335" i="63"/>
  <c r="S335" i="63" s="1"/>
  <c r="V334" i="63"/>
  <c r="U334" i="63"/>
  <c r="R334" i="63"/>
  <c r="Q334" i="63"/>
  <c r="V333" i="63"/>
  <c r="U333" i="63"/>
  <c r="R333" i="63"/>
  <c r="Q333" i="63"/>
  <c r="S333" i="63" s="1"/>
  <c r="V332" i="63"/>
  <c r="U332" i="63"/>
  <c r="R332" i="63"/>
  <c r="Q332" i="63"/>
  <c r="S332" i="63" s="1"/>
  <c r="V331" i="63"/>
  <c r="U331" i="63"/>
  <c r="R331" i="63"/>
  <c r="Q331" i="63"/>
  <c r="S331" i="63" s="1"/>
  <c r="V330" i="63"/>
  <c r="U330" i="63"/>
  <c r="R330" i="63"/>
  <c r="Q330" i="63"/>
  <c r="S330" i="63" s="1"/>
  <c r="V329" i="63"/>
  <c r="U329" i="63"/>
  <c r="R329" i="63"/>
  <c r="Q329" i="63"/>
  <c r="S329" i="63" s="1"/>
  <c r="V328" i="63"/>
  <c r="U328" i="63"/>
  <c r="R328" i="63"/>
  <c r="Q328" i="63"/>
  <c r="S328" i="63" s="1"/>
  <c r="V327" i="63"/>
  <c r="U327" i="63"/>
  <c r="R327" i="63"/>
  <c r="Q327" i="63"/>
  <c r="V326" i="63"/>
  <c r="U326" i="63"/>
  <c r="R326" i="63"/>
  <c r="Q326" i="63"/>
  <c r="S326" i="63" s="1"/>
  <c r="V325" i="63"/>
  <c r="U325" i="63"/>
  <c r="R325" i="63"/>
  <c r="Q325" i="63"/>
  <c r="V324" i="63"/>
  <c r="U324" i="63"/>
  <c r="R324" i="63"/>
  <c r="Q324" i="63"/>
  <c r="V323" i="63"/>
  <c r="U323" i="63"/>
  <c r="S323" i="63"/>
  <c r="R323" i="63"/>
  <c r="Q323" i="63"/>
  <c r="V322" i="63"/>
  <c r="U322" i="63"/>
  <c r="S322" i="63"/>
  <c r="R322" i="63"/>
  <c r="Q322" i="63"/>
  <c r="V321" i="63"/>
  <c r="U321" i="63"/>
  <c r="S321" i="63"/>
  <c r="R321" i="63"/>
  <c r="Q321" i="63"/>
  <c r="V320" i="63"/>
  <c r="U320" i="63"/>
  <c r="R320" i="63"/>
  <c r="Q320" i="63"/>
  <c r="S320" i="63" s="1"/>
  <c r="V319" i="63"/>
  <c r="U319" i="63"/>
  <c r="R319" i="63"/>
  <c r="Q319" i="63"/>
  <c r="V318" i="63"/>
  <c r="U318" i="63"/>
  <c r="R318" i="63"/>
  <c r="Q318" i="63"/>
  <c r="S318" i="63" s="1"/>
  <c r="V317" i="63"/>
  <c r="U317" i="63"/>
  <c r="R317" i="63"/>
  <c r="Q317" i="63"/>
  <c r="S317" i="63" s="1"/>
  <c r="V316" i="63"/>
  <c r="U316" i="63"/>
  <c r="R316" i="63"/>
  <c r="Q316" i="63"/>
  <c r="S316" i="63" s="1"/>
  <c r="V315" i="63"/>
  <c r="U315" i="63"/>
  <c r="R315" i="63"/>
  <c r="Q315" i="63"/>
  <c r="S315" i="63" s="1"/>
  <c r="V314" i="63"/>
  <c r="U314" i="63"/>
  <c r="R314" i="63"/>
  <c r="S314" i="63" s="1"/>
  <c r="Q314" i="63"/>
  <c r="V313" i="63"/>
  <c r="U313" i="63"/>
  <c r="R313" i="63"/>
  <c r="Q313" i="63"/>
  <c r="S313" i="63" s="1"/>
  <c r="V312" i="63"/>
  <c r="U312" i="63"/>
  <c r="R312" i="63"/>
  <c r="Q312" i="63"/>
  <c r="V311" i="63"/>
  <c r="U311" i="63"/>
  <c r="R311" i="63"/>
  <c r="Q311" i="63"/>
  <c r="S311" i="63" s="1"/>
  <c r="V310" i="63"/>
  <c r="U310" i="63"/>
  <c r="S310" i="63"/>
  <c r="R310" i="63"/>
  <c r="Q310" i="63"/>
  <c r="V309" i="63"/>
  <c r="U309" i="63"/>
  <c r="R309" i="63"/>
  <c r="Q309" i="63"/>
  <c r="V308" i="63"/>
  <c r="U308" i="63"/>
  <c r="R308" i="63"/>
  <c r="Q308" i="63"/>
  <c r="S308" i="63" s="1"/>
  <c r="V307" i="63"/>
  <c r="U307" i="63"/>
  <c r="R307" i="63"/>
  <c r="S307" i="63" s="1"/>
  <c r="Q307" i="63"/>
  <c r="V306" i="63"/>
  <c r="U306" i="63"/>
  <c r="R306" i="63"/>
  <c r="Q306" i="63"/>
  <c r="S306" i="63" s="1"/>
  <c r="V305" i="63"/>
  <c r="U305" i="63"/>
  <c r="R305" i="63"/>
  <c r="Q305" i="63"/>
  <c r="V304" i="63"/>
  <c r="U304" i="63"/>
  <c r="R304" i="63"/>
  <c r="Q304" i="63"/>
  <c r="S304" i="63" s="1"/>
  <c r="V303" i="63"/>
  <c r="U303" i="63"/>
  <c r="R303" i="63"/>
  <c r="S303" i="63" s="1"/>
  <c r="Q303" i="63"/>
  <c r="V302" i="63"/>
  <c r="U302" i="63"/>
  <c r="R302" i="63"/>
  <c r="Q302" i="63"/>
  <c r="V301" i="63"/>
  <c r="U301" i="63"/>
  <c r="R301" i="63"/>
  <c r="Q301" i="63"/>
  <c r="V300" i="63"/>
  <c r="U300" i="63"/>
  <c r="R300" i="63"/>
  <c r="Q300" i="63"/>
  <c r="S300" i="63" s="1"/>
  <c r="V299" i="63"/>
  <c r="U299" i="63"/>
  <c r="R299" i="63"/>
  <c r="Q299" i="63"/>
  <c r="V298" i="63"/>
  <c r="U298" i="63"/>
  <c r="R298" i="63"/>
  <c r="Q298" i="63"/>
  <c r="S298" i="63" s="1"/>
  <c r="V297" i="63"/>
  <c r="U297" i="63"/>
  <c r="R297" i="63"/>
  <c r="Q297" i="63"/>
  <c r="S297" i="63" s="1"/>
  <c r="V296" i="63"/>
  <c r="U296" i="63"/>
  <c r="R296" i="63"/>
  <c r="Q296" i="63"/>
  <c r="V295" i="63"/>
  <c r="U295" i="63"/>
  <c r="R295" i="63"/>
  <c r="Q295" i="63"/>
  <c r="S295" i="63" s="1"/>
  <c r="V294" i="63"/>
  <c r="U294" i="63"/>
  <c r="R294" i="63"/>
  <c r="Q294" i="63"/>
  <c r="S294" i="63" s="1"/>
  <c r="V293" i="63"/>
  <c r="U293" i="63"/>
  <c r="R293" i="63"/>
  <c r="Q293" i="63"/>
  <c r="S293" i="63" s="1"/>
  <c r="V292" i="63"/>
  <c r="U292" i="63"/>
  <c r="R292" i="63"/>
  <c r="Q292" i="63"/>
  <c r="S292" i="63" s="1"/>
  <c r="V291" i="63"/>
  <c r="U291" i="63"/>
  <c r="R291" i="63"/>
  <c r="Q291" i="63"/>
  <c r="S291" i="63" s="1"/>
  <c r="V290" i="63"/>
  <c r="U290" i="63"/>
  <c r="R290" i="63"/>
  <c r="Q290" i="63"/>
  <c r="S290" i="63" s="1"/>
  <c r="V289" i="63"/>
  <c r="U289" i="63"/>
  <c r="R289" i="63"/>
  <c r="Q289" i="63"/>
  <c r="V288" i="63"/>
  <c r="U288" i="63"/>
  <c r="R288" i="63"/>
  <c r="Q288" i="63"/>
  <c r="S288" i="63" s="1"/>
  <c r="V287" i="63"/>
  <c r="U287" i="63"/>
  <c r="R287" i="63"/>
  <c r="Q287" i="63"/>
  <c r="V286" i="63"/>
  <c r="U286" i="63"/>
  <c r="R286" i="63"/>
  <c r="Q286" i="63"/>
  <c r="V285" i="63"/>
  <c r="U285" i="63"/>
  <c r="R285" i="63"/>
  <c r="Q285" i="63"/>
  <c r="V284" i="63"/>
  <c r="U284" i="63"/>
  <c r="R284" i="63"/>
  <c r="Q284" i="63"/>
  <c r="S284" i="63" s="1"/>
  <c r="V283" i="63"/>
  <c r="U283" i="63"/>
  <c r="R283" i="63"/>
  <c r="Q283" i="63"/>
  <c r="V282" i="63"/>
  <c r="U282" i="63"/>
  <c r="R282" i="63"/>
  <c r="Q282" i="63"/>
  <c r="S282" i="63" s="1"/>
  <c r="V281" i="63"/>
  <c r="U281" i="63"/>
  <c r="R281" i="63"/>
  <c r="Q281" i="63"/>
  <c r="V280" i="63"/>
  <c r="U280" i="63"/>
  <c r="R280" i="63"/>
  <c r="Q280" i="63"/>
  <c r="S280" i="63" s="1"/>
  <c r="V279" i="63"/>
  <c r="U279" i="63"/>
  <c r="R279" i="63"/>
  <c r="S279" i="63" s="1"/>
  <c r="Q279" i="63"/>
  <c r="V278" i="63"/>
  <c r="U278" i="63"/>
  <c r="R278" i="63"/>
  <c r="Q278" i="63"/>
  <c r="S278" i="63" s="1"/>
  <c r="V277" i="63"/>
  <c r="U277" i="63"/>
  <c r="R277" i="63"/>
  <c r="Q277" i="63"/>
  <c r="V276" i="63"/>
  <c r="U276" i="63"/>
  <c r="R276" i="63"/>
  <c r="Q276" i="63"/>
  <c r="V275" i="63"/>
  <c r="U275" i="63"/>
  <c r="S275" i="63"/>
  <c r="R275" i="63"/>
  <c r="Q275" i="63"/>
  <c r="V274" i="63"/>
  <c r="U274" i="63"/>
  <c r="S274" i="63"/>
  <c r="R274" i="63"/>
  <c r="Q274" i="63"/>
  <c r="V273" i="63"/>
  <c r="U273" i="63"/>
  <c r="S273" i="63"/>
  <c r="R273" i="63"/>
  <c r="Q273" i="63"/>
  <c r="V272" i="63"/>
  <c r="U272" i="63"/>
  <c r="R272" i="63"/>
  <c r="Q272" i="63"/>
  <c r="S272" i="63" s="1"/>
  <c r="V271" i="63"/>
  <c r="U271" i="63"/>
  <c r="R271" i="63"/>
  <c r="Q271" i="63"/>
  <c r="V270" i="63"/>
  <c r="U270" i="63"/>
  <c r="R270" i="63"/>
  <c r="Q270" i="63"/>
  <c r="S270" i="63" s="1"/>
  <c r="V269" i="63"/>
  <c r="U269" i="63"/>
  <c r="R269" i="63"/>
  <c r="Q269" i="63"/>
  <c r="S269" i="63" s="1"/>
  <c r="V268" i="63"/>
  <c r="U268" i="63"/>
  <c r="R268" i="63"/>
  <c r="Q268" i="63"/>
  <c r="S268" i="63" s="1"/>
  <c r="V267" i="63"/>
  <c r="U267" i="63"/>
  <c r="R267" i="63"/>
  <c r="Q267" i="63"/>
  <c r="S267" i="63" s="1"/>
  <c r="V266" i="63"/>
  <c r="U266" i="63"/>
  <c r="R266" i="63"/>
  <c r="S266" i="63" s="1"/>
  <c r="Q266" i="63"/>
  <c r="V265" i="63"/>
  <c r="U265" i="63"/>
  <c r="R265" i="63"/>
  <c r="Q265" i="63"/>
  <c r="S265" i="63" s="1"/>
  <c r="V264" i="63"/>
  <c r="U264" i="63"/>
  <c r="R264" i="63"/>
  <c r="Q264" i="63"/>
  <c r="V263" i="63"/>
  <c r="U263" i="63"/>
  <c r="R263" i="63"/>
  <c r="Q263" i="63"/>
  <c r="S263" i="63" s="1"/>
  <c r="V262" i="63"/>
  <c r="U262" i="63"/>
  <c r="S262" i="63"/>
  <c r="R262" i="63"/>
  <c r="Q262" i="63"/>
  <c r="V261" i="63"/>
  <c r="U261" i="63"/>
  <c r="R261" i="63"/>
  <c r="Q261" i="63"/>
  <c r="V260" i="63"/>
  <c r="U260" i="63"/>
  <c r="R260" i="63"/>
  <c r="Q260" i="63"/>
  <c r="S260" i="63" s="1"/>
  <c r="V259" i="63"/>
  <c r="U259" i="63"/>
  <c r="R259" i="63"/>
  <c r="S259" i="63" s="1"/>
  <c r="Q259" i="63"/>
  <c r="V258" i="63"/>
  <c r="U258" i="63"/>
  <c r="R258" i="63"/>
  <c r="Q258" i="63"/>
  <c r="S258" i="63" s="1"/>
  <c r="V257" i="63"/>
  <c r="U257" i="63"/>
  <c r="R257" i="63"/>
  <c r="Q257" i="63"/>
  <c r="S257" i="63" s="1"/>
  <c r="V256" i="63"/>
  <c r="U256" i="63"/>
  <c r="R256" i="63"/>
  <c r="Q256" i="63"/>
  <c r="V255" i="63"/>
  <c r="U255" i="63"/>
  <c r="R255" i="63"/>
  <c r="Q255" i="63"/>
  <c r="V254" i="63"/>
  <c r="U254" i="63"/>
  <c r="R254" i="63"/>
  <c r="S254" i="63" s="1"/>
  <c r="Q254" i="63"/>
  <c r="V253" i="63"/>
  <c r="U253" i="63"/>
  <c r="R253" i="63"/>
  <c r="Q253" i="63"/>
  <c r="S253" i="63" s="1"/>
  <c r="V252" i="63"/>
  <c r="U252" i="63"/>
  <c r="R252" i="63"/>
  <c r="Q252" i="63"/>
  <c r="V251" i="63"/>
  <c r="U251" i="63"/>
  <c r="R251" i="63"/>
  <c r="Q251" i="63"/>
  <c r="S251" i="63" s="1"/>
  <c r="V250" i="63"/>
  <c r="U250" i="63"/>
  <c r="S250" i="63"/>
  <c r="R250" i="63"/>
  <c r="Q250" i="63"/>
  <c r="V249" i="63"/>
  <c r="U249" i="63"/>
  <c r="R249" i="63"/>
  <c r="Q249" i="63"/>
  <c r="V248" i="63"/>
  <c r="U248" i="63"/>
  <c r="R248" i="63"/>
  <c r="Q248" i="63"/>
  <c r="S248" i="63" s="1"/>
  <c r="V247" i="63"/>
  <c r="U247" i="63"/>
  <c r="R247" i="63"/>
  <c r="S247" i="63" s="1"/>
  <c r="Q247" i="63"/>
  <c r="V246" i="63"/>
  <c r="U246" i="63"/>
  <c r="R246" i="63"/>
  <c r="Q246" i="63"/>
  <c r="S246" i="63" s="1"/>
  <c r="V245" i="63"/>
  <c r="U245" i="63"/>
  <c r="R245" i="63"/>
  <c r="Q245" i="63"/>
  <c r="V244" i="63"/>
  <c r="U244" i="63"/>
  <c r="R244" i="63"/>
  <c r="Q244" i="63"/>
  <c r="S244" i="63" s="1"/>
  <c r="V243" i="63"/>
  <c r="U243" i="63"/>
  <c r="R243" i="63"/>
  <c r="Q243" i="63"/>
  <c r="V242" i="63"/>
  <c r="U242" i="63"/>
  <c r="R242" i="63"/>
  <c r="S242" i="63" s="1"/>
  <c r="Q242" i="63"/>
  <c r="V241" i="63"/>
  <c r="U241" i="63"/>
  <c r="R241" i="63"/>
  <c r="Q241" i="63"/>
  <c r="S241" i="63" s="1"/>
  <c r="V240" i="63"/>
  <c r="U240" i="63"/>
  <c r="R240" i="63"/>
  <c r="Q240" i="63"/>
  <c r="V239" i="63"/>
  <c r="U239" i="63"/>
  <c r="R239" i="63"/>
  <c r="Q239" i="63"/>
  <c r="S239" i="63" s="1"/>
  <c r="V238" i="63"/>
  <c r="U238" i="63"/>
  <c r="R238" i="63"/>
  <c r="S238" i="63" s="1"/>
  <c r="Q238" i="63"/>
  <c r="V237" i="63"/>
  <c r="U237" i="63"/>
  <c r="R237" i="63"/>
  <c r="Q237" i="63"/>
  <c r="S237" i="63" s="1"/>
  <c r="V236" i="63"/>
  <c r="U236" i="63"/>
  <c r="R236" i="63"/>
  <c r="Q236" i="63"/>
  <c r="V235" i="63"/>
  <c r="U235" i="63"/>
  <c r="R235" i="63"/>
  <c r="Q235" i="63"/>
  <c r="S235" i="63" s="1"/>
  <c r="V234" i="63"/>
  <c r="U234" i="63"/>
  <c r="R234" i="63"/>
  <c r="S234" i="63" s="1"/>
  <c r="Q234" i="63"/>
  <c r="V233" i="63"/>
  <c r="U233" i="63"/>
  <c r="R233" i="63"/>
  <c r="Q233" i="63"/>
  <c r="S233" i="63" s="1"/>
  <c r="V232" i="63"/>
  <c r="U232" i="63"/>
  <c r="R232" i="63"/>
  <c r="Q232" i="63"/>
  <c r="V231" i="63"/>
  <c r="U231" i="63"/>
  <c r="R231" i="63"/>
  <c r="Q231" i="63"/>
  <c r="V230" i="63"/>
  <c r="U230" i="63"/>
  <c r="R230" i="63"/>
  <c r="Q230" i="63"/>
  <c r="V229" i="63"/>
  <c r="U229" i="63"/>
  <c r="R229" i="63"/>
  <c r="Q229" i="63"/>
  <c r="S229" i="63" s="1"/>
  <c r="V228" i="63"/>
  <c r="U228" i="63"/>
  <c r="R228" i="63"/>
  <c r="S228" i="63" s="1"/>
  <c r="Q228" i="63"/>
  <c r="V227" i="63"/>
  <c r="U227" i="63"/>
  <c r="R227" i="63"/>
  <c r="Q227" i="63"/>
  <c r="S227" i="63" s="1"/>
  <c r="V226" i="63"/>
  <c r="U226" i="63"/>
  <c r="R226" i="63"/>
  <c r="Q226" i="63"/>
  <c r="S226" i="63" s="1"/>
  <c r="V225" i="63"/>
  <c r="U225" i="63"/>
  <c r="R225" i="63"/>
  <c r="Q225" i="63"/>
  <c r="S225" i="63" s="1"/>
  <c r="V224" i="63"/>
  <c r="U224" i="63"/>
  <c r="R224" i="63"/>
  <c r="Q224" i="63"/>
  <c r="V223" i="63"/>
  <c r="U223" i="63"/>
  <c r="R223" i="63"/>
  <c r="S223" i="63" s="1"/>
  <c r="Q223" i="63"/>
  <c r="V222" i="63"/>
  <c r="U222" i="63"/>
  <c r="R222" i="63"/>
  <c r="Q222" i="63"/>
  <c r="S222" i="63" s="1"/>
  <c r="V221" i="63"/>
  <c r="U221" i="63"/>
  <c r="R221" i="63"/>
  <c r="Q221" i="63"/>
  <c r="V220" i="63"/>
  <c r="U220" i="63"/>
  <c r="R220" i="63"/>
  <c r="Q220" i="63"/>
  <c r="S220" i="63" s="1"/>
  <c r="V219" i="63"/>
  <c r="U219" i="63"/>
  <c r="R219" i="63"/>
  <c r="Q219" i="63"/>
  <c r="V218" i="63"/>
  <c r="U218" i="63"/>
  <c r="R218" i="63"/>
  <c r="Q218" i="63"/>
  <c r="S218" i="63" s="1"/>
  <c r="V217" i="63"/>
  <c r="U217" i="63"/>
  <c r="R217" i="63"/>
  <c r="Q217" i="63"/>
  <c r="S217" i="63" s="1"/>
  <c r="V216" i="63"/>
  <c r="U216" i="63"/>
  <c r="R216" i="63"/>
  <c r="Q216" i="63"/>
  <c r="V215" i="63"/>
  <c r="U215" i="63"/>
  <c r="R215" i="63"/>
  <c r="Q215" i="63"/>
  <c r="S215" i="63" s="1"/>
  <c r="V214" i="63"/>
  <c r="U214" i="63"/>
  <c r="R214" i="63"/>
  <c r="Q214" i="63"/>
  <c r="V213" i="63"/>
  <c r="U213" i="63"/>
  <c r="R213" i="63"/>
  <c r="Q213" i="63"/>
  <c r="S213" i="63" s="1"/>
  <c r="V212" i="63"/>
  <c r="U212" i="63"/>
  <c r="R212" i="63"/>
  <c r="Q212" i="63"/>
  <c r="V211" i="63"/>
  <c r="U211" i="63"/>
  <c r="R211" i="63"/>
  <c r="Q211" i="63"/>
  <c r="V210" i="63"/>
  <c r="U210" i="63"/>
  <c r="S210" i="63"/>
  <c r="R210" i="63"/>
  <c r="Q210" i="63"/>
  <c r="V209" i="63"/>
  <c r="U209" i="63"/>
  <c r="R209" i="63"/>
  <c r="Q209" i="63"/>
  <c r="S209" i="63" s="1"/>
  <c r="V208" i="63"/>
  <c r="U208" i="63"/>
  <c r="R208" i="63"/>
  <c r="Q208" i="63"/>
  <c r="S208" i="63" s="1"/>
  <c r="V207" i="63"/>
  <c r="U207" i="63"/>
  <c r="R207" i="63"/>
  <c r="Q207" i="63"/>
  <c r="V206" i="63"/>
  <c r="U206" i="63"/>
  <c r="R206" i="63"/>
  <c r="Q206" i="63"/>
  <c r="V205" i="63"/>
  <c r="U205" i="63"/>
  <c r="R205" i="63"/>
  <c r="Q205" i="63"/>
  <c r="S205" i="63" s="1"/>
  <c r="V204" i="63"/>
  <c r="U204" i="63"/>
  <c r="R204" i="63"/>
  <c r="Q204" i="63"/>
  <c r="V203" i="63"/>
  <c r="U203" i="63"/>
  <c r="R203" i="63"/>
  <c r="Q203" i="63"/>
  <c r="S203" i="63" s="1"/>
  <c r="V202" i="63"/>
  <c r="U202" i="63"/>
  <c r="R202" i="63"/>
  <c r="Q202" i="63"/>
  <c r="S202" i="63" s="1"/>
  <c r="V201" i="63"/>
  <c r="U201" i="63"/>
  <c r="R201" i="63"/>
  <c r="S201" i="63" s="1"/>
  <c r="Q201" i="63"/>
  <c r="V200" i="63"/>
  <c r="U200" i="63"/>
  <c r="R200" i="63"/>
  <c r="Q200" i="63"/>
  <c r="S200" i="63" s="1"/>
  <c r="V199" i="63"/>
  <c r="U199" i="63"/>
  <c r="R199" i="63"/>
  <c r="Q199" i="63"/>
  <c r="S199" i="63" s="1"/>
  <c r="V198" i="63"/>
  <c r="U198" i="63"/>
  <c r="R198" i="63"/>
  <c r="Q198" i="63"/>
  <c r="V197" i="63"/>
  <c r="U197" i="63"/>
  <c r="R197" i="63"/>
  <c r="Q197" i="63"/>
  <c r="S197" i="63" s="1"/>
  <c r="V196" i="63"/>
  <c r="U196" i="63"/>
  <c r="R196" i="63"/>
  <c r="Q196" i="63"/>
  <c r="V195" i="63"/>
  <c r="U195" i="63"/>
  <c r="R195" i="63"/>
  <c r="Q195" i="63"/>
  <c r="S195" i="63" s="1"/>
  <c r="V194" i="63"/>
  <c r="U194" i="63"/>
  <c r="S194" i="63"/>
  <c r="R194" i="63"/>
  <c r="Q194" i="63"/>
  <c r="V193" i="63"/>
  <c r="U193" i="63"/>
  <c r="R193" i="63"/>
  <c r="Q193" i="63"/>
  <c r="V192" i="63"/>
  <c r="U192" i="63"/>
  <c r="R192" i="63"/>
  <c r="Q192" i="63"/>
  <c r="S192" i="63" s="1"/>
  <c r="V191" i="63"/>
  <c r="U191" i="63"/>
  <c r="R191" i="63"/>
  <c r="Q191" i="63"/>
  <c r="S191" i="63" s="1"/>
  <c r="V190" i="63"/>
  <c r="U190" i="63"/>
  <c r="R190" i="63"/>
  <c r="Q190" i="63"/>
  <c r="V189" i="63"/>
  <c r="U189" i="63"/>
  <c r="R189" i="63"/>
  <c r="Q189" i="63"/>
  <c r="S189" i="63" s="1"/>
  <c r="V188" i="63"/>
  <c r="U188" i="63"/>
  <c r="R188" i="63"/>
  <c r="Q188" i="63"/>
  <c r="S188" i="63" s="1"/>
  <c r="V187" i="63"/>
  <c r="U187" i="63"/>
  <c r="R187" i="63"/>
  <c r="Q187" i="63"/>
  <c r="S187" i="63" s="1"/>
  <c r="V186" i="63"/>
  <c r="U186" i="63"/>
  <c r="R186" i="63"/>
  <c r="Q186" i="63"/>
  <c r="V185" i="63"/>
  <c r="U185" i="63"/>
  <c r="R185" i="63"/>
  <c r="Q185" i="63"/>
  <c r="S185" i="63" s="1"/>
  <c r="V184" i="63"/>
  <c r="U184" i="63"/>
  <c r="R184" i="63"/>
  <c r="Q184" i="63"/>
  <c r="S184" i="63" s="1"/>
  <c r="V183" i="63"/>
  <c r="U183" i="63"/>
  <c r="R183" i="63"/>
  <c r="Q183" i="63"/>
  <c r="V182" i="63"/>
  <c r="U182" i="63"/>
  <c r="R182" i="63"/>
  <c r="Q182" i="63"/>
  <c r="S182" i="63" s="1"/>
  <c r="V181" i="63"/>
  <c r="U181" i="63"/>
  <c r="R181" i="63"/>
  <c r="Q181" i="63"/>
  <c r="S181" i="63" s="1"/>
  <c r="V180" i="63"/>
  <c r="U180" i="63"/>
  <c r="R180" i="63"/>
  <c r="Q180" i="63"/>
  <c r="V179" i="63"/>
  <c r="U179" i="63"/>
  <c r="R179" i="63"/>
  <c r="Q179" i="63"/>
  <c r="S179" i="63" s="1"/>
  <c r="V178" i="63"/>
  <c r="U178" i="63"/>
  <c r="R178" i="63"/>
  <c r="S178" i="63" s="1"/>
  <c r="Q178" i="63"/>
  <c r="V177" i="63"/>
  <c r="U177" i="63"/>
  <c r="S177" i="63"/>
  <c r="R177" i="63"/>
  <c r="Q177" i="63"/>
  <c r="V176" i="63"/>
  <c r="U176" i="63"/>
  <c r="R176" i="63"/>
  <c r="Q176" i="63"/>
  <c r="S176" i="63" s="1"/>
  <c r="V175" i="63"/>
  <c r="U175" i="63"/>
  <c r="R175" i="63"/>
  <c r="S175" i="63" s="1"/>
  <c r="Q175" i="63"/>
  <c r="V174" i="63"/>
  <c r="U174" i="63"/>
  <c r="R174" i="63"/>
  <c r="Q174" i="63"/>
  <c r="V173" i="63"/>
  <c r="U173" i="63"/>
  <c r="R173" i="63"/>
  <c r="Q173" i="63"/>
  <c r="V172" i="63"/>
  <c r="U172" i="63"/>
  <c r="R172" i="63"/>
  <c r="Q172" i="63"/>
  <c r="V171" i="63"/>
  <c r="U171" i="63"/>
  <c r="R171" i="63"/>
  <c r="Q171" i="63"/>
  <c r="V170" i="63"/>
  <c r="U170" i="63"/>
  <c r="R170" i="63"/>
  <c r="Q170" i="63"/>
  <c r="S170" i="63" s="1"/>
  <c r="V169" i="63"/>
  <c r="U169" i="63"/>
  <c r="R169" i="63"/>
  <c r="Q169" i="63"/>
  <c r="S169" i="63" s="1"/>
  <c r="V168" i="63"/>
  <c r="U168" i="63"/>
  <c r="R168" i="63"/>
  <c r="Q168" i="63"/>
  <c r="S168" i="63" s="1"/>
  <c r="V167" i="63"/>
  <c r="U167" i="63"/>
  <c r="R167" i="63"/>
  <c r="Q167" i="63"/>
  <c r="S167" i="63" s="1"/>
  <c r="V166" i="63"/>
  <c r="U166" i="63"/>
  <c r="R166" i="63"/>
  <c r="Q166" i="63"/>
  <c r="S166" i="63" s="1"/>
  <c r="V165" i="63"/>
  <c r="U165" i="63"/>
  <c r="R165" i="63"/>
  <c r="Q165" i="63"/>
  <c r="S165" i="63" s="1"/>
  <c r="V164" i="63"/>
  <c r="U164" i="63"/>
  <c r="R164" i="63"/>
  <c r="Q164" i="63"/>
  <c r="S164" i="63" s="1"/>
  <c r="V163" i="63"/>
  <c r="U163" i="63"/>
  <c r="R163" i="63"/>
  <c r="Q163" i="63"/>
  <c r="V161" i="63"/>
  <c r="U161" i="63"/>
  <c r="R161" i="63"/>
  <c r="S161" i="63" s="1"/>
  <c r="Q161" i="63"/>
  <c r="V160" i="63"/>
  <c r="U160" i="63"/>
  <c r="R160" i="63"/>
  <c r="Q160" i="63"/>
  <c r="V159" i="63"/>
  <c r="U159" i="63"/>
  <c r="R159" i="63"/>
  <c r="Q159" i="63"/>
  <c r="V158" i="63"/>
  <c r="U158" i="63"/>
  <c r="R158" i="63"/>
  <c r="S158" i="63" s="1"/>
  <c r="Q158" i="63"/>
  <c r="V157" i="63"/>
  <c r="U157" i="63"/>
  <c r="R157" i="63"/>
  <c r="S157" i="63" s="1"/>
  <c r="Q157" i="63"/>
  <c r="V156" i="63"/>
  <c r="U156" i="63"/>
  <c r="R156" i="63"/>
  <c r="Q156" i="63"/>
  <c r="V155" i="63"/>
  <c r="U155" i="63"/>
  <c r="S155" i="63"/>
  <c r="R155" i="63"/>
  <c r="Q155" i="63"/>
  <c r="V154" i="63"/>
  <c r="U154" i="63"/>
  <c r="R154" i="63"/>
  <c r="Q154" i="63"/>
  <c r="S154" i="63" s="1"/>
  <c r="V153" i="63"/>
  <c r="U153" i="63"/>
  <c r="R153" i="63"/>
  <c r="S153" i="63" s="1"/>
  <c r="Q153" i="63"/>
  <c r="V152" i="63"/>
  <c r="U152" i="63"/>
  <c r="R152" i="63"/>
  <c r="S152" i="63" s="1"/>
  <c r="Q152" i="63"/>
  <c r="V151" i="63"/>
  <c r="U151" i="63"/>
  <c r="R151" i="63"/>
  <c r="Q151" i="63"/>
  <c r="V150" i="63"/>
  <c r="U150" i="63"/>
  <c r="R150" i="63"/>
  <c r="Q150" i="63"/>
  <c r="S150" i="63" s="1"/>
  <c r="V149" i="63"/>
  <c r="U149" i="63"/>
  <c r="R149" i="63"/>
  <c r="S149" i="63" s="1"/>
  <c r="Q149" i="63"/>
  <c r="V148" i="63"/>
  <c r="U148" i="63"/>
  <c r="R148" i="63"/>
  <c r="Q148" i="63"/>
  <c r="V147" i="63"/>
  <c r="U147" i="63"/>
  <c r="R147" i="63"/>
  <c r="Q147" i="63"/>
  <c r="V146" i="63"/>
  <c r="U146" i="63"/>
  <c r="R146" i="63"/>
  <c r="Q146" i="63"/>
  <c r="V145" i="63"/>
  <c r="U145" i="63"/>
  <c r="S145" i="63"/>
  <c r="R145" i="63"/>
  <c r="Q145" i="63"/>
  <c r="V144" i="63"/>
  <c r="U144" i="63"/>
  <c r="R144" i="63"/>
  <c r="Q144" i="63"/>
  <c r="S144" i="63" s="1"/>
  <c r="V143" i="63"/>
  <c r="U143" i="63"/>
  <c r="R143" i="63"/>
  <c r="Q143" i="63"/>
  <c r="V142" i="63"/>
  <c r="U142" i="63"/>
  <c r="R142" i="63"/>
  <c r="Q142" i="63"/>
  <c r="S142" i="63" s="1"/>
  <c r="V141" i="63"/>
  <c r="U141" i="63"/>
  <c r="R141" i="63"/>
  <c r="Q141" i="63"/>
  <c r="V140" i="63"/>
  <c r="U140" i="63"/>
  <c r="R140" i="63"/>
  <c r="Q140" i="63"/>
  <c r="S140" i="63" s="1"/>
  <c r="V139" i="63"/>
  <c r="U139" i="63"/>
  <c r="R139" i="63"/>
  <c r="Q139" i="63"/>
  <c r="S139" i="63" s="1"/>
  <c r="V138" i="63"/>
  <c r="U138" i="63"/>
  <c r="R138" i="63"/>
  <c r="Q138" i="63"/>
  <c r="S138" i="63" s="1"/>
  <c r="V137" i="63"/>
  <c r="U137" i="63"/>
  <c r="R137" i="63"/>
  <c r="Q137" i="63"/>
  <c r="V136" i="63"/>
  <c r="U136" i="63"/>
  <c r="R136" i="63"/>
  <c r="Q136" i="63"/>
  <c r="S136" i="63" s="1"/>
  <c r="V135" i="63"/>
  <c r="U135" i="63"/>
  <c r="R135" i="63"/>
  <c r="Q135" i="63"/>
  <c r="S135" i="63" s="1"/>
  <c r="V134" i="63"/>
  <c r="U134" i="63"/>
  <c r="R134" i="63"/>
  <c r="Q134" i="63"/>
  <c r="V133" i="63"/>
  <c r="U133" i="63"/>
  <c r="R133" i="63"/>
  <c r="Q133" i="63"/>
  <c r="S133" i="63" s="1"/>
  <c r="V132" i="63"/>
  <c r="U132" i="63"/>
  <c r="R132" i="63"/>
  <c r="Q132" i="63"/>
  <c r="S132" i="63" s="1"/>
  <c r="V131" i="63"/>
  <c r="U131" i="63"/>
  <c r="R131" i="63"/>
  <c r="Q131" i="63"/>
  <c r="V130" i="63"/>
  <c r="U130" i="63"/>
  <c r="R130" i="63"/>
  <c r="Q130" i="63"/>
  <c r="S130" i="63" s="1"/>
  <c r="V129" i="63"/>
  <c r="U129" i="63"/>
  <c r="R129" i="63"/>
  <c r="Q129" i="63"/>
  <c r="S129" i="63" s="1"/>
  <c r="V128" i="63"/>
  <c r="U128" i="63"/>
  <c r="S128" i="63"/>
  <c r="R128" i="63"/>
  <c r="Q128" i="63"/>
  <c r="V127" i="63"/>
  <c r="U127" i="63"/>
  <c r="R127" i="63"/>
  <c r="Q127" i="63"/>
  <c r="S127" i="63" s="1"/>
  <c r="V126" i="63"/>
  <c r="U126" i="63"/>
  <c r="R126" i="63"/>
  <c r="S126" i="63" s="1"/>
  <c r="Q126" i="63"/>
  <c r="V125" i="63"/>
  <c r="U125" i="63"/>
  <c r="R125" i="63"/>
  <c r="Q125" i="63"/>
  <c r="V124" i="63"/>
  <c r="U124" i="63"/>
  <c r="R124" i="63"/>
  <c r="Q124" i="63"/>
  <c r="V123" i="63"/>
  <c r="U123" i="63"/>
  <c r="R123" i="63"/>
  <c r="Q123" i="63"/>
  <c r="V122" i="63"/>
  <c r="U122" i="63"/>
  <c r="R122" i="63"/>
  <c r="Q122" i="63"/>
  <c r="V121" i="63"/>
  <c r="U121" i="63"/>
  <c r="S121" i="63"/>
  <c r="R121" i="63"/>
  <c r="Q121" i="63"/>
  <c r="V120" i="63"/>
  <c r="U120" i="63"/>
  <c r="R120" i="63"/>
  <c r="Q120" i="63"/>
  <c r="S120" i="63" s="1"/>
  <c r="V119" i="63"/>
  <c r="U119" i="63"/>
  <c r="R119" i="63"/>
  <c r="Q119" i="63"/>
  <c r="S119" i="63" s="1"/>
  <c r="V118" i="63"/>
  <c r="U118" i="63"/>
  <c r="R118" i="63"/>
  <c r="Q118" i="63"/>
  <c r="S118" i="63" s="1"/>
  <c r="V117" i="63"/>
  <c r="U117" i="63"/>
  <c r="R117" i="63"/>
  <c r="Q117" i="63"/>
  <c r="S117" i="63" s="1"/>
  <c r="V116" i="63"/>
  <c r="U116" i="63"/>
  <c r="R116" i="63"/>
  <c r="Q116" i="63"/>
  <c r="S116" i="63" s="1"/>
  <c r="V115" i="63"/>
  <c r="U115" i="63"/>
  <c r="R115" i="63"/>
  <c r="Q115" i="63"/>
  <c r="S115" i="63" s="1"/>
  <c r="V114" i="63"/>
  <c r="U114" i="63"/>
  <c r="R114" i="63"/>
  <c r="Q114" i="63"/>
  <c r="V113" i="63"/>
  <c r="U113" i="63"/>
  <c r="R113" i="63"/>
  <c r="S113" i="63" s="1"/>
  <c r="Q113" i="63"/>
  <c r="V112" i="63"/>
  <c r="U112" i="63"/>
  <c r="R112" i="63"/>
  <c r="Q112" i="63"/>
  <c r="V111" i="63"/>
  <c r="U111" i="63"/>
  <c r="R111" i="63"/>
  <c r="Q111" i="63"/>
  <c r="V110" i="63"/>
  <c r="U110" i="63"/>
  <c r="R110" i="63"/>
  <c r="S110" i="63" s="1"/>
  <c r="Q110" i="63"/>
  <c r="V109" i="63"/>
  <c r="U109" i="63"/>
  <c r="R109" i="63"/>
  <c r="S109" i="63" s="1"/>
  <c r="Q109" i="63"/>
  <c r="V108" i="63"/>
  <c r="U108" i="63"/>
  <c r="R108" i="63"/>
  <c r="Q108" i="63"/>
  <c r="V107" i="63"/>
  <c r="U107" i="63"/>
  <c r="R107" i="63"/>
  <c r="Q107" i="63"/>
  <c r="V106" i="63"/>
  <c r="U106" i="63"/>
  <c r="R106" i="63"/>
  <c r="Q106" i="63"/>
  <c r="V105" i="63"/>
  <c r="U105" i="63"/>
  <c r="S105" i="63"/>
  <c r="R105" i="63"/>
  <c r="Q105" i="63"/>
  <c r="V104" i="63"/>
  <c r="U104" i="63"/>
  <c r="R104" i="63"/>
  <c r="Q104" i="63"/>
  <c r="V103" i="63"/>
  <c r="U103" i="63"/>
  <c r="R103" i="63"/>
  <c r="Q103" i="63"/>
  <c r="S103" i="63" s="1"/>
  <c r="V102" i="63"/>
  <c r="U102" i="63"/>
  <c r="R102" i="63"/>
  <c r="S102" i="63" s="1"/>
  <c r="Q102" i="63"/>
  <c r="V101" i="63"/>
  <c r="U101" i="63"/>
  <c r="S101" i="63"/>
  <c r="R101" i="63"/>
  <c r="Q101" i="63"/>
  <c r="V100" i="63"/>
  <c r="U100" i="63"/>
  <c r="R100" i="63"/>
  <c r="Q100" i="63"/>
  <c r="S100" i="63" s="1"/>
  <c r="V99" i="63"/>
  <c r="U99" i="63"/>
  <c r="R99" i="63"/>
  <c r="Q99" i="63"/>
  <c r="S99" i="63" s="1"/>
  <c r="V98" i="63"/>
  <c r="U98" i="63"/>
  <c r="R98" i="63"/>
  <c r="Q98" i="63"/>
  <c r="S98" i="63" s="1"/>
  <c r="V97" i="63"/>
  <c r="U97" i="63"/>
  <c r="R97" i="63"/>
  <c r="Q97" i="63"/>
  <c r="S97" i="63" s="1"/>
  <c r="V96" i="63"/>
  <c r="U96" i="63"/>
  <c r="R96" i="63"/>
  <c r="Q96" i="63"/>
  <c r="V95" i="63"/>
  <c r="U95" i="63"/>
  <c r="R95" i="63"/>
  <c r="Q95" i="63"/>
  <c r="S95" i="63" s="1"/>
  <c r="V94" i="63"/>
  <c r="U94" i="63"/>
  <c r="R94" i="63"/>
  <c r="Q94" i="63"/>
  <c r="S94" i="63" s="1"/>
  <c r="V93" i="63"/>
  <c r="U93" i="63"/>
  <c r="R93" i="63"/>
  <c r="Q93" i="63"/>
  <c r="V92" i="63"/>
  <c r="U92" i="63"/>
  <c r="R92" i="63"/>
  <c r="Q92" i="63"/>
  <c r="S92" i="63" s="1"/>
  <c r="V91" i="63"/>
  <c r="U91" i="63"/>
  <c r="R91" i="63"/>
  <c r="Q91" i="63"/>
  <c r="S91" i="63" s="1"/>
  <c r="V90" i="63"/>
  <c r="U90" i="63"/>
  <c r="R90" i="63"/>
  <c r="Q90" i="63"/>
  <c r="S90" i="63" s="1"/>
  <c r="V89" i="63"/>
  <c r="U89" i="63"/>
  <c r="R89" i="63"/>
  <c r="Q89" i="63"/>
  <c r="S89" i="63" s="1"/>
  <c r="V88" i="63"/>
  <c r="U88" i="63"/>
  <c r="R88" i="63"/>
  <c r="Q88" i="63"/>
  <c r="S88" i="63" s="1"/>
  <c r="V87" i="63"/>
  <c r="U87" i="63"/>
  <c r="R87" i="63"/>
  <c r="Q87" i="63"/>
  <c r="S87" i="63" s="1"/>
  <c r="V86" i="63"/>
  <c r="U86" i="63"/>
  <c r="R86" i="63"/>
  <c r="Q86" i="63"/>
  <c r="V85" i="63"/>
  <c r="U85" i="63"/>
  <c r="R85" i="63"/>
  <c r="Q85" i="63"/>
  <c r="S85" i="63" s="1"/>
  <c r="V84" i="63"/>
  <c r="U84" i="63"/>
  <c r="R84" i="63"/>
  <c r="Q84" i="63"/>
  <c r="S84" i="63" s="1"/>
  <c r="V83" i="63"/>
  <c r="U83" i="63"/>
  <c r="R83" i="63"/>
  <c r="Q83" i="63"/>
  <c r="V82" i="63"/>
  <c r="U82" i="63"/>
  <c r="R82" i="63"/>
  <c r="Q82" i="63"/>
  <c r="V81" i="63"/>
  <c r="U81" i="63"/>
  <c r="R81" i="63"/>
  <c r="S81" i="63" s="1"/>
  <c r="Q81" i="63"/>
  <c r="V80" i="63"/>
  <c r="U80" i="63"/>
  <c r="S80" i="63"/>
  <c r="R80" i="63"/>
  <c r="Q80" i="63"/>
  <c r="V79" i="63"/>
  <c r="U79" i="63"/>
  <c r="R79" i="63"/>
  <c r="Q79" i="63"/>
  <c r="S79" i="63" s="1"/>
  <c r="V78" i="63"/>
  <c r="U78" i="63"/>
  <c r="R78" i="63"/>
  <c r="Q78" i="63"/>
  <c r="S78" i="63" s="1"/>
  <c r="V77" i="63"/>
  <c r="U77" i="63"/>
  <c r="R77" i="63"/>
  <c r="Q77" i="63"/>
  <c r="S77" i="63" s="1"/>
  <c r="V76" i="63"/>
  <c r="U76" i="63"/>
  <c r="R76" i="63"/>
  <c r="Q76" i="63"/>
  <c r="S76" i="63" s="1"/>
  <c r="V75" i="63"/>
  <c r="U75" i="63"/>
  <c r="R75" i="63"/>
  <c r="Q75" i="63"/>
  <c r="S75" i="63" s="1"/>
  <c r="V74" i="63"/>
  <c r="U74" i="63"/>
  <c r="R74" i="63"/>
  <c r="Q74" i="63"/>
  <c r="S74" i="63" s="1"/>
  <c r="V73" i="63"/>
  <c r="U73" i="63"/>
  <c r="R73" i="63"/>
  <c r="S73" i="63" s="1"/>
  <c r="Q73" i="63"/>
  <c r="V72" i="63"/>
  <c r="U72" i="63"/>
  <c r="R72" i="63"/>
  <c r="Q72" i="63"/>
  <c r="V71" i="63"/>
  <c r="U71" i="63"/>
  <c r="R71" i="63"/>
  <c r="Q71" i="63"/>
  <c r="V70" i="63"/>
  <c r="U70" i="63"/>
  <c r="R70" i="63"/>
  <c r="Q70" i="63"/>
  <c r="V69" i="63"/>
  <c r="U69" i="63"/>
  <c r="R69" i="63"/>
  <c r="Q69" i="63"/>
  <c r="V68" i="63"/>
  <c r="U68" i="63"/>
  <c r="R68" i="63"/>
  <c r="Q68" i="63"/>
  <c r="V67" i="63"/>
  <c r="U67" i="63"/>
  <c r="R67" i="63"/>
  <c r="Q67" i="63"/>
  <c r="V66" i="63"/>
  <c r="U66" i="63"/>
  <c r="R66" i="63"/>
  <c r="S66" i="63" s="1"/>
  <c r="Q66" i="63"/>
  <c r="V65" i="63"/>
  <c r="U65" i="63"/>
  <c r="S65" i="63"/>
  <c r="R65" i="63"/>
  <c r="Q65" i="63"/>
  <c r="V64" i="63"/>
  <c r="U64" i="63"/>
  <c r="R64" i="63"/>
  <c r="Q64" i="63"/>
  <c r="S64" i="63" s="1"/>
  <c r="V63" i="63"/>
  <c r="U63" i="63"/>
  <c r="R63" i="63"/>
  <c r="Q63" i="63"/>
  <c r="S63" i="63" s="1"/>
  <c r="V62" i="63"/>
  <c r="U62" i="63"/>
  <c r="R62" i="63"/>
  <c r="Q62" i="63"/>
  <c r="V61" i="63"/>
  <c r="U61" i="63"/>
  <c r="R61" i="63"/>
  <c r="Q61" i="63"/>
  <c r="V60" i="63"/>
  <c r="U60" i="63"/>
  <c r="R60" i="63"/>
  <c r="Q60" i="63"/>
  <c r="S60" i="63" s="1"/>
  <c r="V59" i="63"/>
  <c r="U59" i="63"/>
  <c r="R59" i="63"/>
  <c r="Q59" i="63"/>
  <c r="S59" i="63" s="1"/>
  <c r="V58" i="63"/>
  <c r="U58" i="63"/>
  <c r="R58" i="63"/>
  <c r="Q58" i="63"/>
  <c r="S58" i="63" s="1"/>
  <c r="V57" i="63"/>
  <c r="U57" i="63"/>
  <c r="R57" i="63"/>
  <c r="Q57" i="63"/>
  <c r="S57" i="63" s="1"/>
  <c r="V56" i="63"/>
  <c r="U56" i="63"/>
  <c r="R56" i="63"/>
  <c r="Q56" i="63"/>
  <c r="V55" i="63"/>
  <c r="U55" i="63"/>
  <c r="R55" i="63"/>
  <c r="Q55" i="63"/>
  <c r="S55" i="63" s="1"/>
  <c r="V54" i="63"/>
  <c r="U54" i="63"/>
  <c r="R54" i="63"/>
  <c r="S54" i="63" s="1"/>
  <c r="Q54" i="63"/>
  <c r="V53" i="63"/>
  <c r="U53" i="63"/>
  <c r="S53" i="63"/>
  <c r="R53" i="63"/>
  <c r="Q53" i="63"/>
  <c r="V52" i="63"/>
  <c r="U52" i="63"/>
  <c r="R52" i="63"/>
  <c r="Q52" i="63"/>
  <c r="S52" i="63" s="1"/>
  <c r="V51" i="63"/>
  <c r="U51" i="63"/>
  <c r="R51" i="63"/>
  <c r="Q51" i="63"/>
  <c r="S51" i="63" s="1"/>
  <c r="V50" i="63"/>
  <c r="U50" i="63"/>
  <c r="R50" i="63"/>
  <c r="Q50" i="63"/>
  <c r="S50" i="63" s="1"/>
  <c r="V49" i="63"/>
  <c r="U49" i="63"/>
  <c r="R49" i="63"/>
  <c r="Q49" i="63"/>
  <c r="S49" i="63" s="1"/>
  <c r="V48" i="63"/>
  <c r="U48" i="63"/>
  <c r="R48" i="63"/>
  <c r="Q48" i="63"/>
  <c r="S48" i="63" s="1"/>
  <c r="V47" i="63"/>
  <c r="U47" i="63"/>
  <c r="R47" i="63"/>
  <c r="Q47" i="63"/>
  <c r="V46" i="63"/>
  <c r="U46" i="63"/>
  <c r="R46" i="63"/>
  <c r="Q46" i="63"/>
  <c r="S46" i="63" s="1"/>
  <c r="V45" i="63"/>
  <c r="U45" i="63"/>
  <c r="R45" i="63"/>
  <c r="Q45" i="63"/>
  <c r="V44" i="63"/>
  <c r="U44" i="63"/>
  <c r="R44" i="63"/>
  <c r="Q44" i="63"/>
  <c r="S44" i="63" s="1"/>
  <c r="V41" i="63"/>
  <c r="U41" i="63"/>
  <c r="R41" i="63"/>
  <c r="Q41" i="63"/>
  <c r="S41" i="63" s="1"/>
  <c r="V40" i="63"/>
  <c r="U40" i="63"/>
  <c r="R40" i="63"/>
  <c r="Q40" i="63"/>
  <c r="S40" i="63" s="1"/>
  <c r="V39" i="63"/>
  <c r="U39" i="63"/>
  <c r="R39" i="63"/>
  <c r="Q39" i="63"/>
  <c r="S39" i="63" s="1"/>
  <c r="V38" i="63"/>
  <c r="U38" i="63"/>
  <c r="R38" i="63"/>
  <c r="Q38" i="63"/>
  <c r="S38" i="63" s="1"/>
  <c r="V37" i="63"/>
  <c r="U37" i="63"/>
  <c r="R37" i="63"/>
  <c r="Q37" i="63"/>
  <c r="S37" i="63" s="1"/>
  <c r="V36" i="63"/>
  <c r="U36" i="63"/>
  <c r="R36" i="63"/>
  <c r="Q36" i="63"/>
  <c r="V35" i="63"/>
  <c r="U35" i="63"/>
  <c r="R35" i="63"/>
  <c r="Q35" i="63"/>
  <c r="S35" i="63" s="1"/>
  <c r="V34" i="63"/>
  <c r="U34" i="63"/>
  <c r="R34" i="63"/>
  <c r="Q34" i="63"/>
  <c r="V33" i="63"/>
  <c r="U33" i="63"/>
  <c r="R33" i="63"/>
  <c r="S33" i="63" s="1"/>
  <c r="Q33" i="63"/>
  <c r="V32" i="63"/>
  <c r="U32" i="63"/>
  <c r="R32" i="63"/>
  <c r="S32" i="63" s="1"/>
  <c r="Q32" i="63"/>
  <c r="V31" i="63"/>
  <c r="U31" i="63"/>
  <c r="R31" i="63"/>
  <c r="Q31" i="63"/>
  <c r="S31" i="63" s="1"/>
  <c r="V30" i="63"/>
  <c r="U30" i="63"/>
  <c r="R30" i="63"/>
  <c r="S30" i="63" s="1"/>
  <c r="Q30" i="63"/>
  <c r="V29" i="63"/>
  <c r="U29" i="63"/>
  <c r="R29" i="63"/>
  <c r="Q29" i="63"/>
  <c r="V28" i="63"/>
  <c r="U28" i="63"/>
  <c r="R28" i="63"/>
  <c r="Q28" i="63"/>
  <c r="V27" i="63"/>
  <c r="U27" i="63"/>
  <c r="R27" i="63"/>
  <c r="Q27" i="63"/>
  <c r="V26" i="63"/>
  <c r="U26" i="63"/>
  <c r="R26" i="63"/>
  <c r="Q26" i="63"/>
  <c r="V25" i="63"/>
  <c r="U25" i="63"/>
  <c r="R25" i="63"/>
  <c r="Q25" i="63"/>
  <c r="V24" i="63"/>
  <c r="U24" i="63"/>
  <c r="R24" i="63"/>
  <c r="Q24" i="63"/>
  <c r="V23" i="63"/>
  <c r="U23" i="63"/>
  <c r="R23" i="63"/>
  <c r="Q23" i="63"/>
  <c r="V21" i="63"/>
  <c r="U21" i="63"/>
  <c r="R21" i="63"/>
  <c r="Q21" i="63"/>
  <c r="V20" i="63"/>
  <c r="U20" i="63"/>
  <c r="R20" i="63"/>
  <c r="Q20" i="63"/>
  <c r="V19" i="63"/>
  <c r="U19" i="63"/>
  <c r="R19" i="63"/>
  <c r="Q19" i="63"/>
  <c r="V18" i="63"/>
  <c r="U18" i="63"/>
  <c r="R18" i="63"/>
  <c r="Q18" i="63"/>
  <c r="V17" i="63"/>
  <c r="U17" i="63"/>
  <c r="R17" i="63"/>
  <c r="Q17" i="63"/>
  <c r="V16" i="63"/>
  <c r="U16" i="63"/>
  <c r="R16" i="63"/>
  <c r="Q16" i="63"/>
  <c r="V15" i="63"/>
  <c r="U15" i="63"/>
  <c r="R15" i="63"/>
  <c r="S15" i="63" s="1"/>
  <c r="Q15" i="63"/>
  <c r="V14" i="63"/>
  <c r="U14" i="63"/>
  <c r="S14" i="63"/>
  <c r="R14" i="63"/>
  <c r="Q14" i="63"/>
  <c r="V13" i="63"/>
  <c r="U13" i="63"/>
  <c r="R13" i="63"/>
  <c r="Q13" i="63"/>
  <c r="S13" i="63" s="1"/>
  <c r="V12" i="63"/>
  <c r="U12" i="63"/>
  <c r="R12" i="63"/>
  <c r="Q12" i="63"/>
  <c r="S12" i="63" s="1"/>
  <c r="V11" i="63"/>
  <c r="U11" i="63"/>
  <c r="R11" i="63"/>
  <c r="Q11" i="63"/>
  <c r="V10" i="63"/>
  <c r="U10" i="63"/>
  <c r="R10" i="63"/>
  <c r="Q10" i="63"/>
  <c r="V9" i="63"/>
  <c r="U9" i="63"/>
  <c r="R9" i="63"/>
  <c r="Q9" i="63"/>
  <c r="S9" i="63" s="1"/>
  <c r="V8" i="63"/>
  <c r="U8" i="63"/>
  <c r="R8" i="63"/>
  <c r="Q8" i="63"/>
  <c r="S8" i="63" s="1"/>
  <c r="V7" i="63"/>
  <c r="U7" i="63"/>
  <c r="S10" i="63" l="1"/>
  <c r="S16" i="63"/>
  <c r="S18" i="63"/>
  <c r="S20" i="63"/>
  <c r="S23" i="63"/>
  <c r="S25" i="63"/>
  <c r="S27" i="63"/>
  <c r="S29" i="63"/>
  <c r="S36" i="63"/>
  <c r="S123" i="63"/>
  <c r="S125" i="63"/>
  <c r="S134" i="63"/>
  <c r="S146" i="63"/>
  <c r="S148" i="63"/>
  <c r="S159" i="63"/>
  <c r="S556" i="63"/>
  <c r="S56" i="63"/>
  <c r="S62" i="63"/>
  <c r="S68" i="63"/>
  <c r="S70" i="63"/>
  <c r="S72" i="63"/>
  <c r="S83" i="63"/>
  <c r="S93" i="63"/>
  <c r="S104" i="63"/>
  <c r="S106" i="63"/>
  <c r="S108" i="63"/>
  <c r="S112" i="63"/>
  <c r="S172" i="63"/>
  <c r="S174" i="63"/>
  <c r="S183" i="63"/>
  <c r="S11" i="63"/>
  <c r="S17" i="63"/>
  <c r="S19" i="63"/>
  <c r="S21" i="63"/>
  <c r="S24" i="63"/>
  <c r="S26" i="63"/>
  <c r="S28" i="63"/>
  <c r="S45" i="63"/>
  <c r="S47" i="63"/>
  <c r="S114" i="63"/>
  <c r="S122" i="63"/>
  <c r="S124" i="63"/>
  <c r="S131" i="63"/>
  <c r="S137" i="63"/>
  <c r="S141" i="63"/>
  <c r="S34" i="63"/>
  <c r="S61" i="63"/>
  <c r="S67" i="63"/>
  <c r="S69" i="63"/>
  <c r="S71" i="63"/>
  <c r="S82" i="63"/>
  <c r="S86" i="63"/>
  <c r="S96" i="63"/>
  <c r="S107" i="63"/>
  <c r="S111" i="63"/>
  <c r="S151" i="63"/>
  <c r="S163" i="63"/>
  <c r="S171" i="63"/>
  <c r="S173" i="63"/>
  <c r="S180" i="63"/>
  <c r="S186" i="63"/>
  <c r="S190" i="63"/>
  <c r="S759" i="63"/>
  <c r="S143" i="63"/>
  <c r="S147" i="63"/>
  <c r="S156" i="63"/>
  <c r="S160" i="63"/>
  <c r="S224" i="63"/>
  <c r="S231" i="63"/>
  <c r="S243" i="63"/>
  <c r="S245" i="63"/>
  <c r="S264" i="63"/>
  <c r="S277" i="63"/>
  <c r="S281" i="63"/>
  <c r="S283" i="63"/>
  <c r="S285" i="63"/>
  <c r="S287" i="63"/>
  <c r="S289" i="63"/>
  <c r="S302" i="63"/>
  <c r="S312" i="63"/>
  <c r="S325" i="63"/>
  <c r="S344" i="63"/>
  <c r="S363" i="63"/>
  <c r="S365" i="63"/>
  <c r="S367" i="63"/>
  <c r="S372" i="63"/>
  <c r="S376" i="63"/>
  <c r="S378" i="63"/>
  <c r="S380" i="63"/>
  <c r="S384" i="63"/>
  <c r="S386" i="63"/>
  <c r="S390" i="63"/>
  <c r="S407" i="63"/>
  <c r="S409" i="63"/>
  <c r="S441" i="63"/>
  <c r="S443" i="63"/>
  <c r="S445" i="63"/>
  <c r="S449" i="63"/>
  <c r="S462" i="63"/>
  <c r="S464" i="63"/>
  <c r="S473" i="63"/>
  <c r="S475" i="63"/>
  <c r="S477" i="63"/>
  <c r="S479" i="63"/>
  <c r="S481" i="63"/>
  <c r="S485" i="63"/>
  <c r="S504" i="63"/>
  <c r="S517" i="63"/>
  <c r="S542" i="63"/>
  <c r="S546" i="63"/>
  <c r="S564" i="63"/>
  <c r="S568" i="63"/>
  <c r="S570" i="63"/>
  <c r="S572" i="63"/>
  <c r="S576" i="63"/>
  <c r="S578" i="63"/>
  <c r="S580" i="63"/>
  <c r="S582" i="63"/>
  <c r="S591" i="63"/>
  <c r="S595" i="63"/>
  <c r="S606" i="63"/>
  <c r="S608" i="63"/>
  <c r="S615" i="63"/>
  <c r="S646" i="63"/>
  <c r="S648" i="63"/>
  <c r="S650" i="63"/>
  <c r="S659" i="63"/>
  <c r="S661" i="63"/>
  <c r="S693" i="63"/>
  <c r="S695" i="63"/>
  <c r="S697" i="63"/>
  <c r="S699" i="63"/>
  <c r="S717" i="63"/>
  <c r="S736" i="63"/>
  <c r="S762" i="63"/>
  <c r="S764" i="63"/>
  <c r="S768" i="63"/>
  <c r="S770" i="63"/>
  <c r="S772" i="63"/>
  <c r="S809" i="63"/>
  <c r="S811" i="63"/>
  <c r="S815" i="63"/>
  <c r="S817" i="63"/>
  <c r="S821" i="63"/>
  <c r="S852" i="63"/>
  <c r="S860" i="63"/>
  <c r="S864" i="63"/>
  <c r="S866" i="63"/>
  <c r="S868" i="63"/>
  <c r="S883" i="63"/>
  <c r="S885" i="63"/>
  <c r="S887" i="63"/>
  <c r="S889" i="63"/>
  <c r="S891" i="63"/>
  <c r="S902" i="63"/>
  <c r="S925" i="63"/>
  <c r="S950" i="63"/>
  <c r="S952" i="63"/>
  <c r="S956" i="63"/>
  <c r="S960" i="63"/>
  <c r="S962" i="63"/>
  <c r="S964" i="63"/>
  <c r="S966" i="63"/>
  <c r="S1036" i="63"/>
  <c r="S1044" i="63"/>
  <c r="S207" i="63"/>
  <c r="S249" i="63"/>
  <c r="S327" i="63"/>
  <c r="S350" i="63"/>
  <c r="S420" i="63"/>
  <c r="S489" i="63"/>
  <c r="S491" i="63"/>
  <c r="S493" i="63"/>
  <c r="S497" i="63"/>
  <c r="S510" i="63"/>
  <c r="S512" i="63"/>
  <c r="S519" i="63"/>
  <c r="S531" i="63"/>
  <c r="S552" i="63"/>
  <c r="S559" i="63"/>
  <c r="S603" i="63"/>
  <c r="S637" i="63"/>
  <c r="S656" i="63"/>
  <c r="S663" i="63"/>
  <c r="S675" i="63"/>
  <c r="S708" i="63"/>
  <c r="S729" i="63"/>
  <c r="S904" i="63"/>
  <c r="S906" i="63"/>
  <c r="S910" i="63"/>
  <c r="S918" i="63"/>
  <c r="S972" i="63"/>
  <c r="S196" i="63"/>
  <c r="S198" i="63"/>
  <c r="S211" i="63"/>
  <c r="S219" i="63"/>
  <c r="S221" i="63"/>
  <c r="S230" i="63"/>
  <c r="S232" i="63"/>
  <c r="S236" i="63"/>
  <c r="S240" i="63"/>
  <c r="S255" i="63"/>
  <c r="S261" i="63"/>
  <c r="S299" i="63"/>
  <c r="S301" i="63"/>
  <c r="S305" i="63"/>
  <c r="S309" i="63"/>
  <c r="S341" i="63"/>
  <c r="S360" i="63"/>
  <c r="S373" i="63"/>
  <c r="S398" i="63"/>
  <c r="S430" i="63"/>
  <c r="S440" i="63"/>
  <c r="S459" i="63"/>
  <c r="S501" i="63"/>
  <c r="S539" i="63"/>
  <c r="S541" i="63"/>
  <c r="S565" i="63"/>
  <c r="S588" i="63"/>
  <c r="S592" i="63"/>
  <c r="S616" i="63"/>
  <c r="S618" i="63"/>
  <c r="S620" i="63"/>
  <c r="S624" i="63"/>
  <c r="S626" i="63"/>
  <c r="S628" i="63"/>
  <c r="S630" i="63"/>
  <c r="S643" i="63"/>
  <c r="S686" i="63"/>
  <c r="S690" i="63"/>
  <c r="S714" i="63"/>
  <c r="S716" i="63"/>
  <c r="S720" i="63"/>
  <c r="S722" i="63"/>
  <c r="S724" i="63"/>
  <c r="S783" i="63"/>
  <c r="S787" i="63"/>
  <c r="S789" i="63"/>
  <c r="S791" i="63"/>
  <c r="S793" i="63"/>
  <c r="S795" i="63"/>
  <c r="S806" i="63"/>
  <c r="S834" i="63"/>
  <c r="S836" i="63"/>
  <c r="S838" i="63"/>
  <c r="S840" i="63"/>
  <c r="S842" i="63"/>
  <c r="S851" i="63"/>
  <c r="S853" i="63"/>
  <c r="S874" i="63"/>
  <c r="S880" i="63"/>
  <c r="S897" i="63"/>
  <c r="S941" i="63"/>
  <c r="S945" i="63"/>
  <c r="S276" i="63"/>
  <c r="S286" i="63"/>
  <c r="S324" i="63"/>
  <c r="S375" i="63"/>
  <c r="S446" i="63"/>
  <c r="S463" i="63"/>
  <c r="S478" i="63"/>
  <c r="S516" i="63"/>
  <c r="S607" i="63"/>
  <c r="S660" i="63"/>
  <c r="S735" i="63"/>
  <c r="S765" i="63"/>
  <c r="S771" i="63"/>
  <c r="S808" i="63"/>
  <c r="S810" i="63"/>
  <c r="S814" i="63"/>
  <c r="S861" i="63"/>
  <c r="S867" i="63"/>
  <c r="S924" i="63"/>
  <c r="S951" i="63"/>
  <c r="S963" i="63"/>
  <c r="S975" i="63"/>
  <c r="S998" i="63"/>
  <c r="S1000" i="63"/>
  <c r="S1010" i="63"/>
  <c r="S1012" i="63"/>
  <c r="S1014" i="63"/>
  <c r="S193" i="63"/>
  <c r="S204" i="63"/>
  <c r="S206" i="63"/>
  <c r="S212" i="63"/>
  <c r="S214" i="63"/>
  <c r="S216" i="63"/>
  <c r="S252" i="63"/>
  <c r="S256" i="63"/>
  <c r="S271" i="63"/>
  <c r="S296" i="63"/>
  <c r="S319" i="63"/>
  <c r="S334" i="63"/>
  <c r="S351" i="63"/>
  <c r="S355" i="63"/>
  <c r="S357" i="63"/>
  <c r="S393" i="63"/>
  <c r="S395" i="63"/>
  <c r="S397" i="63"/>
  <c r="S401" i="63"/>
  <c r="S414" i="63"/>
  <c r="S416" i="63"/>
  <c r="S425" i="63"/>
  <c r="S427" i="63"/>
  <c r="S429" i="63"/>
  <c r="S431" i="63"/>
  <c r="S433" i="63"/>
  <c r="S435" i="63"/>
  <c r="S437" i="63"/>
  <c r="S456" i="63"/>
  <c r="S492" i="63"/>
  <c r="S496" i="63"/>
  <c r="S498" i="63"/>
  <c r="S509" i="63"/>
  <c r="S526" i="63"/>
  <c r="S536" i="63"/>
  <c r="S551" i="63"/>
  <c r="S553" i="63"/>
  <c r="S611" i="63"/>
  <c r="S613" i="63"/>
  <c r="S640" i="63"/>
  <c r="S664" i="63"/>
  <c r="S670" i="63"/>
  <c r="S685" i="63"/>
  <c r="S702" i="63"/>
  <c r="S741" i="63"/>
  <c r="S743" i="63"/>
  <c r="S745" i="63"/>
  <c r="S747" i="63"/>
  <c r="S784" i="63"/>
  <c r="S801" i="63"/>
  <c r="S824" i="63"/>
  <c r="S848" i="63"/>
  <c r="S873" i="63"/>
  <c r="S894" i="63"/>
  <c r="S909" i="63"/>
  <c r="S915" i="63"/>
  <c r="S921" i="63"/>
  <c r="S938" i="63"/>
  <c r="S942" i="63"/>
  <c r="S979" i="63"/>
  <c r="S981" i="63"/>
  <c r="S983" i="63"/>
  <c r="S985" i="63"/>
  <c r="S987" i="63"/>
  <c r="S1002" i="63"/>
  <c r="S1006" i="63"/>
  <c r="S1016" i="63"/>
  <c r="S1018" i="63"/>
  <c r="S1020" i="63"/>
  <c r="S1022" i="63"/>
  <c r="S1024" i="63"/>
  <c r="V1057" i="62"/>
  <c r="U1057" i="62"/>
  <c r="V1056" i="62"/>
  <c r="U1056" i="62"/>
  <c r="V1055" i="62"/>
  <c r="U1055" i="62"/>
  <c r="V1054" i="62"/>
  <c r="U1054" i="62"/>
  <c r="V1053" i="62"/>
  <c r="U1053" i="62"/>
  <c r="V1052" i="62"/>
  <c r="U1052" i="62"/>
  <c r="V1051" i="62"/>
  <c r="U1051" i="62"/>
  <c r="V1050" i="62"/>
  <c r="U1050" i="62"/>
  <c r="R1050" i="62"/>
  <c r="Q1050" i="62"/>
  <c r="S1050" i="62" s="1"/>
  <c r="V1049" i="62"/>
  <c r="U1049" i="62"/>
  <c r="R1049" i="62"/>
  <c r="Q1049" i="62"/>
  <c r="V1048" i="62"/>
  <c r="U1048" i="62"/>
  <c r="R1048" i="62"/>
  <c r="Q1048" i="62"/>
  <c r="S1048" i="62" s="1"/>
  <c r="V1047" i="62"/>
  <c r="U1047" i="62"/>
  <c r="R1047" i="62"/>
  <c r="Q1047" i="62"/>
  <c r="V1046" i="62"/>
  <c r="U1046" i="62"/>
  <c r="R1046" i="62"/>
  <c r="Q1046" i="62"/>
  <c r="S1046" i="62" s="1"/>
  <c r="V1045" i="62"/>
  <c r="U1045" i="62"/>
  <c r="R1045" i="62"/>
  <c r="Q1045" i="62"/>
  <c r="V1044" i="62"/>
  <c r="U1044" i="62"/>
  <c r="R1044" i="62"/>
  <c r="Q1044" i="62"/>
  <c r="V1043" i="62"/>
  <c r="U1043" i="62"/>
  <c r="R1043" i="62"/>
  <c r="Q1043" i="62"/>
  <c r="V1042" i="62"/>
  <c r="U1042" i="62"/>
  <c r="R1042" i="62"/>
  <c r="Q1042" i="62"/>
  <c r="S1042" i="62" s="1"/>
  <c r="V1041" i="62"/>
  <c r="U1041" i="62"/>
  <c r="R1041" i="62"/>
  <c r="S1041" i="62" s="1"/>
  <c r="Q1041" i="62"/>
  <c r="V1040" i="62"/>
  <c r="U1040" i="62"/>
  <c r="R1040" i="62"/>
  <c r="Q1040" i="62"/>
  <c r="S1040" i="62" s="1"/>
  <c r="V1039" i="62"/>
  <c r="U1039" i="62"/>
  <c r="R1039" i="62"/>
  <c r="S1039" i="62" s="1"/>
  <c r="Q1039" i="62"/>
  <c r="V1038" i="62"/>
  <c r="U1038" i="62"/>
  <c r="R1038" i="62"/>
  <c r="Q1038" i="62"/>
  <c r="S1038" i="62" s="1"/>
  <c r="V1037" i="62"/>
  <c r="U1037" i="62"/>
  <c r="R1037" i="62"/>
  <c r="S1037" i="62" s="1"/>
  <c r="Q1037" i="62"/>
  <c r="V1036" i="62"/>
  <c r="U1036" i="62"/>
  <c r="R1036" i="62"/>
  <c r="Q1036" i="62"/>
  <c r="S1036" i="62" s="1"/>
  <c r="V1035" i="62"/>
  <c r="U1035" i="62"/>
  <c r="R1035" i="62"/>
  <c r="S1035" i="62" s="1"/>
  <c r="Q1035" i="62"/>
  <c r="V1034" i="62"/>
  <c r="U1034" i="62"/>
  <c r="R1034" i="62"/>
  <c r="Q1034" i="62"/>
  <c r="S1034" i="62" s="1"/>
  <c r="V1033" i="62"/>
  <c r="U1033" i="62"/>
  <c r="R1033" i="62"/>
  <c r="Q1033" i="62"/>
  <c r="V1032" i="62"/>
  <c r="U1032" i="62"/>
  <c r="R1032" i="62"/>
  <c r="Q1032" i="62"/>
  <c r="S1032" i="62" s="1"/>
  <c r="V1031" i="62"/>
  <c r="U1031" i="62"/>
  <c r="R1031" i="62"/>
  <c r="Q1031" i="62"/>
  <c r="V1030" i="62"/>
  <c r="U1030" i="62"/>
  <c r="R1030" i="62"/>
  <c r="Q1030" i="62"/>
  <c r="S1030" i="62" s="1"/>
  <c r="V1029" i="62"/>
  <c r="U1029" i="62"/>
  <c r="R1029" i="62"/>
  <c r="Q1029" i="62"/>
  <c r="V1028" i="62"/>
  <c r="U1028" i="62"/>
  <c r="R1028" i="62"/>
  <c r="Q1028" i="62"/>
  <c r="S1028" i="62" s="1"/>
  <c r="V1027" i="62"/>
  <c r="U1027" i="62"/>
  <c r="R1027" i="62"/>
  <c r="S1027" i="62" s="1"/>
  <c r="Q1027" i="62"/>
  <c r="V1026" i="62"/>
  <c r="U1026" i="62"/>
  <c r="R1026" i="62"/>
  <c r="Q1026" i="62"/>
  <c r="V1025" i="62"/>
  <c r="U1025" i="62"/>
  <c r="R1025" i="62"/>
  <c r="Q1025" i="62"/>
  <c r="V1024" i="62"/>
  <c r="U1024" i="62"/>
  <c r="R1024" i="62"/>
  <c r="Q1024" i="62"/>
  <c r="S1024" i="62" s="1"/>
  <c r="V1023" i="62"/>
  <c r="U1023" i="62"/>
  <c r="R1023" i="62"/>
  <c r="Q1023" i="62"/>
  <c r="S1023" i="62" s="1"/>
  <c r="V1022" i="62"/>
  <c r="U1022" i="62"/>
  <c r="R1022" i="62"/>
  <c r="Q1022" i="62"/>
  <c r="V1021" i="62"/>
  <c r="U1021" i="62"/>
  <c r="R1021" i="62"/>
  <c r="Q1021" i="62"/>
  <c r="V1020" i="62"/>
  <c r="U1020" i="62"/>
  <c r="R1020" i="62"/>
  <c r="Q1020" i="62"/>
  <c r="V1019" i="62"/>
  <c r="U1019" i="62"/>
  <c r="R1019" i="62"/>
  <c r="Q1019" i="62"/>
  <c r="S1019" i="62" s="1"/>
  <c r="V1018" i="62"/>
  <c r="U1018" i="62"/>
  <c r="R1018" i="62"/>
  <c r="Q1018" i="62"/>
  <c r="V1017" i="62"/>
  <c r="U1017" i="62"/>
  <c r="R1017" i="62"/>
  <c r="Q1017" i="62"/>
  <c r="S1017" i="62" s="1"/>
  <c r="V1016" i="62"/>
  <c r="U1016" i="62"/>
  <c r="R1016" i="62"/>
  <c r="Q1016" i="62"/>
  <c r="V1015" i="62"/>
  <c r="U1015" i="62"/>
  <c r="R1015" i="62"/>
  <c r="Q1015" i="62"/>
  <c r="S1015" i="62" s="1"/>
  <c r="V1014" i="62"/>
  <c r="U1014" i="62"/>
  <c r="R1014" i="62"/>
  <c r="Q1014" i="62"/>
  <c r="V1013" i="62"/>
  <c r="U1013" i="62"/>
  <c r="R1013" i="62"/>
  <c r="Q1013" i="62"/>
  <c r="V1012" i="62"/>
  <c r="U1012" i="62"/>
  <c r="S1012" i="62"/>
  <c r="R1012" i="62"/>
  <c r="Q1012" i="62"/>
  <c r="V1011" i="62"/>
  <c r="U1011" i="62"/>
  <c r="R1011" i="62"/>
  <c r="Q1011" i="62"/>
  <c r="S1011" i="62" s="1"/>
  <c r="V1010" i="62"/>
  <c r="U1010" i="62"/>
  <c r="R1010" i="62"/>
  <c r="Q1010" i="62"/>
  <c r="S1010" i="62" s="1"/>
  <c r="V1009" i="62"/>
  <c r="U1009" i="62"/>
  <c r="R1009" i="62"/>
  <c r="Q1009" i="62"/>
  <c r="V1008" i="62"/>
  <c r="U1008" i="62"/>
  <c r="R1008" i="62"/>
  <c r="Q1008" i="62"/>
  <c r="S1008" i="62" s="1"/>
  <c r="V1007" i="62"/>
  <c r="U1007" i="62"/>
  <c r="R1007" i="62"/>
  <c r="Q1007" i="62"/>
  <c r="V1006" i="62"/>
  <c r="U1006" i="62"/>
  <c r="R1006" i="62"/>
  <c r="Q1006" i="62"/>
  <c r="S1006" i="62" s="1"/>
  <c r="V1005" i="62"/>
  <c r="U1005" i="62"/>
  <c r="R1005" i="62"/>
  <c r="S1005" i="62" s="1"/>
  <c r="Q1005" i="62"/>
  <c r="V1004" i="62"/>
  <c r="U1004" i="62"/>
  <c r="R1004" i="62"/>
  <c r="Q1004" i="62"/>
  <c r="S1004" i="62" s="1"/>
  <c r="V1003" i="62"/>
  <c r="U1003" i="62"/>
  <c r="R1003" i="62"/>
  <c r="Q1003" i="62"/>
  <c r="V1002" i="62"/>
  <c r="U1002" i="62"/>
  <c r="R1002" i="62"/>
  <c r="Q1002" i="62"/>
  <c r="S1002" i="62" s="1"/>
  <c r="V1001" i="62"/>
  <c r="U1001" i="62"/>
  <c r="R1001" i="62"/>
  <c r="S1001" i="62" s="1"/>
  <c r="Q1001" i="62"/>
  <c r="V1000" i="62"/>
  <c r="U1000" i="62"/>
  <c r="R1000" i="62"/>
  <c r="Q1000" i="62"/>
  <c r="S1000" i="62" s="1"/>
  <c r="V999" i="62"/>
  <c r="U999" i="62"/>
  <c r="R999" i="62"/>
  <c r="Q999" i="62"/>
  <c r="S999" i="62" s="1"/>
  <c r="V998" i="62"/>
  <c r="U998" i="62"/>
  <c r="R998" i="62"/>
  <c r="Q998" i="62"/>
  <c r="S998" i="62" s="1"/>
  <c r="V997" i="62"/>
  <c r="U997" i="62"/>
  <c r="R997" i="62"/>
  <c r="Q997" i="62"/>
  <c r="S997" i="62" s="1"/>
  <c r="V996" i="62"/>
  <c r="U996" i="62"/>
  <c r="R996" i="62"/>
  <c r="Q996" i="62"/>
  <c r="V995" i="62"/>
  <c r="U995" i="62"/>
  <c r="R995" i="62"/>
  <c r="Q995" i="62"/>
  <c r="S995" i="62" s="1"/>
  <c r="V994" i="62"/>
  <c r="U994" i="62"/>
  <c r="R994" i="62"/>
  <c r="Q994" i="62"/>
  <c r="S994" i="62" s="1"/>
  <c r="V993" i="62"/>
  <c r="U993" i="62"/>
  <c r="R993" i="62"/>
  <c r="Q993" i="62"/>
  <c r="V992" i="62"/>
  <c r="U992" i="62"/>
  <c r="R992" i="62"/>
  <c r="S992" i="62" s="1"/>
  <c r="Q992" i="62"/>
  <c r="V991" i="62"/>
  <c r="U991" i="62"/>
  <c r="R991" i="62"/>
  <c r="Q991" i="62"/>
  <c r="V990" i="62"/>
  <c r="U990" i="62"/>
  <c r="R990" i="62"/>
  <c r="Q990" i="62"/>
  <c r="V989" i="62"/>
  <c r="U989" i="62"/>
  <c r="R989" i="62"/>
  <c r="Q989" i="62"/>
  <c r="V988" i="62"/>
  <c r="U988" i="62"/>
  <c r="R988" i="62"/>
  <c r="Q988" i="62"/>
  <c r="V987" i="62"/>
  <c r="U987" i="62"/>
  <c r="R987" i="62"/>
  <c r="Q987" i="62"/>
  <c r="V986" i="62"/>
  <c r="U986" i="62"/>
  <c r="R986" i="62"/>
  <c r="Q986" i="62"/>
  <c r="V985" i="62"/>
  <c r="U985" i="62"/>
  <c r="R985" i="62"/>
  <c r="Q985" i="62"/>
  <c r="S985" i="62" s="1"/>
  <c r="V984" i="62"/>
  <c r="U984" i="62"/>
  <c r="R984" i="62"/>
  <c r="Q984" i="62"/>
  <c r="V983" i="62"/>
  <c r="U983" i="62"/>
  <c r="R983" i="62"/>
  <c r="Q983" i="62"/>
  <c r="S983" i="62" s="1"/>
  <c r="V982" i="62"/>
  <c r="U982" i="62"/>
  <c r="R982" i="62"/>
  <c r="Q982" i="62"/>
  <c r="V981" i="62"/>
  <c r="U981" i="62"/>
  <c r="R981" i="62"/>
  <c r="Q981" i="62"/>
  <c r="S981" i="62" s="1"/>
  <c r="V980" i="62"/>
  <c r="U980" i="62"/>
  <c r="R980" i="62"/>
  <c r="Q980" i="62"/>
  <c r="V979" i="62"/>
  <c r="U979" i="62"/>
  <c r="R979" i="62"/>
  <c r="Q979" i="62"/>
  <c r="V978" i="62"/>
  <c r="U978" i="62"/>
  <c r="R978" i="62"/>
  <c r="S978" i="62" s="1"/>
  <c r="Q978" i="62"/>
  <c r="V977" i="62"/>
  <c r="U977" i="62"/>
  <c r="R977" i="62"/>
  <c r="Q977" i="62"/>
  <c r="S977" i="62" s="1"/>
  <c r="V976" i="62"/>
  <c r="U976" i="62"/>
  <c r="S976" i="62"/>
  <c r="R976" i="62"/>
  <c r="Q976" i="62"/>
  <c r="V975" i="62"/>
  <c r="U975" i="62"/>
  <c r="R975" i="62"/>
  <c r="Q975" i="62"/>
  <c r="S975" i="62" s="1"/>
  <c r="V974" i="62"/>
  <c r="U974" i="62"/>
  <c r="R974" i="62"/>
  <c r="Q974" i="62"/>
  <c r="S974" i="62" s="1"/>
  <c r="V973" i="62"/>
  <c r="U973" i="62"/>
  <c r="R973" i="62"/>
  <c r="Q973" i="62"/>
  <c r="V972" i="62"/>
  <c r="U972" i="62"/>
  <c r="R972" i="62"/>
  <c r="Q972" i="62"/>
  <c r="S972" i="62" s="1"/>
  <c r="V971" i="62"/>
  <c r="U971" i="62"/>
  <c r="R971" i="62"/>
  <c r="Q971" i="62"/>
  <c r="V970" i="62"/>
  <c r="U970" i="62"/>
  <c r="R970" i="62"/>
  <c r="Q970" i="62"/>
  <c r="S970" i="62" s="1"/>
  <c r="V969" i="62"/>
  <c r="U969" i="62"/>
  <c r="S969" i="62"/>
  <c r="R969" i="62"/>
  <c r="Q969" i="62"/>
  <c r="V968" i="62"/>
  <c r="U968" i="62"/>
  <c r="R968" i="62"/>
  <c r="Q968" i="62"/>
  <c r="S968" i="62" s="1"/>
  <c r="V967" i="62"/>
  <c r="U967" i="62"/>
  <c r="R967" i="62"/>
  <c r="S967" i="62" s="1"/>
  <c r="Q967" i="62"/>
  <c r="V966" i="62"/>
  <c r="U966" i="62"/>
  <c r="R966" i="62"/>
  <c r="Q966" i="62"/>
  <c r="S966" i="62" s="1"/>
  <c r="V965" i="62"/>
  <c r="U965" i="62"/>
  <c r="R965" i="62"/>
  <c r="S965" i="62" s="1"/>
  <c r="Q965" i="62"/>
  <c r="V964" i="62"/>
  <c r="U964" i="62"/>
  <c r="R964" i="62"/>
  <c r="Q964" i="62"/>
  <c r="S964" i="62" s="1"/>
  <c r="V963" i="62"/>
  <c r="U963" i="62"/>
  <c r="R963" i="62"/>
  <c r="Q963" i="62"/>
  <c r="S963" i="62" s="1"/>
  <c r="V962" i="62"/>
  <c r="U962" i="62"/>
  <c r="R962" i="62"/>
  <c r="Q962" i="62"/>
  <c r="S962" i="62" s="1"/>
  <c r="V961" i="62"/>
  <c r="U961" i="62"/>
  <c r="R961" i="62"/>
  <c r="Q961" i="62"/>
  <c r="S961" i="62" s="1"/>
  <c r="V960" i="62"/>
  <c r="U960" i="62"/>
  <c r="S960" i="62"/>
  <c r="R960" i="62"/>
  <c r="Q960" i="62"/>
  <c r="V959" i="62"/>
  <c r="U959" i="62"/>
  <c r="R959" i="62"/>
  <c r="Q959" i="62"/>
  <c r="S959" i="62" s="1"/>
  <c r="V958" i="62"/>
  <c r="U958" i="62"/>
  <c r="R958" i="62"/>
  <c r="S958" i="62" s="1"/>
  <c r="Q958" i="62"/>
  <c r="V957" i="62"/>
  <c r="U957" i="62"/>
  <c r="R957" i="62"/>
  <c r="Q957" i="62"/>
  <c r="V956" i="62"/>
  <c r="U956" i="62"/>
  <c r="R956" i="62"/>
  <c r="S956" i="62" s="1"/>
  <c r="Q956" i="62"/>
  <c r="V955" i="62"/>
  <c r="U955" i="62"/>
  <c r="R955" i="62"/>
  <c r="Q955" i="62"/>
  <c r="V954" i="62"/>
  <c r="U954" i="62"/>
  <c r="R954" i="62"/>
  <c r="Q954" i="62"/>
  <c r="V953" i="62"/>
  <c r="U953" i="62"/>
  <c r="R953" i="62"/>
  <c r="S953" i="62" s="1"/>
  <c r="Q953" i="62"/>
  <c r="V952" i="62"/>
  <c r="U952" i="62"/>
  <c r="S952" i="62"/>
  <c r="R952" i="62"/>
  <c r="Q952" i="62"/>
  <c r="V951" i="62"/>
  <c r="U951" i="62"/>
  <c r="R951" i="62"/>
  <c r="Q951" i="62"/>
  <c r="S951" i="62" s="1"/>
  <c r="V950" i="62"/>
  <c r="U950" i="62"/>
  <c r="R950" i="62"/>
  <c r="Q950" i="62"/>
  <c r="S950" i="62" s="1"/>
  <c r="V949" i="62"/>
  <c r="U949" i="62"/>
  <c r="S949" i="62"/>
  <c r="R949" i="62"/>
  <c r="Q949" i="62"/>
  <c r="V948" i="62"/>
  <c r="U948" i="62"/>
  <c r="R948" i="62"/>
  <c r="Q948" i="62"/>
  <c r="V947" i="62"/>
  <c r="U947" i="62"/>
  <c r="R947" i="62"/>
  <c r="Q947" i="62"/>
  <c r="S947" i="62" s="1"/>
  <c r="V946" i="62"/>
  <c r="U946" i="62"/>
  <c r="R946" i="62"/>
  <c r="Q946" i="62"/>
  <c r="S946" i="62" s="1"/>
  <c r="V945" i="62"/>
  <c r="U945" i="62"/>
  <c r="R945" i="62"/>
  <c r="Q945" i="62"/>
  <c r="V944" i="62"/>
  <c r="U944" i="62"/>
  <c r="R944" i="62"/>
  <c r="Q944" i="62"/>
  <c r="S944" i="62" s="1"/>
  <c r="V943" i="62"/>
  <c r="U943" i="62"/>
  <c r="R943" i="62"/>
  <c r="S943" i="62" s="1"/>
  <c r="Q943" i="62"/>
  <c r="V942" i="62"/>
  <c r="U942" i="62"/>
  <c r="R942" i="62"/>
  <c r="Q942" i="62"/>
  <c r="V941" i="62"/>
  <c r="U941" i="62"/>
  <c r="R941" i="62"/>
  <c r="S941" i="62" s="1"/>
  <c r="Q941" i="62"/>
  <c r="V940" i="62"/>
  <c r="U940" i="62"/>
  <c r="R940" i="62"/>
  <c r="Q940" i="62"/>
  <c r="V939" i="62"/>
  <c r="U939" i="62"/>
  <c r="R939" i="62"/>
  <c r="S939" i="62" s="1"/>
  <c r="Q939" i="62"/>
  <c r="V938" i="62"/>
  <c r="U938" i="62"/>
  <c r="R938" i="62"/>
  <c r="Q938" i="62"/>
  <c r="V937" i="62"/>
  <c r="U937" i="62"/>
  <c r="R937" i="62"/>
  <c r="Q937" i="62"/>
  <c r="V936" i="62"/>
  <c r="U936" i="62"/>
  <c r="R936" i="62"/>
  <c r="Q936" i="62"/>
  <c r="V935" i="62"/>
  <c r="U935" i="62"/>
  <c r="R935" i="62"/>
  <c r="Q935" i="62"/>
  <c r="V934" i="62"/>
  <c r="U934" i="62"/>
  <c r="R934" i="62"/>
  <c r="Q934" i="62"/>
  <c r="V933" i="62"/>
  <c r="U933" i="62"/>
  <c r="R933" i="62"/>
  <c r="Q933" i="62"/>
  <c r="V932" i="62"/>
  <c r="U932" i="62"/>
  <c r="R932" i="62"/>
  <c r="Q932" i="62"/>
  <c r="V931" i="62"/>
  <c r="U931" i="62"/>
  <c r="R931" i="62"/>
  <c r="S931" i="62" s="1"/>
  <c r="Q931" i="62"/>
  <c r="V930" i="62"/>
  <c r="U930" i="62"/>
  <c r="R930" i="62"/>
  <c r="S930" i="62" s="1"/>
  <c r="Q930" i="62"/>
  <c r="V929" i="62"/>
  <c r="U929" i="62"/>
  <c r="R929" i="62"/>
  <c r="Q929" i="62"/>
  <c r="V928" i="62"/>
  <c r="U928" i="62"/>
  <c r="R928" i="62"/>
  <c r="Q928" i="62"/>
  <c r="S928" i="62" s="1"/>
  <c r="V927" i="62"/>
  <c r="U927" i="62"/>
  <c r="R927" i="62"/>
  <c r="Q927" i="62"/>
  <c r="S927" i="62" s="1"/>
  <c r="V926" i="62"/>
  <c r="U926" i="62"/>
  <c r="R926" i="62"/>
  <c r="Q926" i="62"/>
  <c r="V925" i="62"/>
  <c r="U925" i="62"/>
  <c r="R925" i="62"/>
  <c r="Q925" i="62"/>
  <c r="S925" i="62" s="1"/>
  <c r="V924" i="62"/>
  <c r="U924" i="62"/>
  <c r="R924" i="62"/>
  <c r="Q924" i="62"/>
  <c r="V923" i="62"/>
  <c r="U923" i="62"/>
  <c r="R923" i="62"/>
  <c r="Q923" i="62"/>
  <c r="S923" i="62" s="1"/>
  <c r="V922" i="62"/>
  <c r="U922" i="62"/>
  <c r="R922" i="62"/>
  <c r="Q922" i="62"/>
  <c r="V921" i="62"/>
  <c r="U921" i="62"/>
  <c r="R921" i="62"/>
  <c r="Q921" i="62"/>
  <c r="S921" i="62" s="1"/>
  <c r="V920" i="62"/>
  <c r="U920" i="62"/>
  <c r="R920" i="62"/>
  <c r="Q920" i="62"/>
  <c r="S920" i="62" s="1"/>
  <c r="V919" i="62"/>
  <c r="U919" i="62"/>
  <c r="R919" i="62"/>
  <c r="Q919" i="62"/>
  <c r="S919" i="62" s="1"/>
  <c r="V918" i="62"/>
  <c r="U918" i="62"/>
  <c r="R918" i="62"/>
  <c r="Q918" i="62"/>
  <c r="V917" i="62"/>
  <c r="U917" i="62"/>
  <c r="R917" i="62"/>
  <c r="S917" i="62" s="1"/>
  <c r="Q917" i="62"/>
  <c r="V916" i="62"/>
  <c r="U916" i="62"/>
  <c r="S916" i="62"/>
  <c r="R916" i="62"/>
  <c r="Q916" i="62"/>
  <c r="V915" i="62"/>
  <c r="U915" i="62"/>
  <c r="R915" i="62"/>
  <c r="Q915" i="62"/>
  <c r="S915" i="62" s="1"/>
  <c r="V914" i="62"/>
  <c r="U914" i="62"/>
  <c r="R914" i="62"/>
  <c r="Q914" i="62"/>
  <c r="S914" i="62" s="1"/>
  <c r="V913" i="62"/>
  <c r="U913" i="62"/>
  <c r="R913" i="62"/>
  <c r="Q913" i="62"/>
  <c r="S913" i="62" s="1"/>
  <c r="V912" i="62"/>
  <c r="U912" i="62"/>
  <c r="R912" i="62"/>
  <c r="Q912" i="62"/>
  <c r="S912" i="62" s="1"/>
  <c r="V911" i="62"/>
  <c r="U911" i="62"/>
  <c r="R911" i="62"/>
  <c r="Q911" i="62"/>
  <c r="V910" i="62"/>
  <c r="U910" i="62"/>
  <c r="R910" i="62"/>
  <c r="Q910" i="62"/>
  <c r="S910" i="62" s="1"/>
  <c r="V909" i="62"/>
  <c r="U909" i="62"/>
  <c r="R909" i="62"/>
  <c r="S909" i="62" s="1"/>
  <c r="Q909" i="62"/>
  <c r="V908" i="62"/>
  <c r="U908" i="62"/>
  <c r="R908" i="62"/>
  <c r="Q908" i="62"/>
  <c r="V907" i="62"/>
  <c r="U907" i="62"/>
  <c r="R907" i="62"/>
  <c r="Q907" i="62"/>
  <c r="V906" i="62"/>
  <c r="U906" i="62"/>
  <c r="R906" i="62"/>
  <c r="Q906" i="62"/>
  <c r="S906" i="62" s="1"/>
  <c r="V905" i="62"/>
  <c r="U905" i="62"/>
  <c r="R905" i="62"/>
  <c r="S905" i="62" s="1"/>
  <c r="Q905" i="62"/>
  <c r="V904" i="62"/>
  <c r="U904" i="62"/>
  <c r="R904" i="62"/>
  <c r="Q904" i="62"/>
  <c r="V903" i="62"/>
  <c r="U903" i="62"/>
  <c r="R903" i="62"/>
  <c r="Q903" i="62"/>
  <c r="S903" i="62" s="1"/>
  <c r="V902" i="62"/>
  <c r="U902" i="62"/>
  <c r="S902" i="62"/>
  <c r="R902" i="62"/>
  <c r="Q902" i="62"/>
  <c r="V901" i="62"/>
  <c r="U901" i="62"/>
  <c r="R901" i="62"/>
  <c r="Q901" i="62"/>
  <c r="S901" i="62" s="1"/>
  <c r="V900" i="62"/>
  <c r="U900" i="62"/>
  <c r="R900" i="62"/>
  <c r="S900" i="62" s="1"/>
  <c r="Q900" i="62"/>
  <c r="V899" i="62"/>
  <c r="U899" i="62"/>
  <c r="R899" i="62"/>
  <c r="Q899" i="62"/>
  <c r="V898" i="62"/>
  <c r="U898" i="62"/>
  <c r="R898" i="62"/>
  <c r="Q898" i="62"/>
  <c r="V897" i="62"/>
  <c r="U897" i="62"/>
  <c r="R897" i="62"/>
  <c r="S897" i="62" s="1"/>
  <c r="Q897" i="62"/>
  <c r="V896" i="62"/>
  <c r="U896" i="62"/>
  <c r="S896" i="62"/>
  <c r="R896" i="62"/>
  <c r="Q896" i="62"/>
  <c r="V895" i="62"/>
  <c r="U895" i="62"/>
  <c r="R895" i="62"/>
  <c r="Q895" i="62"/>
  <c r="V894" i="62"/>
  <c r="U894" i="62"/>
  <c r="R894" i="62"/>
  <c r="Q894" i="62"/>
  <c r="S894" i="62" s="1"/>
  <c r="V893" i="62"/>
  <c r="U893" i="62"/>
  <c r="R893" i="62"/>
  <c r="Q893" i="62"/>
  <c r="V892" i="62"/>
  <c r="U892" i="62"/>
  <c r="R892" i="62"/>
  <c r="Q892" i="62"/>
  <c r="S892" i="62" s="1"/>
  <c r="V891" i="62"/>
  <c r="U891" i="62"/>
  <c r="R891" i="62"/>
  <c r="Q891" i="62"/>
  <c r="V890" i="62"/>
  <c r="U890" i="62"/>
  <c r="R890" i="62"/>
  <c r="Q890" i="62"/>
  <c r="S890" i="62" s="1"/>
  <c r="V889" i="62"/>
  <c r="U889" i="62"/>
  <c r="R889" i="62"/>
  <c r="Q889" i="62"/>
  <c r="S889" i="62" s="1"/>
  <c r="V888" i="62"/>
  <c r="U888" i="62"/>
  <c r="R888" i="62"/>
  <c r="Q888" i="62"/>
  <c r="S888" i="62" s="1"/>
  <c r="V887" i="62"/>
  <c r="U887" i="62"/>
  <c r="R887" i="62"/>
  <c r="Q887" i="62"/>
  <c r="V886" i="62"/>
  <c r="U886" i="62"/>
  <c r="R886" i="62"/>
  <c r="Q886" i="62"/>
  <c r="V885" i="62"/>
  <c r="U885" i="62"/>
  <c r="R885" i="62"/>
  <c r="Q885" i="62"/>
  <c r="V884" i="62"/>
  <c r="U884" i="62"/>
  <c r="R884" i="62"/>
  <c r="Q884" i="62"/>
  <c r="V883" i="62"/>
  <c r="U883" i="62"/>
  <c r="R883" i="62"/>
  <c r="S883" i="62" s="1"/>
  <c r="Q883" i="62"/>
  <c r="V882" i="62"/>
  <c r="U882" i="62"/>
  <c r="R882" i="62"/>
  <c r="S882" i="62" s="1"/>
  <c r="Q882" i="62"/>
  <c r="V881" i="62"/>
  <c r="U881" i="62"/>
  <c r="R881" i="62"/>
  <c r="Q881" i="62"/>
  <c r="V880" i="62"/>
  <c r="U880" i="62"/>
  <c r="R880" i="62"/>
  <c r="Q880" i="62"/>
  <c r="S880" i="62" s="1"/>
  <c r="V879" i="62"/>
  <c r="U879" i="62"/>
  <c r="R879" i="62"/>
  <c r="S879" i="62" s="1"/>
  <c r="Q879" i="62"/>
  <c r="V878" i="62"/>
  <c r="U878" i="62"/>
  <c r="R878" i="62"/>
  <c r="Q878" i="62"/>
  <c r="V877" i="62"/>
  <c r="U877" i="62"/>
  <c r="R877" i="62"/>
  <c r="Q877" i="62"/>
  <c r="V876" i="62"/>
  <c r="U876" i="62"/>
  <c r="R876" i="62"/>
  <c r="Q876" i="62"/>
  <c r="S876" i="62" s="1"/>
  <c r="V875" i="62"/>
  <c r="U875" i="62"/>
  <c r="R875" i="62"/>
  <c r="Q875" i="62"/>
  <c r="S875" i="62" s="1"/>
  <c r="V874" i="62"/>
  <c r="U874" i="62"/>
  <c r="R874" i="62"/>
  <c r="Q874" i="62"/>
  <c r="S874" i="62" s="1"/>
  <c r="V873" i="62"/>
  <c r="U873" i="62"/>
  <c r="R873" i="62"/>
  <c r="Q873" i="62"/>
  <c r="S873" i="62" s="1"/>
  <c r="V872" i="62"/>
  <c r="U872" i="62"/>
  <c r="R872" i="62"/>
  <c r="Q872" i="62"/>
  <c r="V871" i="62"/>
  <c r="U871" i="62"/>
  <c r="R871" i="62"/>
  <c r="Q871" i="62"/>
  <c r="S871" i="62" s="1"/>
  <c r="V870" i="62"/>
  <c r="U870" i="62"/>
  <c r="R870" i="62"/>
  <c r="Q870" i="62"/>
  <c r="S870" i="62" s="1"/>
  <c r="V869" i="62"/>
  <c r="U869" i="62"/>
  <c r="R869" i="62"/>
  <c r="Q869" i="62"/>
  <c r="S869" i="62" s="1"/>
  <c r="V868" i="62"/>
  <c r="U868" i="62"/>
  <c r="R868" i="62"/>
  <c r="S868" i="62" s="1"/>
  <c r="Q868" i="62"/>
  <c r="V867" i="62"/>
  <c r="U867" i="62"/>
  <c r="R867" i="62"/>
  <c r="Q867" i="62"/>
  <c r="S867" i="62" s="1"/>
  <c r="V866" i="62"/>
  <c r="U866" i="62"/>
  <c r="R866" i="62"/>
  <c r="Q866" i="62"/>
  <c r="S866" i="62" s="1"/>
  <c r="V865" i="62"/>
  <c r="U865" i="62"/>
  <c r="R865" i="62"/>
  <c r="Q865" i="62"/>
  <c r="V864" i="62"/>
  <c r="U864" i="62"/>
  <c r="R864" i="62"/>
  <c r="Q864" i="62"/>
  <c r="S864" i="62" s="1"/>
  <c r="V863" i="62"/>
  <c r="U863" i="62"/>
  <c r="R863" i="62"/>
  <c r="Q863" i="62"/>
  <c r="S863" i="62" s="1"/>
  <c r="V862" i="62"/>
  <c r="U862" i="62"/>
  <c r="R862" i="62"/>
  <c r="Q862" i="62"/>
  <c r="S862" i="62" s="1"/>
  <c r="V861" i="62"/>
  <c r="U861" i="62"/>
  <c r="R861" i="62"/>
  <c r="S861" i="62" s="1"/>
  <c r="Q861" i="62"/>
  <c r="V860" i="62"/>
  <c r="U860" i="62"/>
  <c r="R860" i="62"/>
  <c r="S860" i="62" s="1"/>
  <c r="Q860" i="62"/>
  <c r="V859" i="62"/>
  <c r="U859" i="62"/>
  <c r="R859" i="62"/>
  <c r="Q859" i="62"/>
  <c r="V858" i="62"/>
  <c r="U858" i="62"/>
  <c r="R858" i="62"/>
  <c r="Q858" i="62"/>
  <c r="V857" i="62"/>
  <c r="U857" i="62"/>
  <c r="R857" i="62"/>
  <c r="S857" i="62" s="1"/>
  <c r="Q857" i="62"/>
  <c r="V856" i="62"/>
  <c r="U856" i="62"/>
  <c r="R856" i="62"/>
  <c r="Q856" i="62"/>
  <c r="S856" i="62" s="1"/>
  <c r="V855" i="62"/>
  <c r="U855" i="62"/>
  <c r="R855" i="62"/>
  <c r="Q855" i="62"/>
  <c r="S855" i="62" s="1"/>
  <c r="V854" i="62"/>
  <c r="U854" i="62"/>
  <c r="R854" i="62"/>
  <c r="Q854" i="62"/>
  <c r="S854" i="62" s="1"/>
  <c r="V853" i="62"/>
  <c r="U853" i="62"/>
  <c r="R853" i="62"/>
  <c r="Q853" i="62"/>
  <c r="S853" i="62" s="1"/>
  <c r="V852" i="62"/>
  <c r="U852" i="62"/>
  <c r="R852" i="62"/>
  <c r="Q852" i="62"/>
  <c r="V851" i="62"/>
  <c r="U851" i="62"/>
  <c r="R851" i="62"/>
  <c r="Q851" i="62"/>
  <c r="S851" i="62" s="1"/>
  <c r="V850" i="62"/>
  <c r="U850" i="62"/>
  <c r="R850" i="62"/>
  <c r="Q850" i="62"/>
  <c r="S850" i="62" s="1"/>
  <c r="V849" i="62"/>
  <c r="U849" i="62"/>
  <c r="R849" i="62"/>
  <c r="Q849" i="62"/>
  <c r="S849" i="62" s="1"/>
  <c r="V848" i="62"/>
  <c r="U848" i="62"/>
  <c r="R848" i="62"/>
  <c r="S848" i="62" s="1"/>
  <c r="Q848" i="62"/>
  <c r="V847" i="62"/>
  <c r="U847" i="62"/>
  <c r="R847" i="62"/>
  <c r="S847" i="62" s="1"/>
  <c r="Q847" i="62"/>
  <c r="V846" i="62"/>
  <c r="U846" i="62"/>
  <c r="R846" i="62"/>
  <c r="Q846" i="62"/>
  <c r="V845" i="62"/>
  <c r="U845" i="62"/>
  <c r="R845" i="62"/>
  <c r="S845" i="62" s="1"/>
  <c r="Q845" i="62"/>
  <c r="V844" i="62"/>
  <c r="U844" i="62"/>
  <c r="R844" i="62"/>
  <c r="Q844" i="62"/>
  <c r="V843" i="62"/>
  <c r="U843" i="62"/>
  <c r="R843" i="62"/>
  <c r="S843" i="62" s="1"/>
  <c r="Q843" i="62"/>
  <c r="V842" i="62"/>
  <c r="U842" i="62"/>
  <c r="R842" i="62"/>
  <c r="Q842" i="62"/>
  <c r="V841" i="62"/>
  <c r="U841" i="62"/>
  <c r="R841" i="62"/>
  <c r="Q841" i="62"/>
  <c r="V840" i="62"/>
  <c r="U840" i="62"/>
  <c r="S840" i="62"/>
  <c r="R840" i="62"/>
  <c r="Q840" i="62"/>
  <c r="V839" i="62"/>
  <c r="U839" i="62"/>
  <c r="R839" i="62"/>
  <c r="Q839" i="62"/>
  <c r="S839" i="62" s="1"/>
  <c r="V838" i="62"/>
  <c r="U838" i="62"/>
  <c r="R838" i="62"/>
  <c r="Q838" i="62"/>
  <c r="V837" i="62"/>
  <c r="U837" i="62"/>
  <c r="R837" i="62"/>
  <c r="Q837" i="62"/>
  <c r="S837" i="62" s="1"/>
  <c r="V836" i="62"/>
  <c r="U836" i="62"/>
  <c r="R836" i="62"/>
  <c r="Q836" i="62"/>
  <c r="V835" i="62"/>
  <c r="U835" i="62"/>
  <c r="R835" i="62"/>
  <c r="Q835" i="62"/>
  <c r="V834" i="62"/>
  <c r="U834" i="62"/>
  <c r="R834" i="62"/>
  <c r="S834" i="62" s="1"/>
  <c r="Q834" i="62"/>
  <c r="V833" i="62"/>
  <c r="U833" i="62"/>
  <c r="R833" i="62"/>
  <c r="Q833" i="62"/>
  <c r="S833" i="62" s="1"/>
  <c r="V832" i="62"/>
  <c r="U832" i="62"/>
  <c r="S832" i="62"/>
  <c r="R832" i="62"/>
  <c r="Q832" i="62"/>
  <c r="V831" i="62"/>
  <c r="U831" i="62"/>
  <c r="S831" i="62"/>
  <c r="R831" i="62"/>
  <c r="Q831" i="62"/>
  <c r="V830" i="62"/>
  <c r="U830" i="62"/>
  <c r="R830" i="62"/>
  <c r="Q830" i="62"/>
  <c r="S830" i="62" s="1"/>
  <c r="V829" i="62"/>
  <c r="U829" i="62"/>
  <c r="R829" i="62"/>
  <c r="Q829" i="62"/>
  <c r="S829" i="62" s="1"/>
  <c r="V828" i="62"/>
  <c r="U828" i="62"/>
  <c r="R828" i="62"/>
  <c r="Q828" i="62"/>
  <c r="S828" i="62" s="1"/>
  <c r="V827" i="62"/>
  <c r="U827" i="62"/>
  <c r="R827" i="62"/>
  <c r="Q827" i="62"/>
  <c r="S827" i="62" s="1"/>
  <c r="V826" i="62"/>
  <c r="U826" i="62"/>
  <c r="R826" i="62"/>
  <c r="Q826" i="62"/>
  <c r="S826" i="62" s="1"/>
  <c r="V825" i="62"/>
  <c r="U825" i="62"/>
  <c r="R825" i="62"/>
  <c r="S825" i="62" s="1"/>
  <c r="Q825" i="62"/>
  <c r="V824" i="62"/>
  <c r="U824" i="62"/>
  <c r="R824" i="62"/>
  <c r="Q824" i="62"/>
  <c r="V823" i="62"/>
  <c r="U823" i="62"/>
  <c r="S823" i="62"/>
  <c r="R823" i="62"/>
  <c r="Q823" i="62"/>
  <c r="V822" i="62"/>
  <c r="U822" i="62"/>
  <c r="R822" i="62"/>
  <c r="Q822" i="62"/>
  <c r="S822" i="62" s="1"/>
  <c r="V821" i="62"/>
  <c r="U821" i="62"/>
  <c r="R821" i="62"/>
  <c r="Q821" i="62"/>
  <c r="V820" i="62"/>
  <c r="U820" i="62"/>
  <c r="R820" i="62"/>
  <c r="Q820" i="62"/>
  <c r="V819" i="62"/>
  <c r="U819" i="62"/>
  <c r="R819" i="62"/>
  <c r="Q819" i="62"/>
  <c r="S819" i="62" s="1"/>
  <c r="V818" i="62"/>
  <c r="U818" i="62"/>
  <c r="R818" i="62"/>
  <c r="S818" i="62" s="1"/>
  <c r="Q818" i="62"/>
  <c r="V817" i="62"/>
  <c r="U817" i="62"/>
  <c r="R817" i="62"/>
  <c r="Q817" i="62"/>
  <c r="V816" i="62"/>
  <c r="U816" i="62"/>
  <c r="R816" i="62"/>
  <c r="Q816" i="62"/>
  <c r="V815" i="62"/>
  <c r="U815" i="62"/>
  <c r="R815" i="62"/>
  <c r="Q815" i="62"/>
  <c r="V814" i="62"/>
  <c r="U814" i="62"/>
  <c r="S814" i="62"/>
  <c r="R814" i="62"/>
  <c r="Q814" i="62"/>
  <c r="V813" i="62"/>
  <c r="U813" i="62"/>
  <c r="R813" i="62"/>
  <c r="Q813" i="62"/>
  <c r="V812" i="62"/>
  <c r="U812" i="62"/>
  <c r="R812" i="62"/>
  <c r="Q812" i="62"/>
  <c r="V811" i="62"/>
  <c r="U811" i="62"/>
  <c r="R811" i="62"/>
  <c r="Q811" i="62"/>
  <c r="S811" i="62" s="1"/>
  <c r="V810" i="62"/>
  <c r="U810" i="62"/>
  <c r="R810" i="62"/>
  <c r="Q810" i="62"/>
  <c r="V809" i="62"/>
  <c r="U809" i="62"/>
  <c r="R809" i="62"/>
  <c r="Q809" i="62"/>
  <c r="V808" i="62"/>
  <c r="U808" i="62"/>
  <c r="R808" i="62"/>
  <c r="S808" i="62" s="1"/>
  <c r="Q808" i="62"/>
  <c r="V807" i="62"/>
  <c r="U807" i="62"/>
  <c r="R807" i="62"/>
  <c r="Q807" i="62"/>
  <c r="V806" i="62"/>
  <c r="U806" i="62"/>
  <c r="R806" i="62"/>
  <c r="Q806" i="62"/>
  <c r="S806" i="62" s="1"/>
  <c r="V805" i="62"/>
  <c r="U805" i="62"/>
  <c r="R805" i="62"/>
  <c r="S805" i="62" s="1"/>
  <c r="Q805" i="62"/>
  <c r="V804" i="62"/>
  <c r="U804" i="62"/>
  <c r="R804" i="62"/>
  <c r="S804" i="62" s="1"/>
  <c r="Q804" i="62"/>
  <c r="V803" i="62"/>
  <c r="U803" i="62"/>
  <c r="R803" i="62"/>
  <c r="Q803" i="62"/>
  <c r="V802" i="62"/>
  <c r="U802" i="62"/>
  <c r="R802" i="62"/>
  <c r="Q802" i="62"/>
  <c r="V801" i="62"/>
  <c r="U801" i="62"/>
  <c r="R801" i="62"/>
  <c r="Q801" i="62"/>
  <c r="V800" i="62"/>
  <c r="U800" i="62"/>
  <c r="R800" i="62"/>
  <c r="Q800" i="62"/>
  <c r="S800" i="62" s="1"/>
  <c r="V799" i="62"/>
  <c r="U799" i="62"/>
  <c r="R799" i="62"/>
  <c r="S799" i="62" s="1"/>
  <c r="Q799" i="62"/>
  <c r="V798" i="62"/>
  <c r="U798" i="62"/>
  <c r="R798" i="62"/>
  <c r="Q798" i="62"/>
  <c r="S798" i="62" s="1"/>
  <c r="V797" i="62"/>
  <c r="U797" i="62"/>
  <c r="R797" i="62"/>
  <c r="S797" i="62" s="1"/>
  <c r="Q797" i="62"/>
  <c r="V796" i="62"/>
  <c r="U796" i="62"/>
  <c r="R796" i="62"/>
  <c r="Q796" i="62"/>
  <c r="S796" i="62" s="1"/>
  <c r="V795" i="62"/>
  <c r="U795" i="62"/>
  <c r="R795" i="62"/>
  <c r="S795" i="62" s="1"/>
  <c r="Q795" i="62"/>
  <c r="V794" i="62"/>
  <c r="U794" i="62"/>
  <c r="R794" i="62"/>
  <c r="Q794" i="62"/>
  <c r="S794" i="62" s="1"/>
  <c r="V793" i="62"/>
  <c r="U793" i="62"/>
  <c r="R793" i="62"/>
  <c r="Q793" i="62"/>
  <c r="V792" i="62"/>
  <c r="U792" i="62"/>
  <c r="R792" i="62"/>
  <c r="Q792" i="62"/>
  <c r="S792" i="62" s="1"/>
  <c r="V791" i="62"/>
  <c r="U791" i="62"/>
  <c r="R791" i="62"/>
  <c r="Q791" i="62"/>
  <c r="V790" i="62"/>
  <c r="U790" i="62"/>
  <c r="R790" i="62"/>
  <c r="Q790" i="62"/>
  <c r="V789" i="62"/>
  <c r="U789" i="62"/>
  <c r="R789" i="62"/>
  <c r="Q789" i="62"/>
  <c r="V788" i="62"/>
  <c r="U788" i="62"/>
  <c r="R788" i="62"/>
  <c r="Q788" i="62"/>
  <c r="V787" i="62"/>
  <c r="U787" i="62"/>
  <c r="R787" i="62"/>
  <c r="S787" i="62" s="1"/>
  <c r="Q787" i="62"/>
  <c r="V786" i="62"/>
  <c r="U786" i="62"/>
  <c r="R786" i="62"/>
  <c r="S786" i="62" s="1"/>
  <c r="Q786" i="62"/>
  <c r="V785" i="62"/>
  <c r="U785" i="62"/>
  <c r="R785" i="62"/>
  <c r="Q785" i="62"/>
  <c r="V784" i="62"/>
  <c r="U784" i="62"/>
  <c r="S784" i="62"/>
  <c r="R784" i="62"/>
  <c r="Q784" i="62"/>
  <c r="V783" i="62"/>
  <c r="U783" i="62"/>
  <c r="R783" i="62"/>
  <c r="Q783" i="62"/>
  <c r="S783" i="62" s="1"/>
  <c r="V782" i="62"/>
  <c r="U782" i="62"/>
  <c r="R782" i="62"/>
  <c r="Q782" i="62"/>
  <c r="V781" i="62"/>
  <c r="U781" i="62"/>
  <c r="R781" i="62"/>
  <c r="Q781" i="62"/>
  <c r="V780" i="62"/>
  <c r="U780" i="62"/>
  <c r="R780" i="62"/>
  <c r="Q780" i="62"/>
  <c r="V779" i="62"/>
  <c r="U779" i="62"/>
  <c r="R779" i="62"/>
  <c r="Q779" i="62"/>
  <c r="V778" i="62"/>
  <c r="U778" i="62"/>
  <c r="R778" i="62"/>
  <c r="Q778" i="62"/>
  <c r="V777" i="62"/>
  <c r="U777" i="62"/>
  <c r="R777" i="62"/>
  <c r="Q777" i="62"/>
  <c r="S777" i="62" s="1"/>
  <c r="V776" i="62"/>
  <c r="U776" i="62"/>
  <c r="R776" i="62"/>
  <c r="Q776" i="62"/>
  <c r="V775" i="62"/>
  <c r="U775" i="62"/>
  <c r="R775" i="62"/>
  <c r="Q775" i="62"/>
  <c r="S775" i="62" s="1"/>
  <c r="V774" i="62"/>
  <c r="U774" i="62"/>
  <c r="R774" i="62"/>
  <c r="Q774" i="62"/>
  <c r="V773" i="62"/>
  <c r="U773" i="62"/>
  <c r="R773" i="62"/>
  <c r="Q773" i="62"/>
  <c r="V772" i="62"/>
  <c r="U772" i="62"/>
  <c r="R772" i="62"/>
  <c r="Q772" i="62"/>
  <c r="S772" i="62" s="1"/>
  <c r="V771" i="62"/>
  <c r="U771" i="62"/>
  <c r="R771" i="62"/>
  <c r="Q771" i="62"/>
  <c r="S771" i="62" s="1"/>
  <c r="V770" i="62"/>
  <c r="U770" i="62"/>
  <c r="R770" i="62"/>
  <c r="Q770" i="62"/>
  <c r="S770" i="62" s="1"/>
  <c r="V769" i="62"/>
  <c r="U769" i="62"/>
  <c r="R769" i="62"/>
  <c r="Q769" i="62"/>
  <c r="V768" i="62"/>
  <c r="U768" i="62"/>
  <c r="R768" i="62"/>
  <c r="Q768" i="62"/>
  <c r="S768" i="62" s="1"/>
  <c r="V767" i="62"/>
  <c r="U767" i="62"/>
  <c r="R767" i="62"/>
  <c r="Q767" i="62"/>
  <c r="V766" i="62"/>
  <c r="U766" i="62"/>
  <c r="R766" i="62"/>
  <c r="Q766" i="62"/>
  <c r="V765" i="62"/>
  <c r="U765" i="62"/>
  <c r="R765" i="62"/>
  <c r="Q765" i="62"/>
  <c r="V764" i="62"/>
  <c r="U764" i="62"/>
  <c r="R764" i="62"/>
  <c r="S764" i="62" s="1"/>
  <c r="Q764" i="62"/>
  <c r="V763" i="62"/>
  <c r="U763" i="62"/>
  <c r="R763" i="62"/>
  <c r="Q763" i="62"/>
  <c r="S763" i="62" s="1"/>
  <c r="V762" i="62"/>
  <c r="U762" i="62"/>
  <c r="R762" i="62"/>
  <c r="Q762" i="62"/>
  <c r="S762" i="62" s="1"/>
  <c r="V761" i="62"/>
  <c r="U761" i="62"/>
  <c r="R761" i="62"/>
  <c r="Q761" i="62"/>
  <c r="V760" i="62"/>
  <c r="U760" i="62"/>
  <c r="R760" i="62"/>
  <c r="Q760" i="62"/>
  <c r="S760" i="62" s="1"/>
  <c r="V759" i="62"/>
  <c r="U759" i="62"/>
  <c r="R759" i="62"/>
  <c r="Q759" i="62"/>
  <c r="V758" i="62"/>
  <c r="U758" i="62"/>
  <c r="S758" i="62"/>
  <c r="R758" i="62"/>
  <c r="Q758" i="62"/>
  <c r="V757" i="62"/>
  <c r="U757" i="62"/>
  <c r="R757" i="62"/>
  <c r="Q757" i="62"/>
  <c r="S757" i="62" s="1"/>
  <c r="V756" i="62"/>
  <c r="U756" i="62"/>
  <c r="R756" i="62"/>
  <c r="S756" i="62" s="1"/>
  <c r="Q756" i="62"/>
  <c r="V755" i="62"/>
  <c r="U755" i="62"/>
  <c r="R755" i="62"/>
  <c r="Q755" i="62"/>
  <c r="V754" i="62"/>
  <c r="U754" i="62"/>
  <c r="R754" i="62"/>
  <c r="Q754" i="62"/>
  <c r="V753" i="62"/>
  <c r="U753" i="62"/>
  <c r="R753" i="62"/>
  <c r="Q753" i="62"/>
  <c r="V752" i="62"/>
  <c r="U752" i="62"/>
  <c r="S752" i="62"/>
  <c r="R752" i="62"/>
  <c r="Q752" i="62"/>
  <c r="V751" i="62"/>
  <c r="U751" i="62"/>
  <c r="R751" i="62"/>
  <c r="Q751" i="62"/>
  <c r="V750" i="62"/>
  <c r="U750" i="62"/>
  <c r="R750" i="62"/>
  <c r="Q750" i="62"/>
  <c r="S750" i="62" s="1"/>
  <c r="V749" i="62"/>
  <c r="U749" i="62"/>
  <c r="R749" i="62"/>
  <c r="Q749" i="62"/>
  <c r="V748" i="62"/>
  <c r="U748" i="62"/>
  <c r="R748" i="62"/>
  <c r="Q748" i="62"/>
  <c r="S748" i="62" s="1"/>
  <c r="V747" i="62"/>
  <c r="U747" i="62"/>
  <c r="R747" i="62"/>
  <c r="Q747" i="62"/>
  <c r="V746" i="62"/>
  <c r="U746" i="62"/>
  <c r="R746" i="62"/>
  <c r="Q746" i="62"/>
  <c r="S746" i="62" s="1"/>
  <c r="V745" i="62"/>
  <c r="U745" i="62"/>
  <c r="R745" i="62"/>
  <c r="Q745" i="62"/>
  <c r="S745" i="62" s="1"/>
  <c r="V744" i="62"/>
  <c r="U744" i="62"/>
  <c r="R744" i="62"/>
  <c r="Q744" i="62"/>
  <c r="S744" i="62" s="1"/>
  <c r="V743" i="62"/>
  <c r="U743" i="62"/>
  <c r="R743" i="62"/>
  <c r="Q743" i="62"/>
  <c r="V742" i="62"/>
  <c r="U742" i="62"/>
  <c r="R742" i="62"/>
  <c r="Q742" i="62"/>
  <c r="V741" i="62"/>
  <c r="U741" i="62"/>
  <c r="R741" i="62"/>
  <c r="Q741" i="62"/>
  <c r="V740" i="62"/>
  <c r="U740" i="62"/>
  <c r="R740" i="62"/>
  <c r="Q740" i="62"/>
  <c r="V739" i="62"/>
  <c r="U739" i="62"/>
  <c r="R739" i="62"/>
  <c r="S739" i="62" s="1"/>
  <c r="Q739" i="62"/>
  <c r="V738" i="62"/>
  <c r="U738" i="62"/>
  <c r="R738" i="62"/>
  <c r="S738" i="62" s="1"/>
  <c r="Q738" i="62"/>
  <c r="V737" i="62"/>
  <c r="U737" i="62"/>
  <c r="R737" i="62"/>
  <c r="Q737" i="62"/>
  <c r="V736" i="62"/>
  <c r="U736" i="62"/>
  <c r="R736" i="62"/>
  <c r="Q736" i="62"/>
  <c r="S736" i="62" s="1"/>
  <c r="V735" i="62"/>
  <c r="U735" i="62"/>
  <c r="S735" i="62"/>
  <c r="R735" i="62"/>
  <c r="Q735" i="62"/>
  <c r="V734" i="62"/>
  <c r="U734" i="62"/>
  <c r="R734" i="62"/>
  <c r="Q734" i="62"/>
  <c r="V733" i="62"/>
  <c r="U733" i="62"/>
  <c r="R733" i="62"/>
  <c r="Q733" i="62"/>
  <c r="V732" i="62"/>
  <c r="U732" i="62"/>
  <c r="R732" i="62"/>
  <c r="Q732" i="62"/>
  <c r="V731" i="62"/>
  <c r="U731" i="62"/>
  <c r="R731" i="62"/>
  <c r="Q731" i="62"/>
  <c r="V730" i="62"/>
  <c r="U730" i="62"/>
  <c r="R730" i="62"/>
  <c r="Q730" i="62"/>
  <c r="V729" i="62"/>
  <c r="U729" i="62"/>
  <c r="R729" i="62"/>
  <c r="Q729" i="62"/>
  <c r="S729" i="62" s="1"/>
  <c r="V728" i="62"/>
  <c r="U728" i="62"/>
  <c r="R728" i="62"/>
  <c r="Q728" i="62"/>
  <c r="S728" i="62" s="1"/>
  <c r="V727" i="62"/>
  <c r="U727" i="62"/>
  <c r="R727" i="62"/>
  <c r="Q727" i="62"/>
  <c r="S727" i="62" s="1"/>
  <c r="V726" i="62"/>
  <c r="U726" i="62"/>
  <c r="R726" i="62"/>
  <c r="Q726" i="62"/>
  <c r="V725" i="62"/>
  <c r="U725" i="62"/>
  <c r="R725" i="62"/>
  <c r="Q725" i="62"/>
  <c r="V724" i="62"/>
  <c r="U724" i="62"/>
  <c r="S724" i="62"/>
  <c r="R724" i="62"/>
  <c r="Q724" i="62"/>
  <c r="V723" i="62"/>
  <c r="U723" i="62"/>
  <c r="R723" i="62"/>
  <c r="Q723" i="62"/>
  <c r="V722" i="62"/>
  <c r="U722" i="62"/>
  <c r="R722" i="62"/>
  <c r="Q722" i="62"/>
  <c r="S722" i="62" s="1"/>
  <c r="V721" i="62"/>
  <c r="U721" i="62"/>
  <c r="R721" i="62"/>
  <c r="Q721" i="62"/>
  <c r="S721" i="62" s="1"/>
  <c r="V720" i="62"/>
  <c r="U720" i="62"/>
  <c r="R720" i="62"/>
  <c r="Q720" i="62"/>
  <c r="S720" i="62" s="1"/>
  <c r="V719" i="62"/>
  <c r="U719" i="62"/>
  <c r="R719" i="62"/>
  <c r="Q719" i="62"/>
  <c r="S719" i="62" s="1"/>
  <c r="V718" i="62"/>
  <c r="U718" i="62"/>
  <c r="R718" i="62"/>
  <c r="S718" i="62" s="1"/>
  <c r="Q718" i="62"/>
  <c r="V717" i="62"/>
  <c r="U717" i="62"/>
  <c r="R717" i="62"/>
  <c r="Q717" i="62"/>
  <c r="V716" i="62"/>
  <c r="U716" i="62"/>
  <c r="R716" i="62"/>
  <c r="S716" i="62" s="1"/>
  <c r="Q716" i="62"/>
  <c r="V715" i="62"/>
  <c r="U715" i="62"/>
  <c r="S715" i="62"/>
  <c r="R715" i="62"/>
  <c r="Q715" i="62"/>
  <c r="V714" i="62"/>
  <c r="U714" i="62"/>
  <c r="R714" i="62"/>
  <c r="Q714" i="62"/>
  <c r="S714" i="62" s="1"/>
  <c r="V713" i="62"/>
  <c r="U713" i="62"/>
  <c r="R713" i="62"/>
  <c r="S713" i="62" s="1"/>
  <c r="Q713" i="62"/>
  <c r="V712" i="62"/>
  <c r="U712" i="62"/>
  <c r="R712" i="62"/>
  <c r="Q712" i="62"/>
  <c r="S712" i="62" s="1"/>
  <c r="V711" i="62"/>
  <c r="U711" i="62"/>
  <c r="R711" i="62"/>
  <c r="Q711" i="62"/>
  <c r="S711" i="62" s="1"/>
  <c r="V710" i="62"/>
  <c r="U710" i="62"/>
  <c r="S710" i="62"/>
  <c r="R710" i="62"/>
  <c r="Q710" i="62"/>
  <c r="V709" i="62"/>
  <c r="U709" i="62"/>
  <c r="R709" i="62"/>
  <c r="S709" i="62" s="1"/>
  <c r="Q709" i="62"/>
  <c r="V708" i="62"/>
  <c r="U708" i="62"/>
  <c r="R708" i="62"/>
  <c r="S708" i="62" s="1"/>
  <c r="Q708" i="62"/>
  <c r="V707" i="62"/>
  <c r="U707" i="62"/>
  <c r="R707" i="62"/>
  <c r="Q707" i="62"/>
  <c r="V706" i="62"/>
  <c r="U706" i="62"/>
  <c r="R706" i="62"/>
  <c r="Q706" i="62"/>
  <c r="V705" i="62"/>
  <c r="U705" i="62"/>
  <c r="R705" i="62"/>
  <c r="Q705" i="62"/>
  <c r="V704" i="62"/>
  <c r="U704" i="62"/>
  <c r="S704" i="62"/>
  <c r="R704" i="62"/>
  <c r="Q704" i="62"/>
  <c r="V703" i="62"/>
  <c r="U703" i="62"/>
  <c r="R703" i="62"/>
  <c r="Q703" i="62"/>
  <c r="V702" i="62"/>
  <c r="U702" i="62"/>
  <c r="R702" i="62"/>
  <c r="Q702" i="62"/>
  <c r="V701" i="62"/>
  <c r="U701" i="62"/>
  <c r="R701" i="62"/>
  <c r="Q701" i="62"/>
  <c r="V700" i="62"/>
  <c r="U700" i="62"/>
  <c r="R700" i="62"/>
  <c r="Q700" i="62"/>
  <c r="V699" i="62"/>
  <c r="U699" i="62"/>
  <c r="R699" i="62"/>
  <c r="Q699" i="62"/>
  <c r="V698" i="62"/>
  <c r="U698" i="62"/>
  <c r="R698" i="62"/>
  <c r="Q698" i="62"/>
  <c r="V697" i="62"/>
  <c r="U697" i="62"/>
  <c r="R697" i="62"/>
  <c r="Q697" i="62"/>
  <c r="S697" i="62" s="1"/>
  <c r="V696" i="62"/>
  <c r="U696" i="62"/>
  <c r="S696" i="62"/>
  <c r="R696" i="62"/>
  <c r="Q696" i="62"/>
  <c r="V695" i="62"/>
  <c r="U695" i="62"/>
  <c r="R695" i="62"/>
  <c r="Q695" i="62"/>
  <c r="V694" i="62"/>
  <c r="U694" i="62"/>
  <c r="R694" i="62"/>
  <c r="Q694" i="62"/>
  <c r="V693" i="62"/>
  <c r="U693" i="62"/>
  <c r="R693" i="62"/>
  <c r="Q693" i="62"/>
  <c r="V692" i="62"/>
  <c r="U692" i="62"/>
  <c r="R692" i="62"/>
  <c r="Q692" i="62"/>
  <c r="V691" i="62"/>
  <c r="U691" i="62"/>
  <c r="R691" i="62"/>
  <c r="S691" i="62" s="1"/>
  <c r="Q691" i="62"/>
  <c r="V690" i="62"/>
  <c r="U690" i="62"/>
  <c r="R690" i="62"/>
  <c r="S690" i="62" s="1"/>
  <c r="Q690" i="62"/>
  <c r="V689" i="62"/>
  <c r="U689" i="62"/>
  <c r="R689" i="62"/>
  <c r="Q689" i="62"/>
  <c r="V688" i="62"/>
  <c r="U688" i="62"/>
  <c r="S688" i="62"/>
  <c r="R688" i="62"/>
  <c r="Q688" i="62"/>
  <c r="V687" i="62"/>
  <c r="U687" i="62"/>
  <c r="R687" i="62"/>
  <c r="Q687" i="62"/>
  <c r="S687" i="62" s="1"/>
  <c r="V686" i="62"/>
  <c r="U686" i="62"/>
  <c r="R686" i="62"/>
  <c r="Q686" i="62"/>
  <c r="S686" i="62" s="1"/>
  <c r="V685" i="62"/>
  <c r="U685" i="62"/>
  <c r="R685" i="62"/>
  <c r="Q685" i="62"/>
  <c r="V684" i="62"/>
  <c r="U684" i="62"/>
  <c r="R684" i="62"/>
  <c r="Q684" i="62"/>
  <c r="S684" i="62" s="1"/>
  <c r="V683" i="62"/>
  <c r="U683" i="62"/>
  <c r="R683" i="62"/>
  <c r="Q683" i="62"/>
  <c r="V682" i="62"/>
  <c r="U682" i="62"/>
  <c r="R682" i="62"/>
  <c r="Q682" i="62"/>
  <c r="S682" i="62" s="1"/>
  <c r="V681" i="62"/>
  <c r="U681" i="62"/>
  <c r="S681" i="62"/>
  <c r="R681" i="62"/>
  <c r="Q681" i="62"/>
  <c r="V680" i="62"/>
  <c r="U680" i="62"/>
  <c r="R680" i="62"/>
  <c r="Q680" i="62"/>
  <c r="S680" i="62" s="1"/>
  <c r="V679" i="62"/>
  <c r="U679" i="62"/>
  <c r="R679" i="62"/>
  <c r="S679" i="62" s="1"/>
  <c r="Q679" i="62"/>
  <c r="V678" i="62"/>
  <c r="U678" i="62"/>
  <c r="R678" i="62"/>
  <c r="Q678" i="62"/>
  <c r="V677" i="62"/>
  <c r="U677" i="62"/>
  <c r="R677" i="62"/>
  <c r="Q677" i="62"/>
  <c r="V676" i="62"/>
  <c r="U676" i="62"/>
  <c r="S676" i="62"/>
  <c r="R676" i="62"/>
  <c r="Q676" i="62"/>
  <c r="V675" i="62"/>
  <c r="U675" i="62"/>
  <c r="R675" i="62"/>
  <c r="Q675" i="62"/>
  <c r="S675" i="62" s="1"/>
  <c r="V674" i="62"/>
  <c r="U674" i="62"/>
  <c r="R674" i="62"/>
  <c r="Q674" i="62"/>
  <c r="S674" i="62" s="1"/>
  <c r="V673" i="62"/>
  <c r="U673" i="62"/>
  <c r="R673" i="62"/>
  <c r="Q673" i="62"/>
  <c r="S673" i="62" s="1"/>
  <c r="V672" i="62"/>
  <c r="U672" i="62"/>
  <c r="R672" i="62"/>
  <c r="Q672" i="62"/>
  <c r="V671" i="62"/>
  <c r="U671" i="62"/>
  <c r="R671" i="62"/>
  <c r="Q671" i="62"/>
  <c r="S671" i="62" s="1"/>
  <c r="V670" i="62"/>
  <c r="U670" i="62"/>
  <c r="R670" i="62"/>
  <c r="S670" i="62" s="1"/>
  <c r="Q670" i="62"/>
  <c r="V669" i="62"/>
  <c r="U669" i="62"/>
  <c r="R669" i="62"/>
  <c r="Q669" i="62"/>
  <c r="V668" i="62"/>
  <c r="U668" i="62"/>
  <c r="R668" i="62"/>
  <c r="S668" i="62" s="1"/>
  <c r="Q668" i="62"/>
  <c r="V667" i="62"/>
  <c r="U667" i="62"/>
  <c r="S667" i="62"/>
  <c r="R667" i="62"/>
  <c r="Q667" i="62"/>
  <c r="V666" i="62"/>
  <c r="U666" i="62"/>
  <c r="R666" i="62"/>
  <c r="Q666" i="62"/>
  <c r="S666" i="62" s="1"/>
  <c r="V665" i="62"/>
  <c r="U665" i="62"/>
  <c r="R665" i="62"/>
  <c r="Q665" i="62"/>
  <c r="V664" i="62"/>
  <c r="U664" i="62"/>
  <c r="R664" i="62"/>
  <c r="Q664" i="62"/>
  <c r="S664" i="62" s="1"/>
  <c r="V663" i="62"/>
  <c r="U663" i="62"/>
  <c r="R663" i="62"/>
  <c r="Q663" i="62"/>
  <c r="S663" i="62" s="1"/>
  <c r="V662" i="62"/>
  <c r="U662" i="62"/>
  <c r="R662" i="62"/>
  <c r="Q662" i="62"/>
  <c r="S662" i="62" s="1"/>
  <c r="V661" i="62"/>
  <c r="U661" i="62"/>
  <c r="R661" i="62"/>
  <c r="S661" i="62" s="1"/>
  <c r="Q661" i="62"/>
  <c r="V660" i="62"/>
  <c r="U660" i="62"/>
  <c r="R660" i="62"/>
  <c r="S660" i="62" s="1"/>
  <c r="Q660" i="62"/>
  <c r="V659" i="62"/>
  <c r="U659" i="62"/>
  <c r="R659" i="62"/>
  <c r="Q659" i="62"/>
  <c r="V658" i="62"/>
  <c r="U658" i="62"/>
  <c r="R658" i="62"/>
  <c r="Q658" i="62"/>
  <c r="V657" i="62"/>
  <c r="U657" i="62"/>
  <c r="R657" i="62"/>
  <c r="Q657" i="62"/>
  <c r="V656" i="62"/>
  <c r="U656" i="62"/>
  <c r="S656" i="62"/>
  <c r="R656" i="62"/>
  <c r="Q656" i="62"/>
  <c r="V655" i="62"/>
  <c r="U655" i="62"/>
  <c r="R655" i="62"/>
  <c r="Q655" i="62"/>
  <c r="V654" i="62"/>
  <c r="U654" i="62"/>
  <c r="R654" i="62"/>
  <c r="Q654" i="62"/>
  <c r="S654" i="62" s="1"/>
  <c r="V653" i="62"/>
  <c r="U653" i="62"/>
  <c r="R653" i="62"/>
  <c r="S653" i="62" s="1"/>
  <c r="Q653" i="62"/>
  <c r="V652" i="62"/>
  <c r="U652" i="62"/>
  <c r="R652" i="62"/>
  <c r="Q652" i="62"/>
  <c r="S652" i="62" s="1"/>
  <c r="V651" i="62"/>
  <c r="U651" i="62"/>
  <c r="R651" i="62"/>
  <c r="S651" i="62" s="1"/>
  <c r="Q651" i="62"/>
  <c r="V650" i="62"/>
  <c r="U650" i="62"/>
  <c r="R650" i="62"/>
  <c r="Q650" i="62"/>
  <c r="S650" i="62" s="1"/>
  <c r="V649" i="62"/>
  <c r="U649" i="62"/>
  <c r="R649" i="62"/>
  <c r="Q649" i="62"/>
  <c r="V648" i="62"/>
  <c r="U648" i="62"/>
  <c r="R648" i="62"/>
  <c r="Q648" i="62"/>
  <c r="S648" i="62" s="1"/>
  <c r="V647" i="62"/>
  <c r="U647" i="62"/>
  <c r="R647" i="62"/>
  <c r="Q647" i="62"/>
  <c r="S647" i="62" s="1"/>
  <c r="V646" i="62"/>
  <c r="U646" i="62"/>
  <c r="R646" i="62"/>
  <c r="Q646" i="62"/>
  <c r="V645" i="62"/>
  <c r="U645" i="62"/>
  <c r="R645" i="62"/>
  <c r="Q645" i="62"/>
  <c r="S645" i="62" s="1"/>
  <c r="V644" i="62"/>
  <c r="U644" i="62"/>
  <c r="R644" i="62"/>
  <c r="Q644" i="62"/>
  <c r="S644" i="62" s="1"/>
  <c r="V643" i="62"/>
  <c r="U643" i="62"/>
  <c r="R643" i="62"/>
  <c r="Q643" i="62"/>
  <c r="V642" i="62"/>
  <c r="U642" i="62"/>
  <c r="R642" i="62"/>
  <c r="Q642" i="62"/>
  <c r="V641" i="62"/>
  <c r="U641" i="62"/>
  <c r="R641" i="62"/>
  <c r="Q641" i="62"/>
  <c r="S641" i="62" s="1"/>
  <c r="V640" i="62"/>
  <c r="U640" i="62"/>
  <c r="R640" i="62"/>
  <c r="S640" i="62" s="1"/>
  <c r="Q640" i="62"/>
  <c r="V639" i="62"/>
  <c r="U639" i="62"/>
  <c r="R639" i="62"/>
  <c r="S639" i="62" s="1"/>
  <c r="Q639" i="62"/>
  <c r="V638" i="62"/>
  <c r="U638" i="62"/>
  <c r="R638" i="62"/>
  <c r="Q638" i="62"/>
  <c r="V637" i="62"/>
  <c r="U637" i="62"/>
  <c r="R637" i="62"/>
  <c r="Q637" i="62"/>
  <c r="V636" i="62"/>
  <c r="U636" i="62"/>
  <c r="R636" i="62"/>
  <c r="Q636" i="62"/>
  <c r="V635" i="62"/>
  <c r="U635" i="62"/>
  <c r="R635" i="62"/>
  <c r="Q635" i="62"/>
  <c r="V634" i="62"/>
  <c r="U634" i="62"/>
  <c r="R634" i="62"/>
  <c r="Q634" i="62"/>
  <c r="V633" i="62"/>
  <c r="U633" i="62"/>
  <c r="S633" i="62"/>
  <c r="R633" i="62"/>
  <c r="Q633" i="62"/>
  <c r="V632" i="62"/>
  <c r="U632" i="62"/>
  <c r="R632" i="62"/>
  <c r="Q632" i="62"/>
  <c r="V631" i="62"/>
  <c r="U631" i="62"/>
  <c r="R631" i="62"/>
  <c r="Q631" i="62"/>
  <c r="S631" i="62" s="1"/>
  <c r="V630" i="62"/>
  <c r="U630" i="62"/>
  <c r="R630" i="62"/>
  <c r="Q630" i="62"/>
  <c r="S630" i="62" s="1"/>
  <c r="V629" i="62"/>
  <c r="U629" i="62"/>
  <c r="R629" i="62"/>
  <c r="Q629" i="62"/>
  <c r="S629" i="62" s="1"/>
  <c r="V628" i="62"/>
  <c r="U628" i="62"/>
  <c r="R628" i="62"/>
  <c r="Q628" i="62"/>
  <c r="S628" i="62" s="1"/>
  <c r="V627" i="62"/>
  <c r="U627" i="62"/>
  <c r="S627" i="62"/>
  <c r="R627" i="62"/>
  <c r="Q627" i="62"/>
  <c r="V626" i="62"/>
  <c r="U626" i="62"/>
  <c r="S626" i="62"/>
  <c r="R626" i="62"/>
  <c r="Q626" i="62"/>
  <c r="V625" i="62"/>
  <c r="U625" i="62"/>
  <c r="R625" i="62"/>
  <c r="Q625" i="62"/>
  <c r="V624" i="62"/>
  <c r="U624" i="62"/>
  <c r="R624" i="62"/>
  <c r="Q624" i="62"/>
  <c r="S624" i="62" s="1"/>
  <c r="V623" i="62"/>
  <c r="U623" i="62"/>
  <c r="R623" i="62"/>
  <c r="Q623" i="62"/>
  <c r="V622" i="62"/>
  <c r="U622" i="62"/>
  <c r="R622" i="62"/>
  <c r="Q622" i="62"/>
  <c r="S622" i="62" s="1"/>
  <c r="V621" i="62"/>
  <c r="U621" i="62"/>
  <c r="R621" i="62"/>
  <c r="Q621" i="62"/>
  <c r="S621" i="62" s="1"/>
  <c r="V620" i="62"/>
  <c r="U620" i="62"/>
  <c r="R620" i="62"/>
  <c r="S620" i="62" s="1"/>
  <c r="Q620" i="62"/>
  <c r="V619" i="62"/>
  <c r="U619" i="62"/>
  <c r="R619" i="62"/>
  <c r="Q619" i="62"/>
  <c r="S619" i="62" s="1"/>
  <c r="V618" i="62"/>
  <c r="U618" i="62"/>
  <c r="R618" i="62"/>
  <c r="Q618" i="62"/>
  <c r="V617" i="62"/>
  <c r="U617" i="62"/>
  <c r="R617" i="62"/>
  <c r="Q617" i="62"/>
  <c r="V616" i="62"/>
  <c r="U616" i="62"/>
  <c r="S616" i="62"/>
  <c r="R616" i="62"/>
  <c r="Q616" i="62"/>
  <c r="V615" i="62"/>
  <c r="U615" i="62"/>
  <c r="R615" i="62"/>
  <c r="Q615" i="62"/>
  <c r="V614" i="62"/>
  <c r="U614" i="62"/>
  <c r="S614" i="62"/>
  <c r="R614" i="62"/>
  <c r="Q614" i="62"/>
  <c r="V613" i="62"/>
  <c r="U613" i="62"/>
  <c r="R613" i="62"/>
  <c r="Q613" i="62"/>
  <c r="S613" i="62" s="1"/>
  <c r="V612" i="62"/>
  <c r="U612" i="62"/>
  <c r="R612" i="62"/>
  <c r="Q612" i="62"/>
  <c r="V611" i="62"/>
  <c r="U611" i="62"/>
  <c r="R611" i="62"/>
  <c r="Q611" i="62"/>
  <c r="V610" i="62"/>
  <c r="U610" i="62"/>
  <c r="R610" i="62"/>
  <c r="Q610" i="62"/>
  <c r="S610" i="62" s="1"/>
  <c r="V609" i="62"/>
  <c r="U609" i="62"/>
  <c r="R609" i="62"/>
  <c r="Q609" i="62"/>
  <c r="V608" i="62"/>
  <c r="U608" i="62"/>
  <c r="R608" i="62"/>
  <c r="Q608" i="62"/>
  <c r="S608" i="62" s="1"/>
  <c r="V607" i="62"/>
  <c r="U607" i="62"/>
  <c r="R607" i="62"/>
  <c r="S607" i="62" s="1"/>
  <c r="Q607" i="62"/>
  <c r="V606" i="62"/>
  <c r="U606" i="62"/>
  <c r="R606" i="62"/>
  <c r="Q606" i="62"/>
  <c r="S606" i="62" s="1"/>
  <c r="V605" i="62"/>
  <c r="U605" i="62"/>
  <c r="R605" i="62"/>
  <c r="S605" i="62" s="1"/>
  <c r="Q605" i="62"/>
  <c r="V604" i="62"/>
  <c r="U604" i="62"/>
  <c r="R604" i="62"/>
  <c r="Q604" i="62"/>
  <c r="S604" i="62" s="1"/>
  <c r="V603" i="62"/>
  <c r="U603" i="62"/>
  <c r="R603" i="62"/>
  <c r="S603" i="62" s="1"/>
  <c r="Q603" i="62"/>
  <c r="V602" i="62"/>
  <c r="U602" i="62"/>
  <c r="R602" i="62"/>
  <c r="Q602" i="62"/>
  <c r="S602" i="62" s="1"/>
  <c r="V601" i="62"/>
  <c r="U601" i="62"/>
  <c r="R601" i="62"/>
  <c r="Q601" i="62"/>
  <c r="V600" i="62"/>
  <c r="U600" i="62"/>
  <c r="R600" i="62"/>
  <c r="S600" i="62" s="1"/>
  <c r="Q600" i="62"/>
  <c r="V599" i="62"/>
  <c r="U599" i="62"/>
  <c r="R599" i="62"/>
  <c r="Q599" i="62"/>
  <c r="V598" i="62"/>
  <c r="U598" i="62"/>
  <c r="R598" i="62"/>
  <c r="Q598" i="62"/>
  <c r="V597" i="62"/>
  <c r="U597" i="62"/>
  <c r="R597" i="62"/>
  <c r="Q597" i="62"/>
  <c r="V596" i="62"/>
  <c r="U596" i="62"/>
  <c r="R596" i="62"/>
  <c r="Q596" i="62"/>
  <c r="V595" i="62"/>
  <c r="U595" i="62"/>
  <c r="R595" i="62"/>
  <c r="S595" i="62" s="1"/>
  <c r="Q595" i="62"/>
  <c r="V594" i="62"/>
  <c r="U594" i="62"/>
  <c r="R594" i="62"/>
  <c r="S594" i="62" s="1"/>
  <c r="Q594" i="62"/>
  <c r="V593" i="62"/>
  <c r="U593" i="62"/>
  <c r="R593" i="62"/>
  <c r="Q593" i="62"/>
  <c r="V592" i="62"/>
  <c r="U592" i="62"/>
  <c r="S592" i="62"/>
  <c r="R592" i="62"/>
  <c r="Q592" i="62"/>
  <c r="V591" i="62"/>
  <c r="U591" i="62"/>
  <c r="R591" i="62"/>
  <c r="Q591" i="62"/>
  <c r="S591" i="62" s="1"/>
  <c r="V590" i="62"/>
  <c r="U590" i="62"/>
  <c r="R590" i="62"/>
  <c r="Q590" i="62"/>
  <c r="S590" i="62" s="1"/>
  <c r="V589" i="62"/>
  <c r="U589" i="62"/>
  <c r="R589" i="62"/>
  <c r="Q589" i="62"/>
  <c r="S589" i="62" s="1"/>
  <c r="V588" i="62"/>
  <c r="U588" i="62"/>
  <c r="R588" i="62"/>
  <c r="Q588" i="62"/>
  <c r="S588" i="62" s="1"/>
  <c r="V587" i="62"/>
  <c r="U587" i="62"/>
  <c r="R587" i="62"/>
  <c r="Q587" i="62"/>
  <c r="S587" i="62" s="1"/>
  <c r="V586" i="62"/>
  <c r="U586" i="62"/>
  <c r="R586" i="62"/>
  <c r="Q586" i="62"/>
  <c r="S586" i="62" s="1"/>
  <c r="V585" i="62"/>
  <c r="U585" i="62"/>
  <c r="R585" i="62"/>
  <c r="Q585" i="62"/>
  <c r="S585" i="62" s="1"/>
  <c r="V584" i="62"/>
  <c r="U584" i="62"/>
  <c r="R584" i="62"/>
  <c r="Q584" i="62"/>
  <c r="V583" i="62"/>
  <c r="U583" i="62"/>
  <c r="R583" i="62"/>
  <c r="S583" i="62" s="1"/>
  <c r="Q583" i="62"/>
  <c r="V582" i="62"/>
  <c r="U582" i="62"/>
  <c r="R582" i="62"/>
  <c r="Q582" i="62"/>
  <c r="V581" i="62"/>
  <c r="U581" i="62"/>
  <c r="R581" i="62"/>
  <c r="Q581" i="62"/>
  <c r="V580" i="62"/>
  <c r="U580" i="62"/>
  <c r="S580" i="62"/>
  <c r="R580" i="62"/>
  <c r="Q580" i="62"/>
  <c r="V579" i="62"/>
  <c r="U579" i="62"/>
  <c r="R579" i="62"/>
  <c r="Q579" i="62"/>
  <c r="S579" i="62" s="1"/>
  <c r="V578" i="62"/>
  <c r="U578" i="62"/>
  <c r="R578" i="62"/>
  <c r="Q578" i="62"/>
  <c r="S578" i="62" s="1"/>
  <c r="V577" i="62"/>
  <c r="U577" i="62"/>
  <c r="R577" i="62"/>
  <c r="Q577" i="62"/>
  <c r="V576" i="62"/>
  <c r="U576" i="62"/>
  <c r="R576" i="62"/>
  <c r="Q576" i="62"/>
  <c r="S576" i="62" s="1"/>
  <c r="V575" i="62"/>
  <c r="U575" i="62"/>
  <c r="R575" i="62"/>
  <c r="Q575" i="62"/>
  <c r="V574" i="62"/>
  <c r="U574" i="62"/>
  <c r="R574" i="62"/>
  <c r="S574" i="62" s="1"/>
  <c r="Q574" i="62"/>
  <c r="V573" i="62"/>
  <c r="U573" i="62"/>
  <c r="R573" i="62"/>
  <c r="Q573" i="62"/>
  <c r="V572" i="62"/>
  <c r="U572" i="62"/>
  <c r="R572" i="62"/>
  <c r="S572" i="62" s="1"/>
  <c r="Q572" i="62"/>
  <c r="V571" i="62"/>
  <c r="U571" i="62"/>
  <c r="S571" i="62"/>
  <c r="R571" i="62"/>
  <c r="Q571" i="62"/>
  <c r="V570" i="62"/>
  <c r="U570" i="62"/>
  <c r="R570" i="62"/>
  <c r="Q570" i="62"/>
  <c r="S570" i="62" s="1"/>
  <c r="V569" i="62"/>
  <c r="U569" i="62"/>
  <c r="R569" i="62"/>
  <c r="S569" i="62" s="1"/>
  <c r="Q569" i="62"/>
  <c r="V568" i="62"/>
  <c r="U568" i="62"/>
  <c r="R568" i="62"/>
  <c r="Q568" i="62"/>
  <c r="S568" i="62" s="1"/>
  <c r="V567" i="62"/>
  <c r="U567" i="62"/>
  <c r="R567" i="62"/>
  <c r="Q567" i="62"/>
  <c r="S567" i="62" s="1"/>
  <c r="V566" i="62"/>
  <c r="U566" i="62"/>
  <c r="R566" i="62"/>
  <c r="Q566" i="62"/>
  <c r="S566" i="62" s="1"/>
  <c r="V565" i="62"/>
  <c r="U565" i="62"/>
  <c r="R565" i="62"/>
  <c r="S565" i="62" s="1"/>
  <c r="Q565" i="62"/>
  <c r="V564" i="62"/>
  <c r="U564" i="62"/>
  <c r="R564" i="62"/>
  <c r="S564" i="62" s="1"/>
  <c r="Q564" i="62"/>
  <c r="V563" i="62"/>
  <c r="U563" i="62"/>
  <c r="R563" i="62"/>
  <c r="Q563" i="62"/>
  <c r="V562" i="62"/>
  <c r="U562" i="62"/>
  <c r="R562" i="62"/>
  <c r="Q562" i="62"/>
  <c r="V561" i="62"/>
  <c r="U561" i="62"/>
  <c r="R561" i="62"/>
  <c r="Q561" i="62"/>
  <c r="V560" i="62"/>
  <c r="U560" i="62"/>
  <c r="S560" i="62"/>
  <c r="R560" i="62"/>
  <c r="Q560" i="62"/>
  <c r="V559" i="62"/>
  <c r="U559" i="62"/>
  <c r="R559" i="62"/>
  <c r="Q559" i="62"/>
  <c r="V558" i="62"/>
  <c r="U558" i="62"/>
  <c r="R558" i="62"/>
  <c r="Q558" i="62"/>
  <c r="V557" i="62"/>
  <c r="U557" i="62"/>
  <c r="R557" i="62"/>
  <c r="S557" i="62" s="1"/>
  <c r="Q557" i="62"/>
  <c r="V556" i="62"/>
  <c r="U556" i="62"/>
  <c r="R556" i="62"/>
  <c r="Q556" i="62"/>
  <c r="V555" i="62"/>
  <c r="U555" i="62"/>
  <c r="R555" i="62"/>
  <c r="S555" i="62" s="1"/>
  <c r="Q555" i="62"/>
  <c r="V554" i="62"/>
  <c r="U554" i="62"/>
  <c r="R554" i="62"/>
  <c r="Q554" i="62"/>
  <c r="V553" i="62"/>
  <c r="U553" i="62"/>
  <c r="R553" i="62"/>
  <c r="Q553" i="62"/>
  <c r="S553" i="62" s="1"/>
  <c r="V552" i="62"/>
  <c r="U552" i="62"/>
  <c r="R552" i="62"/>
  <c r="Q552" i="62"/>
  <c r="S552" i="62" s="1"/>
  <c r="V551" i="62"/>
  <c r="U551" i="62"/>
  <c r="R551" i="62"/>
  <c r="Q551" i="62"/>
  <c r="S551" i="62" s="1"/>
  <c r="V550" i="62"/>
  <c r="U550" i="62"/>
  <c r="R550" i="62"/>
  <c r="Q550" i="62"/>
  <c r="S550" i="62" s="1"/>
  <c r="V549" i="62"/>
  <c r="U549" i="62"/>
  <c r="R549" i="62"/>
  <c r="Q549" i="62"/>
  <c r="S549" i="62" s="1"/>
  <c r="V548" i="62"/>
  <c r="U548" i="62"/>
  <c r="R548" i="62"/>
  <c r="Q548" i="62"/>
  <c r="S548" i="62" s="1"/>
  <c r="V547" i="62"/>
  <c r="U547" i="62"/>
  <c r="R547" i="62"/>
  <c r="Q547" i="62"/>
  <c r="V546" i="62"/>
  <c r="U546" i="62"/>
  <c r="R546" i="62"/>
  <c r="Q546" i="62"/>
  <c r="V545" i="62"/>
  <c r="U545" i="62"/>
  <c r="R545" i="62"/>
  <c r="Q545" i="62"/>
  <c r="S545" i="62" s="1"/>
  <c r="V544" i="62"/>
  <c r="U544" i="62"/>
  <c r="R544" i="62"/>
  <c r="S544" i="62" s="1"/>
  <c r="Q544" i="62"/>
  <c r="V543" i="62"/>
  <c r="U543" i="62"/>
  <c r="S543" i="62"/>
  <c r="R543" i="62"/>
  <c r="Q543" i="62"/>
  <c r="V542" i="62"/>
  <c r="U542" i="62"/>
  <c r="R542" i="62"/>
  <c r="Q542" i="62"/>
  <c r="V541" i="62"/>
  <c r="U541" i="62"/>
  <c r="R541" i="62"/>
  <c r="Q541" i="62"/>
  <c r="V540" i="62"/>
  <c r="U540" i="62"/>
  <c r="R540" i="62"/>
  <c r="Q540" i="62"/>
  <c r="V539" i="62"/>
  <c r="U539" i="62"/>
  <c r="R539" i="62"/>
  <c r="Q539" i="62"/>
  <c r="S539" i="62" s="1"/>
  <c r="V538" i="62"/>
  <c r="U538" i="62"/>
  <c r="R538" i="62"/>
  <c r="Q538" i="62"/>
  <c r="V537" i="62"/>
  <c r="U537" i="62"/>
  <c r="R537" i="62"/>
  <c r="Q537" i="62"/>
  <c r="S537" i="62" s="1"/>
  <c r="V536" i="62"/>
  <c r="U536" i="62"/>
  <c r="R536" i="62"/>
  <c r="Q536" i="62"/>
  <c r="S536" i="62" s="1"/>
  <c r="V535" i="62"/>
  <c r="U535" i="62"/>
  <c r="R535" i="62"/>
  <c r="Q535" i="62"/>
  <c r="S535" i="62" s="1"/>
  <c r="V534" i="62"/>
  <c r="U534" i="62"/>
  <c r="R534" i="62"/>
  <c r="Q534" i="62"/>
  <c r="S534" i="62" s="1"/>
  <c r="V533" i="62"/>
  <c r="U533" i="62"/>
  <c r="R533" i="62"/>
  <c r="Q533" i="62"/>
  <c r="S533" i="62" s="1"/>
  <c r="V532" i="62"/>
  <c r="U532" i="62"/>
  <c r="R532" i="62"/>
  <c r="S532" i="62" s="1"/>
  <c r="Q532" i="62"/>
  <c r="V531" i="62"/>
  <c r="U531" i="62"/>
  <c r="S531" i="62"/>
  <c r="R531" i="62"/>
  <c r="Q531" i="62"/>
  <c r="V530" i="62"/>
  <c r="U530" i="62"/>
  <c r="R530" i="62"/>
  <c r="Q530" i="62"/>
  <c r="S530" i="62" s="1"/>
  <c r="V529" i="62"/>
  <c r="U529" i="62"/>
  <c r="R529" i="62"/>
  <c r="Q529" i="62"/>
  <c r="S529" i="62" s="1"/>
  <c r="V528" i="62"/>
  <c r="U528" i="62"/>
  <c r="R528" i="62"/>
  <c r="Q528" i="62"/>
  <c r="V527" i="62"/>
  <c r="U527" i="62"/>
  <c r="R527" i="62"/>
  <c r="Q527" i="62"/>
  <c r="S527" i="62" s="1"/>
  <c r="V526" i="62"/>
  <c r="U526" i="62"/>
  <c r="R526" i="62"/>
  <c r="Q526" i="62"/>
  <c r="S526" i="62" s="1"/>
  <c r="V525" i="62"/>
  <c r="U525" i="62"/>
  <c r="R525" i="62"/>
  <c r="Q525" i="62"/>
  <c r="V524" i="62"/>
  <c r="U524" i="62"/>
  <c r="R524" i="62"/>
  <c r="Q524" i="62"/>
  <c r="V523" i="62"/>
  <c r="U523" i="62"/>
  <c r="R523" i="62"/>
  <c r="S523" i="62" s="1"/>
  <c r="Q523" i="62"/>
  <c r="V522" i="62"/>
  <c r="U522" i="62"/>
  <c r="R522" i="62"/>
  <c r="Q522" i="62"/>
  <c r="V521" i="62"/>
  <c r="U521" i="62"/>
  <c r="R521" i="62"/>
  <c r="S521" i="62" s="1"/>
  <c r="Q521" i="62"/>
  <c r="V520" i="62"/>
  <c r="U520" i="62"/>
  <c r="S520" i="62"/>
  <c r="R520" i="62"/>
  <c r="Q520" i="62"/>
  <c r="V519" i="62"/>
  <c r="U519" i="62"/>
  <c r="R519" i="62"/>
  <c r="Q519" i="62"/>
  <c r="S519" i="62" s="1"/>
  <c r="V518" i="62"/>
  <c r="U518" i="62"/>
  <c r="R518" i="62"/>
  <c r="Q518" i="62"/>
  <c r="S518" i="62" s="1"/>
  <c r="V517" i="62"/>
  <c r="U517" i="62"/>
  <c r="R517" i="62"/>
  <c r="Q517" i="62"/>
  <c r="S517" i="62" s="1"/>
  <c r="V516" i="62"/>
  <c r="U516" i="62"/>
  <c r="R516" i="62"/>
  <c r="S516" i="62" s="1"/>
  <c r="Q516" i="62"/>
  <c r="V515" i="62"/>
  <c r="U515" i="62"/>
  <c r="R515" i="62"/>
  <c r="Q515" i="62"/>
  <c r="S515" i="62" s="1"/>
  <c r="V514" i="62"/>
  <c r="U514" i="62"/>
  <c r="R514" i="62"/>
  <c r="Q514" i="62"/>
  <c r="V513" i="62"/>
  <c r="U513" i="62"/>
  <c r="R513" i="62"/>
  <c r="Q513" i="62"/>
  <c r="S513" i="62" s="1"/>
  <c r="V512" i="62"/>
  <c r="U512" i="62"/>
  <c r="R512" i="62"/>
  <c r="S512" i="62" s="1"/>
  <c r="Q512" i="62"/>
  <c r="V511" i="62"/>
  <c r="U511" i="62"/>
  <c r="R511" i="62"/>
  <c r="S511" i="62" s="1"/>
  <c r="Q511" i="62"/>
  <c r="V510" i="62"/>
  <c r="U510" i="62"/>
  <c r="R510" i="62"/>
  <c r="Q510" i="62"/>
  <c r="V509" i="62"/>
  <c r="U509" i="62"/>
  <c r="R509" i="62"/>
  <c r="S509" i="62" s="1"/>
  <c r="Q509" i="62"/>
  <c r="V508" i="62"/>
  <c r="U508" i="62"/>
  <c r="R508" i="62"/>
  <c r="Q508" i="62"/>
  <c r="V507" i="62"/>
  <c r="U507" i="62"/>
  <c r="R507" i="62"/>
  <c r="S507" i="62" s="1"/>
  <c r="Q507" i="62"/>
  <c r="V506" i="62"/>
  <c r="U506" i="62"/>
  <c r="R506" i="62"/>
  <c r="Q506" i="62"/>
  <c r="V505" i="62"/>
  <c r="U505" i="62"/>
  <c r="R505" i="62"/>
  <c r="Q505" i="62"/>
  <c r="V504" i="62"/>
  <c r="U504" i="62"/>
  <c r="S504" i="62"/>
  <c r="R504" i="62"/>
  <c r="Q504" i="62"/>
  <c r="V503" i="62"/>
  <c r="U503" i="62"/>
  <c r="R503" i="62"/>
  <c r="Q503" i="62"/>
  <c r="S503" i="62" s="1"/>
  <c r="V502" i="62"/>
  <c r="U502" i="62"/>
  <c r="R502" i="62"/>
  <c r="Q502" i="62"/>
  <c r="V501" i="62"/>
  <c r="U501" i="62"/>
  <c r="R501" i="62"/>
  <c r="Q501" i="62"/>
  <c r="S501" i="62" s="1"/>
  <c r="V500" i="62"/>
  <c r="U500" i="62"/>
  <c r="R500" i="62"/>
  <c r="Q500" i="62"/>
  <c r="S500" i="62" s="1"/>
  <c r="V499" i="62"/>
  <c r="U499" i="62"/>
  <c r="R499" i="62"/>
  <c r="Q499" i="62"/>
  <c r="V498" i="62"/>
  <c r="U498" i="62"/>
  <c r="R498" i="62"/>
  <c r="Q498" i="62"/>
  <c r="V497" i="62"/>
  <c r="U497" i="62"/>
  <c r="R497" i="62"/>
  <c r="Q497" i="62"/>
  <c r="S497" i="62" s="1"/>
  <c r="V496" i="62"/>
  <c r="U496" i="62"/>
  <c r="R496" i="62"/>
  <c r="S496" i="62" s="1"/>
  <c r="Q496" i="62"/>
  <c r="V495" i="62"/>
  <c r="U495" i="62"/>
  <c r="R495" i="62"/>
  <c r="Q495" i="62"/>
  <c r="S495" i="62" s="1"/>
  <c r="V494" i="62"/>
  <c r="U494" i="62"/>
  <c r="R494" i="62"/>
  <c r="Q494" i="62"/>
  <c r="S494" i="62" s="1"/>
  <c r="V493" i="62"/>
  <c r="U493" i="62"/>
  <c r="R493" i="62"/>
  <c r="Q493" i="62"/>
  <c r="V492" i="62"/>
  <c r="U492" i="62"/>
  <c r="R492" i="62"/>
  <c r="Q492" i="62"/>
  <c r="S492" i="62" s="1"/>
  <c r="V491" i="62"/>
  <c r="U491" i="62"/>
  <c r="R491" i="62"/>
  <c r="Q491" i="62"/>
  <c r="V490" i="62"/>
  <c r="U490" i="62"/>
  <c r="R490" i="62"/>
  <c r="Q490" i="62"/>
  <c r="S490" i="62" s="1"/>
  <c r="V489" i="62"/>
  <c r="U489" i="62"/>
  <c r="R489" i="62"/>
  <c r="S489" i="62" s="1"/>
  <c r="Q489" i="62"/>
  <c r="V488" i="62"/>
  <c r="U488" i="62"/>
  <c r="R488" i="62"/>
  <c r="Q488" i="62"/>
  <c r="V487" i="62"/>
  <c r="U487" i="62"/>
  <c r="S487" i="62"/>
  <c r="R487" i="62"/>
  <c r="Q487" i="62"/>
  <c r="V486" i="62"/>
  <c r="U486" i="62"/>
  <c r="R486" i="62"/>
  <c r="Q486" i="62"/>
  <c r="S486" i="62" s="1"/>
  <c r="V485" i="62"/>
  <c r="U485" i="62"/>
  <c r="R485" i="62"/>
  <c r="Q485" i="62"/>
  <c r="S485" i="62" s="1"/>
  <c r="V484" i="62"/>
  <c r="U484" i="62"/>
  <c r="R484" i="62"/>
  <c r="Q484" i="62"/>
  <c r="S484" i="62" s="1"/>
  <c r="V483" i="62"/>
  <c r="U483" i="62"/>
  <c r="R483" i="62"/>
  <c r="Q483" i="62"/>
  <c r="S483" i="62" s="1"/>
  <c r="V482" i="62"/>
  <c r="U482" i="62"/>
  <c r="R482" i="62"/>
  <c r="S482" i="62" s="1"/>
  <c r="Q482" i="62"/>
  <c r="V481" i="62"/>
  <c r="U481" i="62"/>
  <c r="R481" i="62"/>
  <c r="Q481" i="62"/>
  <c r="V480" i="62"/>
  <c r="U480" i="62"/>
  <c r="R480" i="62"/>
  <c r="Q480" i="62"/>
  <c r="V479" i="62"/>
  <c r="U479" i="62"/>
  <c r="R479" i="62"/>
  <c r="Q479" i="62"/>
  <c r="V478" i="62"/>
  <c r="U478" i="62"/>
  <c r="S478" i="62"/>
  <c r="R478" i="62"/>
  <c r="Q478" i="62"/>
  <c r="V477" i="62"/>
  <c r="U477" i="62"/>
  <c r="R477" i="62"/>
  <c r="Q477" i="62"/>
  <c r="S477" i="62" s="1"/>
  <c r="V476" i="62"/>
  <c r="U476" i="62"/>
  <c r="R476" i="62"/>
  <c r="S476" i="62" s="1"/>
  <c r="Q476" i="62"/>
  <c r="V475" i="62"/>
  <c r="U475" i="62"/>
  <c r="R475" i="62"/>
  <c r="Q475" i="62"/>
  <c r="S475" i="62" s="1"/>
  <c r="V474" i="62"/>
  <c r="U474" i="62"/>
  <c r="R474" i="62"/>
  <c r="Q474" i="62"/>
  <c r="S474" i="62" s="1"/>
  <c r="V473" i="62"/>
  <c r="U473" i="62"/>
  <c r="R473" i="62"/>
  <c r="S473" i="62" s="1"/>
  <c r="Q473" i="62"/>
  <c r="V472" i="62"/>
  <c r="U472" i="62"/>
  <c r="R472" i="62"/>
  <c r="Q472" i="62"/>
  <c r="S472" i="62" s="1"/>
  <c r="V471" i="62"/>
  <c r="U471" i="62"/>
  <c r="R471" i="62"/>
  <c r="Q471" i="62"/>
  <c r="S471" i="62" s="1"/>
  <c r="V470" i="62"/>
  <c r="U470" i="62"/>
  <c r="R470" i="62"/>
  <c r="S470" i="62" s="1"/>
  <c r="Q470" i="62"/>
  <c r="V469" i="62"/>
  <c r="U469" i="62"/>
  <c r="S469" i="62"/>
  <c r="R469" i="62"/>
  <c r="Q469" i="62"/>
  <c r="V468" i="62"/>
  <c r="U468" i="62"/>
  <c r="R468" i="62"/>
  <c r="Q468" i="62"/>
  <c r="V467" i="62"/>
  <c r="U467" i="62"/>
  <c r="R467" i="62"/>
  <c r="Q467" i="62"/>
  <c r="V466" i="62"/>
  <c r="U466" i="62"/>
  <c r="R466" i="62"/>
  <c r="Q466" i="62"/>
  <c r="S466" i="62" s="1"/>
  <c r="V465" i="62"/>
  <c r="U465" i="62"/>
  <c r="R465" i="62"/>
  <c r="Q465" i="62"/>
  <c r="S465" i="62" s="1"/>
  <c r="V464" i="62"/>
  <c r="U464" i="62"/>
  <c r="R464" i="62"/>
  <c r="Q464" i="62"/>
  <c r="S464" i="62" s="1"/>
  <c r="V463" i="62"/>
  <c r="U463" i="62"/>
  <c r="R463" i="62"/>
  <c r="S463" i="62" s="1"/>
  <c r="Q463" i="62"/>
  <c r="V462" i="62"/>
  <c r="U462" i="62"/>
  <c r="R462" i="62"/>
  <c r="Q462" i="62"/>
  <c r="V461" i="62"/>
  <c r="U461" i="62"/>
  <c r="R461" i="62"/>
  <c r="S461" i="62" s="1"/>
  <c r="Q461" i="62"/>
  <c r="V460" i="62"/>
  <c r="U460" i="62"/>
  <c r="R460" i="62"/>
  <c r="Q460" i="62"/>
  <c r="V459" i="62"/>
  <c r="U459" i="62"/>
  <c r="R459" i="62"/>
  <c r="S459" i="62" s="1"/>
  <c r="Q459" i="62"/>
  <c r="V458" i="62"/>
  <c r="U458" i="62"/>
  <c r="R458" i="62"/>
  <c r="Q458" i="62"/>
  <c r="V457" i="62"/>
  <c r="U457" i="62"/>
  <c r="R457" i="62"/>
  <c r="Q457" i="62"/>
  <c r="V456" i="62"/>
  <c r="U456" i="62"/>
  <c r="R456" i="62"/>
  <c r="S456" i="62" s="1"/>
  <c r="Q456" i="62"/>
  <c r="V455" i="62"/>
  <c r="U455" i="62"/>
  <c r="R455" i="62"/>
  <c r="Q455" i="62"/>
  <c r="S455" i="62" s="1"/>
  <c r="V454" i="62"/>
  <c r="U454" i="62"/>
  <c r="R454" i="62"/>
  <c r="Q454" i="62"/>
  <c r="V453" i="62"/>
  <c r="U453" i="62"/>
  <c r="R453" i="62"/>
  <c r="Q453" i="62"/>
  <c r="S453" i="62" s="1"/>
  <c r="V452" i="62"/>
  <c r="U452" i="62"/>
  <c r="R452" i="62"/>
  <c r="Q452" i="62"/>
  <c r="V451" i="62"/>
  <c r="U451" i="62"/>
  <c r="R451" i="62"/>
  <c r="Q451" i="62"/>
  <c r="V450" i="62"/>
  <c r="U450" i="62"/>
  <c r="R450" i="62"/>
  <c r="S450" i="62" s="1"/>
  <c r="Q450" i="62"/>
  <c r="V449" i="62"/>
  <c r="U449" i="62"/>
  <c r="R449" i="62"/>
  <c r="Q449" i="62"/>
  <c r="S449" i="62" s="1"/>
  <c r="V448" i="62"/>
  <c r="U448" i="62"/>
  <c r="S448" i="62"/>
  <c r="R448" i="62"/>
  <c r="Q448" i="62"/>
  <c r="V447" i="62"/>
  <c r="U447" i="62"/>
  <c r="S447" i="62"/>
  <c r="R447" i="62"/>
  <c r="Q447" i="62"/>
  <c r="V446" i="62"/>
  <c r="U446" i="62"/>
  <c r="R446" i="62"/>
  <c r="Q446" i="62"/>
  <c r="S446" i="62" s="1"/>
  <c r="V445" i="62"/>
  <c r="U445" i="62"/>
  <c r="R445" i="62"/>
  <c r="Q445" i="62"/>
  <c r="S445" i="62" s="1"/>
  <c r="V444" i="62"/>
  <c r="U444" i="62"/>
  <c r="R444" i="62"/>
  <c r="Q444" i="62"/>
  <c r="S444" i="62" s="1"/>
  <c r="V443" i="62"/>
  <c r="U443" i="62"/>
  <c r="R443" i="62"/>
  <c r="Q443" i="62"/>
  <c r="S443" i="62" s="1"/>
  <c r="V442" i="62"/>
  <c r="U442" i="62"/>
  <c r="R442" i="62"/>
  <c r="Q442" i="62"/>
  <c r="S442" i="62" s="1"/>
  <c r="V441" i="62"/>
  <c r="U441" i="62"/>
  <c r="R441" i="62"/>
  <c r="Q441" i="62"/>
  <c r="S441" i="62" s="1"/>
  <c r="V440" i="62"/>
  <c r="U440" i="62"/>
  <c r="R440" i="62"/>
  <c r="Q440" i="62"/>
  <c r="V439" i="62"/>
  <c r="U439" i="62"/>
  <c r="R439" i="62"/>
  <c r="S439" i="62" s="1"/>
  <c r="Q439" i="62"/>
  <c r="V438" i="62"/>
  <c r="U438" i="62"/>
  <c r="R438" i="62"/>
  <c r="Q438" i="62"/>
  <c r="S438" i="62" s="1"/>
  <c r="V437" i="62"/>
  <c r="U437" i="62"/>
  <c r="R437" i="62"/>
  <c r="Q437" i="62"/>
  <c r="V436" i="62"/>
  <c r="U436" i="62"/>
  <c r="R436" i="62"/>
  <c r="S436" i="62" s="1"/>
  <c r="Q436" i="62"/>
  <c r="V435" i="62"/>
  <c r="U435" i="62"/>
  <c r="R435" i="62"/>
  <c r="Q435" i="62"/>
  <c r="S435" i="62" s="1"/>
  <c r="V434" i="62"/>
  <c r="U434" i="62"/>
  <c r="R434" i="62"/>
  <c r="Q434" i="62"/>
  <c r="S434" i="62" s="1"/>
  <c r="V433" i="62"/>
  <c r="U433" i="62"/>
  <c r="R433" i="62"/>
  <c r="Q433" i="62"/>
  <c r="V432" i="62"/>
  <c r="U432" i="62"/>
  <c r="R432" i="62"/>
  <c r="Q432" i="62"/>
  <c r="S432" i="62" s="1"/>
  <c r="V431" i="62"/>
  <c r="U431" i="62"/>
  <c r="R431" i="62"/>
  <c r="Q431" i="62"/>
  <c r="V430" i="62"/>
  <c r="U430" i="62"/>
  <c r="R430" i="62"/>
  <c r="S430" i="62" s="1"/>
  <c r="Q430" i="62"/>
  <c r="V429" i="62"/>
  <c r="U429" i="62"/>
  <c r="R429" i="62"/>
  <c r="Q429" i="62"/>
  <c r="S429" i="62" s="1"/>
  <c r="V428" i="62"/>
  <c r="U428" i="62"/>
  <c r="R428" i="62"/>
  <c r="S428" i="62" s="1"/>
  <c r="Q428" i="62"/>
  <c r="V427" i="62"/>
  <c r="U427" i="62"/>
  <c r="R427" i="62"/>
  <c r="S427" i="62" s="1"/>
  <c r="Q427" i="62"/>
  <c r="V426" i="62"/>
  <c r="U426" i="62"/>
  <c r="R426" i="62"/>
  <c r="Q426" i="62"/>
  <c r="V425" i="62"/>
  <c r="U425" i="62"/>
  <c r="R425" i="62"/>
  <c r="S425" i="62" s="1"/>
  <c r="Q425" i="62"/>
  <c r="V424" i="62"/>
  <c r="U424" i="62"/>
  <c r="R424" i="62"/>
  <c r="Q424" i="62"/>
  <c r="S424" i="62" s="1"/>
  <c r="V423" i="62"/>
  <c r="U423" i="62"/>
  <c r="R423" i="62"/>
  <c r="Q423" i="62"/>
  <c r="S423" i="62" s="1"/>
  <c r="V422" i="62"/>
  <c r="U422" i="62"/>
  <c r="R422" i="62"/>
  <c r="Q422" i="62"/>
  <c r="S422" i="62" s="1"/>
  <c r="V421" i="62"/>
  <c r="U421" i="62"/>
  <c r="R421" i="62"/>
  <c r="S421" i="62" s="1"/>
  <c r="Q421" i="62"/>
  <c r="V420" i="62"/>
  <c r="U420" i="62"/>
  <c r="R420" i="62"/>
  <c r="Q420" i="62"/>
  <c r="V419" i="62"/>
  <c r="U419" i="62"/>
  <c r="R419" i="62"/>
  <c r="Q419" i="62"/>
  <c r="V418" i="62"/>
  <c r="U418" i="62"/>
  <c r="R418" i="62"/>
  <c r="Q418" i="62"/>
  <c r="S418" i="62" s="1"/>
  <c r="V417" i="62"/>
  <c r="U417" i="62"/>
  <c r="R417" i="62"/>
  <c r="Q417" i="62"/>
  <c r="V416" i="62"/>
  <c r="U416" i="62"/>
  <c r="R416" i="62"/>
  <c r="S416" i="62" s="1"/>
  <c r="Q416" i="62"/>
  <c r="V415" i="62"/>
  <c r="U415" i="62"/>
  <c r="R415" i="62"/>
  <c r="S415" i="62" s="1"/>
  <c r="Q415" i="62"/>
  <c r="V414" i="62"/>
  <c r="U414" i="62"/>
  <c r="R414" i="62"/>
  <c r="Q414" i="62"/>
  <c r="V413" i="62"/>
  <c r="U413" i="62"/>
  <c r="R413" i="62"/>
  <c r="Q413" i="62"/>
  <c r="V412" i="62"/>
  <c r="U412" i="62"/>
  <c r="R412" i="62"/>
  <c r="Q412" i="62"/>
  <c r="V411" i="62"/>
  <c r="U411" i="62"/>
  <c r="R411" i="62"/>
  <c r="S411" i="62" s="1"/>
  <c r="Q411" i="62"/>
  <c r="V410" i="62"/>
  <c r="U410" i="62"/>
  <c r="R410" i="62"/>
  <c r="Q410" i="62"/>
  <c r="V409" i="62"/>
  <c r="U409" i="62"/>
  <c r="R409" i="62"/>
  <c r="Q409" i="62"/>
  <c r="V408" i="62"/>
  <c r="U408" i="62"/>
  <c r="S408" i="62"/>
  <c r="R408" i="62"/>
  <c r="Q408" i="62"/>
  <c r="V407" i="62"/>
  <c r="U407" i="62"/>
  <c r="R407" i="62"/>
  <c r="Q407" i="62"/>
  <c r="S407" i="62" s="1"/>
  <c r="V406" i="62"/>
  <c r="U406" i="62"/>
  <c r="R406" i="62"/>
  <c r="Q406" i="62"/>
  <c r="S406" i="62" s="1"/>
  <c r="V405" i="62"/>
  <c r="U405" i="62"/>
  <c r="R405" i="62"/>
  <c r="Q405" i="62"/>
  <c r="S405" i="62" s="1"/>
  <c r="V404" i="62"/>
  <c r="U404" i="62"/>
  <c r="R404" i="62"/>
  <c r="Q404" i="62"/>
  <c r="S404" i="62" s="1"/>
  <c r="V403" i="62"/>
  <c r="U403" i="62"/>
  <c r="R403" i="62"/>
  <c r="Q403" i="62"/>
  <c r="V402" i="62"/>
  <c r="U402" i="62"/>
  <c r="R402" i="62"/>
  <c r="Q402" i="62"/>
  <c r="V401" i="62"/>
  <c r="U401" i="62"/>
  <c r="R401" i="62"/>
  <c r="Q401" i="62"/>
  <c r="S401" i="62" s="1"/>
  <c r="V400" i="62"/>
  <c r="U400" i="62"/>
  <c r="R400" i="62"/>
  <c r="Q400" i="62"/>
  <c r="S400" i="62" s="1"/>
  <c r="V399" i="62"/>
  <c r="U399" i="62"/>
  <c r="R399" i="62"/>
  <c r="Q399" i="62"/>
  <c r="S399" i="62" s="1"/>
  <c r="V398" i="62"/>
  <c r="U398" i="62"/>
  <c r="R398" i="62"/>
  <c r="Q398" i="62"/>
  <c r="V397" i="62"/>
  <c r="U397" i="62"/>
  <c r="R397" i="62"/>
  <c r="Q397" i="62"/>
  <c r="S397" i="62" s="1"/>
  <c r="V396" i="62"/>
  <c r="U396" i="62"/>
  <c r="R396" i="62"/>
  <c r="Q396" i="62"/>
  <c r="V395" i="62"/>
  <c r="U395" i="62"/>
  <c r="R395" i="62"/>
  <c r="Q395" i="62"/>
  <c r="S395" i="62" s="1"/>
  <c r="V394" i="62"/>
  <c r="U394" i="62"/>
  <c r="R394" i="62"/>
  <c r="Q394" i="62"/>
  <c r="V393" i="62"/>
  <c r="U393" i="62"/>
  <c r="R393" i="62"/>
  <c r="S393" i="62" s="1"/>
  <c r="Q393" i="62"/>
  <c r="V392" i="62"/>
  <c r="U392" i="62"/>
  <c r="R392" i="62"/>
  <c r="Q392" i="62"/>
  <c r="V391" i="62"/>
  <c r="U391" i="62"/>
  <c r="S391" i="62"/>
  <c r="R391" i="62"/>
  <c r="Q391" i="62"/>
  <c r="V390" i="62"/>
  <c r="U390" i="62"/>
  <c r="R390" i="62"/>
  <c r="Q390" i="62"/>
  <c r="S390" i="62" s="1"/>
  <c r="V389" i="62"/>
  <c r="U389" i="62"/>
  <c r="R389" i="62"/>
  <c r="Q389" i="62"/>
  <c r="S389" i="62" s="1"/>
  <c r="V388" i="62"/>
  <c r="U388" i="62"/>
  <c r="R388" i="62"/>
  <c r="Q388" i="62"/>
  <c r="S388" i="62" s="1"/>
  <c r="V387" i="62"/>
  <c r="U387" i="62"/>
  <c r="R387" i="62"/>
  <c r="Q387" i="62"/>
  <c r="S387" i="62" s="1"/>
  <c r="V386" i="62"/>
  <c r="U386" i="62"/>
  <c r="R386" i="62"/>
  <c r="S386" i="62" s="1"/>
  <c r="Q386" i="62"/>
  <c r="V385" i="62"/>
  <c r="U385" i="62"/>
  <c r="R385" i="62"/>
  <c r="Q385" i="62"/>
  <c r="V384" i="62"/>
  <c r="U384" i="62"/>
  <c r="R384" i="62"/>
  <c r="Q384" i="62"/>
  <c r="V383" i="62"/>
  <c r="U383" i="62"/>
  <c r="R383" i="62"/>
  <c r="Q383" i="62"/>
  <c r="V382" i="62"/>
  <c r="U382" i="62"/>
  <c r="S382" i="62"/>
  <c r="R382" i="62"/>
  <c r="Q382" i="62"/>
  <c r="V381" i="62"/>
  <c r="U381" i="62"/>
  <c r="R381" i="62"/>
  <c r="Q381" i="62"/>
  <c r="S381" i="62" s="1"/>
  <c r="V380" i="62"/>
  <c r="U380" i="62"/>
  <c r="R380" i="62"/>
  <c r="Q380" i="62"/>
  <c r="V379" i="62"/>
  <c r="U379" i="62"/>
  <c r="R379" i="62"/>
  <c r="Q379" i="62"/>
  <c r="S379" i="62" s="1"/>
  <c r="V378" i="62"/>
  <c r="U378" i="62"/>
  <c r="R378" i="62"/>
  <c r="Q378" i="62"/>
  <c r="S378" i="62" s="1"/>
  <c r="V377" i="62"/>
  <c r="U377" i="62"/>
  <c r="R377" i="62"/>
  <c r="S377" i="62" s="1"/>
  <c r="Q377" i="62"/>
  <c r="V376" i="62"/>
  <c r="U376" i="62"/>
  <c r="R376" i="62"/>
  <c r="Q376" i="62"/>
  <c r="S376" i="62" s="1"/>
  <c r="V375" i="62"/>
  <c r="U375" i="62"/>
  <c r="R375" i="62"/>
  <c r="Q375" i="62"/>
  <c r="S375" i="62" s="1"/>
  <c r="V374" i="62"/>
  <c r="U374" i="62"/>
  <c r="S374" i="62"/>
  <c r="R374" i="62"/>
  <c r="Q374" i="62"/>
  <c r="V373" i="62"/>
  <c r="U373" i="62"/>
  <c r="S373" i="62"/>
  <c r="R373" i="62"/>
  <c r="Q373" i="62"/>
  <c r="V372" i="62"/>
  <c r="U372" i="62"/>
  <c r="R372" i="62"/>
  <c r="Q372" i="62"/>
  <c r="V371" i="62"/>
  <c r="U371" i="62"/>
  <c r="R371" i="62"/>
  <c r="Q371" i="62"/>
  <c r="S371" i="62" s="1"/>
  <c r="V370" i="62"/>
  <c r="U370" i="62"/>
  <c r="R370" i="62"/>
  <c r="Q370" i="62"/>
  <c r="S370" i="62" s="1"/>
  <c r="V369" i="62"/>
  <c r="U369" i="62"/>
  <c r="R369" i="62"/>
  <c r="Q369" i="62"/>
  <c r="S369" i="62" s="1"/>
  <c r="V368" i="62"/>
  <c r="U368" i="62"/>
  <c r="R368" i="62"/>
  <c r="Q368" i="62"/>
  <c r="S368" i="62" s="1"/>
  <c r="V367" i="62"/>
  <c r="U367" i="62"/>
  <c r="R367" i="62"/>
  <c r="Q367" i="62"/>
  <c r="V366" i="62"/>
  <c r="U366" i="62"/>
  <c r="R366" i="62"/>
  <c r="Q366" i="62"/>
  <c r="V365" i="62"/>
  <c r="U365" i="62"/>
  <c r="R365" i="62"/>
  <c r="Q365" i="62"/>
  <c r="S365" i="62" s="1"/>
  <c r="V364" i="62"/>
  <c r="U364" i="62"/>
  <c r="R364" i="62"/>
  <c r="Q364" i="62"/>
  <c r="V363" i="62"/>
  <c r="U363" i="62"/>
  <c r="R363" i="62"/>
  <c r="Q363" i="62"/>
  <c r="V362" i="62"/>
  <c r="U362" i="62"/>
  <c r="R362" i="62"/>
  <c r="Q362" i="62"/>
  <c r="V361" i="62"/>
  <c r="U361" i="62"/>
  <c r="R361" i="62"/>
  <c r="Q361" i="62"/>
  <c r="S361" i="62" s="1"/>
  <c r="V360" i="62"/>
  <c r="U360" i="62"/>
  <c r="R360" i="62"/>
  <c r="Q360" i="62"/>
  <c r="S360" i="62" s="1"/>
  <c r="V359" i="62"/>
  <c r="U359" i="62"/>
  <c r="R359" i="62"/>
  <c r="Q359" i="62"/>
  <c r="V358" i="62"/>
  <c r="U358" i="62"/>
  <c r="R358" i="62"/>
  <c r="Q358" i="62"/>
  <c r="S358" i="62" s="1"/>
  <c r="V357" i="62"/>
  <c r="U357" i="62"/>
  <c r="R357" i="62"/>
  <c r="Q357" i="62"/>
  <c r="V356" i="62"/>
  <c r="U356" i="62"/>
  <c r="R356" i="62"/>
  <c r="Q356" i="62"/>
  <c r="S356" i="62" s="1"/>
  <c r="V355" i="62"/>
  <c r="U355" i="62"/>
  <c r="R355" i="62"/>
  <c r="S355" i="62" s="1"/>
  <c r="Q355" i="62"/>
  <c r="V354" i="62"/>
  <c r="U354" i="62"/>
  <c r="R354" i="62"/>
  <c r="Q354" i="62"/>
  <c r="V353" i="62"/>
  <c r="U353" i="62"/>
  <c r="R353" i="62"/>
  <c r="Q353" i="62"/>
  <c r="V352" i="62"/>
  <c r="U352" i="62"/>
  <c r="R352" i="62"/>
  <c r="S352" i="62" s="1"/>
  <c r="Q352" i="62"/>
  <c r="V351" i="62"/>
  <c r="U351" i="62"/>
  <c r="R351" i="62"/>
  <c r="Q351" i="62"/>
  <c r="S351" i="62" s="1"/>
  <c r="V350" i="62"/>
  <c r="U350" i="62"/>
  <c r="R350" i="62"/>
  <c r="Q350" i="62"/>
  <c r="S350" i="62" s="1"/>
  <c r="V349" i="62"/>
  <c r="U349" i="62"/>
  <c r="R349" i="62"/>
  <c r="Q349" i="62"/>
  <c r="S349" i="62" s="1"/>
  <c r="V348" i="62"/>
  <c r="U348" i="62"/>
  <c r="R348" i="62"/>
  <c r="Q348" i="62"/>
  <c r="S348" i="62" s="1"/>
  <c r="V347" i="62"/>
  <c r="U347" i="62"/>
  <c r="R347" i="62"/>
  <c r="Q347" i="62"/>
  <c r="S347" i="62" s="1"/>
  <c r="V346" i="62"/>
  <c r="U346" i="62"/>
  <c r="R346" i="62"/>
  <c r="Q346" i="62"/>
  <c r="S346" i="62" s="1"/>
  <c r="V345" i="62"/>
  <c r="U345" i="62"/>
  <c r="R345" i="62"/>
  <c r="Q345" i="62"/>
  <c r="S345" i="62" s="1"/>
  <c r="V344" i="62"/>
  <c r="U344" i="62"/>
  <c r="R344" i="62"/>
  <c r="Q344" i="62"/>
  <c r="S344" i="62" s="1"/>
  <c r="V343" i="62"/>
  <c r="U343" i="62"/>
  <c r="R343" i="62"/>
  <c r="Q343" i="62"/>
  <c r="S343" i="62" s="1"/>
  <c r="V342" i="62"/>
  <c r="U342" i="62"/>
  <c r="R342" i="62"/>
  <c r="Q342" i="62"/>
  <c r="V341" i="62"/>
  <c r="U341" i="62"/>
  <c r="R341" i="62"/>
  <c r="Q341" i="62"/>
  <c r="S341" i="62" s="1"/>
  <c r="V340" i="62"/>
  <c r="U340" i="62"/>
  <c r="S340" i="62"/>
  <c r="R340" i="62"/>
  <c r="Q340" i="62"/>
  <c r="V339" i="62"/>
  <c r="U339" i="62"/>
  <c r="S339" i="62"/>
  <c r="R339" i="62"/>
  <c r="Q339" i="62"/>
  <c r="V338" i="62"/>
  <c r="U338" i="62"/>
  <c r="R338" i="62"/>
  <c r="Q338" i="62"/>
  <c r="S338" i="62" s="1"/>
  <c r="V337" i="62"/>
  <c r="U337" i="62"/>
  <c r="R337" i="62"/>
  <c r="Q337" i="62"/>
  <c r="S337" i="62" s="1"/>
  <c r="V336" i="62"/>
  <c r="U336" i="62"/>
  <c r="R336" i="62"/>
  <c r="Q336" i="62"/>
  <c r="V335" i="62"/>
  <c r="U335" i="62"/>
  <c r="R335" i="62"/>
  <c r="Q335" i="62"/>
  <c r="S335" i="62" s="1"/>
  <c r="V334" i="62"/>
  <c r="U334" i="62"/>
  <c r="R334" i="62"/>
  <c r="Q334" i="62"/>
  <c r="S334" i="62" s="1"/>
  <c r="V333" i="62"/>
  <c r="U333" i="62"/>
  <c r="R333" i="62"/>
  <c r="Q333" i="62"/>
  <c r="V332" i="62"/>
  <c r="U332" i="62"/>
  <c r="R332" i="62"/>
  <c r="Q332" i="62"/>
  <c r="V331" i="62"/>
  <c r="U331" i="62"/>
  <c r="S331" i="62"/>
  <c r="R331" i="62"/>
  <c r="Q331" i="62"/>
  <c r="V330" i="62"/>
  <c r="U330" i="62"/>
  <c r="R330" i="62"/>
  <c r="Q330" i="62"/>
  <c r="V329" i="62"/>
  <c r="U329" i="62"/>
  <c r="R329" i="62"/>
  <c r="S329" i="62" s="1"/>
  <c r="Q329" i="62"/>
  <c r="V328" i="62"/>
  <c r="U328" i="62"/>
  <c r="S328" i="62"/>
  <c r="R328" i="62"/>
  <c r="Q328" i="62"/>
  <c r="V327" i="62"/>
  <c r="U327" i="62"/>
  <c r="R327" i="62"/>
  <c r="Q327" i="62"/>
  <c r="S327" i="62" s="1"/>
  <c r="V326" i="62"/>
  <c r="U326" i="62"/>
  <c r="R326" i="62"/>
  <c r="Q326" i="62"/>
  <c r="S326" i="62" s="1"/>
  <c r="V325" i="62"/>
  <c r="U325" i="62"/>
  <c r="R325" i="62"/>
  <c r="Q325" i="62"/>
  <c r="S325" i="62" s="1"/>
  <c r="V324" i="62"/>
  <c r="U324" i="62"/>
  <c r="R324" i="62"/>
  <c r="S324" i="62" s="1"/>
  <c r="Q324" i="62"/>
  <c r="V323" i="62"/>
  <c r="U323" i="62"/>
  <c r="R323" i="62"/>
  <c r="Q323" i="62"/>
  <c r="S323" i="62" s="1"/>
  <c r="V322" i="62"/>
  <c r="U322" i="62"/>
  <c r="R322" i="62"/>
  <c r="Q322" i="62"/>
  <c r="V321" i="62"/>
  <c r="U321" i="62"/>
  <c r="R321" i="62"/>
  <c r="Q321" i="62"/>
  <c r="S321" i="62" s="1"/>
  <c r="V320" i="62"/>
  <c r="U320" i="62"/>
  <c r="S320" i="62"/>
  <c r="R320" i="62"/>
  <c r="Q320" i="62"/>
  <c r="V319" i="62"/>
  <c r="U319" i="62"/>
  <c r="R319" i="62"/>
  <c r="S319" i="62" s="1"/>
  <c r="Q319" i="62"/>
  <c r="V318" i="62"/>
  <c r="U318" i="62"/>
  <c r="R318" i="62"/>
  <c r="Q318" i="62"/>
  <c r="V317" i="62"/>
  <c r="U317" i="62"/>
  <c r="R317" i="62"/>
  <c r="Q317" i="62"/>
  <c r="V316" i="62"/>
  <c r="U316" i="62"/>
  <c r="R316" i="62"/>
  <c r="Q316" i="62"/>
  <c r="V315" i="62"/>
  <c r="U315" i="62"/>
  <c r="R315" i="62"/>
  <c r="S315" i="62" s="1"/>
  <c r="Q315" i="62"/>
  <c r="V314" i="62"/>
  <c r="U314" i="62"/>
  <c r="R314" i="62"/>
  <c r="Q314" i="62"/>
  <c r="V313" i="62"/>
  <c r="U313" i="62"/>
  <c r="R313" i="62"/>
  <c r="Q313" i="62"/>
  <c r="V312" i="62"/>
  <c r="U312" i="62"/>
  <c r="R312" i="62"/>
  <c r="Q312" i="62"/>
  <c r="S312" i="62" s="1"/>
  <c r="V311" i="62"/>
  <c r="U311" i="62"/>
  <c r="R311" i="62"/>
  <c r="Q311" i="62"/>
  <c r="S311" i="62" s="1"/>
  <c r="V310" i="62"/>
  <c r="U310" i="62"/>
  <c r="R310" i="62"/>
  <c r="Q310" i="62"/>
  <c r="S310" i="62" s="1"/>
  <c r="V309" i="62"/>
  <c r="U309" i="62"/>
  <c r="R309" i="62"/>
  <c r="Q309" i="62"/>
  <c r="S309" i="62" s="1"/>
  <c r="V308" i="62"/>
  <c r="U308" i="62"/>
  <c r="R308" i="62"/>
  <c r="Q308" i="62"/>
  <c r="S308" i="62" s="1"/>
  <c r="V307" i="62"/>
  <c r="U307" i="62"/>
  <c r="R307" i="62"/>
  <c r="Q307" i="62"/>
  <c r="V306" i="62"/>
  <c r="U306" i="62"/>
  <c r="R306" i="62"/>
  <c r="Q306" i="62"/>
  <c r="V305" i="62"/>
  <c r="U305" i="62"/>
  <c r="R305" i="62"/>
  <c r="Q305" i="62"/>
  <c r="S305" i="62" s="1"/>
  <c r="V304" i="62"/>
  <c r="U304" i="62"/>
  <c r="R304" i="62"/>
  <c r="Q304" i="62"/>
  <c r="S304" i="62" s="1"/>
  <c r="V303" i="62"/>
  <c r="U303" i="62"/>
  <c r="R303" i="62"/>
  <c r="S303" i="62" s="1"/>
  <c r="Q303" i="62"/>
  <c r="V302" i="62"/>
  <c r="U302" i="62"/>
  <c r="R302" i="62"/>
  <c r="Q302" i="62"/>
  <c r="S302" i="62" s="1"/>
  <c r="V301" i="62"/>
  <c r="U301" i="62"/>
  <c r="R301" i="62"/>
  <c r="Q301" i="62"/>
  <c r="V300" i="62"/>
  <c r="U300" i="62"/>
  <c r="R300" i="62"/>
  <c r="Q300" i="62"/>
  <c r="S300" i="62" s="1"/>
  <c r="V299" i="62"/>
  <c r="U299" i="62"/>
  <c r="R299" i="62"/>
  <c r="Q299" i="62"/>
  <c r="V298" i="62"/>
  <c r="U298" i="62"/>
  <c r="R298" i="62"/>
  <c r="Q298" i="62"/>
  <c r="S298" i="62" s="1"/>
  <c r="V297" i="62"/>
  <c r="U297" i="62"/>
  <c r="S297" i="62"/>
  <c r="R297" i="62"/>
  <c r="Q297" i="62"/>
  <c r="V296" i="62"/>
  <c r="U296" i="62"/>
  <c r="R296" i="62"/>
  <c r="Q296" i="62"/>
  <c r="V295" i="62"/>
  <c r="U295" i="62"/>
  <c r="R295" i="62"/>
  <c r="Q295" i="62"/>
  <c r="S295" i="62" s="1"/>
  <c r="V294" i="62"/>
  <c r="U294" i="62"/>
  <c r="R294" i="62"/>
  <c r="Q294" i="62"/>
  <c r="S294" i="62" s="1"/>
  <c r="V293" i="62"/>
  <c r="U293" i="62"/>
  <c r="R293" i="62"/>
  <c r="Q293" i="62"/>
  <c r="S293" i="62" s="1"/>
  <c r="V292" i="62"/>
  <c r="U292" i="62"/>
  <c r="R292" i="62"/>
  <c r="Q292" i="62"/>
  <c r="S292" i="62" s="1"/>
  <c r="V291" i="62"/>
  <c r="U291" i="62"/>
  <c r="R291" i="62"/>
  <c r="Q291" i="62"/>
  <c r="S291" i="62" s="1"/>
  <c r="V290" i="62"/>
  <c r="U290" i="62"/>
  <c r="S290" i="62"/>
  <c r="R290" i="62"/>
  <c r="Q290" i="62"/>
  <c r="V289" i="62"/>
  <c r="U289" i="62"/>
  <c r="R289" i="62"/>
  <c r="Q289" i="62"/>
  <c r="V288" i="62"/>
  <c r="U288" i="62"/>
  <c r="R288" i="62"/>
  <c r="Q288" i="62"/>
  <c r="V287" i="62"/>
  <c r="U287" i="62"/>
  <c r="R287" i="62"/>
  <c r="Q287" i="62"/>
  <c r="V286" i="62"/>
  <c r="U286" i="62"/>
  <c r="R286" i="62"/>
  <c r="Q286" i="62"/>
  <c r="S286" i="62" s="1"/>
  <c r="V285" i="62"/>
  <c r="U285" i="62"/>
  <c r="R285" i="62"/>
  <c r="Q285" i="62"/>
  <c r="S285" i="62" s="1"/>
  <c r="V284" i="62"/>
  <c r="U284" i="62"/>
  <c r="R284" i="62"/>
  <c r="Q284" i="62"/>
  <c r="V283" i="62"/>
  <c r="U283" i="62"/>
  <c r="R283" i="62"/>
  <c r="Q283" i="62"/>
  <c r="S283" i="62" s="1"/>
  <c r="V282" i="62"/>
  <c r="U282" i="62"/>
  <c r="R282" i="62"/>
  <c r="Q282" i="62"/>
  <c r="V281" i="62"/>
  <c r="U281" i="62"/>
  <c r="R281" i="62"/>
  <c r="Q281" i="62"/>
  <c r="V280" i="62"/>
  <c r="U280" i="62"/>
  <c r="R280" i="62"/>
  <c r="Q280" i="62"/>
  <c r="S280" i="62" s="1"/>
  <c r="V279" i="62"/>
  <c r="U279" i="62"/>
  <c r="R279" i="62"/>
  <c r="Q279" i="62"/>
  <c r="V278" i="62"/>
  <c r="U278" i="62"/>
  <c r="R278" i="62"/>
  <c r="S278" i="62" s="1"/>
  <c r="Q278" i="62"/>
  <c r="V277" i="62"/>
  <c r="U277" i="62"/>
  <c r="R277" i="62"/>
  <c r="Q277" i="62"/>
  <c r="S277" i="62" s="1"/>
  <c r="V276" i="62"/>
  <c r="U276" i="62"/>
  <c r="R276" i="62"/>
  <c r="Q276" i="62"/>
  <c r="V275" i="62"/>
  <c r="U275" i="62"/>
  <c r="R275" i="62"/>
  <c r="Q275" i="62"/>
  <c r="S275" i="62" s="1"/>
  <c r="V274" i="62"/>
  <c r="U274" i="62"/>
  <c r="R274" i="62"/>
  <c r="Q274" i="62"/>
  <c r="S274" i="62" s="1"/>
  <c r="V273" i="62"/>
  <c r="U273" i="62"/>
  <c r="R273" i="62"/>
  <c r="Q273" i="62"/>
  <c r="S273" i="62" s="1"/>
  <c r="V272" i="62"/>
  <c r="U272" i="62"/>
  <c r="R272" i="62"/>
  <c r="Q272" i="62"/>
  <c r="S272" i="62" s="1"/>
  <c r="V271" i="62"/>
  <c r="U271" i="62"/>
  <c r="R271" i="62"/>
  <c r="S271" i="62" s="1"/>
  <c r="Q271" i="62"/>
  <c r="V270" i="62"/>
  <c r="U270" i="62"/>
  <c r="R270" i="62"/>
  <c r="Q270" i="62"/>
  <c r="S270" i="62" s="1"/>
  <c r="V269" i="62"/>
  <c r="U269" i="62"/>
  <c r="R269" i="62"/>
  <c r="Q269" i="62"/>
  <c r="V268" i="62"/>
  <c r="U268" i="62"/>
  <c r="R268" i="62"/>
  <c r="Q268" i="62"/>
  <c r="S268" i="62" s="1"/>
  <c r="V267" i="62"/>
  <c r="U267" i="62"/>
  <c r="R267" i="62"/>
  <c r="S267" i="62" s="1"/>
  <c r="Q267" i="62"/>
  <c r="V266" i="62"/>
  <c r="U266" i="62"/>
  <c r="R266" i="62"/>
  <c r="Q266" i="62"/>
  <c r="S266" i="62" s="1"/>
  <c r="V265" i="62"/>
  <c r="U265" i="62"/>
  <c r="R265" i="62"/>
  <c r="Q265" i="62"/>
  <c r="S265" i="62" s="1"/>
  <c r="V264" i="62"/>
  <c r="U264" i="62"/>
  <c r="S264" i="62"/>
  <c r="R264" i="62"/>
  <c r="Q264" i="62"/>
  <c r="V263" i="62"/>
  <c r="U263" i="62"/>
  <c r="R263" i="62"/>
  <c r="Q263" i="62"/>
  <c r="V262" i="62"/>
  <c r="U262" i="62"/>
  <c r="R262" i="62"/>
  <c r="Q262" i="62"/>
  <c r="V261" i="62"/>
  <c r="U261" i="62"/>
  <c r="R261" i="62"/>
  <c r="Q261" i="62"/>
  <c r="V260" i="62"/>
  <c r="U260" i="62"/>
  <c r="R260" i="62"/>
  <c r="Q260" i="62"/>
  <c r="V259" i="62"/>
  <c r="U259" i="62"/>
  <c r="R259" i="62"/>
  <c r="S259" i="62" s="1"/>
  <c r="Q259" i="62"/>
  <c r="V258" i="62"/>
  <c r="U258" i="62"/>
  <c r="R258" i="62"/>
  <c r="S258" i="62" s="1"/>
  <c r="Q258" i="62"/>
  <c r="V257" i="62"/>
  <c r="U257" i="62"/>
  <c r="R257" i="62"/>
  <c r="Q257" i="62"/>
  <c r="V256" i="62"/>
  <c r="U256" i="62"/>
  <c r="R256" i="62"/>
  <c r="Q256" i="62"/>
  <c r="S256" i="62" s="1"/>
  <c r="V255" i="62"/>
  <c r="U255" i="62"/>
  <c r="R255" i="62"/>
  <c r="Q255" i="62"/>
  <c r="S255" i="62" s="1"/>
  <c r="V254" i="62"/>
  <c r="U254" i="62"/>
  <c r="R254" i="62"/>
  <c r="Q254" i="62"/>
  <c r="V253" i="62"/>
  <c r="U253" i="62"/>
  <c r="R253" i="62"/>
  <c r="Q253" i="62"/>
  <c r="S253" i="62" s="1"/>
  <c r="V252" i="62"/>
  <c r="U252" i="62"/>
  <c r="R252" i="62"/>
  <c r="Q252" i="62"/>
  <c r="V251" i="62"/>
  <c r="U251" i="62"/>
  <c r="R251" i="62"/>
  <c r="Q251" i="62"/>
  <c r="S251" i="62" s="1"/>
  <c r="V250" i="62"/>
  <c r="U250" i="62"/>
  <c r="R250" i="62"/>
  <c r="Q250" i="62"/>
  <c r="V249" i="62"/>
  <c r="U249" i="62"/>
  <c r="R249" i="62"/>
  <c r="S249" i="62" s="1"/>
  <c r="Q249" i="62"/>
  <c r="V248" i="62"/>
  <c r="U248" i="62"/>
  <c r="R248" i="62"/>
  <c r="Q248" i="62"/>
  <c r="S248" i="62" s="1"/>
  <c r="V247" i="62"/>
  <c r="U247" i="62"/>
  <c r="S247" i="62"/>
  <c r="R247" i="62"/>
  <c r="Q247" i="62"/>
  <c r="V246" i="62"/>
  <c r="U246" i="62"/>
  <c r="R246" i="62"/>
  <c r="Q246" i="62"/>
  <c r="V245" i="62"/>
  <c r="U245" i="62"/>
  <c r="R245" i="62"/>
  <c r="Q245" i="62"/>
  <c r="V244" i="62"/>
  <c r="U244" i="62"/>
  <c r="S244" i="62"/>
  <c r="R244" i="62"/>
  <c r="Q244" i="62"/>
  <c r="V243" i="62"/>
  <c r="U243" i="62"/>
  <c r="R243" i="62"/>
  <c r="Q243" i="62"/>
  <c r="S243" i="62" s="1"/>
  <c r="V242" i="62"/>
  <c r="U242" i="62"/>
  <c r="R242" i="62"/>
  <c r="Q242" i="62"/>
  <c r="S242" i="62" s="1"/>
  <c r="V241" i="62"/>
  <c r="U241" i="62"/>
  <c r="R241" i="62"/>
  <c r="Q241" i="62"/>
  <c r="S241" i="62" s="1"/>
  <c r="V240" i="62"/>
  <c r="U240" i="62"/>
  <c r="R240" i="62"/>
  <c r="Q240" i="62"/>
  <c r="V239" i="62"/>
  <c r="U239" i="62"/>
  <c r="R239" i="62"/>
  <c r="Q239" i="62"/>
  <c r="S239" i="62" s="1"/>
  <c r="V238" i="62"/>
  <c r="U238" i="62"/>
  <c r="S238" i="62"/>
  <c r="R238" i="62"/>
  <c r="Q238" i="62"/>
  <c r="V237" i="62"/>
  <c r="U237" i="62"/>
  <c r="R237" i="62"/>
  <c r="Q237" i="62"/>
  <c r="V236" i="62"/>
  <c r="U236" i="62"/>
  <c r="R236" i="62"/>
  <c r="S236" i="62" s="1"/>
  <c r="Q236" i="62"/>
  <c r="V235" i="62"/>
  <c r="U235" i="62"/>
  <c r="S235" i="62"/>
  <c r="R235" i="62"/>
  <c r="Q235" i="62"/>
  <c r="V234" i="62"/>
  <c r="U234" i="62"/>
  <c r="R234" i="62"/>
  <c r="Q234" i="62"/>
  <c r="S234" i="62" s="1"/>
  <c r="V233" i="62"/>
  <c r="U233" i="62"/>
  <c r="R233" i="62"/>
  <c r="Q233" i="62"/>
  <c r="V232" i="62"/>
  <c r="U232" i="62"/>
  <c r="R232" i="62"/>
  <c r="Q232" i="62"/>
  <c r="S232" i="62" s="1"/>
  <c r="V231" i="62"/>
  <c r="U231" i="62"/>
  <c r="R231" i="62"/>
  <c r="Q231" i="62"/>
  <c r="S231" i="62" s="1"/>
  <c r="V230" i="62"/>
  <c r="U230" i="62"/>
  <c r="R230" i="62"/>
  <c r="Q230" i="62"/>
  <c r="S230" i="62" s="1"/>
  <c r="V229" i="62"/>
  <c r="U229" i="62"/>
  <c r="S229" i="62"/>
  <c r="R229" i="62"/>
  <c r="Q229" i="62"/>
  <c r="V228" i="62"/>
  <c r="U228" i="62"/>
  <c r="R228" i="62"/>
  <c r="S228" i="62" s="1"/>
  <c r="Q228" i="62"/>
  <c r="V227" i="62"/>
  <c r="U227" i="62"/>
  <c r="R227" i="62"/>
  <c r="Q227" i="62"/>
  <c r="V226" i="62"/>
  <c r="U226" i="62"/>
  <c r="R226" i="62"/>
  <c r="Q226" i="62"/>
  <c r="V225" i="62"/>
  <c r="U225" i="62"/>
  <c r="R225" i="62"/>
  <c r="Q225" i="62"/>
  <c r="V224" i="62"/>
  <c r="U224" i="62"/>
  <c r="S224" i="62"/>
  <c r="R224" i="62"/>
  <c r="Q224" i="62"/>
  <c r="V223" i="62"/>
  <c r="U223" i="62"/>
  <c r="R223" i="62"/>
  <c r="Q223" i="62"/>
  <c r="V222" i="62"/>
  <c r="U222" i="62"/>
  <c r="R222" i="62"/>
  <c r="Q222" i="62"/>
  <c r="S222" i="62" s="1"/>
  <c r="V221" i="62"/>
  <c r="U221" i="62"/>
  <c r="R221" i="62"/>
  <c r="Q221" i="62"/>
  <c r="S221" i="62" s="1"/>
  <c r="V220" i="62"/>
  <c r="U220" i="62"/>
  <c r="R220" i="62"/>
  <c r="Q220" i="62"/>
  <c r="S220" i="62" s="1"/>
  <c r="V219" i="62"/>
  <c r="U219" i="62"/>
  <c r="R219" i="62"/>
  <c r="Q219" i="62"/>
  <c r="V218" i="62"/>
  <c r="U218" i="62"/>
  <c r="R218" i="62"/>
  <c r="Q218" i="62"/>
  <c r="S218" i="62" s="1"/>
  <c r="V217" i="62"/>
  <c r="U217" i="62"/>
  <c r="R217" i="62"/>
  <c r="Q217" i="62"/>
  <c r="S217" i="62" s="1"/>
  <c r="V216" i="62"/>
  <c r="U216" i="62"/>
  <c r="R216" i="62"/>
  <c r="S216" i="62" s="1"/>
  <c r="Q216" i="62"/>
  <c r="V215" i="62"/>
  <c r="U215" i="62"/>
  <c r="R215" i="62"/>
  <c r="Q215" i="62"/>
  <c r="S215" i="62" s="1"/>
  <c r="V214" i="62"/>
  <c r="U214" i="62"/>
  <c r="R214" i="62"/>
  <c r="Q214" i="62"/>
  <c r="V213" i="62"/>
  <c r="U213" i="62"/>
  <c r="R213" i="62"/>
  <c r="Q213" i="62"/>
  <c r="S213" i="62" s="1"/>
  <c r="V212" i="62"/>
  <c r="U212" i="62"/>
  <c r="R212" i="62"/>
  <c r="Q212" i="62"/>
  <c r="V211" i="62"/>
  <c r="U211" i="62"/>
  <c r="R211" i="62"/>
  <c r="Q211" i="62"/>
  <c r="V210" i="62"/>
  <c r="U210" i="62"/>
  <c r="R210" i="62"/>
  <c r="S210" i="62" s="1"/>
  <c r="Q210" i="62"/>
  <c r="V209" i="62"/>
  <c r="U209" i="62"/>
  <c r="R209" i="62"/>
  <c r="Q209" i="62"/>
  <c r="S209" i="62" s="1"/>
  <c r="V208" i="62"/>
  <c r="U208" i="62"/>
  <c r="S208" i="62"/>
  <c r="R208" i="62"/>
  <c r="Q208" i="62"/>
  <c r="V207" i="62"/>
  <c r="U207" i="62"/>
  <c r="S207" i="62"/>
  <c r="R207" i="62"/>
  <c r="Q207" i="62"/>
  <c r="V206" i="62"/>
  <c r="U206" i="62"/>
  <c r="R206" i="62"/>
  <c r="Q206" i="62"/>
  <c r="S206" i="62" s="1"/>
  <c r="V205" i="62"/>
  <c r="U205" i="62"/>
  <c r="R205" i="62"/>
  <c r="Q205" i="62"/>
  <c r="S205" i="62" s="1"/>
  <c r="V204" i="62"/>
  <c r="U204" i="62"/>
  <c r="R204" i="62"/>
  <c r="Q204" i="62"/>
  <c r="S204" i="62" s="1"/>
  <c r="V203" i="62"/>
  <c r="U203" i="62"/>
  <c r="R203" i="62"/>
  <c r="Q203" i="62"/>
  <c r="S203" i="62" s="1"/>
  <c r="V202" i="62"/>
  <c r="U202" i="62"/>
  <c r="R202" i="62"/>
  <c r="Q202" i="62"/>
  <c r="S202" i="62" s="1"/>
  <c r="V201" i="62"/>
  <c r="U201" i="62"/>
  <c r="R201" i="62"/>
  <c r="Q201" i="62"/>
  <c r="S201" i="62" s="1"/>
  <c r="V200" i="62"/>
  <c r="U200" i="62"/>
  <c r="R200" i="62"/>
  <c r="Q200" i="62"/>
  <c r="V199" i="62"/>
  <c r="U199" i="62"/>
  <c r="R199" i="62"/>
  <c r="S199" i="62" s="1"/>
  <c r="Q199" i="62"/>
  <c r="V198" i="62"/>
  <c r="U198" i="62"/>
  <c r="R198" i="62"/>
  <c r="Q198" i="62"/>
  <c r="S198" i="62" s="1"/>
  <c r="V197" i="62"/>
  <c r="U197" i="62"/>
  <c r="R197" i="62"/>
  <c r="Q197" i="62"/>
  <c r="V196" i="62"/>
  <c r="U196" i="62"/>
  <c r="R196" i="62"/>
  <c r="S196" i="62" s="1"/>
  <c r="Q196" i="62"/>
  <c r="V195" i="62"/>
  <c r="U195" i="62"/>
  <c r="R195" i="62"/>
  <c r="Q195" i="62"/>
  <c r="S195" i="62" s="1"/>
  <c r="V194" i="62"/>
  <c r="U194" i="62"/>
  <c r="R194" i="62"/>
  <c r="Q194" i="62"/>
  <c r="S194" i="62" s="1"/>
  <c r="V193" i="62"/>
  <c r="U193" i="62"/>
  <c r="R193" i="62"/>
  <c r="Q193" i="62"/>
  <c r="V192" i="62"/>
  <c r="U192" i="62"/>
  <c r="R192" i="62"/>
  <c r="Q192" i="62"/>
  <c r="S192" i="62" s="1"/>
  <c r="V191" i="62"/>
  <c r="U191" i="62"/>
  <c r="R191" i="62"/>
  <c r="Q191" i="62"/>
  <c r="V190" i="62"/>
  <c r="U190" i="62"/>
  <c r="R190" i="62"/>
  <c r="S190" i="62" s="1"/>
  <c r="Q190" i="62"/>
  <c r="V189" i="62"/>
  <c r="U189" i="62"/>
  <c r="R189" i="62"/>
  <c r="Q189" i="62"/>
  <c r="S189" i="62" s="1"/>
  <c r="V188" i="62"/>
  <c r="U188" i="62"/>
  <c r="R188" i="62"/>
  <c r="S188" i="62" s="1"/>
  <c r="Q188" i="62"/>
  <c r="V187" i="62"/>
  <c r="U187" i="62"/>
  <c r="R187" i="62"/>
  <c r="S187" i="62" s="1"/>
  <c r="Q187" i="62"/>
  <c r="V186" i="62"/>
  <c r="U186" i="62"/>
  <c r="R186" i="62"/>
  <c r="Q186" i="62"/>
  <c r="V185" i="62"/>
  <c r="U185" i="62"/>
  <c r="R185" i="62"/>
  <c r="S185" i="62" s="1"/>
  <c r="Q185" i="62"/>
  <c r="V184" i="62"/>
  <c r="U184" i="62"/>
  <c r="R184" i="62"/>
  <c r="Q184" i="62"/>
  <c r="S184" i="62" s="1"/>
  <c r="V183" i="62"/>
  <c r="U183" i="62"/>
  <c r="R183" i="62"/>
  <c r="Q183" i="62"/>
  <c r="S183" i="62" s="1"/>
  <c r="V182" i="62"/>
  <c r="U182" i="62"/>
  <c r="R182" i="62"/>
  <c r="Q182" i="62"/>
  <c r="S182" i="62" s="1"/>
  <c r="V181" i="62"/>
  <c r="U181" i="62"/>
  <c r="R181" i="62"/>
  <c r="S181" i="62" s="1"/>
  <c r="Q181" i="62"/>
  <c r="V180" i="62"/>
  <c r="U180" i="62"/>
  <c r="R180" i="62"/>
  <c r="Q180" i="62"/>
  <c r="V179" i="62"/>
  <c r="U179" i="62"/>
  <c r="R179" i="62"/>
  <c r="Q179" i="62"/>
  <c r="V178" i="62"/>
  <c r="U178" i="62"/>
  <c r="R178" i="62"/>
  <c r="Q178" i="62"/>
  <c r="S178" i="62" s="1"/>
  <c r="V177" i="62"/>
  <c r="U177" i="62"/>
  <c r="R177" i="62"/>
  <c r="Q177" i="62"/>
  <c r="V176" i="62"/>
  <c r="U176" i="62"/>
  <c r="R176" i="62"/>
  <c r="S176" i="62" s="1"/>
  <c r="Q176" i="62"/>
  <c r="V175" i="62"/>
  <c r="U175" i="62"/>
  <c r="R175" i="62"/>
  <c r="S175" i="62" s="1"/>
  <c r="Q175" i="62"/>
  <c r="V174" i="62"/>
  <c r="U174" i="62"/>
  <c r="R174" i="62"/>
  <c r="Q174" i="62"/>
  <c r="V173" i="62"/>
  <c r="U173" i="62"/>
  <c r="R173" i="62"/>
  <c r="Q173" i="62"/>
  <c r="V172" i="62"/>
  <c r="U172" i="62"/>
  <c r="R172" i="62"/>
  <c r="Q172" i="62"/>
  <c r="V171" i="62"/>
  <c r="U171" i="62"/>
  <c r="R171" i="62"/>
  <c r="S171" i="62" s="1"/>
  <c r="Q171" i="62"/>
  <c r="V170" i="62"/>
  <c r="U170" i="62"/>
  <c r="R170" i="62"/>
  <c r="Q170" i="62"/>
  <c r="V169" i="62"/>
  <c r="U169" i="62"/>
  <c r="R169" i="62"/>
  <c r="Q169" i="62"/>
  <c r="S169" i="62" s="1"/>
  <c r="V168" i="62"/>
  <c r="U168" i="62"/>
  <c r="R168" i="62"/>
  <c r="Q168" i="62"/>
  <c r="S168" i="62" s="1"/>
  <c r="V167" i="62"/>
  <c r="U167" i="62"/>
  <c r="R167" i="62"/>
  <c r="Q167" i="62"/>
  <c r="V166" i="62"/>
  <c r="U166" i="62"/>
  <c r="R166" i="62"/>
  <c r="Q166" i="62"/>
  <c r="S166" i="62" s="1"/>
  <c r="V165" i="62"/>
  <c r="U165" i="62"/>
  <c r="R165" i="62"/>
  <c r="Q165" i="62"/>
  <c r="V164" i="62"/>
  <c r="U164" i="62"/>
  <c r="R164" i="62"/>
  <c r="Q164" i="62"/>
  <c r="S164" i="62" s="1"/>
  <c r="V163" i="62"/>
  <c r="U163" i="62"/>
  <c r="R163" i="62"/>
  <c r="S163" i="62" s="1"/>
  <c r="Q163" i="62"/>
  <c r="V162" i="62"/>
  <c r="U162" i="62"/>
  <c r="R162" i="62"/>
  <c r="Q162" i="62"/>
  <c r="V161" i="62"/>
  <c r="U161" i="62"/>
  <c r="R161" i="62"/>
  <c r="Q161" i="62"/>
  <c r="V160" i="62"/>
  <c r="U160" i="62"/>
  <c r="R160" i="62"/>
  <c r="Q160" i="62"/>
  <c r="S160" i="62" s="1"/>
  <c r="V159" i="62"/>
  <c r="U159" i="62"/>
  <c r="R159" i="62"/>
  <c r="S159" i="62" s="1"/>
  <c r="Q159" i="62"/>
  <c r="V158" i="62"/>
  <c r="U158" i="62"/>
  <c r="R158" i="62"/>
  <c r="Q158" i="62"/>
  <c r="V157" i="62"/>
  <c r="U157" i="62"/>
  <c r="R157" i="62"/>
  <c r="Q157" i="62"/>
  <c r="V156" i="62"/>
  <c r="U156" i="62"/>
  <c r="R156" i="62"/>
  <c r="Q156" i="62"/>
  <c r="V155" i="62"/>
  <c r="U155" i="62"/>
  <c r="R155" i="62"/>
  <c r="Q155" i="62"/>
  <c r="V154" i="62"/>
  <c r="U154" i="62"/>
  <c r="R154" i="62"/>
  <c r="Q154" i="62"/>
  <c r="V153" i="62"/>
  <c r="U153" i="62"/>
  <c r="S153" i="62"/>
  <c r="R153" i="62"/>
  <c r="Q153" i="62"/>
  <c r="V152" i="62"/>
  <c r="U152" i="62"/>
  <c r="R152" i="62"/>
  <c r="Q152" i="62"/>
  <c r="S152" i="62" s="1"/>
  <c r="V151" i="62"/>
  <c r="U151" i="62"/>
  <c r="R151" i="62"/>
  <c r="Q151" i="62"/>
  <c r="S151" i="62" s="1"/>
  <c r="V150" i="62"/>
  <c r="U150" i="62"/>
  <c r="R150" i="62"/>
  <c r="Q150" i="62"/>
  <c r="V149" i="62"/>
  <c r="U149" i="62"/>
  <c r="R149" i="62"/>
  <c r="Q149" i="62"/>
  <c r="S149" i="62" s="1"/>
  <c r="V148" i="62"/>
  <c r="U148" i="62"/>
  <c r="R148" i="62"/>
  <c r="Q148" i="62"/>
  <c r="S148" i="62" s="1"/>
  <c r="V147" i="62"/>
  <c r="U147" i="62"/>
  <c r="S147" i="62"/>
  <c r="R147" i="62"/>
  <c r="Q147" i="62"/>
  <c r="V146" i="62"/>
  <c r="U146" i="62"/>
  <c r="S146" i="62"/>
  <c r="R146" i="62"/>
  <c r="Q146" i="62"/>
  <c r="V145" i="62"/>
  <c r="U145" i="62"/>
  <c r="R145" i="62"/>
  <c r="Q145" i="62"/>
  <c r="S145" i="62" s="1"/>
  <c r="V144" i="62"/>
  <c r="U144" i="62"/>
  <c r="R144" i="62"/>
  <c r="Q144" i="62"/>
  <c r="S144" i="62" s="1"/>
  <c r="V143" i="62"/>
  <c r="U143" i="62"/>
  <c r="R143" i="62"/>
  <c r="Q143" i="62"/>
  <c r="S143" i="62" s="1"/>
  <c r="V142" i="62"/>
  <c r="U142" i="62"/>
  <c r="R142" i="62"/>
  <c r="Q142" i="62"/>
  <c r="S142" i="62" s="1"/>
  <c r="V141" i="62"/>
  <c r="U141" i="62"/>
  <c r="R141" i="62"/>
  <c r="Q141" i="62"/>
  <c r="V140" i="62"/>
  <c r="U140" i="62"/>
  <c r="R140" i="62"/>
  <c r="Q140" i="62"/>
  <c r="V139" i="62"/>
  <c r="U139" i="62"/>
  <c r="R139" i="62"/>
  <c r="Q139" i="62"/>
  <c r="S139" i="62" s="1"/>
  <c r="V138" i="62"/>
  <c r="U138" i="62"/>
  <c r="R138" i="62"/>
  <c r="Q138" i="62"/>
  <c r="V137" i="62"/>
  <c r="U137" i="62"/>
  <c r="R137" i="62"/>
  <c r="Q137" i="62"/>
  <c r="V136" i="62"/>
  <c r="U136" i="62"/>
  <c r="S136" i="62"/>
  <c r="R136" i="62"/>
  <c r="Q136" i="62"/>
  <c r="V135" i="62"/>
  <c r="U135" i="62"/>
  <c r="R135" i="62"/>
  <c r="Q135" i="62"/>
  <c r="V134" i="62"/>
  <c r="U134" i="62"/>
  <c r="R134" i="62"/>
  <c r="Q134" i="62"/>
  <c r="S134" i="62" s="1"/>
  <c r="V133" i="62"/>
  <c r="U133" i="62"/>
  <c r="R133" i="62"/>
  <c r="Q133" i="62"/>
  <c r="S133" i="62" s="1"/>
  <c r="V132" i="62"/>
  <c r="U132" i="62"/>
  <c r="R132" i="62"/>
  <c r="S132" i="62" s="1"/>
  <c r="Q132" i="62"/>
  <c r="V131" i="62"/>
  <c r="U131" i="62"/>
  <c r="R131" i="62"/>
  <c r="Q131" i="62"/>
  <c r="S131" i="62" s="1"/>
  <c r="V130" i="62"/>
  <c r="U130" i="62"/>
  <c r="R130" i="62"/>
  <c r="Q130" i="62"/>
  <c r="V129" i="62"/>
  <c r="U129" i="62"/>
  <c r="R129" i="62"/>
  <c r="Q129" i="62"/>
  <c r="S129" i="62" s="1"/>
  <c r="V128" i="62"/>
  <c r="U128" i="62"/>
  <c r="R128" i="62"/>
  <c r="Q128" i="62"/>
  <c r="S128" i="62" s="1"/>
  <c r="V127" i="62"/>
  <c r="U127" i="62"/>
  <c r="R127" i="62"/>
  <c r="S127" i="62" s="1"/>
  <c r="Q127" i="62"/>
  <c r="V126" i="62"/>
  <c r="U126" i="62"/>
  <c r="R126" i="62"/>
  <c r="Q126" i="62"/>
  <c r="S126" i="62" s="1"/>
  <c r="V125" i="62"/>
  <c r="U125" i="62"/>
  <c r="R125" i="62"/>
  <c r="Q125" i="62"/>
  <c r="V124" i="62"/>
  <c r="U124" i="62"/>
  <c r="R124" i="62"/>
  <c r="Q124" i="62"/>
  <c r="S124" i="62" s="1"/>
  <c r="V123" i="62"/>
  <c r="U123" i="62"/>
  <c r="R123" i="62"/>
  <c r="S123" i="62" s="1"/>
  <c r="Q123" i="62"/>
  <c r="V122" i="62"/>
  <c r="U122" i="62"/>
  <c r="R122" i="62"/>
  <c r="Q122" i="62"/>
  <c r="S122" i="62" s="1"/>
  <c r="V121" i="62"/>
  <c r="U121" i="62"/>
  <c r="S121" i="62"/>
  <c r="R121" i="62"/>
  <c r="Q121" i="62"/>
  <c r="V120" i="62"/>
  <c r="U120" i="62"/>
  <c r="S120" i="62"/>
  <c r="R120" i="62"/>
  <c r="Q120" i="62"/>
  <c r="V119" i="62"/>
  <c r="U119" i="62"/>
  <c r="R119" i="62"/>
  <c r="Q119" i="62"/>
  <c r="S119" i="62" s="1"/>
  <c r="V118" i="62"/>
  <c r="U118" i="62"/>
  <c r="R118" i="62"/>
  <c r="Q118" i="62"/>
  <c r="S118" i="62" s="1"/>
  <c r="V117" i="62"/>
  <c r="U117" i="62"/>
  <c r="R117" i="62"/>
  <c r="Q117" i="62"/>
  <c r="S117" i="62" s="1"/>
  <c r="V116" i="62"/>
  <c r="U116" i="62"/>
  <c r="R116" i="62"/>
  <c r="Q116" i="62"/>
  <c r="S116" i="62" s="1"/>
  <c r="V115" i="62"/>
  <c r="U115" i="62"/>
  <c r="R115" i="62"/>
  <c r="Q115" i="62"/>
  <c r="V114" i="62"/>
  <c r="U114" i="62"/>
  <c r="R114" i="62"/>
  <c r="Q114" i="62"/>
  <c r="V113" i="62"/>
  <c r="U113" i="62"/>
  <c r="R113" i="62"/>
  <c r="Q113" i="62"/>
  <c r="S113" i="62" s="1"/>
  <c r="V112" i="62"/>
  <c r="U112" i="62"/>
  <c r="R112" i="62"/>
  <c r="Q112" i="62"/>
  <c r="S112" i="62" s="1"/>
  <c r="V111" i="62"/>
  <c r="U111" i="62"/>
  <c r="R111" i="62"/>
  <c r="Q111" i="62"/>
  <c r="S111" i="62" s="1"/>
  <c r="V110" i="62"/>
  <c r="U110" i="62"/>
  <c r="R110" i="62"/>
  <c r="Q110" i="62"/>
  <c r="V109" i="62"/>
  <c r="U109" i="62"/>
  <c r="R109" i="62"/>
  <c r="Q109" i="62"/>
  <c r="S109" i="62" s="1"/>
  <c r="V108" i="62"/>
  <c r="U108" i="62"/>
  <c r="R108" i="62"/>
  <c r="Q108" i="62"/>
  <c r="V107" i="62"/>
  <c r="U107" i="62"/>
  <c r="R107" i="62"/>
  <c r="Q107" i="62"/>
  <c r="S107" i="62" s="1"/>
  <c r="V106" i="62"/>
  <c r="U106" i="62"/>
  <c r="R106" i="62"/>
  <c r="Q106" i="62"/>
  <c r="V105" i="62"/>
  <c r="U105" i="62"/>
  <c r="R105" i="62"/>
  <c r="S105" i="62" s="1"/>
  <c r="Q105" i="62"/>
  <c r="V104" i="62"/>
  <c r="U104" i="62"/>
  <c r="R104" i="62"/>
  <c r="Q104" i="62"/>
  <c r="V103" i="62"/>
  <c r="U103" i="62"/>
  <c r="S103" i="62"/>
  <c r="R103" i="62"/>
  <c r="Q103" i="62"/>
  <c r="V102" i="62"/>
  <c r="U102" i="62"/>
  <c r="R102" i="62"/>
  <c r="Q102" i="62"/>
  <c r="S102" i="62" s="1"/>
  <c r="V101" i="62"/>
  <c r="U101" i="62"/>
  <c r="R101" i="62"/>
  <c r="Q101" i="62"/>
  <c r="S101" i="62" s="1"/>
  <c r="V100" i="62"/>
  <c r="U100" i="62"/>
  <c r="R100" i="62"/>
  <c r="Q100" i="62"/>
  <c r="S100" i="62" s="1"/>
  <c r="V99" i="62"/>
  <c r="U99" i="62"/>
  <c r="R99" i="62"/>
  <c r="Q99" i="62"/>
  <c r="S99" i="62" s="1"/>
  <c r="V98" i="62"/>
  <c r="U98" i="62"/>
  <c r="R98" i="62"/>
  <c r="S98" i="62" s="1"/>
  <c r="Q98" i="62"/>
  <c r="V97" i="62"/>
  <c r="U97" i="62"/>
  <c r="R97" i="62"/>
  <c r="Q97" i="62"/>
  <c r="V96" i="62"/>
  <c r="U96" i="62"/>
  <c r="R96" i="62"/>
  <c r="Q96" i="62"/>
  <c r="V95" i="62"/>
  <c r="U95" i="62"/>
  <c r="R95" i="62"/>
  <c r="Q95" i="62"/>
  <c r="V94" i="62"/>
  <c r="U94" i="62"/>
  <c r="S94" i="62"/>
  <c r="R94" i="62"/>
  <c r="Q94" i="62"/>
  <c r="V93" i="62"/>
  <c r="U93" i="62"/>
  <c r="R93" i="62"/>
  <c r="Q93" i="62"/>
  <c r="S93" i="62" s="1"/>
  <c r="V92" i="62"/>
  <c r="U92" i="62"/>
  <c r="R92" i="62"/>
  <c r="Q92" i="62"/>
  <c r="V91" i="62"/>
  <c r="U91" i="62"/>
  <c r="R91" i="62"/>
  <c r="Q91" i="62"/>
  <c r="S91" i="62" s="1"/>
  <c r="V90" i="62"/>
  <c r="U90" i="62"/>
  <c r="R90" i="62"/>
  <c r="Q90" i="62"/>
  <c r="S90" i="62" s="1"/>
  <c r="V89" i="62"/>
  <c r="U89" i="62"/>
  <c r="R89" i="62"/>
  <c r="Q89" i="62"/>
  <c r="V88" i="62"/>
  <c r="U88" i="62"/>
  <c r="R88" i="62"/>
  <c r="Q88" i="62"/>
  <c r="S88" i="62" s="1"/>
  <c r="V87" i="62"/>
  <c r="U87" i="62"/>
  <c r="R87" i="62"/>
  <c r="Q87" i="62"/>
  <c r="S87" i="62" s="1"/>
  <c r="V86" i="62"/>
  <c r="U86" i="62"/>
  <c r="S86" i="62"/>
  <c r="R86" i="62"/>
  <c r="Q86" i="62"/>
  <c r="V85" i="62"/>
  <c r="U85" i="62"/>
  <c r="S85" i="62"/>
  <c r="R85" i="62"/>
  <c r="Q85" i="62"/>
  <c r="V84" i="62"/>
  <c r="U84" i="62"/>
  <c r="R84" i="62"/>
  <c r="Q84" i="62"/>
  <c r="V83" i="62"/>
  <c r="U83" i="62"/>
  <c r="R83" i="62"/>
  <c r="Q83" i="62"/>
  <c r="S83" i="62" s="1"/>
  <c r="V82" i="62"/>
  <c r="U82" i="62"/>
  <c r="R82" i="62"/>
  <c r="Q82" i="62"/>
  <c r="S82" i="62" s="1"/>
  <c r="V81" i="62"/>
  <c r="U81" i="62"/>
  <c r="R81" i="62"/>
  <c r="Q81" i="62"/>
  <c r="S81" i="62" s="1"/>
  <c r="V80" i="62"/>
  <c r="U80" i="62"/>
  <c r="R80" i="62"/>
  <c r="Q80" i="62"/>
  <c r="S80" i="62" s="1"/>
  <c r="V79" i="62"/>
  <c r="U79" i="62"/>
  <c r="R79" i="62"/>
  <c r="Q79" i="62"/>
  <c r="V78" i="62"/>
  <c r="U78" i="62"/>
  <c r="R78" i="62"/>
  <c r="Q78" i="62"/>
  <c r="V77" i="62"/>
  <c r="U77" i="62"/>
  <c r="R77" i="62"/>
  <c r="Q77" i="62"/>
  <c r="S77" i="62" s="1"/>
  <c r="V76" i="62"/>
  <c r="U76" i="62"/>
  <c r="R76" i="62"/>
  <c r="Q76" i="62"/>
  <c r="V75" i="62"/>
  <c r="U75" i="62"/>
  <c r="R75" i="62"/>
  <c r="Q75" i="62"/>
  <c r="V74" i="62"/>
  <c r="U74" i="62"/>
  <c r="R74" i="62"/>
  <c r="Q74" i="62"/>
  <c r="V73" i="62"/>
  <c r="U73" i="62"/>
  <c r="R73" i="62"/>
  <c r="Q73" i="62"/>
  <c r="S73" i="62" s="1"/>
  <c r="V72" i="62"/>
  <c r="U72" i="62"/>
  <c r="R72" i="62"/>
  <c r="S72" i="62" s="1"/>
  <c r="Q72" i="62"/>
  <c r="V71" i="62"/>
  <c r="U71" i="62"/>
  <c r="R71" i="62"/>
  <c r="Q71" i="62"/>
  <c r="V70" i="62"/>
  <c r="U70" i="62"/>
  <c r="R70" i="62"/>
  <c r="Q70" i="62"/>
  <c r="V69" i="62"/>
  <c r="U69" i="62"/>
  <c r="R69" i="62"/>
  <c r="Q69" i="62"/>
  <c r="V68" i="62"/>
  <c r="U68" i="62"/>
  <c r="R68" i="62"/>
  <c r="Q68" i="62"/>
  <c r="V67" i="62"/>
  <c r="U67" i="62"/>
  <c r="R67" i="62"/>
  <c r="S67" i="62" s="1"/>
  <c r="Q67" i="62"/>
  <c r="V66" i="62"/>
  <c r="U66" i="62"/>
  <c r="R66" i="62"/>
  <c r="S66" i="62" s="1"/>
  <c r="Q66" i="62"/>
  <c r="V65" i="62"/>
  <c r="U65" i="62"/>
  <c r="R65" i="62"/>
  <c r="Q65" i="62"/>
  <c r="V64" i="62"/>
  <c r="U64" i="62"/>
  <c r="S64" i="62"/>
  <c r="R64" i="62"/>
  <c r="Q64" i="62"/>
  <c r="V63" i="62"/>
  <c r="U63" i="62"/>
  <c r="R63" i="62"/>
  <c r="Q63" i="62"/>
  <c r="S63" i="62" s="1"/>
  <c r="V62" i="62"/>
  <c r="U62" i="62"/>
  <c r="R62" i="62"/>
  <c r="Q62" i="62"/>
  <c r="S62" i="62" s="1"/>
  <c r="V61" i="62"/>
  <c r="U61" i="62"/>
  <c r="R61" i="62"/>
  <c r="Q61" i="62"/>
  <c r="V60" i="62"/>
  <c r="U60" i="62"/>
  <c r="R60" i="62"/>
  <c r="Q60" i="62"/>
  <c r="S60" i="62" s="1"/>
  <c r="V59" i="62"/>
  <c r="U59" i="62"/>
  <c r="R59" i="62"/>
  <c r="Q59" i="62"/>
  <c r="V58" i="62"/>
  <c r="U58" i="62"/>
  <c r="R58" i="62"/>
  <c r="Q58" i="62"/>
  <c r="S58" i="62" s="1"/>
  <c r="V57" i="62"/>
  <c r="U57" i="62"/>
  <c r="R57" i="62"/>
  <c r="Q57" i="62"/>
  <c r="S57" i="62" s="1"/>
  <c r="V56" i="62"/>
  <c r="U56" i="62"/>
  <c r="R56" i="62"/>
  <c r="Q56" i="62"/>
  <c r="V55" i="62"/>
  <c r="U55" i="62"/>
  <c r="R55" i="62"/>
  <c r="S55" i="62" s="1"/>
  <c r="Q55" i="62"/>
  <c r="V54" i="62"/>
  <c r="U54" i="62"/>
  <c r="R54" i="62"/>
  <c r="Q54" i="62"/>
  <c r="V53" i="62"/>
  <c r="U53" i="62"/>
  <c r="R53" i="62"/>
  <c r="Q53" i="62"/>
  <c r="V52" i="62"/>
  <c r="U52" i="62"/>
  <c r="R52" i="62"/>
  <c r="Q52" i="62"/>
  <c r="S52" i="62" s="1"/>
  <c r="V51" i="62"/>
  <c r="U51" i="62"/>
  <c r="R51" i="62"/>
  <c r="Q51" i="62"/>
  <c r="S51" i="62" s="1"/>
  <c r="V50" i="62"/>
  <c r="U50" i="62"/>
  <c r="S50" i="62"/>
  <c r="R50" i="62"/>
  <c r="Q50" i="62"/>
  <c r="V49" i="62"/>
  <c r="U49" i="62"/>
  <c r="R49" i="62"/>
  <c r="Q49" i="62"/>
  <c r="V48" i="62"/>
  <c r="U48" i="62"/>
  <c r="R48" i="62"/>
  <c r="Q48" i="62"/>
  <c r="S48" i="62" s="1"/>
  <c r="V47" i="62"/>
  <c r="U47" i="62"/>
  <c r="R47" i="62"/>
  <c r="Q47" i="62"/>
  <c r="V46" i="62"/>
  <c r="U46" i="62"/>
  <c r="R46" i="62"/>
  <c r="S46" i="62" s="1"/>
  <c r="Q46" i="62"/>
  <c r="V45" i="62"/>
  <c r="U45" i="62"/>
  <c r="R45" i="62"/>
  <c r="Q45" i="62"/>
  <c r="V44" i="62"/>
  <c r="U44" i="62"/>
  <c r="R44" i="62"/>
  <c r="S44" i="62" s="1"/>
  <c r="Q44" i="62"/>
  <c r="V43" i="62"/>
  <c r="U43" i="62"/>
  <c r="R43" i="62"/>
  <c r="Q43" i="62"/>
  <c r="S43" i="62" s="1"/>
  <c r="V42" i="62"/>
  <c r="U42" i="62"/>
  <c r="R42" i="62"/>
  <c r="Q42" i="62"/>
  <c r="S42" i="62" s="1"/>
  <c r="V41" i="62"/>
  <c r="U41" i="62"/>
  <c r="R41" i="62"/>
  <c r="Q41" i="62"/>
  <c r="S41" i="62" s="1"/>
  <c r="V40" i="62"/>
  <c r="U40" i="62"/>
  <c r="R40" i="62"/>
  <c r="Q40" i="62"/>
  <c r="V39" i="62"/>
  <c r="U39" i="62"/>
  <c r="R39" i="62"/>
  <c r="Q39" i="62"/>
  <c r="S39" i="62" s="1"/>
  <c r="V38" i="62"/>
  <c r="U38" i="62"/>
  <c r="S38" i="62"/>
  <c r="R38" i="62"/>
  <c r="Q38" i="62"/>
  <c r="V37" i="62"/>
  <c r="U37" i="62"/>
  <c r="R37" i="62"/>
  <c r="S37" i="62" s="1"/>
  <c r="Q37" i="62"/>
  <c r="V36" i="62"/>
  <c r="U36" i="62"/>
  <c r="R36" i="62"/>
  <c r="S36" i="62" s="1"/>
  <c r="Q36" i="62"/>
  <c r="V35" i="62"/>
  <c r="U35" i="62"/>
  <c r="R35" i="62"/>
  <c r="Q35" i="62"/>
  <c r="V34" i="62"/>
  <c r="U34" i="62"/>
  <c r="R34" i="62"/>
  <c r="Q34" i="62"/>
  <c r="V33" i="62"/>
  <c r="U33" i="62"/>
  <c r="R33" i="62"/>
  <c r="Q33" i="62"/>
  <c r="V32" i="62"/>
  <c r="U32" i="62"/>
  <c r="R32" i="62"/>
  <c r="Q32" i="62"/>
  <c r="S32" i="62" s="1"/>
  <c r="V31" i="62"/>
  <c r="U31" i="62"/>
  <c r="R31" i="62"/>
  <c r="Q31" i="62"/>
  <c r="V30" i="62"/>
  <c r="U30" i="62"/>
  <c r="R30" i="62"/>
  <c r="Q30" i="62"/>
  <c r="S30" i="62" s="1"/>
  <c r="V29" i="62"/>
  <c r="U29" i="62"/>
  <c r="R29" i="62"/>
  <c r="Q29" i="62"/>
  <c r="S29" i="62" s="1"/>
  <c r="V27" i="62"/>
  <c r="U27" i="62"/>
  <c r="R27" i="62"/>
  <c r="Q27" i="62"/>
  <c r="S27" i="62" s="1"/>
  <c r="V26" i="62"/>
  <c r="U26" i="62"/>
  <c r="R26" i="62"/>
  <c r="S26" i="62" s="1"/>
  <c r="Q26" i="62"/>
  <c r="V25" i="62"/>
  <c r="U25" i="62"/>
  <c r="R25" i="62"/>
  <c r="Q25" i="62"/>
  <c r="S25" i="62" s="1"/>
  <c r="V23" i="62"/>
  <c r="U23" i="62"/>
  <c r="S23" i="62"/>
  <c r="R23" i="62"/>
  <c r="Q23" i="62"/>
  <c r="V22" i="62"/>
  <c r="U22" i="62"/>
  <c r="R22" i="62"/>
  <c r="Q22" i="62"/>
  <c r="V21" i="62"/>
  <c r="U21" i="62"/>
  <c r="R21" i="62"/>
  <c r="Q21" i="62"/>
  <c r="V20" i="62"/>
  <c r="U20" i="62"/>
  <c r="R20" i="62"/>
  <c r="Q20" i="62"/>
  <c r="S20" i="62" s="1"/>
  <c r="V19" i="62"/>
  <c r="U19" i="62"/>
  <c r="R19" i="62"/>
  <c r="Q19" i="62"/>
  <c r="V18" i="62"/>
  <c r="U18" i="62"/>
  <c r="R18" i="62"/>
  <c r="Q18" i="62"/>
  <c r="S18" i="62" s="1"/>
  <c r="V17" i="62"/>
  <c r="U17" i="62"/>
  <c r="R17" i="62"/>
  <c r="S17" i="62" s="1"/>
  <c r="Q17" i="62"/>
  <c r="V16" i="62"/>
  <c r="U16" i="62"/>
  <c r="R16" i="62"/>
  <c r="Q16" i="62"/>
  <c r="V15" i="62"/>
  <c r="U15" i="62"/>
  <c r="R15" i="62"/>
  <c r="Q15" i="62"/>
  <c r="V14" i="62"/>
  <c r="U14" i="62"/>
  <c r="R14" i="62"/>
  <c r="Q14" i="62"/>
  <c r="S14" i="62" s="1"/>
  <c r="V13" i="62"/>
  <c r="U13" i="62"/>
  <c r="R13" i="62"/>
  <c r="Q13" i="62"/>
  <c r="S13" i="62" s="1"/>
  <c r="V12" i="62"/>
  <c r="U12" i="62"/>
  <c r="R12" i="62"/>
  <c r="Q12" i="62"/>
  <c r="S12" i="62" s="1"/>
  <c r="V11" i="62"/>
  <c r="U11" i="62"/>
  <c r="R11" i="62"/>
  <c r="Q11" i="62"/>
  <c r="S11" i="62" s="1"/>
  <c r="V10" i="62"/>
  <c r="U10" i="62"/>
  <c r="R10" i="62"/>
  <c r="Q10" i="62"/>
  <c r="S10" i="62" s="1"/>
  <c r="V9" i="62"/>
  <c r="U9" i="62"/>
  <c r="R9" i="62"/>
  <c r="S9" i="62"/>
  <c r="V8" i="62"/>
  <c r="U8" i="62"/>
  <c r="S820" i="62" l="1"/>
  <c r="S16" i="62"/>
  <c r="S22" i="62"/>
  <c r="S15" i="62"/>
  <c r="S19" i="62"/>
  <c r="S21" i="62"/>
  <c r="S40" i="62"/>
  <c r="S723" i="62"/>
  <c r="S766" i="62"/>
  <c r="S904" i="62"/>
  <c r="S75" i="62"/>
  <c r="S79" i="62"/>
  <c r="S140" i="62"/>
  <c r="S162" i="62"/>
  <c r="S281" i="62"/>
  <c r="S363" i="62"/>
  <c r="S367" i="62"/>
  <c r="S538" i="62"/>
  <c r="S540" i="62"/>
  <c r="S542" i="62"/>
  <c r="S642" i="62"/>
  <c r="S1007" i="62"/>
  <c r="S1016" i="62"/>
  <c r="S1043" i="62"/>
  <c r="S1045" i="62"/>
  <c r="S31" i="62"/>
  <c r="S33" i="62"/>
  <c r="S35" i="62"/>
  <c r="S53" i="62"/>
  <c r="S68" i="62"/>
  <c r="S70" i="62"/>
  <c r="S92" i="62"/>
  <c r="S96" i="62"/>
  <c r="S114" i="62"/>
  <c r="S135" i="62"/>
  <c r="S155" i="62"/>
  <c r="S157" i="62"/>
  <c r="S170" i="62"/>
  <c r="S172" i="62"/>
  <c r="S174" i="62"/>
  <c r="S226" i="62"/>
  <c r="S233" i="62"/>
  <c r="S237" i="62"/>
  <c r="S246" i="62"/>
  <c r="S257" i="62"/>
  <c r="S261" i="62"/>
  <c r="S263" i="62"/>
  <c r="S276" i="62"/>
  <c r="S287" i="62"/>
  <c r="S289" i="62"/>
  <c r="S296" i="62"/>
  <c r="S307" i="62"/>
  <c r="S313" i="62"/>
  <c r="S317" i="62"/>
  <c r="S330" i="62"/>
  <c r="S380" i="62"/>
  <c r="S384" i="62"/>
  <c r="S402" i="62"/>
  <c r="S410" i="62"/>
  <c r="S412" i="62"/>
  <c r="S414" i="62"/>
  <c r="S468" i="62"/>
  <c r="S479" i="62"/>
  <c r="S481" i="62"/>
  <c r="S488" i="62"/>
  <c r="S499" i="62"/>
  <c r="S505" i="62"/>
  <c r="S522" i="62"/>
  <c r="S559" i="62"/>
  <c r="S561" i="62"/>
  <c r="S563" i="62"/>
  <c r="S581" i="62"/>
  <c r="S596" i="62"/>
  <c r="S598" i="62"/>
  <c r="S615" i="62"/>
  <c r="S635" i="62"/>
  <c r="S637" i="62"/>
  <c r="S658" i="62"/>
  <c r="S665" i="62"/>
  <c r="S669" i="62"/>
  <c r="S678" i="62"/>
  <c r="S689" i="62"/>
  <c r="S693" i="62"/>
  <c r="S695" i="62"/>
  <c r="S730" i="62"/>
  <c r="S732" i="62"/>
  <c r="S734" i="62"/>
  <c r="S747" i="62"/>
  <c r="S749" i="62"/>
  <c r="S751" i="62"/>
  <c r="S753" i="62"/>
  <c r="S755" i="62"/>
  <c r="S773" i="62"/>
  <c r="S788" i="62"/>
  <c r="S790" i="62"/>
  <c r="S807" i="62"/>
  <c r="S852" i="62"/>
  <c r="S865" i="62"/>
  <c r="S872" i="62"/>
  <c r="S881" i="62"/>
  <c r="S885" i="62"/>
  <c r="S887" i="62"/>
  <c r="S922" i="62"/>
  <c r="S924" i="62"/>
  <c r="S926" i="62"/>
  <c r="S945" i="62"/>
  <c r="S971" i="62"/>
  <c r="S973" i="62"/>
  <c r="S996" i="62"/>
  <c r="S1009" i="62"/>
  <c r="S1018" i="62"/>
  <c r="S1020" i="62"/>
  <c r="S1022" i="62"/>
  <c r="S1047" i="62"/>
  <c r="S59" i="62"/>
  <c r="S61" i="62"/>
  <c r="S74" i="62"/>
  <c r="S76" i="62"/>
  <c r="S78" i="62"/>
  <c r="S89" i="62"/>
  <c r="S130" i="62"/>
  <c r="S137" i="62"/>
  <c r="S141" i="62"/>
  <c r="S150" i="62"/>
  <c r="S161" i="62"/>
  <c r="S165" i="62"/>
  <c r="S167" i="62"/>
  <c r="S180" i="62"/>
  <c r="S191" i="62"/>
  <c r="S193" i="62"/>
  <c r="S200" i="62"/>
  <c r="S211" i="62"/>
  <c r="S250" i="62"/>
  <c r="S252" i="62"/>
  <c r="S254" i="62"/>
  <c r="S269" i="62"/>
  <c r="S282" i="62"/>
  <c r="S332" i="62"/>
  <c r="S336" i="62"/>
  <c r="S354" i="62"/>
  <c r="S362" i="62"/>
  <c r="S364" i="62"/>
  <c r="S366" i="62"/>
  <c r="S420" i="62"/>
  <c r="S431" i="62"/>
  <c r="S433" i="62"/>
  <c r="S440" i="62"/>
  <c r="S451" i="62"/>
  <c r="S457" i="62"/>
  <c r="S524" i="62"/>
  <c r="S528" i="62"/>
  <c r="S546" i="62"/>
  <c r="S617" i="62"/>
  <c r="S699" i="62"/>
  <c r="S701" i="62"/>
  <c r="S703" i="62"/>
  <c r="S705" i="62"/>
  <c r="S707" i="62"/>
  <c r="S725" i="62"/>
  <c r="S740" i="62"/>
  <c r="S742" i="62"/>
  <c r="S759" i="62"/>
  <c r="S779" i="62"/>
  <c r="S781" i="62"/>
  <c r="S802" i="62"/>
  <c r="S809" i="62"/>
  <c r="S813" i="62"/>
  <c r="S815" i="62"/>
  <c r="S817" i="62"/>
  <c r="S824" i="62"/>
  <c r="S835" i="62"/>
  <c r="S841" i="62"/>
  <c r="S858" i="62"/>
  <c r="S878" i="62"/>
  <c r="S891" i="62"/>
  <c r="S893" i="62"/>
  <c r="S895" i="62"/>
  <c r="S899" i="62"/>
  <c r="S908" i="62"/>
  <c r="S932" i="62"/>
  <c r="S934" i="62"/>
  <c r="S936" i="62"/>
  <c r="S938" i="62"/>
  <c r="S940" i="62"/>
  <c r="S942" i="62"/>
  <c r="S955" i="62"/>
  <c r="S1049" i="62"/>
  <c r="S467" i="62"/>
  <c r="S502" i="62"/>
  <c r="S541" i="62"/>
  <c r="S554" i="62"/>
  <c r="S556" i="62"/>
  <c r="S558" i="62"/>
  <c r="S612" i="62"/>
  <c r="S623" i="62"/>
  <c r="S625" i="62"/>
  <c r="S632" i="62"/>
  <c r="S643" i="62"/>
  <c r="S649" i="62"/>
  <c r="S957" i="62"/>
  <c r="S979" i="62"/>
  <c r="S987" i="62"/>
  <c r="S989" i="62"/>
  <c r="S991" i="62"/>
  <c r="S1013" i="62"/>
  <c r="S1026" i="62"/>
  <c r="S34" i="62"/>
  <c r="S45" i="62"/>
  <c r="S54" i="62"/>
  <c r="S65" i="62"/>
  <c r="S69" i="62"/>
  <c r="S71" i="62"/>
  <c r="S84" i="62"/>
  <c r="S95" i="62"/>
  <c r="S97" i="62"/>
  <c r="S104" i="62"/>
  <c r="S115" i="62"/>
  <c r="S154" i="62"/>
  <c r="S156" i="62"/>
  <c r="S158" i="62"/>
  <c r="S173" i="62"/>
  <c r="S186" i="62"/>
  <c r="S219" i="62"/>
  <c r="S223" i="62"/>
  <c r="S225" i="62"/>
  <c r="S227" i="62"/>
  <c r="S245" i="62"/>
  <c r="S260" i="62"/>
  <c r="S262" i="62"/>
  <c r="S284" i="62"/>
  <c r="S288" i="62"/>
  <c r="S306" i="62"/>
  <c r="S314" i="62"/>
  <c r="S316" i="62"/>
  <c r="S318" i="62"/>
  <c r="S372" i="62"/>
  <c r="S383" i="62"/>
  <c r="S385" i="62"/>
  <c r="S392" i="62"/>
  <c r="S403" i="62"/>
  <c r="S409" i="62"/>
  <c r="S413" i="62"/>
  <c r="S426" i="62"/>
  <c r="S480" i="62"/>
  <c r="S498" i="62"/>
  <c r="S506" i="62"/>
  <c r="S508" i="62"/>
  <c r="S510" i="62"/>
  <c r="S562" i="62"/>
  <c r="S573" i="62"/>
  <c r="S582" i="62"/>
  <c r="S593" i="62"/>
  <c r="S597" i="62"/>
  <c r="S599" i="62"/>
  <c r="S634" i="62"/>
  <c r="S636" i="62"/>
  <c r="S638" i="62"/>
  <c r="S655" i="62"/>
  <c r="S657" i="62"/>
  <c r="S659" i="62"/>
  <c r="S677" i="62"/>
  <c r="S692" i="62"/>
  <c r="S694" i="62"/>
  <c r="S731" i="62"/>
  <c r="S733" i="62"/>
  <c r="S754" i="62"/>
  <c r="S761" i="62"/>
  <c r="S765" i="62"/>
  <c r="S774" i="62"/>
  <c r="S785" i="62"/>
  <c r="S789" i="62"/>
  <c r="S791" i="62"/>
  <c r="S884" i="62"/>
  <c r="S886" i="62"/>
  <c r="S948" i="62"/>
  <c r="S993" i="62"/>
  <c r="S1044" i="62"/>
  <c r="S47" i="62"/>
  <c r="S49" i="62"/>
  <c r="S56" i="62"/>
  <c r="S106" i="62"/>
  <c r="S108" i="62"/>
  <c r="S110" i="62"/>
  <c r="S125" i="62"/>
  <c r="S138" i="62"/>
  <c r="S177" i="62"/>
  <c r="S179" i="62"/>
  <c r="S197" i="62"/>
  <c r="S212" i="62"/>
  <c r="S214" i="62"/>
  <c r="S240" i="62"/>
  <c r="S279" i="62"/>
  <c r="S299" i="62"/>
  <c r="S301" i="62"/>
  <c r="S322" i="62"/>
  <c r="S333" i="62"/>
  <c r="S342" i="62"/>
  <c r="S353" i="62"/>
  <c r="S357" i="62"/>
  <c r="S359" i="62"/>
  <c r="S394" i="62"/>
  <c r="S396" i="62"/>
  <c r="S398" i="62"/>
  <c r="S417" i="62"/>
  <c r="S419" i="62"/>
  <c r="S437" i="62"/>
  <c r="S452" i="62"/>
  <c r="S454" i="62"/>
  <c r="S491" i="62"/>
  <c r="S493" i="62"/>
  <c r="S514" i="62"/>
  <c r="S525" i="62"/>
  <c r="S575" i="62"/>
  <c r="S577" i="62"/>
  <c r="S584" i="62"/>
  <c r="S601" i="62"/>
  <c r="S618" i="62"/>
  <c r="S672" i="62"/>
  <c r="S698" i="62"/>
  <c r="S700" i="62"/>
  <c r="S702" i="62"/>
  <c r="S767" i="62"/>
  <c r="S769" i="62"/>
  <c r="S776" i="62"/>
  <c r="S793" i="62"/>
  <c r="S810" i="62"/>
  <c r="S812" i="62"/>
  <c r="S821" i="62"/>
  <c r="S836" i="62"/>
  <c r="S838" i="62"/>
  <c r="S907" i="62"/>
  <c r="S1021" i="62"/>
  <c r="S458" i="62"/>
  <c r="S460" i="62"/>
  <c r="S462" i="62"/>
  <c r="S547" i="62"/>
  <c r="S609" i="62"/>
  <c r="S611" i="62"/>
  <c r="S646" i="62"/>
  <c r="S683" i="62"/>
  <c r="S685" i="62"/>
  <c r="S706" i="62"/>
  <c r="S717" i="62"/>
  <c r="S726" i="62"/>
  <c r="S737" i="62"/>
  <c r="S741" i="62"/>
  <c r="S743" i="62"/>
  <c r="S778" i="62"/>
  <c r="S780" i="62"/>
  <c r="S782" i="62"/>
  <c r="S801" i="62"/>
  <c r="S803" i="62"/>
  <c r="S816" i="62"/>
  <c r="S842" i="62"/>
  <c r="S844" i="62"/>
  <c r="S846" i="62"/>
  <c r="S859" i="62"/>
  <c r="S877" i="62"/>
  <c r="S898" i="62"/>
  <c r="S911" i="62"/>
  <c r="S918" i="62"/>
  <c r="S929" i="62"/>
  <c r="S933" i="62"/>
  <c r="S935" i="62"/>
  <c r="S937" i="62"/>
  <c r="S954" i="62"/>
  <c r="S980" i="62"/>
  <c r="S982" i="62"/>
  <c r="S984" i="62"/>
  <c r="S986" i="62"/>
  <c r="S988" i="62"/>
  <c r="S990" i="62"/>
  <c r="S1003" i="62"/>
  <c r="S1014" i="62"/>
  <c r="S1025" i="62"/>
  <c r="S1029" i="62"/>
  <c r="S1031" i="62"/>
  <c r="S1033" i="62"/>
  <c r="Q15" i="61"/>
  <c r="V15" i="61"/>
  <c r="U15" i="61"/>
  <c r="R15" i="61"/>
  <c r="S15" i="61" s="1"/>
  <c r="Q34" i="58"/>
  <c r="S34" i="58" s="1"/>
  <c r="R34" i="58"/>
  <c r="U34" i="58"/>
  <c r="V34" i="58"/>
  <c r="V1059" i="61"/>
  <c r="U1059" i="61"/>
  <c r="V1058" i="61"/>
  <c r="U1058" i="61"/>
  <c r="V1057" i="61"/>
  <c r="U1057" i="61"/>
  <c r="V1056" i="61"/>
  <c r="U1056" i="61"/>
  <c r="V1055" i="61"/>
  <c r="U1055" i="61"/>
  <c r="V1054" i="61"/>
  <c r="U1054" i="61"/>
  <c r="V1053" i="61"/>
  <c r="U1053" i="61"/>
  <c r="V1052" i="61"/>
  <c r="U1052" i="61"/>
  <c r="R1052" i="61"/>
  <c r="Q1052" i="61"/>
  <c r="S1052" i="61" s="1"/>
  <c r="V1051" i="61"/>
  <c r="U1051" i="61"/>
  <c r="R1051" i="61"/>
  <c r="Q1051" i="61"/>
  <c r="V1050" i="61"/>
  <c r="U1050" i="61"/>
  <c r="R1050" i="61"/>
  <c r="Q1050" i="61"/>
  <c r="S1050" i="61" s="1"/>
  <c r="V1049" i="61"/>
  <c r="U1049" i="61"/>
  <c r="R1049" i="61"/>
  <c r="Q1049" i="61"/>
  <c r="V1048" i="61"/>
  <c r="U1048" i="61"/>
  <c r="R1048" i="61"/>
  <c r="Q1048" i="61"/>
  <c r="V1047" i="61"/>
  <c r="U1047" i="61"/>
  <c r="R1047" i="61"/>
  <c r="Q1047" i="61"/>
  <c r="V1046" i="61"/>
  <c r="U1046" i="61"/>
  <c r="R1046" i="61"/>
  <c r="Q1046" i="61"/>
  <c r="V1045" i="61"/>
  <c r="U1045" i="61"/>
  <c r="R1045" i="61"/>
  <c r="Q1045" i="61"/>
  <c r="V1044" i="61"/>
  <c r="U1044" i="61"/>
  <c r="R1044" i="61"/>
  <c r="Q1044" i="61"/>
  <c r="S1044" i="61" s="1"/>
  <c r="V1043" i="61"/>
  <c r="U1043" i="61"/>
  <c r="R1043" i="61"/>
  <c r="Q1043" i="61"/>
  <c r="V1042" i="61"/>
  <c r="U1042" i="61"/>
  <c r="R1042" i="61"/>
  <c r="Q1042" i="61"/>
  <c r="S1042" i="61" s="1"/>
  <c r="V1041" i="61"/>
  <c r="U1041" i="61"/>
  <c r="R1041" i="61"/>
  <c r="Q1041" i="61"/>
  <c r="V1040" i="61"/>
  <c r="U1040" i="61"/>
  <c r="R1040" i="61"/>
  <c r="Q1040" i="61"/>
  <c r="S1040" i="61" s="1"/>
  <c r="V1039" i="61"/>
  <c r="U1039" i="61"/>
  <c r="R1039" i="61"/>
  <c r="Q1039" i="61"/>
  <c r="V1038" i="61"/>
  <c r="U1038" i="61"/>
  <c r="R1038" i="61"/>
  <c r="Q1038" i="61"/>
  <c r="V1037" i="61"/>
  <c r="U1037" i="61"/>
  <c r="R1037" i="61"/>
  <c r="Q1037" i="61"/>
  <c r="V1036" i="61"/>
  <c r="U1036" i="61"/>
  <c r="R1036" i="61"/>
  <c r="Q1036" i="61"/>
  <c r="V1035" i="61"/>
  <c r="U1035" i="61"/>
  <c r="R1035" i="61"/>
  <c r="Q1035" i="61"/>
  <c r="V1034" i="61"/>
  <c r="U1034" i="61"/>
  <c r="R1034" i="61"/>
  <c r="Q1034" i="61"/>
  <c r="S1034" i="61" s="1"/>
  <c r="V1033" i="61"/>
  <c r="U1033" i="61"/>
  <c r="R1033" i="61"/>
  <c r="Q1033" i="61"/>
  <c r="V1032" i="61"/>
  <c r="U1032" i="61"/>
  <c r="R1032" i="61"/>
  <c r="Q1032" i="61"/>
  <c r="S1032" i="61" s="1"/>
  <c r="V1031" i="61"/>
  <c r="U1031" i="61"/>
  <c r="R1031" i="61"/>
  <c r="Q1031" i="61"/>
  <c r="V1030" i="61"/>
  <c r="U1030" i="61"/>
  <c r="R1030" i="61"/>
  <c r="Q1030" i="61"/>
  <c r="S1030" i="61" s="1"/>
  <c r="V1029" i="61"/>
  <c r="U1029" i="61"/>
  <c r="R1029" i="61"/>
  <c r="Q1029" i="61"/>
  <c r="V1028" i="61"/>
  <c r="U1028" i="61"/>
  <c r="R1028" i="61"/>
  <c r="Q1028" i="61"/>
  <c r="S1028" i="61" s="1"/>
  <c r="V1027" i="61"/>
  <c r="U1027" i="61"/>
  <c r="R1027" i="61"/>
  <c r="Q1027" i="61"/>
  <c r="V1026" i="61"/>
  <c r="U1026" i="61"/>
  <c r="R1026" i="61"/>
  <c r="Q1026" i="61"/>
  <c r="V1025" i="61"/>
  <c r="U1025" i="61"/>
  <c r="R1025" i="61"/>
  <c r="Q1025" i="61"/>
  <c r="V1024" i="61"/>
  <c r="U1024" i="61"/>
  <c r="R1024" i="61"/>
  <c r="Q1024" i="61"/>
  <c r="S1024" i="61" s="1"/>
  <c r="V1023" i="61"/>
  <c r="U1023" i="61"/>
  <c r="R1023" i="61"/>
  <c r="Q1023" i="61"/>
  <c r="V1022" i="61"/>
  <c r="U1022" i="61"/>
  <c r="R1022" i="61"/>
  <c r="Q1022" i="61"/>
  <c r="V1021" i="61"/>
  <c r="U1021" i="61"/>
  <c r="R1021" i="61"/>
  <c r="Q1021" i="61"/>
  <c r="V1020" i="61"/>
  <c r="U1020" i="61"/>
  <c r="R1020" i="61"/>
  <c r="Q1020" i="61"/>
  <c r="V1019" i="61"/>
  <c r="U1019" i="61"/>
  <c r="R1019" i="61"/>
  <c r="Q1019" i="61"/>
  <c r="V1018" i="61"/>
  <c r="U1018" i="61"/>
  <c r="R1018" i="61"/>
  <c r="Q1018" i="61"/>
  <c r="S1018" i="61" s="1"/>
  <c r="V1017" i="61"/>
  <c r="U1017" i="61"/>
  <c r="R1017" i="61"/>
  <c r="Q1017" i="61"/>
  <c r="V1016" i="61"/>
  <c r="U1016" i="61"/>
  <c r="R1016" i="61"/>
  <c r="Q1016" i="61"/>
  <c r="S1016" i="61" s="1"/>
  <c r="V1015" i="61"/>
  <c r="U1015" i="61"/>
  <c r="R1015" i="61"/>
  <c r="Q1015" i="61"/>
  <c r="V1014" i="61"/>
  <c r="U1014" i="61"/>
  <c r="R1014" i="61"/>
  <c r="Q1014" i="61"/>
  <c r="S1014" i="61" s="1"/>
  <c r="V1013" i="61"/>
  <c r="U1013" i="61"/>
  <c r="R1013" i="61"/>
  <c r="Q1013" i="61"/>
  <c r="V1012" i="61"/>
  <c r="U1012" i="61"/>
  <c r="R1012" i="61"/>
  <c r="Q1012" i="61"/>
  <c r="S1012" i="61" s="1"/>
  <c r="V1011" i="61"/>
  <c r="U1011" i="61"/>
  <c r="R1011" i="61"/>
  <c r="Q1011" i="61"/>
  <c r="V1010" i="61"/>
  <c r="U1010" i="61"/>
  <c r="R1010" i="61"/>
  <c r="Q1010" i="61"/>
  <c r="S1010" i="61" s="1"/>
  <c r="V1009" i="61"/>
  <c r="U1009" i="61"/>
  <c r="R1009" i="61"/>
  <c r="Q1009" i="61"/>
  <c r="V1008" i="61"/>
  <c r="U1008" i="61"/>
  <c r="R1008" i="61"/>
  <c r="Q1008" i="61"/>
  <c r="S1008" i="61" s="1"/>
  <c r="V1007" i="61"/>
  <c r="U1007" i="61"/>
  <c r="R1007" i="61"/>
  <c r="Q1007" i="61"/>
  <c r="V1006" i="61"/>
  <c r="U1006" i="61"/>
  <c r="R1006" i="61"/>
  <c r="Q1006" i="61"/>
  <c r="S1006" i="61" s="1"/>
  <c r="V1005" i="61"/>
  <c r="U1005" i="61"/>
  <c r="R1005" i="61"/>
  <c r="Q1005" i="61"/>
  <c r="V1004" i="61"/>
  <c r="U1004" i="61"/>
  <c r="R1004" i="61"/>
  <c r="Q1004" i="61"/>
  <c r="V1003" i="61"/>
  <c r="U1003" i="61"/>
  <c r="R1003" i="61"/>
  <c r="Q1003" i="61"/>
  <c r="V1002" i="61"/>
  <c r="U1002" i="61"/>
  <c r="R1002" i="61"/>
  <c r="Q1002" i="61"/>
  <c r="S1002" i="61" s="1"/>
  <c r="V1001" i="61"/>
  <c r="U1001" i="61"/>
  <c r="R1001" i="61"/>
  <c r="Q1001" i="61"/>
  <c r="V1000" i="61"/>
  <c r="U1000" i="61"/>
  <c r="R1000" i="61"/>
  <c r="Q1000" i="61"/>
  <c r="S1000" i="61" s="1"/>
  <c r="V999" i="61"/>
  <c r="U999" i="61"/>
  <c r="R999" i="61"/>
  <c r="Q999" i="61"/>
  <c r="V998" i="61"/>
  <c r="U998" i="61"/>
  <c r="R998" i="61"/>
  <c r="Q998" i="61"/>
  <c r="V997" i="61"/>
  <c r="U997" i="61"/>
  <c r="R997" i="61"/>
  <c r="Q997" i="61"/>
  <c r="S997" i="61" s="1"/>
  <c r="V996" i="61"/>
  <c r="U996" i="61"/>
  <c r="R996" i="61"/>
  <c r="Q996" i="61"/>
  <c r="V995" i="61"/>
  <c r="U995" i="61"/>
  <c r="R995" i="61"/>
  <c r="Q995" i="61"/>
  <c r="S995" i="61" s="1"/>
  <c r="V994" i="61"/>
  <c r="U994" i="61"/>
  <c r="R994" i="61"/>
  <c r="Q994" i="61"/>
  <c r="V993" i="61"/>
  <c r="U993" i="61"/>
  <c r="R993" i="61"/>
  <c r="Q993" i="61"/>
  <c r="S993" i="61" s="1"/>
  <c r="V992" i="61"/>
  <c r="U992" i="61"/>
  <c r="R992" i="61"/>
  <c r="Q992" i="61"/>
  <c r="S992" i="61" s="1"/>
  <c r="V991" i="61"/>
  <c r="U991" i="61"/>
  <c r="R991" i="61"/>
  <c r="Q991" i="61"/>
  <c r="S991" i="61" s="1"/>
  <c r="V990" i="61"/>
  <c r="U990" i="61"/>
  <c r="R990" i="61"/>
  <c r="Q990" i="61"/>
  <c r="V989" i="61"/>
  <c r="U989" i="61"/>
  <c r="R989" i="61"/>
  <c r="Q989" i="61"/>
  <c r="V988" i="61"/>
  <c r="U988" i="61"/>
  <c r="R988" i="61"/>
  <c r="Q988" i="61"/>
  <c r="S988" i="61" s="1"/>
  <c r="V987" i="61"/>
  <c r="U987" i="61"/>
  <c r="R987" i="61"/>
  <c r="Q987" i="61"/>
  <c r="V986" i="61"/>
  <c r="U986" i="61"/>
  <c r="R986" i="61"/>
  <c r="Q986" i="61"/>
  <c r="V985" i="61"/>
  <c r="U985" i="61"/>
  <c r="R985" i="61"/>
  <c r="Q985" i="61"/>
  <c r="S985" i="61" s="1"/>
  <c r="V984" i="61"/>
  <c r="U984" i="61"/>
  <c r="R984" i="61"/>
  <c r="Q984" i="61"/>
  <c r="V983" i="61"/>
  <c r="U983" i="61"/>
  <c r="R983" i="61"/>
  <c r="Q983" i="61"/>
  <c r="S983" i="61" s="1"/>
  <c r="V982" i="61"/>
  <c r="U982" i="61"/>
  <c r="R982" i="61"/>
  <c r="Q982" i="61"/>
  <c r="S982" i="61" s="1"/>
  <c r="V981" i="61"/>
  <c r="U981" i="61"/>
  <c r="R981" i="61"/>
  <c r="Q981" i="61"/>
  <c r="S981" i="61" s="1"/>
  <c r="V980" i="61"/>
  <c r="U980" i="61"/>
  <c r="R980" i="61"/>
  <c r="Q980" i="61"/>
  <c r="V979" i="61"/>
  <c r="U979" i="61"/>
  <c r="R979" i="61"/>
  <c r="Q979" i="61"/>
  <c r="V978" i="61"/>
  <c r="U978" i="61"/>
  <c r="R978" i="61"/>
  <c r="Q978" i="61"/>
  <c r="S978" i="61" s="1"/>
  <c r="V977" i="61"/>
  <c r="U977" i="61"/>
  <c r="R977" i="61"/>
  <c r="Q977" i="61"/>
  <c r="V976" i="61"/>
  <c r="U976" i="61"/>
  <c r="R976" i="61"/>
  <c r="Q976" i="61"/>
  <c r="S976" i="61" s="1"/>
  <c r="V975" i="61"/>
  <c r="U975" i="61"/>
  <c r="R975" i="61"/>
  <c r="Q975" i="61"/>
  <c r="S975" i="61" s="1"/>
  <c r="V974" i="61"/>
  <c r="U974" i="61"/>
  <c r="S974" i="61"/>
  <c r="R974" i="61"/>
  <c r="Q974" i="61"/>
  <c r="V973" i="61"/>
  <c r="U973" i="61"/>
  <c r="R973" i="61"/>
  <c r="Q973" i="61"/>
  <c r="S973" i="61" s="1"/>
  <c r="V972" i="61"/>
  <c r="U972" i="61"/>
  <c r="R972" i="61"/>
  <c r="Q972" i="61"/>
  <c r="V971" i="61"/>
  <c r="U971" i="61"/>
  <c r="R971" i="61"/>
  <c r="Q971" i="61"/>
  <c r="S971" i="61" s="1"/>
  <c r="V970" i="61"/>
  <c r="U970" i="61"/>
  <c r="R970" i="61"/>
  <c r="Q970" i="61"/>
  <c r="V969" i="61"/>
  <c r="U969" i="61"/>
  <c r="R969" i="61"/>
  <c r="Q969" i="61"/>
  <c r="S969" i="61" s="1"/>
  <c r="V968" i="61"/>
  <c r="U968" i="61"/>
  <c r="R968" i="61"/>
  <c r="Q968" i="61"/>
  <c r="V967" i="61"/>
  <c r="U967" i="61"/>
  <c r="R967" i="61"/>
  <c r="Q967" i="61"/>
  <c r="V966" i="61"/>
  <c r="U966" i="61"/>
  <c r="R966" i="61"/>
  <c r="Q966" i="61"/>
  <c r="V965" i="61"/>
  <c r="U965" i="61"/>
  <c r="R965" i="61"/>
  <c r="Q965" i="61"/>
  <c r="S965" i="61" s="1"/>
  <c r="V964" i="61"/>
  <c r="U964" i="61"/>
  <c r="R964" i="61"/>
  <c r="Q964" i="61"/>
  <c r="V963" i="61"/>
  <c r="U963" i="61"/>
  <c r="R963" i="61"/>
  <c r="Q963" i="61"/>
  <c r="S963" i="61" s="1"/>
  <c r="V962" i="61"/>
  <c r="U962" i="61"/>
  <c r="R962" i="61"/>
  <c r="Q962" i="61"/>
  <c r="V961" i="61"/>
  <c r="U961" i="61"/>
  <c r="R961" i="61"/>
  <c r="Q961" i="61"/>
  <c r="S961" i="61" s="1"/>
  <c r="V960" i="61"/>
  <c r="U960" i="61"/>
  <c r="R960" i="61"/>
  <c r="Q960" i="61"/>
  <c r="V959" i="61"/>
  <c r="U959" i="61"/>
  <c r="R959" i="61"/>
  <c r="Q959" i="61"/>
  <c r="V958" i="61"/>
  <c r="U958" i="61"/>
  <c r="R958" i="61"/>
  <c r="Q958" i="61"/>
  <c r="V957" i="61"/>
  <c r="U957" i="61"/>
  <c r="R957" i="61"/>
  <c r="Q957" i="61"/>
  <c r="S957" i="61" s="1"/>
  <c r="V956" i="61"/>
  <c r="U956" i="61"/>
  <c r="R956" i="61"/>
  <c r="Q956" i="61"/>
  <c r="S956" i="61" s="1"/>
  <c r="V955" i="61"/>
  <c r="U955" i="61"/>
  <c r="R955" i="61"/>
  <c r="Q955" i="61"/>
  <c r="V954" i="61"/>
  <c r="U954" i="61"/>
  <c r="R954" i="61"/>
  <c r="Q954" i="61"/>
  <c r="V953" i="61"/>
  <c r="U953" i="61"/>
  <c r="R953" i="61"/>
  <c r="Q953" i="61"/>
  <c r="V952" i="61"/>
  <c r="U952" i="61"/>
  <c r="R952" i="61"/>
  <c r="Q952" i="61"/>
  <c r="S952" i="61" s="1"/>
  <c r="V951" i="61"/>
  <c r="U951" i="61"/>
  <c r="R951" i="61"/>
  <c r="Q951" i="61"/>
  <c r="V950" i="61"/>
  <c r="U950" i="61"/>
  <c r="R950" i="61"/>
  <c r="Q950" i="61"/>
  <c r="V949" i="61"/>
  <c r="U949" i="61"/>
  <c r="R949" i="61"/>
  <c r="Q949" i="61"/>
  <c r="S949" i="61" s="1"/>
  <c r="V948" i="61"/>
  <c r="U948" i="61"/>
  <c r="R948" i="61"/>
  <c r="Q948" i="61"/>
  <c r="S948" i="61" s="1"/>
  <c r="V947" i="61"/>
  <c r="U947" i="61"/>
  <c r="R947" i="61"/>
  <c r="Q947" i="61"/>
  <c r="V946" i="61"/>
  <c r="U946" i="61"/>
  <c r="R946" i="61"/>
  <c r="Q946" i="61"/>
  <c r="S946" i="61" s="1"/>
  <c r="V945" i="61"/>
  <c r="U945" i="61"/>
  <c r="R945" i="61"/>
  <c r="Q945" i="61"/>
  <c r="S945" i="61" s="1"/>
  <c r="V944" i="61"/>
  <c r="U944" i="61"/>
  <c r="R944" i="61"/>
  <c r="Q944" i="61"/>
  <c r="S944" i="61" s="1"/>
  <c r="V943" i="61"/>
  <c r="U943" i="61"/>
  <c r="R943" i="61"/>
  <c r="Q943" i="61"/>
  <c r="S943" i="61" s="1"/>
  <c r="V942" i="61"/>
  <c r="U942" i="61"/>
  <c r="R942" i="61"/>
  <c r="Q942" i="61"/>
  <c r="V941" i="61"/>
  <c r="U941" i="61"/>
  <c r="R941" i="61"/>
  <c r="Q941" i="61"/>
  <c r="V940" i="61"/>
  <c r="U940" i="61"/>
  <c r="R940" i="61"/>
  <c r="Q940" i="61"/>
  <c r="S940" i="61" s="1"/>
  <c r="V939" i="61"/>
  <c r="U939" i="61"/>
  <c r="R939" i="61"/>
  <c r="Q939" i="61"/>
  <c r="V938" i="61"/>
  <c r="U938" i="61"/>
  <c r="R938" i="61"/>
  <c r="Q938" i="61"/>
  <c r="S938" i="61" s="1"/>
  <c r="V937" i="61"/>
  <c r="U937" i="61"/>
  <c r="R937" i="61"/>
  <c r="Q937" i="61"/>
  <c r="S937" i="61" s="1"/>
  <c r="V936" i="61"/>
  <c r="U936" i="61"/>
  <c r="R936" i="61"/>
  <c r="Q936" i="61"/>
  <c r="S936" i="61" s="1"/>
  <c r="V935" i="61"/>
  <c r="U935" i="61"/>
  <c r="R935" i="61"/>
  <c r="Q935" i="61"/>
  <c r="V934" i="61"/>
  <c r="U934" i="61"/>
  <c r="R934" i="61"/>
  <c r="Q934" i="61"/>
  <c r="S934" i="61" s="1"/>
  <c r="V933" i="61"/>
  <c r="U933" i="61"/>
  <c r="R933" i="61"/>
  <c r="Q933" i="61"/>
  <c r="S933" i="61" s="1"/>
  <c r="V932" i="61"/>
  <c r="U932" i="61"/>
  <c r="R932" i="61"/>
  <c r="Q932" i="61"/>
  <c r="S932" i="61" s="1"/>
  <c r="V931" i="61"/>
  <c r="U931" i="61"/>
  <c r="R931" i="61"/>
  <c r="Q931" i="61"/>
  <c r="S931" i="61" s="1"/>
  <c r="V930" i="61"/>
  <c r="U930" i="61"/>
  <c r="R930" i="61"/>
  <c r="Q930" i="61"/>
  <c r="S930" i="61" s="1"/>
  <c r="V929" i="61"/>
  <c r="U929" i="61"/>
  <c r="R929" i="61"/>
  <c r="Q929" i="61"/>
  <c r="V928" i="61"/>
  <c r="U928" i="61"/>
  <c r="R928" i="61"/>
  <c r="Q928" i="61"/>
  <c r="V927" i="61"/>
  <c r="U927" i="61"/>
  <c r="R927" i="61"/>
  <c r="Q927" i="61"/>
  <c r="S927" i="61" s="1"/>
  <c r="V926" i="61"/>
  <c r="U926" i="61"/>
  <c r="R926" i="61"/>
  <c r="S926" i="61" s="1"/>
  <c r="Q926" i="61"/>
  <c r="V925" i="61"/>
  <c r="U925" i="61"/>
  <c r="R925" i="61"/>
  <c r="Q925" i="61"/>
  <c r="V924" i="61"/>
  <c r="U924" i="61"/>
  <c r="R924" i="61"/>
  <c r="Q924" i="61"/>
  <c r="V923" i="61"/>
  <c r="U923" i="61"/>
  <c r="R923" i="61"/>
  <c r="Q923" i="61"/>
  <c r="V922" i="61"/>
  <c r="U922" i="61"/>
  <c r="R922" i="61"/>
  <c r="Q922" i="61"/>
  <c r="V921" i="61"/>
  <c r="U921" i="61"/>
  <c r="R921" i="61"/>
  <c r="Q921" i="61"/>
  <c r="S921" i="61" s="1"/>
  <c r="V920" i="61"/>
  <c r="U920" i="61"/>
  <c r="R920" i="61"/>
  <c r="S920" i="61" s="1"/>
  <c r="Q920" i="61"/>
  <c r="V919" i="61"/>
  <c r="U919" i="61"/>
  <c r="R919" i="61"/>
  <c r="Q919" i="61"/>
  <c r="V918" i="61"/>
  <c r="U918" i="61"/>
  <c r="R918" i="61"/>
  <c r="Q918" i="61"/>
  <c r="V917" i="61"/>
  <c r="U917" i="61"/>
  <c r="R917" i="61"/>
  <c r="Q917" i="61"/>
  <c r="S917" i="61" s="1"/>
  <c r="V916" i="61"/>
  <c r="U916" i="61"/>
  <c r="R916" i="61"/>
  <c r="S916" i="61" s="1"/>
  <c r="Q916" i="61"/>
  <c r="V915" i="61"/>
  <c r="U915" i="61"/>
  <c r="R915" i="61"/>
  <c r="Q915" i="61"/>
  <c r="V914" i="61"/>
  <c r="U914" i="61"/>
  <c r="R914" i="61"/>
  <c r="Q914" i="61"/>
  <c r="V913" i="61"/>
  <c r="U913" i="61"/>
  <c r="R913" i="61"/>
  <c r="Q913" i="61"/>
  <c r="S913" i="61" s="1"/>
  <c r="V912" i="61"/>
  <c r="U912" i="61"/>
  <c r="R912" i="61"/>
  <c r="Q912" i="61"/>
  <c r="S912" i="61" s="1"/>
  <c r="V911" i="61"/>
  <c r="U911" i="61"/>
  <c r="R911" i="61"/>
  <c r="Q911" i="61"/>
  <c r="V910" i="61"/>
  <c r="U910" i="61"/>
  <c r="R910" i="61"/>
  <c r="Q910" i="61"/>
  <c r="S910" i="61" s="1"/>
  <c r="V909" i="61"/>
  <c r="U909" i="61"/>
  <c r="R909" i="61"/>
  <c r="Q909" i="61"/>
  <c r="V908" i="61"/>
  <c r="U908" i="61"/>
  <c r="R908" i="61"/>
  <c r="Q908" i="61"/>
  <c r="S908" i="61" s="1"/>
  <c r="V907" i="61"/>
  <c r="U907" i="61"/>
  <c r="R907" i="61"/>
  <c r="Q907" i="61"/>
  <c r="V906" i="61"/>
  <c r="U906" i="61"/>
  <c r="R906" i="61"/>
  <c r="Q906" i="61"/>
  <c r="S906" i="61" s="1"/>
  <c r="V905" i="61"/>
  <c r="U905" i="61"/>
  <c r="R905" i="61"/>
  <c r="Q905" i="61"/>
  <c r="S905" i="61" s="1"/>
  <c r="V904" i="61"/>
  <c r="U904" i="61"/>
  <c r="R904" i="61"/>
  <c r="Q904" i="61"/>
  <c r="V903" i="61"/>
  <c r="U903" i="61"/>
  <c r="R903" i="61"/>
  <c r="Q903" i="61"/>
  <c r="S903" i="61" s="1"/>
  <c r="V902" i="61"/>
  <c r="U902" i="61"/>
  <c r="R902" i="61"/>
  <c r="Q902" i="61"/>
  <c r="V901" i="61"/>
  <c r="U901" i="61"/>
  <c r="R901" i="61"/>
  <c r="Q901" i="61"/>
  <c r="S901" i="61" s="1"/>
  <c r="V900" i="61"/>
  <c r="U900" i="61"/>
  <c r="R900" i="61"/>
  <c r="Q900" i="61"/>
  <c r="S900" i="61" s="1"/>
  <c r="V899" i="61"/>
  <c r="U899" i="61"/>
  <c r="R899" i="61"/>
  <c r="Q899" i="61"/>
  <c r="V898" i="61"/>
  <c r="U898" i="61"/>
  <c r="R898" i="61"/>
  <c r="Q898" i="61"/>
  <c r="S898" i="61" s="1"/>
  <c r="V897" i="61"/>
  <c r="U897" i="61"/>
  <c r="R897" i="61"/>
  <c r="Q897" i="61"/>
  <c r="V896" i="61"/>
  <c r="U896" i="61"/>
  <c r="R896" i="61"/>
  <c r="Q896" i="61"/>
  <c r="S896" i="61" s="1"/>
  <c r="V895" i="61"/>
  <c r="U895" i="61"/>
  <c r="R895" i="61"/>
  <c r="Q895" i="61"/>
  <c r="V894" i="61"/>
  <c r="U894" i="61"/>
  <c r="R894" i="61"/>
  <c r="Q894" i="61"/>
  <c r="V893" i="61"/>
  <c r="U893" i="61"/>
  <c r="R893" i="61"/>
  <c r="Q893" i="61"/>
  <c r="V892" i="61"/>
  <c r="U892" i="61"/>
  <c r="R892" i="61"/>
  <c r="Q892" i="61"/>
  <c r="V891" i="61"/>
  <c r="U891" i="61"/>
  <c r="R891" i="61"/>
  <c r="Q891" i="61"/>
  <c r="S891" i="61" s="1"/>
  <c r="V890" i="61"/>
  <c r="U890" i="61"/>
  <c r="R890" i="61"/>
  <c r="Q890" i="61"/>
  <c r="V889" i="61"/>
  <c r="U889" i="61"/>
  <c r="R889" i="61"/>
  <c r="Q889" i="61"/>
  <c r="S889" i="61" s="1"/>
  <c r="V888" i="61"/>
  <c r="U888" i="61"/>
  <c r="R888" i="61"/>
  <c r="Q888" i="61"/>
  <c r="S888" i="61" s="1"/>
  <c r="V887" i="61"/>
  <c r="U887" i="61"/>
  <c r="R887" i="61"/>
  <c r="Q887" i="61"/>
  <c r="S887" i="61" s="1"/>
  <c r="V886" i="61"/>
  <c r="U886" i="61"/>
  <c r="R886" i="61"/>
  <c r="Q886" i="61"/>
  <c r="S886" i="61" s="1"/>
  <c r="V885" i="61"/>
  <c r="U885" i="61"/>
  <c r="R885" i="61"/>
  <c r="Q885" i="61"/>
  <c r="S885" i="61" s="1"/>
  <c r="V884" i="61"/>
  <c r="U884" i="61"/>
  <c r="R884" i="61"/>
  <c r="Q884" i="61"/>
  <c r="S884" i="61" s="1"/>
  <c r="V883" i="61"/>
  <c r="U883" i="61"/>
  <c r="R883" i="61"/>
  <c r="Q883" i="61"/>
  <c r="V882" i="61"/>
  <c r="U882" i="61"/>
  <c r="R882" i="61"/>
  <c r="Q882" i="61"/>
  <c r="V881" i="61"/>
  <c r="U881" i="61"/>
  <c r="R881" i="61"/>
  <c r="Q881" i="61"/>
  <c r="S881" i="61" s="1"/>
  <c r="V880" i="61"/>
  <c r="U880" i="61"/>
  <c r="R880" i="61"/>
  <c r="Q880" i="61"/>
  <c r="V879" i="61"/>
  <c r="U879" i="61"/>
  <c r="R879" i="61"/>
  <c r="Q879" i="61"/>
  <c r="S879" i="61" s="1"/>
  <c r="V878" i="61"/>
  <c r="U878" i="61"/>
  <c r="R878" i="61"/>
  <c r="Q878" i="61"/>
  <c r="S878" i="61" s="1"/>
  <c r="V877" i="61"/>
  <c r="U877" i="61"/>
  <c r="R877" i="61"/>
  <c r="Q877" i="61"/>
  <c r="S877" i="61" s="1"/>
  <c r="V876" i="61"/>
  <c r="U876" i="61"/>
  <c r="R876" i="61"/>
  <c r="Q876" i="61"/>
  <c r="S876" i="61" s="1"/>
  <c r="V875" i="61"/>
  <c r="U875" i="61"/>
  <c r="R875" i="61"/>
  <c r="Q875" i="61"/>
  <c r="V874" i="61"/>
  <c r="U874" i="61"/>
  <c r="R874" i="61"/>
  <c r="Q874" i="61"/>
  <c r="S874" i="61" s="1"/>
  <c r="V873" i="61"/>
  <c r="U873" i="61"/>
  <c r="R873" i="61"/>
  <c r="Q873" i="61"/>
  <c r="S873" i="61" s="1"/>
  <c r="V872" i="61"/>
  <c r="U872" i="61"/>
  <c r="R872" i="61"/>
  <c r="Q872" i="61"/>
  <c r="S872" i="61" s="1"/>
  <c r="V871" i="61"/>
  <c r="U871" i="61"/>
  <c r="R871" i="61"/>
  <c r="Q871" i="61"/>
  <c r="V870" i="61"/>
  <c r="U870" i="61"/>
  <c r="R870" i="61"/>
  <c r="Q870" i="61"/>
  <c r="V869" i="61"/>
  <c r="U869" i="61"/>
  <c r="R869" i="61"/>
  <c r="Q869" i="61"/>
  <c r="V868" i="61"/>
  <c r="U868" i="61"/>
  <c r="R868" i="61"/>
  <c r="Q868" i="61"/>
  <c r="S868" i="61" s="1"/>
  <c r="V867" i="61"/>
  <c r="U867" i="61"/>
  <c r="R867" i="61"/>
  <c r="Q867" i="61"/>
  <c r="V866" i="61"/>
  <c r="U866" i="61"/>
  <c r="R866" i="61"/>
  <c r="Q866" i="61"/>
  <c r="S866" i="61" s="1"/>
  <c r="V865" i="61"/>
  <c r="U865" i="61"/>
  <c r="R865" i="61"/>
  <c r="Q865" i="61"/>
  <c r="S865" i="61" s="1"/>
  <c r="V864" i="61"/>
  <c r="U864" i="61"/>
  <c r="R864" i="61"/>
  <c r="Q864" i="61"/>
  <c r="S864" i="61" s="1"/>
  <c r="V863" i="61"/>
  <c r="U863" i="61"/>
  <c r="R863" i="61"/>
  <c r="Q863" i="61"/>
  <c r="S863" i="61" s="1"/>
  <c r="V862" i="61"/>
  <c r="U862" i="61"/>
  <c r="R862" i="61"/>
  <c r="Q862" i="61"/>
  <c r="S862" i="61" s="1"/>
  <c r="V861" i="61"/>
  <c r="U861" i="61"/>
  <c r="R861" i="61"/>
  <c r="Q861" i="61"/>
  <c r="S861" i="61" s="1"/>
  <c r="V860" i="61"/>
  <c r="U860" i="61"/>
  <c r="R860" i="61"/>
  <c r="Q860" i="61"/>
  <c r="V859" i="61"/>
  <c r="U859" i="61"/>
  <c r="R859" i="61"/>
  <c r="Q859" i="61"/>
  <c r="V858" i="61"/>
  <c r="U858" i="61"/>
  <c r="R858" i="61"/>
  <c r="Q858" i="61"/>
  <c r="V857" i="61"/>
  <c r="U857" i="61"/>
  <c r="R857" i="61"/>
  <c r="Q857" i="61"/>
  <c r="S857" i="61" s="1"/>
  <c r="V856" i="61"/>
  <c r="U856" i="61"/>
  <c r="R856" i="61"/>
  <c r="Q856" i="61"/>
  <c r="V855" i="61"/>
  <c r="U855" i="61"/>
  <c r="R855" i="61"/>
  <c r="Q855" i="61"/>
  <c r="S855" i="61" s="1"/>
  <c r="V854" i="61"/>
  <c r="U854" i="61"/>
  <c r="R854" i="61"/>
  <c r="Q854" i="61"/>
  <c r="V853" i="61"/>
  <c r="U853" i="61"/>
  <c r="R853" i="61"/>
  <c r="Q853" i="61"/>
  <c r="V852" i="61"/>
  <c r="U852" i="61"/>
  <c r="R852" i="61"/>
  <c r="Q852" i="61"/>
  <c r="S852" i="61" s="1"/>
  <c r="V851" i="61"/>
  <c r="U851" i="61"/>
  <c r="R851" i="61"/>
  <c r="Q851" i="61"/>
  <c r="V850" i="61"/>
  <c r="U850" i="61"/>
  <c r="R850" i="61"/>
  <c r="Q850" i="61"/>
  <c r="S850" i="61" s="1"/>
  <c r="V849" i="61"/>
  <c r="U849" i="61"/>
  <c r="R849" i="61"/>
  <c r="Q849" i="61"/>
  <c r="S849" i="61" s="1"/>
  <c r="V848" i="61"/>
  <c r="U848" i="61"/>
  <c r="R848" i="61"/>
  <c r="Q848" i="61"/>
  <c r="V847" i="61"/>
  <c r="U847" i="61"/>
  <c r="R847" i="61"/>
  <c r="Q847" i="61"/>
  <c r="V846" i="61"/>
  <c r="U846" i="61"/>
  <c r="R846" i="61"/>
  <c r="Q846" i="61"/>
  <c r="V845" i="61"/>
  <c r="U845" i="61"/>
  <c r="R845" i="61"/>
  <c r="Q845" i="61"/>
  <c r="V844" i="61"/>
  <c r="U844" i="61"/>
  <c r="R844" i="61"/>
  <c r="Q844" i="61"/>
  <c r="V843" i="61"/>
  <c r="U843" i="61"/>
  <c r="R843" i="61"/>
  <c r="Q843" i="61"/>
  <c r="V842" i="61"/>
  <c r="U842" i="61"/>
  <c r="R842" i="61"/>
  <c r="Q842" i="61"/>
  <c r="S842" i="61" s="1"/>
  <c r="V841" i="61"/>
  <c r="U841" i="61"/>
  <c r="R841" i="61"/>
  <c r="Q841" i="61"/>
  <c r="S841" i="61" s="1"/>
  <c r="V840" i="61"/>
  <c r="U840" i="61"/>
  <c r="R840" i="61"/>
  <c r="Q840" i="61"/>
  <c r="S840" i="61" s="1"/>
  <c r="V839" i="61"/>
  <c r="U839" i="61"/>
  <c r="R839" i="61"/>
  <c r="Q839" i="61"/>
  <c r="S839" i="61" s="1"/>
  <c r="V838" i="61"/>
  <c r="U838" i="61"/>
  <c r="R838" i="61"/>
  <c r="Q838" i="61"/>
  <c r="S838" i="61" s="1"/>
  <c r="V837" i="61"/>
  <c r="U837" i="61"/>
  <c r="R837" i="61"/>
  <c r="Q837" i="61"/>
  <c r="S837" i="61" s="1"/>
  <c r="V836" i="61"/>
  <c r="U836" i="61"/>
  <c r="R836" i="61"/>
  <c r="Q836" i="61"/>
  <c r="S836" i="61" s="1"/>
  <c r="V835" i="61"/>
  <c r="U835" i="61"/>
  <c r="R835" i="61"/>
  <c r="Q835" i="61"/>
  <c r="S835" i="61" s="1"/>
  <c r="V834" i="61"/>
  <c r="U834" i="61"/>
  <c r="R834" i="61"/>
  <c r="Q834" i="61"/>
  <c r="S834" i="61" s="1"/>
  <c r="V833" i="61"/>
  <c r="U833" i="61"/>
  <c r="R833" i="61"/>
  <c r="Q833" i="61"/>
  <c r="V832" i="61"/>
  <c r="U832" i="61"/>
  <c r="R832" i="61"/>
  <c r="Q832" i="61"/>
  <c r="V831" i="61"/>
  <c r="U831" i="61"/>
  <c r="R831" i="61"/>
  <c r="Q831" i="61"/>
  <c r="S831" i="61" s="1"/>
  <c r="V830" i="61"/>
  <c r="U830" i="61"/>
  <c r="R830" i="61"/>
  <c r="Q830" i="61"/>
  <c r="V829" i="61"/>
  <c r="U829" i="61"/>
  <c r="R829" i="61"/>
  <c r="Q829" i="61"/>
  <c r="S829" i="61" s="1"/>
  <c r="V828" i="61"/>
  <c r="U828" i="61"/>
  <c r="R828" i="61"/>
  <c r="Q828" i="61"/>
  <c r="V827" i="61"/>
  <c r="U827" i="61"/>
  <c r="R827" i="61"/>
  <c r="Q827" i="61"/>
  <c r="S827" i="61" s="1"/>
  <c r="V826" i="61"/>
  <c r="U826" i="61"/>
  <c r="R826" i="61"/>
  <c r="Q826" i="61"/>
  <c r="S826" i="61" s="1"/>
  <c r="V825" i="61"/>
  <c r="U825" i="61"/>
  <c r="R825" i="61"/>
  <c r="S825" i="61" s="1"/>
  <c r="Q825" i="61"/>
  <c r="V824" i="61"/>
  <c r="U824" i="61"/>
  <c r="R824" i="61"/>
  <c r="Q824" i="61"/>
  <c r="V823" i="61"/>
  <c r="U823" i="61"/>
  <c r="R823" i="61"/>
  <c r="Q823" i="61"/>
  <c r="V822" i="61"/>
  <c r="U822" i="61"/>
  <c r="R822" i="61"/>
  <c r="Q822" i="61"/>
  <c r="V821" i="61"/>
  <c r="U821" i="61"/>
  <c r="R821" i="61"/>
  <c r="Q821" i="61"/>
  <c r="V820" i="61"/>
  <c r="U820" i="61"/>
  <c r="R820" i="61"/>
  <c r="Q820" i="61"/>
  <c r="V819" i="61"/>
  <c r="U819" i="61"/>
  <c r="R819" i="61"/>
  <c r="Q819" i="61"/>
  <c r="V818" i="61"/>
  <c r="U818" i="61"/>
  <c r="R818" i="61"/>
  <c r="Q818" i="61"/>
  <c r="S818" i="61" s="1"/>
  <c r="V817" i="61"/>
  <c r="U817" i="61"/>
  <c r="R817" i="61"/>
  <c r="Q817" i="61"/>
  <c r="V816" i="61"/>
  <c r="U816" i="61"/>
  <c r="R816" i="61"/>
  <c r="Q816" i="61"/>
  <c r="S816" i="61" s="1"/>
  <c r="V815" i="61"/>
  <c r="U815" i="61"/>
  <c r="R815" i="61"/>
  <c r="Q815" i="61"/>
  <c r="V814" i="61"/>
  <c r="U814" i="61"/>
  <c r="R814" i="61"/>
  <c r="Q814" i="61"/>
  <c r="S814" i="61" s="1"/>
  <c r="V813" i="61"/>
  <c r="U813" i="61"/>
  <c r="R813" i="61"/>
  <c r="Q813" i="61"/>
  <c r="V812" i="61"/>
  <c r="U812" i="61"/>
  <c r="R812" i="61"/>
  <c r="Q812" i="61"/>
  <c r="S812" i="61" s="1"/>
  <c r="V811" i="61"/>
  <c r="U811" i="61"/>
  <c r="R811" i="61"/>
  <c r="Q811" i="61"/>
  <c r="V810" i="61"/>
  <c r="U810" i="61"/>
  <c r="R810" i="61"/>
  <c r="Q810" i="61"/>
  <c r="S810" i="61" s="1"/>
  <c r="V809" i="61"/>
  <c r="U809" i="61"/>
  <c r="R809" i="61"/>
  <c r="Q809" i="61"/>
  <c r="V808" i="61"/>
  <c r="U808" i="61"/>
  <c r="R808" i="61"/>
  <c r="Q808" i="61"/>
  <c r="S808" i="61" s="1"/>
  <c r="V807" i="61"/>
  <c r="U807" i="61"/>
  <c r="R807" i="61"/>
  <c r="Q807" i="61"/>
  <c r="V806" i="61"/>
  <c r="U806" i="61"/>
  <c r="R806" i="61"/>
  <c r="Q806" i="61"/>
  <c r="V805" i="61"/>
  <c r="U805" i="61"/>
  <c r="R805" i="61"/>
  <c r="Q805" i="61"/>
  <c r="V804" i="61"/>
  <c r="U804" i="61"/>
  <c r="R804" i="61"/>
  <c r="Q804" i="61"/>
  <c r="S804" i="61" s="1"/>
  <c r="V803" i="61"/>
  <c r="U803" i="61"/>
  <c r="R803" i="61"/>
  <c r="Q803" i="61"/>
  <c r="V802" i="61"/>
  <c r="U802" i="61"/>
  <c r="R802" i="61"/>
  <c r="Q802" i="61"/>
  <c r="V801" i="61"/>
  <c r="U801" i="61"/>
  <c r="R801" i="61"/>
  <c r="Q801" i="61"/>
  <c r="V800" i="61"/>
  <c r="U800" i="61"/>
  <c r="R800" i="61"/>
  <c r="Q800" i="61"/>
  <c r="V799" i="61"/>
  <c r="U799" i="61"/>
  <c r="R799" i="61"/>
  <c r="Q799" i="61"/>
  <c r="S799" i="61" s="1"/>
  <c r="V798" i="61"/>
  <c r="U798" i="61"/>
  <c r="R798" i="61"/>
  <c r="S798" i="61" s="1"/>
  <c r="Q798" i="61"/>
  <c r="V797" i="61"/>
  <c r="U797" i="61"/>
  <c r="R797" i="61"/>
  <c r="Q797" i="61"/>
  <c r="V796" i="61"/>
  <c r="U796" i="61"/>
  <c r="R796" i="61"/>
  <c r="Q796" i="61"/>
  <c r="V795" i="61"/>
  <c r="U795" i="61"/>
  <c r="R795" i="61"/>
  <c r="Q795" i="61"/>
  <c r="V794" i="61"/>
  <c r="U794" i="61"/>
  <c r="R794" i="61"/>
  <c r="S794" i="61" s="1"/>
  <c r="Q794" i="61"/>
  <c r="V793" i="61"/>
  <c r="U793" i="61"/>
  <c r="R793" i="61"/>
  <c r="Q793" i="61"/>
  <c r="V792" i="61"/>
  <c r="U792" i="61"/>
  <c r="R792" i="61"/>
  <c r="Q792" i="61"/>
  <c r="V791" i="61"/>
  <c r="U791" i="61"/>
  <c r="R791" i="61"/>
  <c r="Q791" i="61"/>
  <c r="S791" i="61" s="1"/>
  <c r="V790" i="61"/>
  <c r="U790" i="61"/>
  <c r="S790" i="61"/>
  <c r="R790" i="61"/>
  <c r="Q790" i="61"/>
  <c r="V789" i="61"/>
  <c r="U789" i="61"/>
  <c r="R789" i="61"/>
  <c r="Q789" i="61"/>
  <c r="V788" i="61"/>
  <c r="U788" i="61"/>
  <c r="R788" i="61"/>
  <c r="Q788" i="61"/>
  <c r="V787" i="61"/>
  <c r="U787" i="61"/>
  <c r="R787" i="61"/>
  <c r="Q787" i="61"/>
  <c r="S787" i="61" s="1"/>
  <c r="V786" i="61"/>
  <c r="U786" i="61"/>
  <c r="R786" i="61"/>
  <c r="Q786" i="61"/>
  <c r="S786" i="61" s="1"/>
  <c r="V785" i="61"/>
  <c r="U785" i="61"/>
  <c r="R785" i="61"/>
  <c r="Q785" i="61"/>
  <c r="S785" i="61" s="1"/>
  <c r="V784" i="61"/>
  <c r="U784" i="61"/>
  <c r="R784" i="61"/>
  <c r="Q784" i="61"/>
  <c r="S784" i="61" s="1"/>
  <c r="V783" i="61"/>
  <c r="U783" i="61"/>
  <c r="R783" i="61"/>
  <c r="Q783" i="61"/>
  <c r="S783" i="61" s="1"/>
  <c r="V782" i="61"/>
  <c r="U782" i="61"/>
  <c r="R782" i="61"/>
  <c r="Q782" i="61"/>
  <c r="S782" i="61" s="1"/>
  <c r="V781" i="61"/>
  <c r="U781" i="61"/>
  <c r="R781" i="61"/>
  <c r="Q781" i="61"/>
  <c r="V780" i="61"/>
  <c r="U780" i="61"/>
  <c r="R780" i="61"/>
  <c r="Q780" i="61"/>
  <c r="S780" i="61" s="1"/>
  <c r="V779" i="61"/>
  <c r="U779" i="61"/>
  <c r="R779" i="61"/>
  <c r="Q779" i="61"/>
  <c r="S779" i="61" s="1"/>
  <c r="V778" i="61"/>
  <c r="U778" i="61"/>
  <c r="R778" i="61"/>
  <c r="Q778" i="61"/>
  <c r="S778" i="61" s="1"/>
  <c r="V777" i="61"/>
  <c r="U777" i="61"/>
  <c r="R777" i="61"/>
  <c r="Q777" i="61"/>
  <c r="S777" i="61" s="1"/>
  <c r="V776" i="61"/>
  <c r="U776" i="61"/>
  <c r="R776" i="61"/>
  <c r="Q776" i="61"/>
  <c r="V775" i="61"/>
  <c r="U775" i="61"/>
  <c r="R775" i="61"/>
  <c r="Q775" i="61"/>
  <c r="V774" i="61"/>
  <c r="U774" i="61"/>
  <c r="R774" i="61"/>
  <c r="Q774" i="61"/>
  <c r="V773" i="61"/>
  <c r="U773" i="61"/>
  <c r="R773" i="61"/>
  <c r="Q773" i="61"/>
  <c r="V772" i="61"/>
  <c r="U772" i="61"/>
  <c r="R772" i="61"/>
  <c r="Q772" i="61"/>
  <c r="S772" i="61" s="1"/>
  <c r="V771" i="61"/>
  <c r="U771" i="61"/>
  <c r="R771" i="61"/>
  <c r="Q771" i="61"/>
  <c r="V770" i="61"/>
  <c r="U770" i="61"/>
  <c r="R770" i="61"/>
  <c r="Q770" i="61"/>
  <c r="S770" i="61" s="1"/>
  <c r="V769" i="61"/>
  <c r="U769" i="61"/>
  <c r="R769" i="61"/>
  <c r="Q769" i="61"/>
  <c r="V768" i="61"/>
  <c r="U768" i="61"/>
  <c r="R768" i="61"/>
  <c r="Q768" i="61"/>
  <c r="S768" i="61" s="1"/>
  <c r="V767" i="61"/>
  <c r="U767" i="61"/>
  <c r="R767" i="61"/>
  <c r="Q767" i="61"/>
  <c r="S767" i="61" s="1"/>
  <c r="V766" i="61"/>
  <c r="U766" i="61"/>
  <c r="R766" i="61"/>
  <c r="Q766" i="61"/>
  <c r="S766" i="61" s="1"/>
  <c r="V765" i="61"/>
  <c r="U765" i="61"/>
  <c r="R765" i="61"/>
  <c r="Q765" i="61"/>
  <c r="V764" i="61"/>
  <c r="U764" i="61"/>
  <c r="R764" i="61"/>
  <c r="Q764" i="61"/>
  <c r="S764" i="61" s="1"/>
  <c r="V763" i="61"/>
  <c r="U763" i="61"/>
  <c r="R763" i="61"/>
  <c r="Q763" i="61"/>
  <c r="S763" i="61" s="1"/>
  <c r="V762" i="61"/>
  <c r="U762" i="61"/>
  <c r="R762" i="61"/>
  <c r="Q762" i="61"/>
  <c r="S762" i="61" s="1"/>
  <c r="V761" i="61"/>
  <c r="U761" i="61"/>
  <c r="R761" i="61"/>
  <c r="Q761" i="61"/>
  <c r="S761" i="61" s="1"/>
  <c r="V760" i="61"/>
  <c r="U760" i="61"/>
  <c r="R760" i="61"/>
  <c r="Q760" i="61"/>
  <c r="S760" i="61" s="1"/>
  <c r="V759" i="61"/>
  <c r="U759" i="61"/>
  <c r="R759" i="61"/>
  <c r="Q759" i="61"/>
  <c r="V758" i="61"/>
  <c r="U758" i="61"/>
  <c r="R758" i="61"/>
  <c r="Q758" i="61"/>
  <c r="V757" i="61"/>
  <c r="U757" i="61"/>
  <c r="R757" i="61"/>
  <c r="Q757" i="61"/>
  <c r="S757" i="61" s="1"/>
  <c r="V756" i="61"/>
  <c r="U756" i="61"/>
  <c r="R756" i="61"/>
  <c r="Q756" i="61"/>
  <c r="S756" i="61" s="1"/>
  <c r="V755" i="61"/>
  <c r="U755" i="61"/>
  <c r="R755" i="61"/>
  <c r="Q755" i="61"/>
  <c r="S755" i="61" s="1"/>
  <c r="V754" i="61"/>
  <c r="U754" i="61"/>
  <c r="R754" i="61"/>
  <c r="Q754" i="61"/>
  <c r="V753" i="61"/>
  <c r="U753" i="61"/>
  <c r="R753" i="61"/>
  <c r="Q753" i="61"/>
  <c r="V752" i="61"/>
  <c r="U752" i="61"/>
  <c r="R752" i="61"/>
  <c r="Q752" i="61"/>
  <c r="S752" i="61" s="1"/>
  <c r="V751" i="61"/>
  <c r="U751" i="61"/>
  <c r="R751" i="61"/>
  <c r="Q751" i="61"/>
  <c r="S751" i="61" s="1"/>
  <c r="V750" i="61"/>
  <c r="U750" i="61"/>
  <c r="R750" i="61"/>
  <c r="Q750" i="61"/>
  <c r="V749" i="61"/>
  <c r="U749" i="61"/>
  <c r="R749" i="61"/>
  <c r="Q749" i="61"/>
  <c r="V748" i="61"/>
  <c r="U748" i="61"/>
  <c r="R748" i="61"/>
  <c r="Q748" i="61"/>
  <c r="V747" i="61"/>
  <c r="U747" i="61"/>
  <c r="R747" i="61"/>
  <c r="Q747" i="61"/>
  <c r="V746" i="61"/>
  <c r="U746" i="61"/>
  <c r="R746" i="61"/>
  <c r="Q746" i="61"/>
  <c r="S746" i="61" s="1"/>
  <c r="V745" i="61"/>
  <c r="U745" i="61"/>
  <c r="R745" i="61"/>
  <c r="Q745" i="61"/>
  <c r="V744" i="61"/>
  <c r="U744" i="61"/>
  <c r="R744" i="61"/>
  <c r="Q744" i="61"/>
  <c r="S744" i="61" s="1"/>
  <c r="V743" i="61"/>
  <c r="U743" i="61"/>
  <c r="R743" i="61"/>
  <c r="Q743" i="61"/>
  <c r="S743" i="61" s="1"/>
  <c r="V742" i="61"/>
  <c r="U742" i="61"/>
  <c r="R742" i="61"/>
  <c r="Q742" i="61"/>
  <c r="S742" i="61" s="1"/>
  <c r="V741" i="61"/>
  <c r="U741" i="61"/>
  <c r="R741" i="61"/>
  <c r="Q741" i="61"/>
  <c r="S741" i="61" s="1"/>
  <c r="V740" i="61"/>
  <c r="U740" i="61"/>
  <c r="R740" i="61"/>
  <c r="Q740" i="61"/>
  <c r="S740" i="61" s="1"/>
  <c r="V739" i="61"/>
  <c r="U739" i="61"/>
  <c r="R739" i="61"/>
  <c r="Q739" i="61"/>
  <c r="S739" i="61" s="1"/>
  <c r="V738" i="61"/>
  <c r="U738" i="61"/>
  <c r="R738" i="61"/>
  <c r="Q738" i="61"/>
  <c r="S738" i="61" s="1"/>
  <c r="V737" i="61"/>
  <c r="U737" i="61"/>
  <c r="R737" i="61"/>
  <c r="Q737" i="61"/>
  <c r="S737" i="61" s="1"/>
  <c r="V736" i="61"/>
  <c r="U736" i="61"/>
  <c r="R736" i="61"/>
  <c r="Q736" i="61"/>
  <c r="S736" i="61" s="1"/>
  <c r="V735" i="61"/>
  <c r="U735" i="61"/>
  <c r="R735" i="61"/>
  <c r="Q735" i="61"/>
  <c r="V734" i="61"/>
  <c r="U734" i="61"/>
  <c r="R734" i="61"/>
  <c r="Q734" i="61"/>
  <c r="S734" i="61" s="1"/>
  <c r="V733" i="61"/>
  <c r="U733" i="61"/>
  <c r="R733" i="61"/>
  <c r="Q733" i="61"/>
  <c r="S733" i="61" s="1"/>
  <c r="V732" i="61"/>
  <c r="U732" i="61"/>
  <c r="R732" i="61"/>
  <c r="Q732" i="61"/>
  <c r="S732" i="61" s="1"/>
  <c r="V731" i="61"/>
  <c r="U731" i="61"/>
  <c r="R731" i="61"/>
  <c r="Q731" i="61"/>
  <c r="S731" i="61" s="1"/>
  <c r="V730" i="61"/>
  <c r="U730" i="61"/>
  <c r="R730" i="61"/>
  <c r="Q730" i="61"/>
  <c r="V729" i="61"/>
  <c r="U729" i="61"/>
  <c r="R729" i="61"/>
  <c r="Q729" i="61"/>
  <c r="S729" i="61" s="1"/>
  <c r="V728" i="61"/>
  <c r="U728" i="61"/>
  <c r="R728" i="61"/>
  <c r="Q728" i="61"/>
  <c r="V727" i="61"/>
  <c r="U727" i="61"/>
  <c r="R727" i="61"/>
  <c r="Q727" i="61"/>
  <c r="V726" i="61"/>
  <c r="U726" i="61"/>
  <c r="R726" i="61"/>
  <c r="Q726" i="61"/>
  <c r="V725" i="61"/>
  <c r="U725" i="61"/>
  <c r="R725" i="61"/>
  <c r="Q725" i="61"/>
  <c r="S725" i="61" s="1"/>
  <c r="V724" i="61"/>
  <c r="U724" i="61"/>
  <c r="R724" i="61"/>
  <c r="Q724" i="61"/>
  <c r="S724" i="61" s="1"/>
  <c r="V723" i="61"/>
  <c r="U723" i="61"/>
  <c r="R723" i="61"/>
  <c r="Q723" i="61"/>
  <c r="V722" i="61"/>
  <c r="U722" i="61"/>
  <c r="R722" i="61"/>
  <c r="Q722" i="61"/>
  <c r="S722" i="61" s="1"/>
  <c r="V721" i="61"/>
  <c r="U721" i="61"/>
  <c r="R721" i="61"/>
  <c r="Q721" i="61"/>
  <c r="S721" i="61" s="1"/>
  <c r="V720" i="61"/>
  <c r="U720" i="61"/>
  <c r="R720" i="61"/>
  <c r="Q720" i="61"/>
  <c r="S720" i="61" s="1"/>
  <c r="V719" i="61"/>
  <c r="U719" i="61"/>
  <c r="R719" i="61"/>
  <c r="Q719" i="61"/>
  <c r="S719" i="61" s="1"/>
  <c r="V718" i="61"/>
  <c r="U718" i="61"/>
  <c r="R718" i="61"/>
  <c r="Q718" i="61"/>
  <c r="S718" i="61" s="1"/>
  <c r="V717" i="61"/>
  <c r="U717" i="61"/>
  <c r="R717" i="61"/>
  <c r="Q717" i="61"/>
  <c r="V716" i="61"/>
  <c r="U716" i="61"/>
  <c r="R716" i="61"/>
  <c r="Q716" i="61"/>
  <c r="S716" i="61" s="1"/>
  <c r="V715" i="61"/>
  <c r="U715" i="61"/>
  <c r="R715" i="61"/>
  <c r="Q715" i="61"/>
  <c r="S715" i="61" s="1"/>
  <c r="V714" i="61"/>
  <c r="U714" i="61"/>
  <c r="R714" i="61"/>
  <c r="Q714" i="61"/>
  <c r="V713" i="61"/>
  <c r="U713" i="61"/>
  <c r="R713" i="61"/>
  <c r="Q713" i="61"/>
  <c r="V712" i="61"/>
  <c r="U712" i="61"/>
  <c r="R712" i="61"/>
  <c r="Q712" i="61"/>
  <c r="V711" i="61"/>
  <c r="U711" i="61"/>
  <c r="R711" i="61"/>
  <c r="Q711" i="61"/>
  <c r="S711" i="61" s="1"/>
  <c r="V710" i="61"/>
  <c r="U710" i="61"/>
  <c r="R710" i="61"/>
  <c r="S710" i="61" s="1"/>
  <c r="Q710" i="61"/>
  <c r="V709" i="61"/>
  <c r="U709" i="61"/>
  <c r="R709" i="61"/>
  <c r="Q709" i="61"/>
  <c r="V708" i="61"/>
  <c r="U708" i="61"/>
  <c r="R708" i="61"/>
  <c r="Q708" i="61"/>
  <c r="V707" i="61"/>
  <c r="U707" i="61"/>
  <c r="R707" i="61"/>
  <c r="Q707" i="61"/>
  <c r="S707" i="61" s="1"/>
  <c r="V706" i="61"/>
  <c r="U706" i="61"/>
  <c r="R706" i="61"/>
  <c r="Q706" i="61"/>
  <c r="V705" i="61"/>
  <c r="U705" i="61"/>
  <c r="R705" i="61"/>
  <c r="Q705" i="61"/>
  <c r="V704" i="61"/>
  <c r="U704" i="61"/>
  <c r="R704" i="61"/>
  <c r="Q704" i="61"/>
  <c r="V703" i="61"/>
  <c r="U703" i="61"/>
  <c r="R703" i="61"/>
  <c r="Q703" i="61"/>
  <c r="S703" i="61" s="1"/>
  <c r="V702" i="61"/>
  <c r="U702" i="61"/>
  <c r="R702" i="61"/>
  <c r="Q702" i="61"/>
  <c r="V701" i="61"/>
  <c r="U701" i="61"/>
  <c r="R701" i="61"/>
  <c r="Q701" i="61"/>
  <c r="V700" i="61"/>
  <c r="U700" i="61"/>
  <c r="R700" i="61"/>
  <c r="Q700" i="61"/>
  <c r="V699" i="61"/>
  <c r="U699" i="61"/>
  <c r="R699" i="61"/>
  <c r="Q699" i="61"/>
  <c r="V698" i="61"/>
  <c r="U698" i="61"/>
  <c r="R698" i="61"/>
  <c r="Q698" i="61"/>
  <c r="V697" i="61"/>
  <c r="U697" i="61"/>
  <c r="R697" i="61"/>
  <c r="Q697" i="61"/>
  <c r="V696" i="61"/>
  <c r="U696" i="61"/>
  <c r="R696" i="61"/>
  <c r="Q696" i="61"/>
  <c r="V695" i="61"/>
  <c r="U695" i="61"/>
  <c r="R695" i="61"/>
  <c r="Q695" i="61"/>
  <c r="S695" i="61" s="1"/>
  <c r="V694" i="61"/>
  <c r="U694" i="61"/>
  <c r="S694" i="61"/>
  <c r="R694" i="61"/>
  <c r="Q694" i="61"/>
  <c r="V693" i="61"/>
  <c r="U693" i="61"/>
  <c r="R693" i="61"/>
  <c r="Q693" i="61"/>
  <c r="S693" i="61" s="1"/>
  <c r="V692" i="61"/>
  <c r="U692" i="61"/>
  <c r="R692" i="61"/>
  <c r="Q692" i="61"/>
  <c r="V691" i="61"/>
  <c r="U691" i="61"/>
  <c r="R691" i="61"/>
  <c r="Q691" i="61"/>
  <c r="V690" i="61"/>
  <c r="U690" i="61"/>
  <c r="R690" i="61"/>
  <c r="Q690" i="61"/>
  <c r="V689" i="61"/>
  <c r="U689" i="61"/>
  <c r="R689" i="61"/>
  <c r="Q689" i="61"/>
  <c r="S689" i="61" s="1"/>
  <c r="V688" i="61"/>
  <c r="U688" i="61"/>
  <c r="R688" i="61"/>
  <c r="Q688" i="61"/>
  <c r="V687" i="61"/>
  <c r="U687" i="61"/>
  <c r="R687" i="61"/>
  <c r="Q687" i="61"/>
  <c r="S687" i="61" s="1"/>
  <c r="V686" i="61"/>
  <c r="U686" i="61"/>
  <c r="R686" i="61"/>
  <c r="Q686" i="61"/>
  <c r="V685" i="61"/>
  <c r="U685" i="61"/>
  <c r="R685" i="61"/>
  <c r="Q685" i="61"/>
  <c r="S685" i="61" s="1"/>
  <c r="V684" i="61"/>
  <c r="U684" i="61"/>
  <c r="R684" i="61"/>
  <c r="Q684" i="61"/>
  <c r="S684" i="61" s="1"/>
  <c r="V683" i="61"/>
  <c r="U683" i="61"/>
  <c r="R683" i="61"/>
  <c r="Q683" i="61"/>
  <c r="S683" i="61" s="1"/>
  <c r="V682" i="61"/>
  <c r="U682" i="61"/>
  <c r="R682" i="61"/>
  <c r="Q682" i="61"/>
  <c r="S682" i="61" s="1"/>
  <c r="V681" i="61"/>
  <c r="U681" i="61"/>
  <c r="R681" i="61"/>
  <c r="Q681" i="61"/>
  <c r="S681" i="61" s="1"/>
  <c r="V680" i="61"/>
  <c r="U680" i="61"/>
  <c r="R680" i="61"/>
  <c r="Q680" i="61"/>
  <c r="V679" i="61"/>
  <c r="U679" i="61"/>
  <c r="R679" i="61"/>
  <c r="Q679" i="61"/>
  <c r="V678" i="61"/>
  <c r="U678" i="61"/>
  <c r="R678" i="61"/>
  <c r="Q678" i="61"/>
  <c r="V677" i="61"/>
  <c r="U677" i="61"/>
  <c r="R677" i="61"/>
  <c r="Q677" i="61"/>
  <c r="S677" i="61" s="1"/>
  <c r="V676" i="61"/>
  <c r="U676" i="61"/>
  <c r="R676" i="61"/>
  <c r="Q676" i="61"/>
  <c r="S676" i="61" s="1"/>
  <c r="V675" i="61"/>
  <c r="U675" i="61"/>
  <c r="R675" i="61"/>
  <c r="Q675" i="61"/>
  <c r="V674" i="61"/>
  <c r="U674" i="61"/>
  <c r="R674" i="61"/>
  <c r="Q674" i="61"/>
  <c r="S674" i="61" s="1"/>
  <c r="V673" i="61"/>
  <c r="U673" i="61"/>
  <c r="R673" i="61"/>
  <c r="Q673" i="61"/>
  <c r="S673" i="61" s="1"/>
  <c r="V672" i="61"/>
  <c r="U672" i="61"/>
  <c r="R672" i="61"/>
  <c r="Q672" i="61"/>
  <c r="S672" i="61" s="1"/>
  <c r="V671" i="61"/>
  <c r="U671" i="61"/>
  <c r="R671" i="61"/>
  <c r="Q671" i="61"/>
  <c r="S671" i="61" s="1"/>
  <c r="V670" i="61"/>
  <c r="U670" i="61"/>
  <c r="R670" i="61"/>
  <c r="Q670" i="61"/>
  <c r="S670" i="61" s="1"/>
  <c r="V669" i="61"/>
  <c r="U669" i="61"/>
  <c r="R669" i="61"/>
  <c r="Q669" i="61"/>
  <c r="V668" i="61"/>
  <c r="U668" i="61"/>
  <c r="R668" i="61"/>
  <c r="Q668" i="61"/>
  <c r="V667" i="61"/>
  <c r="U667" i="61"/>
  <c r="R667" i="61"/>
  <c r="Q667" i="61"/>
  <c r="S667" i="61" s="1"/>
  <c r="V666" i="61"/>
  <c r="U666" i="61"/>
  <c r="R666" i="61"/>
  <c r="Q666" i="61"/>
  <c r="V665" i="61"/>
  <c r="U665" i="61"/>
  <c r="R665" i="61"/>
  <c r="Q665" i="61"/>
  <c r="S665" i="61" s="1"/>
  <c r="V664" i="61"/>
  <c r="U664" i="61"/>
  <c r="R664" i="61"/>
  <c r="Q664" i="61"/>
  <c r="S664" i="61" s="1"/>
  <c r="V663" i="61"/>
  <c r="U663" i="61"/>
  <c r="R663" i="61"/>
  <c r="Q663" i="61"/>
  <c r="S663" i="61" s="1"/>
  <c r="V662" i="61"/>
  <c r="U662" i="61"/>
  <c r="R662" i="61"/>
  <c r="Q662" i="61"/>
  <c r="V661" i="61"/>
  <c r="U661" i="61"/>
  <c r="R661" i="61"/>
  <c r="Q661" i="61"/>
  <c r="V660" i="61"/>
  <c r="U660" i="61"/>
  <c r="R660" i="61"/>
  <c r="Q660" i="61"/>
  <c r="S660" i="61" s="1"/>
  <c r="V659" i="61"/>
  <c r="U659" i="61"/>
  <c r="R659" i="61"/>
  <c r="Q659" i="61"/>
  <c r="S659" i="61" s="1"/>
  <c r="V658" i="61"/>
  <c r="U658" i="61"/>
  <c r="R658" i="61"/>
  <c r="Q658" i="61"/>
  <c r="S658" i="61" s="1"/>
  <c r="V657" i="61"/>
  <c r="U657" i="61"/>
  <c r="R657" i="61"/>
  <c r="Q657" i="61"/>
  <c r="V656" i="61"/>
  <c r="U656" i="61"/>
  <c r="R656" i="61"/>
  <c r="Q656" i="61"/>
  <c r="V655" i="61"/>
  <c r="U655" i="61"/>
  <c r="R655" i="61"/>
  <c r="Q655" i="61"/>
  <c r="S655" i="61" s="1"/>
  <c r="V654" i="61"/>
  <c r="U654" i="61"/>
  <c r="R654" i="61"/>
  <c r="S654" i="61" s="1"/>
  <c r="Q654" i="61"/>
  <c r="V653" i="61"/>
  <c r="U653" i="61"/>
  <c r="R653" i="61"/>
  <c r="Q653" i="61"/>
  <c r="V652" i="61"/>
  <c r="U652" i="61"/>
  <c r="R652" i="61"/>
  <c r="Q652" i="61"/>
  <c r="V651" i="61"/>
  <c r="U651" i="61"/>
  <c r="R651" i="61"/>
  <c r="Q651" i="61"/>
  <c r="V650" i="61"/>
  <c r="U650" i="61"/>
  <c r="R650" i="61"/>
  <c r="Q650" i="61"/>
  <c r="S650" i="61" s="1"/>
  <c r="V649" i="61"/>
  <c r="U649" i="61"/>
  <c r="R649" i="61"/>
  <c r="Q649" i="61"/>
  <c r="S649" i="61" s="1"/>
  <c r="V648" i="61"/>
  <c r="U648" i="61"/>
  <c r="R648" i="61"/>
  <c r="Q648" i="61"/>
  <c r="V647" i="61"/>
  <c r="U647" i="61"/>
  <c r="R647" i="61"/>
  <c r="Q647" i="61"/>
  <c r="S647" i="61" s="1"/>
  <c r="V646" i="61"/>
  <c r="U646" i="61"/>
  <c r="R646" i="61"/>
  <c r="Q646" i="61"/>
  <c r="S646" i="61" s="1"/>
  <c r="V645" i="61"/>
  <c r="U645" i="61"/>
  <c r="R645" i="61"/>
  <c r="Q645" i="61"/>
  <c r="S645" i="61" s="1"/>
  <c r="V644" i="61"/>
  <c r="U644" i="61"/>
  <c r="R644" i="61"/>
  <c r="Q644" i="61"/>
  <c r="V643" i="61"/>
  <c r="U643" i="61"/>
  <c r="R643" i="61"/>
  <c r="Q643" i="61"/>
  <c r="S643" i="61" s="1"/>
  <c r="V642" i="61"/>
  <c r="U642" i="61"/>
  <c r="R642" i="61"/>
  <c r="Q642" i="61"/>
  <c r="V641" i="61"/>
  <c r="U641" i="61"/>
  <c r="R641" i="61"/>
  <c r="Q641" i="61"/>
  <c r="V640" i="61"/>
  <c r="U640" i="61"/>
  <c r="R640" i="61"/>
  <c r="Q640" i="61"/>
  <c r="V639" i="61"/>
  <c r="U639" i="61"/>
  <c r="R639" i="61"/>
  <c r="Q639" i="61"/>
  <c r="S639" i="61" s="1"/>
  <c r="V638" i="61"/>
  <c r="U638" i="61"/>
  <c r="R638" i="61"/>
  <c r="Q638" i="61"/>
  <c r="S638" i="61" s="1"/>
  <c r="V637" i="61"/>
  <c r="U637" i="61"/>
  <c r="R637" i="61"/>
  <c r="Q637" i="61"/>
  <c r="S637" i="61" s="1"/>
  <c r="V636" i="61"/>
  <c r="U636" i="61"/>
  <c r="R636" i="61"/>
  <c r="Q636" i="61"/>
  <c r="S636" i="61" s="1"/>
  <c r="V635" i="61"/>
  <c r="U635" i="61"/>
  <c r="R635" i="61"/>
  <c r="Q635" i="61"/>
  <c r="S635" i="61" s="1"/>
  <c r="V634" i="61"/>
  <c r="U634" i="61"/>
  <c r="R634" i="61"/>
  <c r="Q634" i="61"/>
  <c r="V633" i="61"/>
  <c r="U633" i="61"/>
  <c r="R633" i="61"/>
  <c r="S633" i="61" s="1"/>
  <c r="Q633" i="61"/>
  <c r="V632" i="61"/>
  <c r="U632" i="61"/>
  <c r="R632" i="61"/>
  <c r="Q632" i="61"/>
  <c r="V631" i="61"/>
  <c r="U631" i="61"/>
  <c r="R631" i="61"/>
  <c r="Q631" i="61"/>
  <c r="V630" i="61"/>
  <c r="U630" i="61"/>
  <c r="R630" i="61"/>
  <c r="Q630" i="61"/>
  <c r="V629" i="61"/>
  <c r="U629" i="61"/>
  <c r="R629" i="61"/>
  <c r="Q629" i="61"/>
  <c r="V628" i="61"/>
  <c r="U628" i="61"/>
  <c r="R628" i="61"/>
  <c r="Q628" i="61"/>
  <c r="S628" i="61" s="1"/>
  <c r="V627" i="61"/>
  <c r="U627" i="61"/>
  <c r="R627" i="61"/>
  <c r="Q627" i="61"/>
  <c r="V626" i="61"/>
  <c r="U626" i="61"/>
  <c r="R626" i="61"/>
  <c r="Q626" i="61"/>
  <c r="S626" i="61" s="1"/>
  <c r="V625" i="61"/>
  <c r="U625" i="61"/>
  <c r="R625" i="61"/>
  <c r="S625" i="61" s="1"/>
  <c r="Q625" i="61"/>
  <c r="V624" i="61"/>
  <c r="U624" i="61"/>
  <c r="R624" i="61"/>
  <c r="Q624" i="61"/>
  <c r="V623" i="61"/>
  <c r="U623" i="61"/>
  <c r="R623" i="61"/>
  <c r="S623" i="61" s="1"/>
  <c r="Q623" i="61"/>
  <c r="V622" i="61"/>
  <c r="U622" i="61"/>
  <c r="R622" i="61"/>
  <c r="Q622" i="61"/>
  <c r="S622" i="61" s="1"/>
  <c r="V621" i="61"/>
  <c r="U621" i="61"/>
  <c r="R621" i="61"/>
  <c r="Q621" i="61"/>
  <c r="V620" i="61"/>
  <c r="U620" i="61"/>
  <c r="R620" i="61"/>
  <c r="Q620" i="61"/>
  <c r="S620" i="61" s="1"/>
  <c r="V619" i="61"/>
  <c r="U619" i="61"/>
  <c r="R619" i="61"/>
  <c r="Q619" i="61"/>
  <c r="S619" i="61" s="1"/>
  <c r="V618" i="61"/>
  <c r="U618" i="61"/>
  <c r="R618" i="61"/>
  <c r="Q618" i="61"/>
  <c r="S618" i="61" s="1"/>
  <c r="V617" i="61"/>
  <c r="U617" i="61"/>
  <c r="R617" i="61"/>
  <c r="Q617" i="61"/>
  <c r="V616" i="61"/>
  <c r="U616" i="61"/>
  <c r="R616" i="61"/>
  <c r="Q616" i="61"/>
  <c r="S616" i="61" s="1"/>
  <c r="V615" i="61"/>
  <c r="U615" i="61"/>
  <c r="R615" i="61"/>
  <c r="Q615" i="61"/>
  <c r="V614" i="61"/>
  <c r="U614" i="61"/>
  <c r="R614" i="61"/>
  <c r="Q614" i="61"/>
  <c r="V613" i="61"/>
  <c r="U613" i="61"/>
  <c r="R613" i="61"/>
  <c r="Q613" i="61"/>
  <c r="V612" i="61"/>
  <c r="U612" i="61"/>
  <c r="R612" i="61"/>
  <c r="Q612" i="61"/>
  <c r="S612" i="61" s="1"/>
  <c r="V611" i="61"/>
  <c r="U611" i="61"/>
  <c r="R611" i="61"/>
  <c r="Q611" i="61"/>
  <c r="V610" i="61"/>
  <c r="U610" i="61"/>
  <c r="R610" i="61"/>
  <c r="Q610" i="61"/>
  <c r="V609" i="61"/>
  <c r="U609" i="61"/>
  <c r="R609" i="61"/>
  <c r="Q609" i="61"/>
  <c r="V608" i="61"/>
  <c r="U608" i="61"/>
  <c r="R608" i="61"/>
  <c r="Q608" i="61"/>
  <c r="V607" i="61"/>
  <c r="U607" i="61"/>
  <c r="R607" i="61"/>
  <c r="Q607" i="61"/>
  <c r="V606" i="61"/>
  <c r="U606" i="61"/>
  <c r="R606" i="61"/>
  <c r="Q606" i="61"/>
  <c r="V605" i="61"/>
  <c r="U605" i="61"/>
  <c r="R605" i="61"/>
  <c r="Q605" i="61"/>
  <c r="V604" i="61"/>
  <c r="U604" i="61"/>
  <c r="R604" i="61"/>
  <c r="Q604" i="61"/>
  <c r="S604" i="61" s="1"/>
  <c r="V603" i="61"/>
  <c r="U603" i="61"/>
  <c r="R603" i="61"/>
  <c r="S603" i="61" s="1"/>
  <c r="Q603" i="61"/>
  <c r="V602" i="61"/>
  <c r="U602" i="61"/>
  <c r="R602" i="61"/>
  <c r="Q602" i="61"/>
  <c r="S602" i="61" s="1"/>
  <c r="V601" i="61"/>
  <c r="U601" i="61"/>
  <c r="R601" i="61"/>
  <c r="Q601" i="61"/>
  <c r="V600" i="61"/>
  <c r="U600" i="61"/>
  <c r="R600" i="61"/>
  <c r="Q600" i="61"/>
  <c r="S600" i="61" s="1"/>
  <c r="V599" i="61"/>
  <c r="U599" i="61"/>
  <c r="R599" i="61"/>
  <c r="S599" i="61" s="1"/>
  <c r="Q599" i="61"/>
  <c r="V598" i="61"/>
  <c r="U598" i="61"/>
  <c r="R598" i="61"/>
  <c r="Q598" i="61"/>
  <c r="S598" i="61" s="1"/>
  <c r="V597" i="61"/>
  <c r="U597" i="61"/>
  <c r="R597" i="61"/>
  <c r="Q597" i="61"/>
  <c r="V596" i="61"/>
  <c r="U596" i="61"/>
  <c r="R596" i="61"/>
  <c r="Q596" i="61"/>
  <c r="S596" i="61" s="1"/>
  <c r="V595" i="61"/>
  <c r="U595" i="61"/>
  <c r="R595" i="61"/>
  <c r="Q595" i="61"/>
  <c r="V594" i="61"/>
  <c r="U594" i="61"/>
  <c r="R594" i="61"/>
  <c r="Q594" i="61"/>
  <c r="V593" i="61"/>
  <c r="U593" i="61"/>
  <c r="R593" i="61"/>
  <c r="Q593" i="61"/>
  <c r="V592" i="61"/>
  <c r="U592" i="61"/>
  <c r="R592" i="61"/>
  <c r="Q592" i="61"/>
  <c r="S592" i="61" s="1"/>
  <c r="V591" i="61"/>
  <c r="U591" i="61"/>
  <c r="R591" i="61"/>
  <c r="Q591" i="61"/>
  <c r="V590" i="61"/>
  <c r="U590" i="61"/>
  <c r="R590" i="61"/>
  <c r="Q590" i="61"/>
  <c r="V589" i="61"/>
  <c r="U589" i="61"/>
  <c r="R589" i="61"/>
  <c r="Q589" i="61"/>
  <c r="V588" i="61"/>
  <c r="U588" i="61"/>
  <c r="R588" i="61"/>
  <c r="Q588" i="61"/>
  <c r="S588" i="61" s="1"/>
  <c r="V587" i="61"/>
  <c r="U587" i="61"/>
  <c r="R587" i="61"/>
  <c r="Q587" i="61"/>
  <c r="V586" i="61"/>
  <c r="U586" i="61"/>
  <c r="R586" i="61"/>
  <c r="Q586" i="61"/>
  <c r="S586" i="61" s="1"/>
  <c r="V585" i="61"/>
  <c r="U585" i="61"/>
  <c r="S585" i="61"/>
  <c r="R585" i="61"/>
  <c r="Q585" i="61"/>
  <c r="V584" i="61"/>
  <c r="U584" i="61"/>
  <c r="R584" i="61"/>
  <c r="Q584" i="61"/>
  <c r="S584" i="61" s="1"/>
  <c r="V583" i="61"/>
  <c r="U583" i="61"/>
  <c r="R583" i="61"/>
  <c r="Q583" i="61"/>
  <c r="V582" i="61"/>
  <c r="U582" i="61"/>
  <c r="R582" i="61"/>
  <c r="Q582" i="61"/>
  <c r="V581" i="61"/>
  <c r="U581" i="61"/>
  <c r="R581" i="61"/>
  <c r="Q581" i="61"/>
  <c r="V580" i="61"/>
  <c r="U580" i="61"/>
  <c r="R580" i="61"/>
  <c r="Q580" i="61"/>
  <c r="S580" i="61" s="1"/>
  <c r="V579" i="61"/>
  <c r="U579" i="61"/>
  <c r="R579" i="61"/>
  <c r="Q579" i="61"/>
  <c r="V578" i="61"/>
  <c r="U578" i="61"/>
  <c r="R578" i="61"/>
  <c r="Q578" i="61"/>
  <c r="S578" i="61" s="1"/>
  <c r="V577" i="61"/>
  <c r="U577" i="61"/>
  <c r="R577" i="61"/>
  <c r="Q577" i="61"/>
  <c r="V576" i="61"/>
  <c r="U576" i="61"/>
  <c r="R576" i="61"/>
  <c r="S576" i="61" s="1"/>
  <c r="Q576" i="61"/>
  <c r="V575" i="61"/>
  <c r="U575" i="61"/>
  <c r="R575" i="61"/>
  <c r="Q575" i="61"/>
  <c r="S575" i="61" s="1"/>
  <c r="V574" i="61"/>
  <c r="U574" i="61"/>
  <c r="R574" i="61"/>
  <c r="Q574" i="61"/>
  <c r="V573" i="61"/>
  <c r="U573" i="61"/>
  <c r="R573" i="61"/>
  <c r="Q573" i="61"/>
  <c r="S573" i="61" s="1"/>
  <c r="V572" i="61"/>
  <c r="U572" i="61"/>
  <c r="R572" i="61"/>
  <c r="Q572" i="61"/>
  <c r="V571" i="61"/>
  <c r="U571" i="61"/>
  <c r="R571" i="61"/>
  <c r="Q571" i="61"/>
  <c r="S571" i="61" s="1"/>
  <c r="V570" i="61"/>
  <c r="U570" i="61"/>
  <c r="R570" i="61"/>
  <c r="Q570" i="61"/>
  <c r="S570" i="61" s="1"/>
  <c r="V569" i="61"/>
  <c r="U569" i="61"/>
  <c r="R569" i="61"/>
  <c r="Q569" i="61"/>
  <c r="V568" i="61"/>
  <c r="U568" i="61"/>
  <c r="R568" i="61"/>
  <c r="Q568" i="61"/>
  <c r="S568" i="61" s="1"/>
  <c r="V567" i="61"/>
  <c r="U567" i="61"/>
  <c r="R567" i="61"/>
  <c r="Q567" i="61"/>
  <c r="V566" i="61"/>
  <c r="U566" i="61"/>
  <c r="R566" i="61"/>
  <c r="Q566" i="61"/>
  <c r="V565" i="61"/>
  <c r="U565" i="61"/>
  <c r="R565" i="61"/>
  <c r="Q565" i="61"/>
  <c r="S565" i="61" s="1"/>
  <c r="V564" i="61"/>
  <c r="U564" i="61"/>
  <c r="R564" i="61"/>
  <c r="Q564" i="61"/>
  <c r="S564" i="61" s="1"/>
  <c r="V563" i="61"/>
  <c r="U563" i="61"/>
  <c r="R563" i="61"/>
  <c r="Q563" i="61"/>
  <c r="S563" i="61" s="1"/>
  <c r="V562" i="61"/>
  <c r="U562" i="61"/>
  <c r="R562" i="61"/>
  <c r="Q562" i="61"/>
  <c r="S562" i="61" s="1"/>
  <c r="V561" i="61"/>
  <c r="U561" i="61"/>
  <c r="R561" i="61"/>
  <c r="Q561" i="61"/>
  <c r="V560" i="61"/>
  <c r="U560" i="61"/>
  <c r="R560" i="61"/>
  <c r="Q560" i="61"/>
  <c r="S560" i="61" s="1"/>
  <c r="V559" i="61"/>
  <c r="U559" i="61"/>
  <c r="R559" i="61"/>
  <c r="Q559" i="61"/>
  <c r="S559" i="61" s="1"/>
  <c r="V558" i="61"/>
  <c r="U558" i="61"/>
  <c r="R558" i="61"/>
  <c r="Q558" i="61"/>
  <c r="V557" i="61"/>
  <c r="U557" i="61"/>
  <c r="R557" i="61"/>
  <c r="Q557" i="61"/>
  <c r="V556" i="61"/>
  <c r="U556" i="61"/>
  <c r="R556" i="61"/>
  <c r="Q556" i="61"/>
  <c r="V555" i="61"/>
  <c r="U555" i="61"/>
  <c r="R555" i="61"/>
  <c r="Q555" i="61"/>
  <c r="V554" i="61"/>
  <c r="U554" i="61"/>
  <c r="R554" i="61"/>
  <c r="Q554" i="61"/>
  <c r="V553" i="61"/>
  <c r="U553" i="61"/>
  <c r="R553" i="61"/>
  <c r="Q553" i="61"/>
  <c r="S553" i="61" s="1"/>
  <c r="V552" i="61"/>
  <c r="U552" i="61"/>
  <c r="R552" i="61"/>
  <c r="Q552" i="61"/>
  <c r="S552" i="61" s="1"/>
  <c r="V551" i="61"/>
  <c r="U551" i="61"/>
  <c r="R551" i="61"/>
  <c r="Q551" i="61"/>
  <c r="V550" i="61"/>
  <c r="U550" i="61"/>
  <c r="R550" i="61"/>
  <c r="S550" i="61" s="1"/>
  <c r="Q550" i="61"/>
  <c r="V549" i="61"/>
  <c r="U549" i="61"/>
  <c r="R549" i="61"/>
  <c r="Q549" i="61"/>
  <c r="S549" i="61" s="1"/>
  <c r="V548" i="61"/>
  <c r="U548" i="61"/>
  <c r="R548" i="61"/>
  <c r="Q548" i="61"/>
  <c r="V547" i="61"/>
  <c r="U547" i="61"/>
  <c r="R547" i="61"/>
  <c r="Q547" i="61"/>
  <c r="S547" i="61" s="1"/>
  <c r="V546" i="61"/>
  <c r="U546" i="61"/>
  <c r="R546" i="61"/>
  <c r="Q546" i="61"/>
  <c r="V545" i="61"/>
  <c r="U545" i="61"/>
  <c r="R545" i="61"/>
  <c r="Q545" i="61"/>
  <c r="S545" i="61" s="1"/>
  <c r="V544" i="61"/>
  <c r="U544" i="61"/>
  <c r="R544" i="61"/>
  <c r="Q544" i="61"/>
  <c r="V543" i="61"/>
  <c r="U543" i="61"/>
  <c r="R543" i="61"/>
  <c r="Q543" i="61"/>
  <c r="V542" i="61"/>
  <c r="U542" i="61"/>
  <c r="R542" i="61"/>
  <c r="Q542" i="61"/>
  <c r="V541" i="61"/>
  <c r="U541" i="61"/>
  <c r="R541" i="61"/>
  <c r="Q541" i="61"/>
  <c r="V540" i="61"/>
  <c r="U540" i="61"/>
  <c r="R540" i="61"/>
  <c r="Q540" i="61"/>
  <c r="V539" i="61"/>
  <c r="U539" i="61"/>
  <c r="R539" i="61"/>
  <c r="Q539" i="61"/>
  <c r="V538" i="61"/>
  <c r="U538" i="61"/>
  <c r="R538" i="61"/>
  <c r="Q538" i="61"/>
  <c r="V537" i="61"/>
  <c r="U537" i="61"/>
  <c r="R537" i="61"/>
  <c r="Q537" i="61"/>
  <c r="V536" i="61"/>
  <c r="U536" i="61"/>
  <c r="R536" i="61"/>
  <c r="Q536" i="61"/>
  <c r="V535" i="61"/>
  <c r="U535" i="61"/>
  <c r="R535" i="61"/>
  <c r="Q535" i="61"/>
  <c r="V534" i="61"/>
  <c r="U534" i="61"/>
  <c r="R534" i="61"/>
  <c r="Q534" i="61"/>
  <c r="V533" i="61"/>
  <c r="U533" i="61"/>
  <c r="R533" i="61"/>
  <c r="Q533" i="61"/>
  <c r="S533" i="61" s="1"/>
  <c r="V532" i="61"/>
  <c r="U532" i="61"/>
  <c r="R532" i="61"/>
  <c r="Q532" i="61"/>
  <c r="V531" i="61"/>
  <c r="U531" i="61"/>
  <c r="R531" i="61"/>
  <c r="Q531" i="61"/>
  <c r="V530" i="61"/>
  <c r="U530" i="61"/>
  <c r="R530" i="61"/>
  <c r="Q530" i="61"/>
  <c r="V529" i="61"/>
  <c r="U529" i="61"/>
  <c r="R529" i="61"/>
  <c r="Q529" i="61"/>
  <c r="S529" i="61" s="1"/>
  <c r="V528" i="61"/>
  <c r="U528" i="61"/>
  <c r="R528" i="61"/>
  <c r="Q528" i="61"/>
  <c r="S528" i="61" s="1"/>
  <c r="V527" i="61"/>
  <c r="U527" i="61"/>
  <c r="R527" i="61"/>
  <c r="S527" i="61" s="1"/>
  <c r="Q527" i="61"/>
  <c r="V526" i="61"/>
  <c r="U526" i="61"/>
  <c r="R526" i="61"/>
  <c r="Q526" i="61"/>
  <c r="V525" i="61"/>
  <c r="U525" i="61"/>
  <c r="R525" i="61"/>
  <c r="Q525" i="61"/>
  <c r="V524" i="61"/>
  <c r="U524" i="61"/>
  <c r="R524" i="61"/>
  <c r="Q524" i="61"/>
  <c r="S524" i="61" s="1"/>
  <c r="V523" i="61"/>
  <c r="U523" i="61"/>
  <c r="R523" i="61"/>
  <c r="Q523" i="61"/>
  <c r="V522" i="61"/>
  <c r="U522" i="61"/>
  <c r="R522" i="61"/>
  <c r="Q522" i="61"/>
  <c r="S522" i="61" s="1"/>
  <c r="V521" i="61"/>
  <c r="U521" i="61"/>
  <c r="R521" i="61"/>
  <c r="Q521" i="61"/>
  <c r="V520" i="61"/>
  <c r="U520" i="61"/>
  <c r="R520" i="61"/>
  <c r="Q520" i="61"/>
  <c r="V519" i="61"/>
  <c r="U519" i="61"/>
  <c r="R519" i="61"/>
  <c r="Q519" i="61"/>
  <c r="V518" i="61"/>
  <c r="U518" i="61"/>
  <c r="R518" i="61"/>
  <c r="Q518" i="61"/>
  <c r="V517" i="61"/>
  <c r="U517" i="61"/>
  <c r="R517" i="61"/>
  <c r="Q517" i="61"/>
  <c r="V516" i="61"/>
  <c r="U516" i="61"/>
  <c r="R516" i="61"/>
  <c r="Q516" i="61"/>
  <c r="V515" i="61"/>
  <c r="U515" i="61"/>
  <c r="R515" i="61"/>
  <c r="Q515" i="61"/>
  <c r="V514" i="61"/>
  <c r="U514" i="61"/>
  <c r="R514" i="61"/>
  <c r="Q514" i="61"/>
  <c r="S514" i="61" s="1"/>
  <c r="V513" i="61"/>
  <c r="U513" i="61"/>
  <c r="R513" i="61"/>
  <c r="Q513" i="61"/>
  <c r="V512" i="61"/>
  <c r="U512" i="61"/>
  <c r="R512" i="61"/>
  <c r="Q512" i="61"/>
  <c r="V511" i="61"/>
  <c r="U511" i="61"/>
  <c r="R511" i="61"/>
  <c r="Q511" i="61"/>
  <c r="V510" i="61"/>
  <c r="U510" i="61"/>
  <c r="R510" i="61"/>
  <c r="Q510" i="61"/>
  <c r="V509" i="61"/>
  <c r="U509" i="61"/>
  <c r="R509" i="61"/>
  <c r="S509" i="61" s="1"/>
  <c r="Q509" i="61"/>
  <c r="V508" i="61"/>
  <c r="U508" i="61"/>
  <c r="R508" i="61"/>
  <c r="Q508" i="61"/>
  <c r="S508" i="61" s="1"/>
  <c r="V507" i="61"/>
  <c r="U507" i="61"/>
  <c r="R507" i="61"/>
  <c r="Q507" i="61"/>
  <c r="V506" i="61"/>
  <c r="U506" i="61"/>
  <c r="R506" i="61"/>
  <c r="Q506" i="61"/>
  <c r="S506" i="61" s="1"/>
  <c r="V505" i="61"/>
  <c r="U505" i="61"/>
  <c r="R505" i="61"/>
  <c r="Q505" i="61"/>
  <c r="V504" i="61"/>
  <c r="U504" i="61"/>
  <c r="R504" i="61"/>
  <c r="Q504" i="61"/>
  <c r="S504" i="61" s="1"/>
  <c r="V503" i="61"/>
  <c r="U503" i="61"/>
  <c r="R503" i="61"/>
  <c r="Q503" i="61"/>
  <c r="V502" i="61"/>
  <c r="U502" i="61"/>
  <c r="R502" i="61"/>
  <c r="Q502" i="61"/>
  <c r="S502" i="61" s="1"/>
  <c r="V501" i="61"/>
  <c r="U501" i="61"/>
  <c r="R501" i="61"/>
  <c r="Q501" i="61"/>
  <c r="V500" i="61"/>
  <c r="U500" i="61"/>
  <c r="R500" i="61"/>
  <c r="Q500" i="61"/>
  <c r="S500" i="61" s="1"/>
  <c r="V499" i="61"/>
  <c r="U499" i="61"/>
  <c r="R499" i="61"/>
  <c r="Q499" i="61"/>
  <c r="V498" i="61"/>
  <c r="U498" i="61"/>
  <c r="R498" i="61"/>
  <c r="Q498" i="61"/>
  <c r="S498" i="61" s="1"/>
  <c r="V497" i="61"/>
  <c r="U497" i="61"/>
  <c r="R497" i="61"/>
  <c r="Q497" i="61"/>
  <c r="V496" i="61"/>
  <c r="U496" i="61"/>
  <c r="R496" i="61"/>
  <c r="Q496" i="61"/>
  <c r="V495" i="61"/>
  <c r="U495" i="61"/>
  <c r="R495" i="61"/>
  <c r="Q495" i="61"/>
  <c r="V494" i="61"/>
  <c r="U494" i="61"/>
  <c r="R494" i="61"/>
  <c r="Q494" i="61"/>
  <c r="S494" i="61" s="1"/>
  <c r="V493" i="61"/>
  <c r="U493" i="61"/>
  <c r="R493" i="61"/>
  <c r="Q493" i="61"/>
  <c r="V492" i="61"/>
  <c r="U492" i="61"/>
  <c r="R492" i="61"/>
  <c r="Q492" i="61"/>
  <c r="S492" i="61" s="1"/>
  <c r="V491" i="61"/>
  <c r="U491" i="61"/>
  <c r="R491" i="61"/>
  <c r="Q491" i="61"/>
  <c r="V490" i="61"/>
  <c r="U490" i="61"/>
  <c r="R490" i="61"/>
  <c r="Q490" i="61"/>
  <c r="S490" i="61" s="1"/>
  <c r="V489" i="61"/>
  <c r="U489" i="61"/>
  <c r="S489" i="61"/>
  <c r="R489" i="61"/>
  <c r="Q489" i="61"/>
  <c r="V488" i="61"/>
  <c r="U488" i="61"/>
  <c r="R488" i="61"/>
  <c r="Q488" i="61"/>
  <c r="V487" i="61"/>
  <c r="U487" i="61"/>
  <c r="R487" i="61"/>
  <c r="Q487" i="61"/>
  <c r="V486" i="61"/>
  <c r="U486" i="61"/>
  <c r="R486" i="61"/>
  <c r="Q486" i="61"/>
  <c r="V485" i="61"/>
  <c r="U485" i="61"/>
  <c r="R485" i="61"/>
  <c r="Q485" i="61"/>
  <c r="V484" i="61"/>
  <c r="U484" i="61"/>
  <c r="R484" i="61"/>
  <c r="Q484" i="61"/>
  <c r="V483" i="61"/>
  <c r="U483" i="61"/>
  <c r="R483" i="61"/>
  <c r="Q483" i="61"/>
  <c r="V482" i="61"/>
  <c r="U482" i="61"/>
  <c r="R482" i="61"/>
  <c r="Q482" i="61"/>
  <c r="V481" i="61"/>
  <c r="U481" i="61"/>
  <c r="R481" i="61"/>
  <c r="S481" i="61" s="1"/>
  <c r="Q481" i="61"/>
  <c r="V480" i="61"/>
  <c r="U480" i="61"/>
  <c r="R480" i="61"/>
  <c r="Q480" i="61"/>
  <c r="S480" i="61" s="1"/>
  <c r="V479" i="61"/>
  <c r="U479" i="61"/>
  <c r="R479" i="61"/>
  <c r="Q479" i="61"/>
  <c r="V478" i="61"/>
  <c r="U478" i="61"/>
  <c r="R478" i="61"/>
  <c r="Q478" i="61"/>
  <c r="S478" i="61" s="1"/>
  <c r="V477" i="61"/>
  <c r="U477" i="61"/>
  <c r="R477" i="61"/>
  <c r="Q477" i="61"/>
  <c r="V476" i="61"/>
  <c r="U476" i="61"/>
  <c r="R476" i="61"/>
  <c r="Q476" i="61"/>
  <c r="S476" i="61" s="1"/>
  <c r="V475" i="61"/>
  <c r="U475" i="61"/>
  <c r="R475" i="61"/>
  <c r="S475" i="61" s="1"/>
  <c r="Q475" i="61"/>
  <c r="V474" i="61"/>
  <c r="U474" i="61"/>
  <c r="R474" i="61"/>
  <c r="Q474" i="61"/>
  <c r="S474" i="61" s="1"/>
  <c r="V473" i="61"/>
  <c r="U473" i="61"/>
  <c r="R473" i="61"/>
  <c r="Q473" i="61"/>
  <c r="V472" i="61"/>
  <c r="U472" i="61"/>
  <c r="R472" i="61"/>
  <c r="Q472" i="61"/>
  <c r="V471" i="61"/>
  <c r="U471" i="61"/>
  <c r="R471" i="61"/>
  <c r="Q471" i="61"/>
  <c r="V470" i="61"/>
  <c r="U470" i="61"/>
  <c r="R470" i="61"/>
  <c r="Q470" i="61"/>
  <c r="V469" i="61"/>
  <c r="U469" i="61"/>
  <c r="R469" i="61"/>
  <c r="Q469" i="61"/>
  <c r="V468" i="61"/>
  <c r="U468" i="61"/>
  <c r="R468" i="61"/>
  <c r="Q468" i="61"/>
  <c r="S468" i="61" s="1"/>
  <c r="V467" i="61"/>
  <c r="U467" i="61"/>
  <c r="R467" i="61"/>
  <c r="Q467" i="61"/>
  <c r="S467" i="61" s="1"/>
  <c r="V466" i="61"/>
  <c r="U466" i="61"/>
  <c r="R466" i="61"/>
  <c r="Q466" i="61"/>
  <c r="S466" i="61" s="1"/>
  <c r="V465" i="61"/>
  <c r="U465" i="61"/>
  <c r="R465" i="61"/>
  <c r="Q465" i="61"/>
  <c r="V464" i="61"/>
  <c r="U464" i="61"/>
  <c r="R464" i="61"/>
  <c r="Q464" i="61"/>
  <c r="S464" i="61" s="1"/>
  <c r="V463" i="61"/>
  <c r="U463" i="61"/>
  <c r="R463" i="61"/>
  <c r="Q463" i="61"/>
  <c r="V462" i="61"/>
  <c r="U462" i="61"/>
  <c r="R462" i="61"/>
  <c r="Q462" i="61"/>
  <c r="V461" i="61"/>
  <c r="U461" i="61"/>
  <c r="R461" i="61"/>
  <c r="Q461" i="61"/>
  <c r="V460" i="61"/>
  <c r="U460" i="61"/>
  <c r="R460" i="61"/>
  <c r="Q460" i="61"/>
  <c r="V459" i="61"/>
  <c r="U459" i="61"/>
  <c r="R459" i="61"/>
  <c r="S459" i="61" s="1"/>
  <c r="Q459" i="61"/>
  <c r="V458" i="61"/>
  <c r="U458" i="61"/>
  <c r="R458" i="61"/>
  <c r="Q458" i="61"/>
  <c r="S458" i="61" s="1"/>
  <c r="V457" i="61"/>
  <c r="U457" i="61"/>
  <c r="R457" i="61"/>
  <c r="Q457" i="61"/>
  <c r="V456" i="61"/>
  <c r="U456" i="61"/>
  <c r="R456" i="61"/>
  <c r="Q456" i="61"/>
  <c r="V455" i="61"/>
  <c r="U455" i="61"/>
  <c r="R455" i="61"/>
  <c r="Q455" i="61"/>
  <c r="V454" i="61"/>
  <c r="U454" i="61"/>
  <c r="R454" i="61"/>
  <c r="S454" i="61" s="1"/>
  <c r="Q454" i="61"/>
  <c r="V453" i="61"/>
  <c r="U453" i="61"/>
  <c r="R453" i="61"/>
  <c r="Q453" i="61"/>
  <c r="V452" i="61"/>
  <c r="U452" i="61"/>
  <c r="R452" i="61"/>
  <c r="Q452" i="61"/>
  <c r="V451" i="61"/>
  <c r="U451" i="61"/>
  <c r="R451" i="61"/>
  <c r="Q451" i="61"/>
  <c r="S451" i="61" s="1"/>
  <c r="V450" i="61"/>
  <c r="U450" i="61"/>
  <c r="R450" i="61"/>
  <c r="Q450" i="61"/>
  <c r="V449" i="61"/>
  <c r="U449" i="61"/>
  <c r="R449" i="61"/>
  <c r="Q449" i="61"/>
  <c r="S449" i="61" s="1"/>
  <c r="V448" i="61"/>
  <c r="U448" i="61"/>
  <c r="R448" i="61"/>
  <c r="Q448" i="61"/>
  <c r="V447" i="61"/>
  <c r="U447" i="61"/>
  <c r="R447" i="61"/>
  <c r="Q447" i="61"/>
  <c r="V446" i="61"/>
  <c r="U446" i="61"/>
  <c r="S446" i="61"/>
  <c r="R446" i="61"/>
  <c r="Q446" i="61"/>
  <c r="V445" i="61"/>
  <c r="U445" i="61"/>
  <c r="R445" i="61"/>
  <c r="Q445" i="61"/>
  <c r="S445" i="61" s="1"/>
  <c r="V444" i="61"/>
  <c r="U444" i="61"/>
  <c r="R444" i="61"/>
  <c r="Q444" i="61"/>
  <c r="S444" i="61" s="1"/>
  <c r="V443" i="61"/>
  <c r="U443" i="61"/>
  <c r="R443" i="61"/>
  <c r="Q443" i="61"/>
  <c r="S443" i="61" s="1"/>
  <c r="V442" i="61"/>
  <c r="U442" i="61"/>
  <c r="R442" i="61"/>
  <c r="Q442" i="61"/>
  <c r="S442" i="61" s="1"/>
  <c r="V441" i="61"/>
  <c r="U441" i="61"/>
  <c r="R441" i="61"/>
  <c r="Q441" i="61"/>
  <c r="S441" i="61" s="1"/>
  <c r="V440" i="61"/>
  <c r="U440" i="61"/>
  <c r="R440" i="61"/>
  <c r="Q440" i="61"/>
  <c r="S440" i="61" s="1"/>
  <c r="V439" i="61"/>
  <c r="U439" i="61"/>
  <c r="R439" i="61"/>
  <c r="Q439" i="61"/>
  <c r="V438" i="61"/>
  <c r="U438" i="61"/>
  <c r="R438" i="61"/>
  <c r="Q438" i="61"/>
  <c r="V437" i="61"/>
  <c r="U437" i="61"/>
  <c r="R437" i="61"/>
  <c r="Q437" i="61"/>
  <c r="S437" i="61" s="1"/>
  <c r="V436" i="61"/>
  <c r="U436" i="61"/>
  <c r="R436" i="61"/>
  <c r="Q436" i="61"/>
  <c r="V435" i="61"/>
  <c r="U435" i="61"/>
  <c r="R435" i="61"/>
  <c r="Q435" i="61"/>
  <c r="V434" i="61"/>
  <c r="U434" i="61"/>
  <c r="R434" i="61"/>
  <c r="Q434" i="61"/>
  <c r="V433" i="61"/>
  <c r="U433" i="61"/>
  <c r="R433" i="61"/>
  <c r="Q433" i="61"/>
  <c r="V432" i="61"/>
  <c r="U432" i="61"/>
  <c r="R432" i="61"/>
  <c r="Q432" i="61"/>
  <c r="S432" i="61" s="1"/>
  <c r="V431" i="61"/>
  <c r="U431" i="61"/>
  <c r="R431" i="61"/>
  <c r="Q431" i="61"/>
  <c r="S431" i="61" s="1"/>
  <c r="V430" i="61"/>
  <c r="U430" i="61"/>
  <c r="R430" i="61"/>
  <c r="Q430" i="61"/>
  <c r="S430" i="61" s="1"/>
  <c r="V429" i="61"/>
  <c r="U429" i="61"/>
  <c r="R429" i="61"/>
  <c r="Q429" i="61"/>
  <c r="S429" i="61" s="1"/>
  <c r="V428" i="61"/>
  <c r="U428" i="61"/>
  <c r="R428" i="61"/>
  <c r="Q428" i="61"/>
  <c r="S428" i="61" s="1"/>
  <c r="V427" i="61"/>
  <c r="U427" i="61"/>
  <c r="R427" i="61"/>
  <c r="Q427" i="61"/>
  <c r="S427" i="61" s="1"/>
  <c r="V426" i="61"/>
  <c r="U426" i="61"/>
  <c r="R426" i="61"/>
  <c r="Q426" i="61"/>
  <c r="S426" i="61" s="1"/>
  <c r="V425" i="61"/>
  <c r="U425" i="61"/>
  <c r="R425" i="61"/>
  <c r="Q425" i="61"/>
  <c r="S425" i="61" s="1"/>
  <c r="V424" i="61"/>
  <c r="U424" i="61"/>
  <c r="R424" i="61"/>
  <c r="Q424" i="61"/>
  <c r="V423" i="61"/>
  <c r="U423" i="61"/>
  <c r="R423" i="61"/>
  <c r="Q423" i="61"/>
  <c r="V422" i="61"/>
  <c r="U422" i="61"/>
  <c r="R422" i="61"/>
  <c r="Q422" i="61"/>
  <c r="V421" i="61"/>
  <c r="U421" i="61"/>
  <c r="R421" i="61"/>
  <c r="Q421" i="61"/>
  <c r="S421" i="61" s="1"/>
  <c r="V420" i="61"/>
  <c r="U420" i="61"/>
  <c r="R420" i="61"/>
  <c r="Q420" i="61"/>
  <c r="S420" i="61" s="1"/>
  <c r="V419" i="61"/>
  <c r="U419" i="61"/>
  <c r="R419" i="61"/>
  <c r="Q419" i="61"/>
  <c r="V418" i="61"/>
  <c r="U418" i="61"/>
  <c r="R418" i="61"/>
  <c r="S418" i="61" s="1"/>
  <c r="Q418" i="61"/>
  <c r="V417" i="61"/>
  <c r="U417" i="61"/>
  <c r="R417" i="61"/>
  <c r="Q417" i="61"/>
  <c r="S417" i="61" s="1"/>
  <c r="V416" i="61"/>
  <c r="U416" i="61"/>
  <c r="R416" i="61"/>
  <c r="Q416" i="61"/>
  <c r="V415" i="61"/>
  <c r="U415" i="61"/>
  <c r="R415" i="61"/>
  <c r="Q415" i="61"/>
  <c r="S415" i="61" s="1"/>
  <c r="V414" i="61"/>
  <c r="U414" i="61"/>
  <c r="R414" i="61"/>
  <c r="S414" i="61" s="1"/>
  <c r="Q414" i="61"/>
  <c r="V413" i="61"/>
  <c r="U413" i="61"/>
  <c r="R413" i="61"/>
  <c r="Q413" i="61"/>
  <c r="V412" i="61"/>
  <c r="U412" i="61"/>
  <c r="R412" i="61"/>
  <c r="Q412" i="61"/>
  <c r="V411" i="61"/>
  <c r="U411" i="61"/>
  <c r="R411" i="61"/>
  <c r="Q411" i="61"/>
  <c r="V410" i="61"/>
  <c r="U410" i="61"/>
  <c r="S410" i="61"/>
  <c r="R410" i="61"/>
  <c r="Q410" i="61"/>
  <c r="V409" i="61"/>
  <c r="U409" i="61"/>
  <c r="R409" i="61"/>
  <c r="S409" i="61" s="1"/>
  <c r="Q409" i="61"/>
  <c r="V408" i="61"/>
  <c r="U408" i="61"/>
  <c r="R408" i="61"/>
  <c r="Q408" i="61"/>
  <c r="V407" i="61"/>
  <c r="U407" i="61"/>
  <c r="R407" i="61"/>
  <c r="Q407" i="61"/>
  <c r="V406" i="61"/>
  <c r="U406" i="61"/>
  <c r="R406" i="61"/>
  <c r="Q406" i="61"/>
  <c r="S406" i="61" s="1"/>
  <c r="V405" i="61"/>
  <c r="U405" i="61"/>
  <c r="R405" i="61"/>
  <c r="Q405" i="61"/>
  <c r="V404" i="61"/>
  <c r="U404" i="61"/>
  <c r="R404" i="61"/>
  <c r="Q404" i="61"/>
  <c r="V403" i="61"/>
  <c r="U403" i="61"/>
  <c r="R403" i="61"/>
  <c r="Q403" i="61"/>
  <c r="V402" i="61"/>
  <c r="U402" i="61"/>
  <c r="R402" i="61"/>
  <c r="Q402" i="61"/>
  <c r="S402" i="61" s="1"/>
  <c r="V401" i="61"/>
  <c r="U401" i="61"/>
  <c r="R401" i="61"/>
  <c r="Q401" i="61"/>
  <c r="V400" i="61"/>
  <c r="U400" i="61"/>
  <c r="R400" i="61"/>
  <c r="Q400" i="61"/>
  <c r="S400" i="61" s="1"/>
  <c r="V399" i="61"/>
  <c r="U399" i="61"/>
  <c r="R399" i="61"/>
  <c r="S399" i="61" s="1"/>
  <c r="Q399" i="61"/>
  <c r="V398" i="61"/>
  <c r="U398" i="61"/>
  <c r="R398" i="61"/>
  <c r="Q398" i="61"/>
  <c r="V397" i="61"/>
  <c r="U397" i="61"/>
  <c r="R397" i="61"/>
  <c r="Q397" i="61"/>
  <c r="V396" i="61"/>
  <c r="U396" i="61"/>
  <c r="R396" i="61"/>
  <c r="Q396" i="61"/>
  <c r="S396" i="61" s="1"/>
  <c r="V395" i="61"/>
  <c r="U395" i="61"/>
  <c r="R395" i="61"/>
  <c r="Q395" i="61"/>
  <c r="V394" i="61"/>
  <c r="U394" i="61"/>
  <c r="R394" i="61"/>
  <c r="Q394" i="61"/>
  <c r="V393" i="61"/>
  <c r="U393" i="61"/>
  <c r="R393" i="61"/>
  <c r="Q393" i="61"/>
  <c r="V392" i="61"/>
  <c r="U392" i="61"/>
  <c r="R392" i="61"/>
  <c r="Q392" i="61"/>
  <c r="S392" i="61" s="1"/>
  <c r="V391" i="61"/>
  <c r="U391" i="61"/>
  <c r="R391" i="61"/>
  <c r="Q391" i="61"/>
  <c r="V390" i="61"/>
  <c r="U390" i="61"/>
  <c r="R390" i="61"/>
  <c r="Q390" i="61"/>
  <c r="V389" i="61"/>
  <c r="U389" i="61"/>
  <c r="R389" i="61"/>
  <c r="Q389" i="61"/>
  <c r="V388" i="61"/>
  <c r="U388" i="61"/>
  <c r="R388" i="61"/>
  <c r="Q388" i="61"/>
  <c r="S388" i="61" s="1"/>
  <c r="V387" i="61"/>
  <c r="U387" i="61"/>
  <c r="R387" i="61"/>
  <c r="Q387" i="61"/>
  <c r="V386" i="61"/>
  <c r="U386" i="61"/>
  <c r="R386" i="61"/>
  <c r="Q386" i="61"/>
  <c r="S386" i="61" s="1"/>
  <c r="V385" i="61"/>
  <c r="U385" i="61"/>
  <c r="R385" i="61"/>
  <c r="Q385" i="61"/>
  <c r="V384" i="61"/>
  <c r="U384" i="61"/>
  <c r="R384" i="61"/>
  <c r="Q384" i="61"/>
  <c r="S384" i="61" s="1"/>
  <c r="V383" i="61"/>
  <c r="U383" i="61"/>
  <c r="R383" i="61"/>
  <c r="Q383" i="61"/>
  <c r="S383" i="61" s="1"/>
  <c r="V382" i="61"/>
  <c r="U382" i="61"/>
  <c r="R382" i="61"/>
  <c r="Q382" i="61"/>
  <c r="S382" i="61" s="1"/>
  <c r="V381" i="61"/>
  <c r="U381" i="61"/>
  <c r="R381" i="61"/>
  <c r="Q381" i="61"/>
  <c r="S381" i="61" s="1"/>
  <c r="V380" i="61"/>
  <c r="U380" i="61"/>
  <c r="R380" i="61"/>
  <c r="Q380" i="61"/>
  <c r="S380" i="61" s="1"/>
  <c r="V379" i="61"/>
  <c r="U379" i="61"/>
  <c r="R379" i="61"/>
  <c r="S379" i="61" s="1"/>
  <c r="Q379" i="61"/>
  <c r="V378" i="61"/>
  <c r="U378" i="61"/>
  <c r="R378" i="61"/>
  <c r="Q378" i="61"/>
  <c r="S378" i="61" s="1"/>
  <c r="V377" i="61"/>
  <c r="U377" i="61"/>
  <c r="R377" i="61"/>
  <c r="Q377" i="61"/>
  <c r="V376" i="61"/>
  <c r="U376" i="61"/>
  <c r="R376" i="61"/>
  <c r="Q376" i="61"/>
  <c r="S376" i="61" s="1"/>
  <c r="V375" i="61"/>
  <c r="U375" i="61"/>
  <c r="R375" i="61"/>
  <c r="Q375" i="61"/>
  <c r="V374" i="61"/>
  <c r="U374" i="61"/>
  <c r="R374" i="61"/>
  <c r="Q374" i="61"/>
  <c r="V373" i="61"/>
  <c r="U373" i="61"/>
  <c r="R373" i="61"/>
  <c r="Q373" i="61"/>
  <c r="V372" i="61"/>
  <c r="U372" i="61"/>
  <c r="R372" i="61"/>
  <c r="Q372" i="61"/>
  <c r="S372" i="61" s="1"/>
  <c r="V371" i="61"/>
  <c r="U371" i="61"/>
  <c r="R371" i="61"/>
  <c r="Q371" i="61"/>
  <c r="V370" i="61"/>
  <c r="U370" i="61"/>
  <c r="R370" i="61"/>
  <c r="Q370" i="61"/>
  <c r="S370" i="61" s="1"/>
  <c r="V369" i="61"/>
  <c r="U369" i="61"/>
  <c r="S369" i="61"/>
  <c r="R369" i="61"/>
  <c r="Q369" i="61"/>
  <c r="V368" i="61"/>
  <c r="U368" i="61"/>
  <c r="R368" i="61"/>
  <c r="Q368" i="61"/>
  <c r="S368" i="61" s="1"/>
  <c r="V367" i="61"/>
  <c r="U367" i="61"/>
  <c r="R367" i="61"/>
  <c r="Q367" i="61"/>
  <c r="V366" i="61"/>
  <c r="U366" i="61"/>
  <c r="R366" i="61"/>
  <c r="Q366" i="61"/>
  <c r="V365" i="61"/>
  <c r="U365" i="61"/>
  <c r="R365" i="61"/>
  <c r="Q365" i="61"/>
  <c r="V364" i="61"/>
  <c r="U364" i="61"/>
  <c r="R364" i="61"/>
  <c r="Q364" i="61"/>
  <c r="V363" i="61"/>
  <c r="U363" i="61"/>
  <c r="R363" i="61"/>
  <c r="Q363" i="61"/>
  <c r="V362" i="61"/>
  <c r="U362" i="61"/>
  <c r="R362" i="61"/>
  <c r="Q362" i="61"/>
  <c r="V361" i="61"/>
  <c r="U361" i="61"/>
  <c r="R361" i="61"/>
  <c r="Q361" i="61"/>
  <c r="V360" i="61"/>
  <c r="U360" i="61"/>
  <c r="R360" i="61"/>
  <c r="Q360" i="61"/>
  <c r="V359" i="61"/>
  <c r="U359" i="61"/>
  <c r="R359" i="61"/>
  <c r="Q359" i="61"/>
  <c r="V358" i="61"/>
  <c r="U358" i="61"/>
  <c r="R358" i="61"/>
  <c r="Q358" i="61"/>
  <c r="S358" i="61" s="1"/>
  <c r="V357" i="61"/>
  <c r="U357" i="61"/>
  <c r="R357" i="61"/>
  <c r="Q357" i="61"/>
  <c r="V356" i="61"/>
  <c r="U356" i="61"/>
  <c r="R356" i="61"/>
  <c r="Q356" i="61"/>
  <c r="S356" i="61" s="1"/>
  <c r="V355" i="61"/>
  <c r="U355" i="61"/>
  <c r="R355" i="61"/>
  <c r="Q355" i="61"/>
  <c r="S355" i="61" s="1"/>
  <c r="V354" i="61"/>
  <c r="U354" i="61"/>
  <c r="R354" i="61"/>
  <c r="Q354" i="61"/>
  <c r="S354" i="61" s="1"/>
  <c r="V353" i="61"/>
  <c r="U353" i="61"/>
  <c r="R353" i="61"/>
  <c r="Q353" i="61"/>
  <c r="S353" i="61" s="1"/>
  <c r="V352" i="61"/>
  <c r="U352" i="61"/>
  <c r="R352" i="61"/>
  <c r="Q352" i="61"/>
  <c r="S352" i="61" s="1"/>
  <c r="V351" i="61"/>
  <c r="U351" i="61"/>
  <c r="R351" i="61"/>
  <c r="Q351" i="61"/>
  <c r="S351" i="61" s="1"/>
  <c r="V350" i="61"/>
  <c r="U350" i="61"/>
  <c r="R350" i="61"/>
  <c r="Q350" i="61"/>
  <c r="S350" i="61" s="1"/>
  <c r="V349" i="61"/>
  <c r="U349" i="61"/>
  <c r="R349" i="61"/>
  <c r="Q349" i="61"/>
  <c r="V348" i="61"/>
  <c r="U348" i="61"/>
  <c r="R348" i="61"/>
  <c r="Q348" i="61"/>
  <c r="V347" i="61"/>
  <c r="U347" i="61"/>
  <c r="R347" i="61"/>
  <c r="Q347" i="61"/>
  <c r="V346" i="61"/>
  <c r="U346" i="61"/>
  <c r="R346" i="61"/>
  <c r="Q346" i="61"/>
  <c r="V345" i="61"/>
  <c r="U345" i="61"/>
  <c r="R345" i="61"/>
  <c r="Q345" i="61"/>
  <c r="V344" i="61"/>
  <c r="U344" i="61"/>
  <c r="R344" i="61"/>
  <c r="Q344" i="61"/>
  <c r="S344" i="61" s="1"/>
  <c r="V343" i="61"/>
  <c r="U343" i="61"/>
  <c r="R343" i="61"/>
  <c r="Q343" i="61"/>
  <c r="S343" i="61" s="1"/>
  <c r="V342" i="61"/>
  <c r="U342" i="61"/>
  <c r="R342" i="61"/>
  <c r="Q342" i="61"/>
  <c r="V341" i="61"/>
  <c r="U341" i="61"/>
  <c r="R341" i="61"/>
  <c r="Q341" i="61"/>
  <c r="S341" i="61" s="1"/>
  <c r="V340" i="61"/>
  <c r="U340" i="61"/>
  <c r="R340" i="61"/>
  <c r="Q340" i="61"/>
  <c r="S340" i="61" s="1"/>
  <c r="V339" i="61"/>
  <c r="U339" i="61"/>
  <c r="R339" i="61"/>
  <c r="Q339" i="61"/>
  <c r="V338" i="61"/>
  <c r="U338" i="61"/>
  <c r="R338" i="61"/>
  <c r="Q338" i="61"/>
  <c r="V337" i="61"/>
  <c r="U337" i="61"/>
  <c r="R337" i="61"/>
  <c r="Q337" i="61"/>
  <c r="S337" i="61" s="1"/>
  <c r="V336" i="61"/>
  <c r="U336" i="61"/>
  <c r="R336" i="61"/>
  <c r="Q336" i="61"/>
  <c r="S336" i="61" s="1"/>
  <c r="V335" i="61"/>
  <c r="U335" i="61"/>
  <c r="R335" i="61"/>
  <c r="Q335" i="61"/>
  <c r="S335" i="61" s="1"/>
  <c r="V334" i="61"/>
  <c r="U334" i="61"/>
  <c r="R334" i="61"/>
  <c r="S334" i="61" s="1"/>
  <c r="Q334" i="61"/>
  <c r="V333" i="61"/>
  <c r="U333" i="61"/>
  <c r="R333" i="61"/>
  <c r="Q333" i="61"/>
  <c r="S333" i="61" s="1"/>
  <c r="V332" i="61"/>
  <c r="U332" i="61"/>
  <c r="R332" i="61"/>
  <c r="Q332" i="61"/>
  <c r="V331" i="61"/>
  <c r="U331" i="61"/>
  <c r="R331" i="61"/>
  <c r="Q331" i="61"/>
  <c r="S331" i="61" s="1"/>
  <c r="V330" i="61"/>
  <c r="U330" i="61"/>
  <c r="R330" i="61"/>
  <c r="Q330" i="61"/>
  <c r="V329" i="61"/>
  <c r="U329" i="61"/>
  <c r="R329" i="61"/>
  <c r="Q329" i="61"/>
  <c r="V328" i="61"/>
  <c r="U328" i="61"/>
  <c r="R328" i="61"/>
  <c r="Q328" i="61"/>
  <c r="V327" i="61"/>
  <c r="U327" i="61"/>
  <c r="R327" i="61"/>
  <c r="Q327" i="61"/>
  <c r="S327" i="61" s="1"/>
  <c r="V326" i="61"/>
  <c r="U326" i="61"/>
  <c r="R326" i="61"/>
  <c r="Q326" i="61"/>
  <c r="V325" i="61"/>
  <c r="U325" i="61"/>
  <c r="R325" i="61"/>
  <c r="Q325" i="61"/>
  <c r="S325" i="61" s="1"/>
  <c r="V324" i="61"/>
  <c r="U324" i="61"/>
  <c r="R324" i="61"/>
  <c r="Q324" i="61"/>
  <c r="V323" i="61"/>
  <c r="U323" i="61"/>
  <c r="R323" i="61"/>
  <c r="Q323" i="61"/>
  <c r="S323" i="61" s="1"/>
  <c r="V322" i="61"/>
  <c r="U322" i="61"/>
  <c r="R322" i="61"/>
  <c r="Q322" i="61"/>
  <c r="V321" i="61"/>
  <c r="U321" i="61"/>
  <c r="R321" i="61"/>
  <c r="Q321" i="61"/>
  <c r="V320" i="61"/>
  <c r="U320" i="61"/>
  <c r="R320" i="61"/>
  <c r="Q320" i="61"/>
  <c r="V319" i="61"/>
  <c r="U319" i="61"/>
  <c r="R319" i="61"/>
  <c r="Q319" i="61"/>
  <c r="V318" i="61"/>
  <c r="U318" i="61"/>
  <c r="R318" i="61"/>
  <c r="Q318" i="61"/>
  <c r="V317" i="61"/>
  <c r="U317" i="61"/>
  <c r="R317" i="61"/>
  <c r="Q317" i="61"/>
  <c r="V316" i="61"/>
  <c r="U316" i="61"/>
  <c r="R316" i="61"/>
  <c r="Q316" i="61"/>
  <c r="V315" i="61"/>
  <c r="U315" i="61"/>
  <c r="R315" i="61"/>
  <c r="Q315" i="61"/>
  <c r="V314" i="61"/>
  <c r="U314" i="61"/>
  <c r="R314" i="61"/>
  <c r="Q314" i="61"/>
  <c r="V313" i="61"/>
  <c r="U313" i="61"/>
  <c r="R313" i="61"/>
  <c r="Q313" i="61"/>
  <c r="S313" i="61" s="1"/>
  <c r="V312" i="61"/>
  <c r="U312" i="61"/>
  <c r="R312" i="61"/>
  <c r="Q312" i="61"/>
  <c r="V311" i="61"/>
  <c r="U311" i="61"/>
  <c r="R311" i="61"/>
  <c r="Q311" i="61"/>
  <c r="V310" i="61"/>
  <c r="U310" i="61"/>
  <c r="R310" i="61"/>
  <c r="Q310" i="61"/>
  <c r="V309" i="61"/>
  <c r="U309" i="61"/>
  <c r="R309" i="61"/>
  <c r="Q309" i="61"/>
  <c r="S309" i="61" s="1"/>
  <c r="V308" i="61"/>
  <c r="U308" i="61"/>
  <c r="R308" i="61"/>
  <c r="Q308" i="61"/>
  <c r="V307" i="61"/>
  <c r="U307" i="61"/>
  <c r="R307" i="61"/>
  <c r="Q307" i="61"/>
  <c r="S307" i="61" s="1"/>
  <c r="V306" i="61"/>
  <c r="U306" i="61"/>
  <c r="R306" i="61"/>
  <c r="Q306" i="61"/>
  <c r="V305" i="61"/>
  <c r="U305" i="61"/>
  <c r="R305" i="61"/>
  <c r="Q305" i="61"/>
  <c r="V304" i="61"/>
  <c r="U304" i="61"/>
  <c r="R304" i="61"/>
  <c r="Q304" i="61"/>
  <c r="V303" i="61"/>
  <c r="U303" i="61"/>
  <c r="R303" i="61"/>
  <c r="Q303" i="61"/>
  <c r="S303" i="61" s="1"/>
  <c r="V302" i="61"/>
  <c r="U302" i="61"/>
  <c r="R302" i="61"/>
  <c r="Q302" i="61"/>
  <c r="V301" i="61"/>
  <c r="U301" i="61"/>
  <c r="R301" i="61"/>
  <c r="Q301" i="61"/>
  <c r="V300" i="61"/>
  <c r="U300" i="61"/>
  <c r="R300" i="61"/>
  <c r="Q300" i="61"/>
  <c r="V299" i="61"/>
  <c r="U299" i="61"/>
  <c r="R299" i="61"/>
  <c r="Q299" i="61"/>
  <c r="S299" i="61" s="1"/>
  <c r="V298" i="61"/>
  <c r="U298" i="61"/>
  <c r="R298" i="61"/>
  <c r="Q298" i="61"/>
  <c r="V297" i="61"/>
  <c r="U297" i="61"/>
  <c r="R297" i="61"/>
  <c r="Q297" i="61"/>
  <c r="S297" i="61" s="1"/>
  <c r="V296" i="61"/>
  <c r="U296" i="61"/>
  <c r="R296" i="61"/>
  <c r="Q296" i="61"/>
  <c r="V295" i="61"/>
  <c r="U295" i="61"/>
  <c r="R295" i="61"/>
  <c r="Q295" i="61"/>
  <c r="S295" i="61" s="1"/>
  <c r="V294" i="61"/>
  <c r="U294" i="61"/>
  <c r="R294" i="61"/>
  <c r="S294" i="61" s="1"/>
  <c r="Q294" i="61"/>
  <c r="V293" i="61"/>
  <c r="U293" i="61"/>
  <c r="R293" i="61"/>
  <c r="Q293" i="61"/>
  <c r="V292" i="61"/>
  <c r="U292" i="61"/>
  <c r="R292" i="61"/>
  <c r="Q292" i="61"/>
  <c r="V291" i="61"/>
  <c r="U291" i="61"/>
  <c r="R291" i="61"/>
  <c r="Q291" i="61"/>
  <c r="V290" i="61"/>
  <c r="U290" i="61"/>
  <c r="R290" i="61"/>
  <c r="Q290" i="61"/>
  <c r="V289" i="61"/>
  <c r="U289" i="61"/>
  <c r="R289" i="61"/>
  <c r="Q289" i="61"/>
  <c r="S289" i="61" s="1"/>
  <c r="V288" i="61"/>
  <c r="U288" i="61"/>
  <c r="R288" i="61"/>
  <c r="Q288" i="61"/>
  <c r="V287" i="61"/>
  <c r="U287" i="61"/>
  <c r="R287" i="61"/>
  <c r="Q287" i="61"/>
  <c r="S287" i="61" s="1"/>
  <c r="V286" i="61"/>
  <c r="U286" i="61"/>
  <c r="R286" i="61"/>
  <c r="Q286" i="61"/>
  <c r="S286" i="61" s="1"/>
  <c r="V285" i="61"/>
  <c r="U285" i="61"/>
  <c r="R285" i="61"/>
  <c r="Q285" i="61"/>
  <c r="S285" i="61" s="1"/>
  <c r="V284" i="61"/>
  <c r="U284" i="61"/>
  <c r="R284" i="61"/>
  <c r="Q284" i="61"/>
  <c r="S284" i="61" s="1"/>
  <c r="V283" i="61"/>
  <c r="U283" i="61"/>
  <c r="R283" i="61"/>
  <c r="Q283" i="61"/>
  <c r="S283" i="61" s="1"/>
  <c r="V282" i="61"/>
  <c r="U282" i="61"/>
  <c r="R282" i="61"/>
  <c r="Q282" i="61"/>
  <c r="V281" i="61"/>
  <c r="U281" i="61"/>
  <c r="R281" i="61"/>
  <c r="Q281" i="61"/>
  <c r="S281" i="61" s="1"/>
  <c r="V280" i="61"/>
  <c r="U280" i="61"/>
  <c r="R280" i="61"/>
  <c r="Q280" i="61"/>
  <c r="V279" i="61"/>
  <c r="U279" i="61"/>
  <c r="R279" i="61"/>
  <c r="Q279" i="61"/>
  <c r="V278" i="61"/>
  <c r="U278" i="61"/>
  <c r="R278" i="61"/>
  <c r="Q278" i="61"/>
  <c r="V277" i="61"/>
  <c r="U277" i="61"/>
  <c r="R277" i="61"/>
  <c r="Q277" i="61"/>
  <c r="V276" i="61"/>
  <c r="U276" i="61"/>
  <c r="R276" i="61"/>
  <c r="Q276" i="61"/>
  <c r="V275" i="61"/>
  <c r="U275" i="61"/>
  <c r="R275" i="61"/>
  <c r="Q275" i="61"/>
  <c r="V274" i="61"/>
  <c r="U274" i="61"/>
  <c r="R274" i="61"/>
  <c r="S274" i="61" s="1"/>
  <c r="Q274" i="61"/>
  <c r="V273" i="61"/>
  <c r="U273" i="61"/>
  <c r="R273" i="61"/>
  <c r="Q273" i="61"/>
  <c r="S273" i="61" s="1"/>
  <c r="V272" i="61"/>
  <c r="U272" i="61"/>
  <c r="R272" i="61"/>
  <c r="Q272" i="61"/>
  <c r="V271" i="61"/>
  <c r="U271" i="61"/>
  <c r="R271" i="61"/>
  <c r="Q271" i="61"/>
  <c r="V270" i="61"/>
  <c r="U270" i="61"/>
  <c r="R270" i="61"/>
  <c r="S270" i="61" s="1"/>
  <c r="Q270" i="61"/>
  <c r="V269" i="61"/>
  <c r="U269" i="61"/>
  <c r="R269" i="61"/>
  <c r="Q269" i="61"/>
  <c r="V268" i="61"/>
  <c r="U268" i="61"/>
  <c r="R268" i="61"/>
  <c r="Q268" i="61"/>
  <c r="V267" i="61"/>
  <c r="U267" i="61"/>
  <c r="R267" i="61"/>
  <c r="Q267" i="61"/>
  <c r="V266" i="61"/>
  <c r="U266" i="61"/>
  <c r="R266" i="61"/>
  <c r="Q266" i="61"/>
  <c r="V265" i="61"/>
  <c r="U265" i="61"/>
  <c r="R265" i="61"/>
  <c r="Q265" i="61"/>
  <c r="S265" i="61" s="1"/>
  <c r="V264" i="61"/>
  <c r="U264" i="61"/>
  <c r="R264" i="61"/>
  <c r="Q264" i="61"/>
  <c r="V263" i="61"/>
  <c r="U263" i="61"/>
  <c r="R263" i="61"/>
  <c r="Q263" i="61"/>
  <c r="V262" i="61"/>
  <c r="U262" i="61"/>
  <c r="R262" i="61"/>
  <c r="Q262" i="61"/>
  <c r="V261" i="61"/>
  <c r="U261" i="61"/>
  <c r="R261" i="61"/>
  <c r="Q261" i="61"/>
  <c r="S261" i="61" s="1"/>
  <c r="V260" i="61"/>
  <c r="U260" i="61"/>
  <c r="R260" i="61"/>
  <c r="Q260" i="61"/>
  <c r="V259" i="61"/>
  <c r="U259" i="61"/>
  <c r="R259" i="61"/>
  <c r="Q259" i="61"/>
  <c r="V258" i="61"/>
  <c r="U258" i="61"/>
  <c r="R258" i="61"/>
  <c r="Q258" i="61"/>
  <c r="V257" i="61"/>
  <c r="U257" i="61"/>
  <c r="R257" i="61"/>
  <c r="Q257" i="61"/>
  <c r="V256" i="61"/>
  <c r="U256" i="61"/>
  <c r="R256" i="61"/>
  <c r="Q256" i="61"/>
  <c r="V255" i="61"/>
  <c r="U255" i="61"/>
  <c r="R255" i="61"/>
  <c r="Q255" i="61"/>
  <c r="V254" i="61"/>
  <c r="U254" i="61"/>
  <c r="R254" i="61"/>
  <c r="S254" i="61" s="1"/>
  <c r="Q254" i="61"/>
  <c r="V253" i="61"/>
  <c r="U253" i="61"/>
  <c r="R253" i="61"/>
  <c r="Q253" i="61"/>
  <c r="S253" i="61" s="1"/>
  <c r="V252" i="61"/>
  <c r="U252" i="61"/>
  <c r="R252" i="61"/>
  <c r="Q252" i="61"/>
  <c r="V251" i="61"/>
  <c r="U251" i="61"/>
  <c r="R251" i="61"/>
  <c r="Q251" i="61"/>
  <c r="S251" i="61" s="1"/>
  <c r="V250" i="61"/>
  <c r="U250" i="61"/>
  <c r="R250" i="61"/>
  <c r="Q250" i="61"/>
  <c r="V249" i="61"/>
  <c r="U249" i="61"/>
  <c r="R249" i="61"/>
  <c r="Q249" i="61"/>
  <c r="S249" i="61" s="1"/>
  <c r="V248" i="61"/>
  <c r="U248" i="61"/>
  <c r="R248" i="61"/>
  <c r="Q248" i="61"/>
  <c r="V247" i="61"/>
  <c r="U247" i="61"/>
  <c r="R247" i="61"/>
  <c r="S247" i="61" s="1"/>
  <c r="Q247" i="61"/>
  <c r="V246" i="61"/>
  <c r="U246" i="61"/>
  <c r="R246" i="61"/>
  <c r="Q246" i="61"/>
  <c r="V245" i="61"/>
  <c r="U245" i="61"/>
  <c r="R245" i="61"/>
  <c r="Q245" i="61"/>
  <c r="V244" i="61"/>
  <c r="U244" i="61"/>
  <c r="R244" i="61"/>
  <c r="Q244" i="61"/>
  <c r="S244" i="61" s="1"/>
  <c r="V243" i="61"/>
  <c r="U243" i="61"/>
  <c r="R243" i="61"/>
  <c r="S243" i="61" s="1"/>
  <c r="Q243" i="61"/>
  <c r="V242" i="61"/>
  <c r="U242" i="61"/>
  <c r="R242" i="61"/>
  <c r="Q242" i="61"/>
  <c r="S242" i="61" s="1"/>
  <c r="V241" i="61"/>
  <c r="U241" i="61"/>
  <c r="R241" i="61"/>
  <c r="Q241" i="61"/>
  <c r="V240" i="61"/>
  <c r="U240" i="61"/>
  <c r="R240" i="61"/>
  <c r="Q240" i="61"/>
  <c r="S240" i="61" s="1"/>
  <c r="V239" i="61"/>
  <c r="U239" i="61"/>
  <c r="R239" i="61"/>
  <c r="Q239" i="61"/>
  <c r="V238" i="61"/>
  <c r="U238" i="61"/>
  <c r="R238" i="61"/>
  <c r="Q238" i="61"/>
  <c r="V237" i="61"/>
  <c r="U237" i="61"/>
  <c r="R237" i="61"/>
  <c r="Q237" i="61"/>
  <c r="V236" i="61"/>
  <c r="U236" i="61"/>
  <c r="R236" i="61"/>
  <c r="Q236" i="61"/>
  <c r="V235" i="61"/>
  <c r="U235" i="61"/>
  <c r="R235" i="61"/>
  <c r="Q235" i="61"/>
  <c r="V234" i="61"/>
  <c r="U234" i="61"/>
  <c r="R234" i="61"/>
  <c r="Q234" i="61"/>
  <c r="V233" i="61"/>
  <c r="U233" i="61"/>
  <c r="R233" i="61"/>
  <c r="Q233" i="61"/>
  <c r="V232" i="61"/>
  <c r="U232" i="61"/>
  <c r="R232" i="61"/>
  <c r="Q232" i="61"/>
  <c r="V231" i="61"/>
  <c r="U231" i="61"/>
  <c r="R231" i="61"/>
  <c r="Q231" i="61"/>
  <c r="V230" i="61"/>
  <c r="U230" i="61"/>
  <c r="R230" i="61"/>
  <c r="Q230" i="61"/>
  <c r="V229" i="61"/>
  <c r="U229" i="61"/>
  <c r="R229" i="61"/>
  <c r="Q229" i="61"/>
  <c r="V228" i="61"/>
  <c r="U228" i="61"/>
  <c r="R228" i="61"/>
  <c r="Q228" i="61"/>
  <c r="V227" i="61"/>
  <c r="U227" i="61"/>
  <c r="R227" i="61"/>
  <c r="Q227" i="61"/>
  <c r="V226" i="61"/>
  <c r="U226" i="61"/>
  <c r="R226" i="61"/>
  <c r="Q226" i="61"/>
  <c r="S226" i="61" s="1"/>
  <c r="V225" i="61"/>
  <c r="U225" i="61"/>
  <c r="R225" i="61"/>
  <c r="Q225" i="61"/>
  <c r="V224" i="61"/>
  <c r="U224" i="61"/>
  <c r="R224" i="61"/>
  <c r="Q224" i="61"/>
  <c r="S224" i="61" s="1"/>
  <c r="V223" i="61"/>
  <c r="U223" i="61"/>
  <c r="R223" i="61"/>
  <c r="Q223" i="61"/>
  <c r="V222" i="61"/>
  <c r="U222" i="61"/>
  <c r="R222" i="61"/>
  <c r="Q222" i="61"/>
  <c r="V221" i="61"/>
  <c r="U221" i="61"/>
  <c r="R221" i="61"/>
  <c r="S221" i="61" s="1"/>
  <c r="Q221" i="61"/>
  <c r="V220" i="61"/>
  <c r="U220" i="61"/>
  <c r="R220" i="61"/>
  <c r="Q220" i="61"/>
  <c r="V219" i="61"/>
  <c r="U219" i="61"/>
  <c r="R219" i="61"/>
  <c r="Q219" i="61"/>
  <c r="V218" i="61"/>
  <c r="U218" i="61"/>
  <c r="R218" i="61"/>
  <c r="Q218" i="61"/>
  <c r="V217" i="61"/>
  <c r="U217" i="61"/>
  <c r="R217" i="61"/>
  <c r="Q217" i="61"/>
  <c r="V216" i="61"/>
  <c r="U216" i="61"/>
  <c r="R216" i="61"/>
  <c r="Q216" i="61"/>
  <c r="S216" i="61" s="1"/>
  <c r="V215" i="61"/>
  <c r="U215" i="61"/>
  <c r="R215" i="61"/>
  <c r="Q215" i="61"/>
  <c r="V214" i="61"/>
  <c r="U214" i="61"/>
  <c r="R214" i="61"/>
  <c r="Q214" i="61"/>
  <c r="S214" i="61" s="1"/>
  <c r="V213" i="61"/>
  <c r="U213" i="61"/>
  <c r="R213" i="61"/>
  <c r="Q213" i="61"/>
  <c r="V212" i="61"/>
  <c r="U212" i="61"/>
  <c r="R212" i="61"/>
  <c r="Q212" i="61"/>
  <c r="S212" i="61" s="1"/>
  <c r="V211" i="61"/>
  <c r="U211" i="61"/>
  <c r="R211" i="61"/>
  <c r="Q211" i="61"/>
  <c r="S211" i="61" s="1"/>
  <c r="V210" i="61"/>
  <c r="U210" i="61"/>
  <c r="R210" i="61"/>
  <c r="Q210" i="61"/>
  <c r="S210" i="61" s="1"/>
  <c r="V209" i="61"/>
  <c r="U209" i="61"/>
  <c r="R209" i="61"/>
  <c r="Q209" i="61"/>
  <c r="V208" i="61"/>
  <c r="U208" i="61"/>
  <c r="R208" i="61"/>
  <c r="Q208" i="61"/>
  <c r="S208" i="61" s="1"/>
  <c r="V207" i="61"/>
  <c r="U207" i="61"/>
  <c r="R207" i="61"/>
  <c r="Q207" i="61"/>
  <c r="V206" i="61"/>
  <c r="U206" i="61"/>
  <c r="R206" i="61"/>
  <c r="Q206" i="61"/>
  <c r="S206" i="61" s="1"/>
  <c r="V205" i="61"/>
  <c r="U205" i="61"/>
  <c r="R205" i="61"/>
  <c r="Q205" i="61"/>
  <c r="V204" i="61"/>
  <c r="U204" i="61"/>
  <c r="R204" i="61"/>
  <c r="Q204" i="61"/>
  <c r="S204" i="61" s="1"/>
  <c r="V203" i="61"/>
  <c r="U203" i="61"/>
  <c r="R203" i="61"/>
  <c r="Q203" i="61"/>
  <c r="V202" i="61"/>
  <c r="U202" i="61"/>
  <c r="R202" i="61"/>
  <c r="Q202" i="61"/>
  <c r="V201" i="61"/>
  <c r="U201" i="61"/>
  <c r="R201" i="61"/>
  <c r="Q201" i="61"/>
  <c r="S201" i="61" s="1"/>
  <c r="V200" i="61"/>
  <c r="U200" i="61"/>
  <c r="R200" i="61"/>
  <c r="Q200" i="61"/>
  <c r="S200" i="61" s="1"/>
  <c r="V199" i="61"/>
  <c r="U199" i="61"/>
  <c r="R199" i="61"/>
  <c r="S199" i="61" s="1"/>
  <c r="Q199" i="61"/>
  <c r="V198" i="61"/>
  <c r="U198" i="61"/>
  <c r="R198" i="61"/>
  <c r="Q198" i="61"/>
  <c r="V197" i="61"/>
  <c r="U197" i="61"/>
  <c r="R197" i="61"/>
  <c r="Q197" i="61"/>
  <c r="V196" i="61"/>
  <c r="U196" i="61"/>
  <c r="R196" i="61"/>
  <c r="Q196" i="61"/>
  <c r="V195" i="61"/>
  <c r="U195" i="61"/>
  <c r="R195" i="61"/>
  <c r="Q195" i="61"/>
  <c r="V194" i="61"/>
  <c r="U194" i="61"/>
  <c r="R194" i="61"/>
  <c r="Q194" i="61"/>
  <c r="V193" i="61"/>
  <c r="U193" i="61"/>
  <c r="R193" i="61"/>
  <c r="S193" i="61" s="1"/>
  <c r="Q193" i="61"/>
  <c r="V192" i="61"/>
  <c r="U192" i="61"/>
  <c r="R192" i="61"/>
  <c r="Q192" i="61"/>
  <c r="S192" i="61" s="1"/>
  <c r="V191" i="61"/>
  <c r="U191" i="61"/>
  <c r="R191" i="61"/>
  <c r="Q191" i="61"/>
  <c r="S191" i="61" s="1"/>
  <c r="V190" i="61"/>
  <c r="U190" i="61"/>
  <c r="R190" i="61"/>
  <c r="Q190" i="61"/>
  <c r="V189" i="61"/>
  <c r="U189" i="61"/>
  <c r="R189" i="61"/>
  <c r="Q189" i="61"/>
  <c r="V188" i="61"/>
  <c r="U188" i="61"/>
  <c r="R188" i="61"/>
  <c r="Q188" i="61"/>
  <c r="V187" i="61"/>
  <c r="U187" i="61"/>
  <c r="R187" i="61"/>
  <c r="Q187" i="61"/>
  <c r="V186" i="61"/>
  <c r="U186" i="61"/>
  <c r="R186" i="61"/>
  <c r="Q186" i="61"/>
  <c r="S186" i="61" s="1"/>
  <c r="V185" i="61"/>
  <c r="U185" i="61"/>
  <c r="R185" i="61"/>
  <c r="Q185" i="61"/>
  <c r="V184" i="61"/>
  <c r="U184" i="61"/>
  <c r="R184" i="61"/>
  <c r="Q184" i="61"/>
  <c r="S184" i="61" s="1"/>
  <c r="V183" i="61"/>
  <c r="U183" i="61"/>
  <c r="R183" i="61"/>
  <c r="Q183" i="61"/>
  <c r="S183" i="61" s="1"/>
  <c r="V182" i="61"/>
  <c r="U182" i="61"/>
  <c r="R182" i="61"/>
  <c r="Q182" i="61"/>
  <c r="V181" i="61"/>
  <c r="U181" i="61"/>
  <c r="R181" i="61"/>
  <c r="Q181" i="61"/>
  <c r="V180" i="61"/>
  <c r="U180" i="61"/>
  <c r="R180" i="61"/>
  <c r="Q180" i="61"/>
  <c r="V179" i="61"/>
  <c r="U179" i="61"/>
  <c r="R179" i="61"/>
  <c r="Q179" i="61"/>
  <c r="V178" i="61"/>
  <c r="U178" i="61"/>
  <c r="R178" i="61"/>
  <c r="Q178" i="61"/>
  <c r="S178" i="61" s="1"/>
  <c r="V177" i="61"/>
  <c r="U177" i="61"/>
  <c r="R177" i="61"/>
  <c r="Q177" i="61"/>
  <c r="V176" i="61"/>
  <c r="U176" i="61"/>
  <c r="R176" i="61"/>
  <c r="Q176" i="61"/>
  <c r="S176" i="61" s="1"/>
  <c r="V175" i="61"/>
  <c r="U175" i="61"/>
  <c r="R175" i="61"/>
  <c r="Q175" i="61"/>
  <c r="V174" i="61"/>
  <c r="U174" i="61"/>
  <c r="R174" i="61"/>
  <c r="Q174" i="61"/>
  <c r="V173" i="61"/>
  <c r="U173" i="61"/>
  <c r="R173" i="61"/>
  <c r="Q173" i="61"/>
  <c r="V172" i="61"/>
  <c r="U172" i="61"/>
  <c r="R172" i="61"/>
  <c r="Q172" i="61"/>
  <c r="S172" i="61" s="1"/>
  <c r="V171" i="61"/>
  <c r="U171" i="61"/>
  <c r="R171" i="61"/>
  <c r="Q171" i="61"/>
  <c r="V170" i="61"/>
  <c r="U170" i="61"/>
  <c r="R170" i="61"/>
  <c r="Q170" i="61"/>
  <c r="V169" i="61"/>
  <c r="U169" i="61"/>
  <c r="R169" i="61"/>
  <c r="Q169" i="61"/>
  <c r="S169" i="61" s="1"/>
  <c r="V168" i="61"/>
  <c r="U168" i="61"/>
  <c r="R168" i="61"/>
  <c r="Q168" i="61"/>
  <c r="V167" i="61"/>
  <c r="U167" i="61"/>
  <c r="R167" i="61"/>
  <c r="Q167" i="61"/>
  <c r="V166" i="61"/>
  <c r="U166" i="61"/>
  <c r="R166" i="61"/>
  <c r="Q166" i="61"/>
  <c r="V165" i="61"/>
  <c r="U165" i="61"/>
  <c r="R165" i="61"/>
  <c r="Q165" i="61"/>
  <c r="V164" i="61"/>
  <c r="U164" i="61"/>
  <c r="R164" i="61"/>
  <c r="Q164" i="61"/>
  <c r="V163" i="61"/>
  <c r="U163" i="61"/>
  <c r="R163" i="61"/>
  <c r="Q163" i="61"/>
  <c r="S163" i="61" s="1"/>
  <c r="V162" i="61"/>
  <c r="U162" i="61"/>
  <c r="R162" i="61"/>
  <c r="Q162" i="61"/>
  <c r="V161" i="61"/>
  <c r="U161" i="61"/>
  <c r="R161" i="61"/>
  <c r="Q161" i="61"/>
  <c r="S161" i="61" s="1"/>
  <c r="V160" i="61"/>
  <c r="U160" i="61"/>
  <c r="R160" i="61"/>
  <c r="Q160" i="61"/>
  <c r="V159" i="61"/>
  <c r="U159" i="61"/>
  <c r="R159" i="61"/>
  <c r="Q159" i="61"/>
  <c r="V158" i="61"/>
  <c r="U158" i="61"/>
  <c r="R158" i="61"/>
  <c r="S158" i="61" s="1"/>
  <c r="Q158" i="61"/>
  <c r="V157" i="61"/>
  <c r="U157" i="61"/>
  <c r="R157" i="61"/>
  <c r="Q157" i="61"/>
  <c r="V156" i="61"/>
  <c r="U156" i="61"/>
  <c r="R156" i="61"/>
  <c r="Q156" i="61"/>
  <c r="V155" i="61"/>
  <c r="U155" i="61"/>
  <c r="R155" i="61"/>
  <c r="Q155" i="61"/>
  <c r="S155" i="61" s="1"/>
  <c r="V154" i="61"/>
  <c r="U154" i="61"/>
  <c r="R154" i="61"/>
  <c r="Q154" i="61"/>
  <c r="V153" i="61"/>
  <c r="U153" i="61"/>
  <c r="R153" i="61"/>
  <c r="Q153" i="61"/>
  <c r="S153" i="61" s="1"/>
  <c r="V152" i="61"/>
  <c r="U152" i="61"/>
  <c r="R152" i="61"/>
  <c r="Q152" i="61"/>
  <c r="V151" i="61"/>
  <c r="U151" i="61"/>
  <c r="R151" i="61"/>
  <c r="Q151" i="61"/>
  <c r="S151" i="61" s="1"/>
  <c r="V150" i="61"/>
  <c r="U150" i="61"/>
  <c r="R150" i="61"/>
  <c r="S150" i="61" s="1"/>
  <c r="Q150" i="61"/>
  <c r="V149" i="61"/>
  <c r="U149" i="61"/>
  <c r="R149" i="61"/>
  <c r="Q149" i="61"/>
  <c r="S149" i="61" s="1"/>
  <c r="V148" i="61"/>
  <c r="U148" i="61"/>
  <c r="R148" i="61"/>
  <c r="Q148" i="61"/>
  <c r="V147" i="61"/>
  <c r="U147" i="61"/>
  <c r="R147" i="61"/>
  <c r="Q147" i="61"/>
  <c r="V146" i="61"/>
  <c r="U146" i="61"/>
  <c r="R146" i="61"/>
  <c r="Q146" i="61"/>
  <c r="V145" i="61"/>
  <c r="U145" i="61"/>
  <c r="R145" i="61"/>
  <c r="Q145" i="61"/>
  <c r="S145" i="61" s="1"/>
  <c r="V144" i="61"/>
  <c r="U144" i="61"/>
  <c r="R144" i="61"/>
  <c r="Q144" i="61"/>
  <c r="V143" i="61"/>
  <c r="U143" i="61"/>
  <c r="R143" i="61"/>
  <c r="Q143" i="61"/>
  <c r="S143" i="61" s="1"/>
  <c r="V142" i="61"/>
  <c r="U142" i="61"/>
  <c r="R142" i="61"/>
  <c r="Q142" i="61"/>
  <c r="V141" i="61"/>
  <c r="U141" i="61"/>
  <c r="R141" i="61"/>
  <c r="Q141" i="61"/>
  <c r="V140" i="61"/>
  <c r="U140" i="61"/>
  <c r="R140" i="61"/>
  <c r="Q140" i="61"/>
  <c r="V139" i="61"/>
  <c r="U139" i="61"/>
  <c r="R139" i="61"/>
  <c r="Q139" i="61"/>
  <c r="S139" i="61" s="1"/>
  <c r="V138" i="61"/>
  <c r="U138" i="61"/>
  <c r="R138" i="61"/>
  <c r="Q138" i="61"/>
  <c r="V137" i="61"/>
  <c r="U137" i="61"/>
  <c r="R137" i="61"/>
  <c r="Q137" i="61"/>
  <c r="V136" i="61"/>
  <c r="U136" i="61"/>
  <c r="R136" i="61"/>
  <c r="Q136" i="61"/>
  <c r="V135" i="61"/>
  <c r="U135" i="61"/>
  <c r="R135" i="61"/>
  <c r="Q135" i="61"/>
  <c r="S135" i="61" s="1"/>
  <c r="V134" i="61"/>
  <c r="U134" i="61"/>
  <c r="R134" i="61"/>
  <c r="Q134" i="61"/>
  <c r="V133" i="61"/>
  <c r="U133" i="61"/>
  <c r="R133" i="61"/>
  <c r="Q133" i="61"/>
  <c r="S133" i="61" s="1"/>
  <c r="V132" i="61"/>
  <c r="U132" i="61"/>
  <c r="R132" i="61"/>
  <c r="Q132" i="61"/>
  <c r="S132" i="61" s="1"/>
  <c r="V131" i="61"/>
  <c r="U131" i="61"/>
  <c r="R131" i="61"/>
  <c r="Q131" i="61"/>
  <c r="S131" i="61" s="1"/>
  <c r="V130" i="61"/>
  <c r="U130" i="61"/>
  <c r="R130" i="61"/>
  <c r="Q130" i="61"/>
  <c r="V129" i="61"/>
  <c r="U129" i="61"/>
  <c r="R129" i="61"/>
  <c r="Q129" i="61"/>
  <c r="S129" i="61" s="1"/>
  <c r="V128" i="61"/>
  <c r="U128" i="61"/>
  <c r="R128" i="61"/>
  <c r="Q128" i="61"/>
  <c r="S128" i="61" s="1"/>
  <c r="V127" i="61"/>
  <c r="U127" i="61"/>
  <c r="R127" i="61"/>
  <c r="Q127" i="61"/>
  <c r="S127" i="61" s="1"/>
  <c r="V126" i="61"/>
  <c r="U126" i="61"/>
  <c r="R126" i="61"/>
  <c r="Q126" i="61"/>
  <c r="V125" i="61"/>
  <c r="U125" i="61"/>
  <c r="R125" i="61"/>
  <c r="Q125" i="61"/>
  <c r="V124" i="61"/>
  <c r="U124" i="61"/>
  <c r="R124" i="61"/>
  <c r="Q124" i="61"/>
  <c r="V123" i="61"/>
  <c r="U123" i="61"/>
  <c r="R123" i="61"/>
  <c r="Q123" i="61"/>
  <c r="S123" i="61" s="1"/>
  <c r="V122" i="61"/>
  <c r="U122" i="61"/>
  <c r="R122" i="61"/>
  <c r="Q122" i="61"/>
  <c r="V121" i="61"/>
  <c r="U121" i="61"/>
  <c r="R121" i="61"/>
  <c r="Q121" i="61"/>
  <c r="S121" i="61" s="1"/>
  <c r="V120" i="61"/>
  <c r="U120" i="61"/>
  <c r="R120" i="61"/>
  <c r="Q120" i="61"/>
  <c r="S120" i="61" s="1"/>
  <c r="V119" i="61"/>
  <c r="U119" i="61"/>
  <c r="R119" i="61"/>
  <c r="Q119" i="61"/>
  <c r="S119" i="61" s="1"/>
  <c r="V118" i="61"/>
  <c r="U118" i="61"/>
  <c r="R118" i="61"/>
  <c r="Q118" i="61"/>
  <c r="S118" i="61" s="1"/>
  <c r="V117" i="61"/>
  <c r="U117" i="61"/>
  <c r="R117" i="61"/>
  <c r="Q117" i="61"/>
  <c r="V116" i="61"/>
  <c r="U116" i="61"/>
  <c r="R116" i="61"/>
  <c r="Q116" i="61"/>
  <c r="S116" i="61" s="1"/>
  <c r="V115" i="61"/>
  <c r="U115" i="61"/>
  <c r="R115" i="61"/>
  <c r="Q115" i="61"/>
  <c r="V114" i="61"/>
  <c r="U114" i="61"/>
  <c r="R114" i="61"/>
  <c r="Q114" i="61"/>
  <c r="S114" i="61" s="1"/>
  <c r="V113" i="61"/>
  <c r="U113" i="61"/>
  <c r="R113" i="61"/>
  <c r="Q113" i="61"/>
  <c r="S113" i="61" s="1"/>
  <c r="V112" i="61"/>
  <c r="U112" i="61"/>
  <c r="R112" i="61"/>
  <c r="Q112" i="61"/>
  <c r="V111" i="61"/>
  <c r="U111" i="61"/>
  <c r="R111" i="61"/>
  <c r="Q111" i="61"/>
  <c r="V110" i="61"/>
  <c r="U110" i="61"/>
  <c r="R110" i="61"/>
  <c r="Q110" i="61"/>
  <c r="S110" i="61" s="1"/>
  <c r="V109" i="61"/>
  <c r="U109" i="61"/>
  <c r="R109" i="61"/>
  <c r="Q109" i="61"/>
  <c r="V108" i="61"/>
  <c r="U108" i="61"/>
  <c r="R108" i="61"/>
  <c r="Q108" i="61"/>
  <c r="S108" i="61" s="1"/>
  <c r="V107" i="61"/>
  <c r="U107" i="61"/>
  <c r="R107" i="61"/>
  <c r="Q107" i="61"/>
  <c r="V106" i="61"/>
  <c r="U106" i="61"/>
  <c r="R106" i="61"/>
  <c r="Q106" i="61"/>
  <c r="S106" i="61" s="1"/>
  <c r="V105" i="61"/>
  <c r="U105" i="61"/>
  <c r="R105" i="61"/>
  <c r="Q105" i="61"/>
  <c r="S105" i="61" s="1"/>
  <c r="V104" i="61"/>
  <c r="U104" i="61"/>
  <c r="R104" i="61"/>
  <c r="Q104" i="61"/>
  <c r="S104" i="61" s="1"/>
  <c r="V103" i="61"/>
  <c r="U103" i="61"/>
  <c r="R103" i="61"/>
  <c r="Q103" i="61"/>
  <c r="S103" i="61" s="1"/>
  <c r="V102" i="61"/>
  <c r="U102" i="61"/>
  <c r="R102" i="61"/>
  <c r="Q102" i="61"/>
  <c r="V101" i="61"/>
  <c r="U101" i="61"/>
  <c r="R101" i="61"/>
  <c r="Q101" i="61"/>
  <c r="V100" i="61"/>
  <c r="U100" i="61"/>
  <c r="R100" i="61"/>
  <c r="Q100" i="61"/>
  <c r="S100" i="61" s="1"/>
  <c r="V99" i="61"/>
  <c r="U99" i="61"/>
  <c r="R99" i="61"/>
  <c r="Q99" i="61"/>
  <c r="S99" i="61" s="1"/>
  <c r="V98" i="61"/>
  <c r="U98" i="61"/>
  <c r="R98" i="61"/>
  <c r="Q98" i="61"/>
  <c r="S98" i="61" s="1"/>
  <c r="V97" i="61"/>
  <c r="U97" i="61"/>
  <c r="R97" i="61"/>
  <c r="Q97" i="61"/>
  <c r="S97" i="61" s="1"/>
  <c r="V96" i="61"/>
  <c r="U96" i="61"/>
  <c r="R96" i="61"/>
  <c r="S96" i="61" s="1"/>
  <c r="Q96" i="61"/>
  <c r="V95" i="61"/>
  <c r="U95" i="61"/>
  <c r="R95" i="61"/>
  <c r="Q95" i="61"/>
  <c r="S95" i="61" s="1"/>
  <c r="V94" i="61"/>
  <c r="U94" i="61"/>
  <c r="R94" i="61"/>
  <c r="S94" i="61" s="1"/>
  <c r="Q94" i="61"/>
  <c r="V93" i="61"/>
  <c r="U93" i="61"/>
  <c r="R93" i="61"/>
  <c r="Q93" i="61"/>
  <c r="S93" i="61" s="1"/>
  <c r="V92" i="61"/>
  <c r="U92" i="61"/>
  <c r="R92" i="61"/>
  <c r="Q92" i="61"/>
  <c r="V91" i="61"/>
  <c r="U91" i="61"/>
  <c r="R91" i="61"/>
  <c r="Q91" i="61"/>
  <c r="S91" i="61" s="1"/>
  <c r="V90" i="61"/>
  <c r="U90" i="61"/>
  <c r="S90" i="61"/>
  <c r="R90" i="61"/>
  <c r="Q90" i="61"/>
  <c r="V89" i="61"/>
  <c r="U89" i="61"/>
  <c r="R89" i="61"/>
  <c r="Q89" i="61"/>
  <c r="S89" i="61" s="1"/>
  <c r="V88" i="61"/>
  <c r="U88" i="61"/>
  <c r="R88" i="61"/>
  <c r="Q88" i="61"/>
  <c r="V87" i="61"/>
  <c r="U87" i="61"/>
  <c r="R87" i="61"/>
  <c r="Q87" i="61"/>
  <c r="V86" i="61"/>
  <c r="U86" i="61"/>
  <c r="R86" i="61"/>
  <c r="Q86" i="61"/>
  <c r="V85" i="61"/>
  <c r="U85" i="61"/>
  <c r="R85" i="61"/>
  <c r="Q85" i="61"/>
  <c r="S85" i="61" s="1"/>
  <c r="V84" i="61"/>
  <c r="U84" i="61"/>
  <c r="R84" i="61"/>
  <c r="Q84" i="61"/>
  <c r="V83" i="61"/>
  <c r="U83" i="61"/>
  <c r="R83" i="61"/>
  <c r="Q83" i="61"/>
  <c r="S83" i="61" s="1"/>
  <c r="V82" i="61"/>
  <c r="U82" i="61"/>
  <c r="R82" i="61"/>
  <c r="Q82" i="61"/>
  <c r="S82" i="61" s="1"/>
  <c r="V81" i="61"/>
  <c r="U81" i="61"/>
  <c r="R81" i="61"/>
  <c r="Q81" i="61"/>
  <c r="S81" i="61" s="1"/>
  <c r="V80" i="61"/>
  <c r="U80" i="61"/>
  <c r="R80" i="61"/>
  <c r="Q80" i="61"/>
  <c r="V79" i="61"/>
  <c r="U79" i="61"/>
  <c r="R79" i="61"/>
  <c r="Q79" i="61"/>
  <c r="V78" i="61"/>
  <c r="U78" i="61"/>
  <c r="R78" i="61"/>
  <c r="S78" i="61" s="1"/>
  <c r="Q78" i="61"/>
  <c r="V77" i="61"/>
  <c r="U77" i="61"/>
  <c r="R77" i="61"/>
  <c r="Q77" i="61"/>
  <c r="V76" i="61"/>
  <c r="U76" i="61"/>
  <c r="R76" i="61"/>
  <c r="Q76" i="61"/>
  <c r="V75" i="61"/>
  <c r="U75" i="61"/>
  <c r="R75" i="61"/>
  <c r="Q75" i="61"/>
  <c r="V74" i="61"/>
  <c r="U74" i="61"/>
  <c r="R74" i="61"/>
  <c r="Q74" i="61"/>
  <c r="V73" i="61"/>
  <c r="U73" i="61"/>
  <c r="R73" i="61"/>
  <c r="Q73" i="61"/>
  <c r="S73" i="61" s="1"/>
  <c r="V72" i="61"/>
  <c r="U72" i="61"/>
  <c r="R72" i="61"/>
  <c r="Q72" i="61"/>
  <c r="V71" i="61"/>
  <c r="U71" i="61"/>
  <c r="R71" i="61"/>
  <c r="S71" i="61" s="1"/>
  <c r="Q71" i="61"/>
  <c r="V70" i="61"/>
  <c r="U70" i="61"/>
  <c r="R70" i="61"/>
  <c r="Q70" i="61"/>
  <c r="S70" i="61" s="1"/>
  <c r="V69" i="61"/>
  <c r="U69" i="61"/>
  <c r="R69" i="61"/>
  <c r="Q69" i="61"/>
  <c r="V68" i="61"/>
  <c r="U68" i="61"/>
  <c r="R68" i="61"/>
  <c r="Q68" i="61"/>
  <c r="V67" i="61"/>
  <c r="U67" i="61"/>
  <c r="R67" i="61"/>
  <c r="Q67" i="61"/>
  <c r="S67" i="61" s="1"/>
  <c r="V66" i="61"/>
  <c r="U66" i="61"/>
  <c r="R66" i="61"/>
  <c r="Q66" i="61"/>
  <c r="V65" i="61"/>
  <c r="U65" i="61"/>
  <c r="R65" i="61"/>
  <c r="Q65" i="61"/>
  <c r="S65" i="61" s="1"/>
  <c r="V64" i="61"/>
  <c r="U64" i="61"/>
  <c r="R64" i="61"/>
  <c r="Q64" i="61"/>
  <c r="S64" i="61" s="1"/>
  <c r="V63" i="61"/>
  <c r="U63" i="61"/>
  <c r="R63" i="61"/>
  <c r="Q63" i="61"/>
  <c r="V62" i="61"/>
  <c r="U62" i="61"/>
  <c r="R62" i="61"/>
  <c r="Q62" i="61"/>
  <c r="S62" i="61" s="1"/>
  <c r="V61" i="61"/>
  <c r="U61" i="61"/>
  <c r="R61" i="61"/>
  <c r="Q61" i="61"/>
  <c r="V60" i="61"/>
  <c r="U60" i="61"/>
  <c r="R60" i="61"/>
  <c r="Q60" i="61"/>
  <c r="V59" i="61"/>
  <c r="U59" i="61"/>
  <c r="R59" i="61"/>
  <c r="Q59" i="61"/>
  <c r="S59" i="61" s="1"/>
  <c r="V58" i="61"/>
  <c r="U58" i="61"/>
  <c r="R58" i="61"/>
  <c r="Q58" i="61"/>
  <c r="V57" i="61"/>
  <c r="U57" i="61"/>
  <c r="R57" i="61"/>
  <c r="Q57" i="61"/>
  <c r="S57" i="61" s="1"/>
  <c r="V56" i="61"/>
  <c r="U56" i="61"/>
  <c r="R56" i="61"/>
  <c r="Q56" i="61"/>
  <c r="V55" i="61"/>
  <c r="U55" i="61"/>
  <c r="R55" i="61"/>
  <c r="S55" i="61" s="1"/>
  <c r="Q55" i="61"/>
  <c r="V54" i="61"/>
  <c r="U54" i="61"/>
  <c r="R54" i="61"/>
  <c r="Q54" i="61"/>
  <c r="V53" i="61"/>
  <c r="U53" i="61"/>
  <c r="R53" i="61"/>
  <c r="Q53" i="61"/>
  <c r="V52" i="61"/>
  <c r="U52" i="61"/>
  <c r="R52" i="61"/>
  <c r="Q52" i="61"/>
  <c r="S52" i="61" s="1"/>
  <c r="V51" i="61"/>
  <c r="U51" i="61"/>
  <c r="R51" i="61"/>
  <c r="Q51" i="61"/>
  <c r="V50" i="61"/>
  <c r="U50" i="61"/>
  <c r="R50" i="61"/>
  <c r="Q50" i="61"/>
  <c r="S50" i="61" s="1"/>
  <c r="V49" i="61"/>
  <c r="U49" i="61"/>
  <c r="R49" i="61"/>
  <c r="Q49" i="61"/>
  <c r="V48" i="61"/>
  <c r="U48" i="61"/>
  <c r="R48" i="61"/>
  <c r="Q48" i="61"/>
  <c r="S48" i="61" s="1"/>
  <c r="V47" i="61"/>
  <c r="U47" i="61"/>
  <c r="R47" i="61"/>
  <c r="Q47" i="61"/>
  <c r="V46" i="61"/>
  <c r="U46" i="61"/>
  <c r="R46" i="61"/>
  <c r="Q46" i="61"/>
  <c r="V45" i="61"/>
  <c r="U45" i="61"/>
  <c r="R45" i="61"/>
  <c r="Q45" i="61"/>
  <c r="V44" i="61"/>
  <c r="U44" i="61"/>
  <c r="R44" i="61"/>
  <c r="Q44" i="61"/>
  <c r="V43" i="61"/>
  <c r="U43" i="61"/>
  <c r="R43" i="61"/>
  <c r="Q43" i="61"/>
  <c r="V42" i="61"/>
  <c r="U42" i="61"/>
  <c r="R42" i="61"/>
  <c r="Q42" i="61"/>
  <c r="S42" i="61" s="1"/>
  <c r="V41" i="61"/>
  <c r="U41" i="61"/>
  <c r="R41" i="61"/>
  <c r="Q41" i="61"/>
  <c r="V40" i="61"/>
  <c r="U40" i="61"/>
  <c r="R40" i="61"/>
  <c r="Q40" i="61"/>
  <c r="S40" i="61" s="1"/>
  <c r="V39" i="61"/>
  <c r="U39" i="61"/>
  <c r="R39" i="61"/>
  <c r="Q39" i="61"/>
  <c r="V38" i="61"/>
  <c r="U38" i="61"/>
  <c r="R38" i="61"/>
  <c r="Q38" i="61"/>
  <c r="V37" i="61"/>
  <c r="U37" i="61"/>
  <c r="R37" i="61"/>
  <c r="Q37" i="61"/>
  <c r="V36" i="61"/>
  <c r="U36" i="61"/>
  <c r="R36" i="61"/>
  <c r="Q36" i="61"/>
  <c r="S36" i="61" s="1"/>
  <c r="V35" i="61"/>
  <c r="U35" i="61"/>
  <c r="R35" i="61"/>
  <c r="Q35" i="61"/>
  <c r="V34" i="61"/>
  <c r="U34" i="61"/>
  <c r="R34" i="61"/>
  <c r="Q34" i="61"/>
  <c r="V33" i="61"/>
  <c r="U33" i="61"/>
  <c r="R33" i="61"/>
  <c r="Q33" i="61"/>
  <c r="V32" i="61"/>
  <c r="U32" i="61"/>
  <c r="R32" i="61"/>
  <c r="Q32" i="61"/>
  <c r="V31" i="61"/>
  <c r="U31" i="61"/>
  <c r="R31" i="61"/>
  <c r="Q31" i="61"/>
  <c r="V30" i="61"/>
  <c r="U30" i="61"/>
  <c r="R30" i="61"/>
  <c r="Q30" i="61"/>
  <c r="V29" i="61"/>
  <c r="U29" i="61"/>
  <c r="R29" i="61"/>
  <c r="Q29" i="61"/>
  <c r="V28" i="61"/>
  <c r="U28" i="61"/>
  <c r="R28" i="61"/>
  <c r="Q28" i="61"/>
  <c r="S28" i="61" s="1"/>
  <c r="V27" i="61"/>
  <c r="U27" i="61"/>
  <c r="R27" i="61"/>
  <c r="Q27" i="61"/>
  <c r="V26" i="61"/>
  <c r="U26" i="61"/>
  <c r="R26" i="61"/>
  <c r="Q26" i="61"/>
  <c r="S26" i="61" s="1"/>
  <c r="V25" i="61"/>
  <c r="U25" i="61"/>
  <c r="R25" i="61"/>
  <c r="Q25" i="61"/>
  <c r="V24" i="61"/>
  <c r="U24" i="61"/>
  <c r="R24" i="61"/>
  <c r="Q24" i="61"/>
  <c r="V23" i="61"/>
  <c r="U23" i="61"/>
  <c r="R23" i="61"/>
  <c r="Q23" i="61"/>
  <c r="V22" i="61"/>
  <c r="U22" i="61"/>
  <c r="R22" i="61"/>
  <c r="S22" i="61" s="1"/>
  <c r="Q22" i="61"/>
  <c r="V21" i="61"/>
  <c r="U21" i="61"/>
  <c r="R21" i="61"/>
  <c r="Q21" i="61"/>
  <c r="V20" i="61"/>
  <c r="U20" i="61"/>
  <c r="R20" i="61"/>
  <c r="Q20" i="61"/>
  <c r="V16" i="61"/>
  <c r="U16" i="61"/>
  <c r="R16" i="61"/>
  <c r="Q16" i="61"/>
  <c r="S16" i="61" s="1"/>
  <c r="V14" i="61"/>
  <c r="U14" i="61"/>
  <c r="R14" i="61"/>
  <c r="Q14" i="61"/>
  <c r="V13" i="61"/>
  <c r="U13" i="61"/>
  <c r="R13" i="61"/>
  <c r="Q13" i="61"/>
  <c r="V12" i="61"/>
  <c r="U12" i="61"/>
  <c r="R12" i="61"/>
  <c r="Q12" i="61"/>
  <c r="V11" i="61"/>
  <c r="U11" i="61"/>
  <c r="R11" i="61"/>
  <c r="Q11" i="61"/>
  <c r="V10" i="61"/>
  <c r="U10" i="61"/>
  <c r="R10" i="61"/>
  <c r="Q10" i="61"/>
  <c r="V9" i="61"/>
  <c r="U9" i="61"/>
  <c r="R9" i="61"/>
  <c r="Q9" i="61"/>
  <c r="V8" i="61"/>
  <c r="U8" i="61"/>
  <c r="R8" i="61"/>
  <c r="Q8" i="61"/>
  <c r="V7" i="61"/>
  <c r="U7" i="61"/>
  <c r="S960" i="61" l="1"/>
  <c r="S962" i="61"/>
  <c r="S966" i="61"/>
  <c r="S968" i="61"/>
  <c r="S972" i="61"/>
  <c r="S8" i="61"/>
  <c r="S10" i="61"/>
  <c r="S12" i="61"/>
  <c r="S14" i="61"/>
  <c r="S20" i="61"/>
  <c r="S102" i="61"/>
  <c r="S134" i="61"/>
  <c r="S140" i="61"/>
  <c r="S142" i="61"/>
  <c r="S144" i="61"/>
  <c r="S146" i="61"/>
  <c r="S152" i="61"/>
  <c r="S154" i="61"/>
  <c r="S164" i="61"/>
  <c r="S166" i="61"/>
  <c r="S168" i="61"/>
  <c r="S213" i="61"/>
  <c r="S217" i="61"/>
  <c r="S223" i="61"/>
  <c r="S225" i="61"/>
  <c r="S229" i="61"/>
  <c r="S231" i="61"/>
  <c r="S233" i="61"/>
  <c r="S235" i="61"/>
  <c r="S237" i="61"/>
  <c r="S239" i="61"/>
  <c r="S241" i="61"/>
  <c r="S245" i="61"/>
  <c r="S288" i="61"/>
  <c r="S292" i="61"/>
  <c r="S296" i="61"/>
  <c r="S300" i="61"/>
  <c r="S302" i="61"/>
  <c r="S306" i="61"/>
  <c r="S308" i="61"/>
  <c r="S310" i="61"/>
  <c r="S312" i="61"/>
  <c r="S314" i="61"/>
  <c r="S320" i="61"/>
  <c r="S322" i="61"/>
  <c r="S328" i="61"/>
  <c r="S332" i="61"/>
  <c r="S385" i="61"/>
  <c r="S389" i="61"/>
  <c r="S393" i="61"/>
  <c r="S397" i="61"/>
  <c r="S401" i="61"/>
  <c r="S405" i="61"/>
  <c r="S448" i="61"/>
  <c r="S483" i="61"/>
  <c r="S493" i="61"/>
  <c r="S495" i="61"/>
  <c r="S499" i="61"/>
  <c r="S501" i="61"/>
  <c r="S505" i="61"/>
  <c r="S511" i="61"/>
  <c r="S513" i="61"/>
  <c r="S515" i="61"/>
  <c r="S521" i="61"/>
  <c r="S525" i="61"/>
  <c r="S554" i="61"/>
  <c r="S558" i="61"/>
  <c r="S566" i="61"/>
  <c r="S572" i="61"/>
  <c r="S574" i="61"/>
  <c r="S726" i="61"/>
  <c r="S750" i="61"/>
  <c r="S867" i="61"/>
  <c r="S871" i="61"/>
  <c r="S911" i="61"/>
  <c r="S942" i="61"/>
  <c r="S174" i="61"/>
  <c r="S182" i="61"/>
  <c r="S190" i="61"/>
  <c r="S362" i="61"/>
  <c r="S366" i="61"/>
  <c r="S462" i="61"/>
  <c r="S582" i="61"/>
  <c r="S657" i="61"/>
  <c r="S679" i="61"/>
  <c r="S915" i="61"/>
  <c r="S923" i="61"/>
  <c r="S998" i="61"/>
  <c r="S30" i="61"/>
  <c r="S46" i="61"/>
  <c r="S267" i="61"/>
  <c r="S269" i="61"/>
  <c r="S374" i="61"/>
  <c r="S531" i="61"/>
  <c r="S537" i="61"/>
  <c r="S543" i="61"/>
  <c r="S590" i="61"/>
  <c r="S606" i="61"/>
  <c r="S697" i="61"/>
  <c r="S701" i="61"/>
  <c r="S1038" i="61"/>
  <c r="S1048" i="61"/>
  <c r="S60" i="61"/>
  <c r="S111" i="61"/>
  <c r="S117" i="61"/>
  <c r="S125" i="61"/>
  <c r="S137" i="61"/>
  <c r="S433" i="61"/>
  <c r="S551" i="61"/>
  <c r="S561" i="61"/>
  <c r="S723" i="61"/>
  <c r="S745" i="61"/>
  <c r="S747" i="61"/>
  <c r="S753" i="61"/>
  <c r="S769" i="61"/>
  <c r="S771" i="61"/>
  <c r="S830" i="61"/>
  <c r="S844" i="61"/>
  <c r="S846" i="61"/>
  <c r="S858" i="61"/>
  <c r="S892" i="61"/>
  <c r="S894" i="61"/>
  <c r="S902" i="61"/>
  <c r="S941" i="61"/>
  <c r="S35" i="61"/>
  <c r="S41" i="61"/>
  <c r="S72" i="61"/>
  <c r="S74" i="61"/>
  <c r="S80" i="61"/>
  <c r="S84" i="61"/>
  <c r="S147" i="61"/>
  <c r="S157" i="61"/>
  <c r="S165" i="61"/>
  <c r="S177" i="61"/>
  <c r="S222" i="61"/>
  <c r="S230" i="61"/>
  <c r="S238" i="61"/>
  <c r="S291" i="61"/>
  <c r="S311" i="61"/>
  <c r="S315" i="61"/>
  <c r="S357" i="61"/>
  <c r="S361" i="61"/>
  <c r="S367" i="61"/>
  <c r="S390" i="61"/>
  <c r="S398" i="61"/>
  <c r="S455" i="61"/>
  <c r="S457" i="61"/>
  <c r="S469" i="61"/>
  <c r="S473" i="61"/>
  <c r="S510" i="61"/>
  <c r="S526" i="61"/>
  <c r="S577" i="61"/>
  <c r="S624" i="61"/>
  <c r="S630" i="61"/>
  <c r="S652" i="61"/>
  <c r="S686" i="61"/>
  <c r="S692" i="61"/>
  <c r="S793" i="61"/>
  <c r="S795" i="61"/>
  <c r="S801" i="61"/>
  <c r="S805" i="61"/>
  <c r="S807" i="61"/>
  <c r="S809" i="61"/>
  <c r="S914" i="61"/>
  <c r="S1001" i="61"/>
  <c r="S1003" i="61"/>
  <c r="S1007" i="61"/>
  <c r="S1009" i="61"/>
  <c r="S1011" i="61"/>
  <c r="S1017" i="61"/>
  <c r="S1019" i="61"/>
  <c r="S1021" i="61"/>
  <c r="S43" i="61"/>
  <c r="S45" i="61"/>
  <c r="S47" i="61"/>
  <c r="S49" i="61"/>
  <c r="S53" i="61"/>
  <c r="S187" i="61"/>
  <c r="S197" i="61"/>
  <c r="S258" i="61"/>
  <c r="S262" i="61"/>
  <c r="S264" i="61"/>
  <c r="S266" i="61"/>
  <c r="S272" i="61"/>
  <c r="S276" i="61"/>
  <c r="S280" i="61"/>
  <c r="S282" i="61"/>
  <c r="S339" i="61"/>
  <c r="S345" i="61"/>
  <c r="S371" i="61"/>
  <c r="S373" i="61"/>
  <c r="S416" i="61"/>
  <c r="S479" i="61"/>
  <c r="S530" i="61"/>
  <c r="S542" i="61"/>
  <c r="S587" i="61"/>
  <c r="S589" i="61"/>
  <c r="S595" i="61"/>
  <c r="S597" i="61"/>
  <c r="S601" i="61"/>
  <c r="S611" i="61"/>
  <c r="S617" i="61"/>
  <c r="S662" i="61"/>
  <c r="S666" i="61"/>
  <c r="S696" i="61"/>
  <c r="S698" i="61"/>
  <c r="S704" i="61"/>
  <c r="S706" i="61"/>
  <c r="S708" i="61"/>
  <c r="S714" i="61"/>
  <c r="S815" i="61"/>
  <c r="S817" i="61"/>
  <c r="S821" i="61"/>
  <c r="S922" i="61"/>
  <c r="S924" i="61"/>
  <c r="S987" i="61"/>
  <c r="S1025" i="61"/>
  <c r="S1027" i="61"/>
  <c r="S1029" i="61"/>
  <c r="S1033" i="61"/>
  <c r="S1041" i="61"/>
  <c r="S1045" i="61"/>
  <c r="S1047" i="61"/>
  <c r="S1051" i="61"/>
  <c r="S68" i="61"/>
  <c r="S124" i="61"/>
  <c r="S136" i="61"/>
  <c r="S181" i="61"/>
  <c r="S407" i="61"/>
  <c r="S452" i="61"/>
  <c r="S656" i="61"/>
  <c r="S690" i="61"/>
  <c r="S792" i="61"/>
  <c r="S953" i="61"/>
  <c r="S1022" i="61"/>
  <c r="S23" i="61"/>
  <c r="S215" i="61"/>
  <c r="S227" i="61"/>
  <c r="S317" i="61"/>
  <c r="S329" i="61"/>
  <c r="S486" i="61"/>
  <c r="S668" i="61"/>
  <c r="S759" i="61"/>
  <c r="S781" i="61"/>
  <c r="S895" i="61"/>
  <c r="S907" i="61"/>
  <c r="S918" i="61"/>
  <c r="S1046" i="61"/>
  <c r="S69" i="61"/>
  <c r="S170" i="61"/>
  <c r="S408" i="61"/>
  <c r="S419" i="61"/>
  <c r="S453" i="61"/>
  <c r="S532" i="61"/>
  <c r="S634" i="61"/>
  <c r="S691" i="61"/>
  <c r="S702" i="61"/>
  <c r="S954" i="61"/>
  <c r="S1023" i="61"/>
  <c r="S24" i="61"/>
  <c r="S58" i="61"/>
  <c r="S92" i="61"/>
  <c r="S148" i="61"/>
  <c r="S159" i="61"/>
  <c r="S228" i="61"/>
  <c r="S250" i="61"/>
  <c r="S318" i="61"/>
  <c r="S330" i="61"/>
  <c r="S363" i="61"/>
  <c r="S375" i="61"/>
  <c r="S487" i="61"/>
  <c r="S544" i="61"/>
  <c r="S555" i="61"/>
  <c r="S567" i="61"/>
  <c r="S669" i="61"/>
  <c r="S680" i="61"/>
  <c r="S748" i="61"/>
  <c r="S919" i="61"/>
  <c r="S977" i="61"/>
  <c r="S1035" i="61"/>
  <c r="S9" i="61"/>
  <c r="S205" i="61"/>
  <c r="S465" i="61"/>
  <c r="S989" i="61"/>
  <c r="S25" i="61"/>
  <c r="S37" i="61"/>
  <c r="S115" i="61"/>
  <c r="S126" i="61"/>
  <c r="S138" i="61"/>
  <c r="S160" i="61"/>
  <c r="S171" i="61"/>
  <c r="S194" i="61"/>
  <c r="S319" i="61"/>
  <c r="S364" i="61"/>
  <c r="S477" i="61"/>
  <c r="S488" i="61"/>
  <c r="S556" i="61"/>
  <c r="S613" i="61"/>
  <c r="S828" i="61"/>
  <c r="S851" i="61"/>
  <c r="S897" i="61"/>
  <c r="S909" i="61"/>
  <c r="S955" i="61"/>
  <c r="S1036" i="61"/>
  <c r="S806" i="61"/>
  <c r="S967" i="61"/>
  <c r="S990" i="61"/>
  <c r="S1013" i="61"/>
  <c r="S263" i="61"/>
  <c r="S387" i="61"/>
  <c r="S523" i="61"/>
  <c r="S534" i="61"/>
  <c r="S579" i="61"/>
  <c r="S38" i="61"/>
  <c r="S195" i="61"/>
  <c r="S218" i="61"/>
  <c r="S252" i="61"/>
  <c r="S275" i="61"/>
  <c r="S365" i="61"/>
  <c r="S377" i="61"/>
  <c r="S512" i="61"/>
  <c r="S546" i="61"/>
  <c r="S557" i="61"/>
  <c r="S569" i="61"/>
  <c r="S591" i="61"/>
  <c r="S614" i="61"/>
  <c r="S648" i="61"/>
  <c r="S727" i="61"/>
  <c r="S875" i="61"/>
  <c r="S979" i="61"/>
  <c r="S1037" i="61"/>
  <c r="S1049" i="61"/>
  <c r="S705" i="61"/>
  <c r="S11" i="61"/>
  <c r="S27" i="61"/>
  <c r="S39" i="61"/>
  <c r="S162" i="61"/>
  <c r="S173" i="61"/>
  <c r="S185" i="61"/>
  <c r="S196" i="61"/>
  <c r="S207" i="61"/>
  <c r="S298" i="61"/>
  <c r="S321" i="61"/>
  <c r="S422" i="61"/>
  <c r="S456" i="61"/>
  <c r="S535" i="61"/>
  <c r="S615" i="61"/>
  <c r="S717" i="61"/>
  <c r="S728" i="61"/>
  <c r="S773" i="61"/>
  <c r="S853" i="61"/>
  <c r="S899" i="61"/>
  <c r="S1026" i="61"/>
  <c r="S423" i="61"/>
  <c r="S536" i="61"/>
  <c r="S581" i="61"/>
  <c r="S661" i="61"/>
  <c r="S958" i="61"/>
  <c r="S1004" i="61"/>
  <c r="S1015" i="61"/>
  <c r="S819" i="61"/>
  <c r="S1039" i="61"/>
  <c r="S141" i="61"/>
  <c r="S220" i="61"/>
  <c r="S232" i="61"/>
  <c r="S277" i="61"/>
  <c r="S412" i="61"/>
  <c r="S434" i="61"/>
  <c r="S491" i="61"/>
  <c r="S548" i="61"/>
  <c r="S593" i="61"/>
  <c r="S774" i="61"/>
  <c r="S854" i="61"/>
  <c r="S797" i="61"/>
  <c r="S13" i="61"/>
  <c r="S51" i="61"/>
  <c r="S107" i="61"/>
  <c r="S130" i="61"/>
  <c r="S175" i="61"/>
  <c r="S209" i="61"/>
  <c r="S424" i="61"/>
  <c r="S503" i="61"/>
  <c r="S627" i="61"/>
  <c r="S820" i="61"/>
  <c r="S935" i="61"/>
  <c r="S947" i="61"/>
  <c r="S959" i="61"/>
  <c r="S970" i="61"/>
  <c r="S1005" i="61"/>
  <c r="S198" i="61"/>
  <c r="S594" i="61"/>
  <c r="S605" i="61"/>
  <c r="S730" i="61"/>
  <c r="S775" i="61"/>
  <c r="S832" i="61"/>
  <c r="S843" i="61"/>
  <c r="S29" i="61"/>
  <c r="S278" i="61"/>
  <c r="S413" i="61"/>
  <c r="S435" i="61"/>
  <c r="S994" i="61"/>
  <c r="S86" i="61"/>
  <c r="S470" i="61"/>
  <c r="S255" i="61"/>
  <c r="S63" i="61"/>
  <c r="S188" i="61"/>
  <c r="S301" i="61"/>
  <c r="S346" i="61"/>
  <c r="S391" i="61"/>
  <c r="S447" i="61"/>
  <c r="S538" i="61"/>
  <c r="S583" i="61"/>
  <c r="S640" i="61"/>
  <c r="S651" i="61"/>
  <c r="S765" i="61"/>
  <c r="S776" i="61"/>
  <c r="S856" i="61"/>
  <c r="S890" i="61"/>
  <c r="S279" i="61"/>
  <c r="S324" i="61"/>
  <c r="S436" i="61"/>
  <c r="S754" i="61"/>
  <c r="S833" i="61"/>
  <c r="S925" i="61"/>
  <c r="S75" i="61"/>
  <c r="S87" i="61"/>
  <c r="S234" i="61"/>
  <c r="S256" i="61"/>
  <c r="S290" i="61"/>
  <c r="S403" i="61"/>
  <c r="S471" i="61"/>
  <c r="S516" i="61"/>
  <c r="S629" i="61"/>
  <c r="S709" i="61"/>
  <c r="S788" i="61"/>
  <c r="S31" i="61"/>
  <c r="S109" i="61"/>
  <c r="S189" i="61"/>
  <c r="S268" i="61"/>
  <c r="S347" i="61"/>
  <c r="S482" i="61"/>
  <c r="S539" i="61"/>
  <c r="S607" i="61"/>
  <c r="S641" i="61"/>
  <c r="S811" i="61"/>
  <c r="S822" i="61"/>
  <c r="S845" i="61"/>
  <c r="S76" i="61"/>
  <c r="S88" i="61"/>
  <c r="S257" i="61"/>
  <c r="S404" i="61"/>
  <c r="S460" i="61"/>
  <c r="S472" i="61"/>
  <c r="S517" i="61"/>
  <c r="S675" i="61"/>
  <c r="S789" i="61"/>
  <c r="S800" i="61"/>
  <c r="S880" i="61"/>
  <c r="S984" i="61"/>
  <c r="S996" i="61"/>
  <c r="S749" i="61"/>
  <c r="S342" i="61"/>
  <c r="S32" i="61"/>
  <c r="S54" i="61"/>
  <c r="S246" i="61"/>
  <c r="S348" i="61"/>
  <c r="S359" i="61"/>
  <c r="S540" i="61"/>
  <c r="S608" i="61"/>
  <c r="S642" i="61"/>
  <c r="S653" i="61"/>
  <c r="S823" i="61"/>
  <c r="S869" i="61"/>
  <c r="S904" i="61"/>
  <c r="S950" i="61"/>
  <c r="S1031" i="61"/>
  <c r="S1043" i="61"/>
  <c r="S167" i="61"/>
  <c r="S326" i="61"/>
  <c r="S438" i="61"/>
  <c r="S980" i="61"/>
  <c r="S21" i="61"/>
  <c r="S44" i="61"/>
  <c r="S66" i="61"/>
  <c r="S77" i="61"/>
  <c r="S122" i="61"/>
  <c r="S156" i="61"/>
  <c r="S179" i="61"/>
  <c r="S236" i="61"/>
  <c r="S360" i="61"/>
  <c r="S450" i="61"/>
  <c r="S461" i="61"/>
  <c r="S518" i="61"/>
  <c r="S631" i="61"/>
  <c r="S688" i="61"/>
  <c r="S699" i="61"/>
  <c r="S813" i="61"/>
  <c r="S824" i="61"/>
  <c r="S939" i="61"/>
  <c r="S951" i="61"/>
  <c r="S1020" i="61"/>
  <c r="S411" i="61"/>
  <c r="S796" i="61"/>
  <c r="S61" i="61"/>
  <c r="S33" i="61"/>
  <c r="S349" i="61"/>
  <c r="S394" i="61"/>
  <c r="S484" i="61"/>
  <c r="S541" i="61"/>
  <c r="S219" i="61"/>
  <c r="S609" i="61"/>
  <c r="S847" i="61"/>
  <c r="S859" i="61"/>
  <c r="S870" i="61"/>
  <c r="S893" i="61"/>
  <c r="S202" i="61"/>
  <c r="S259" i="61"/>
  <c r="S293" i="61"/>
  <c r="S304" i="61"/>
  <c r="S338" i="61"/>
  <c r="S439" i="61"/>
  <c r="S496" i="61"/>
  <c r="S507" i="61"/>
  <c r="S519" i="61"/>
  <c r="S621" i="61"/>
  <c r="S632" i="61"/>
  <c r="S700" i="61"/>
  <c r="S712" i="61"/>
  <c r="S802" i="61"/>
  <c r="S882" i="61"/>
  <c r="S928" i="61"/>
  <c r="S986" i="61"/>
  <c r="S180" i="61"/>
  <c r="S34" i="61"/>
  <c r="S56" i="61"/>
  <c r="S112" i="61"/>
  <c r="S248" i="61"/>
  <c r="S271" i="61"/>
  <c r="S316" i="61"/>
  <c r="S395" i="61"/>
  <c r="S485" i="61"/>
  <c r="S610" i="61"/>
  <c r="S644" i="61"/>
  <c r="S848" i="61"/>
  <c r="S860" i="61"/>
  <c r="S101" i="61"/>
  <c r="S79" i="61"/>
  <c r="S203" i="61"/>
  <c r="S260" i="61"/>
  <c r="S305" i="61"/>
  <c r="S463" i="61"/>
  <c r="S497" i="61"/>
  <c r="S520" i="61"/>
  <c r="S678" i="61"/>
  <c r="S713" i="61"/>
  <c r="S735" i="61"/>
  <c r="S758" i="61"/>
  <c r="S803" i="61"/>
  <c r="S883" i="61"/>
  <c r="S929" i="61"/>
  <c r="S964" i="61"/>
  <c r="S999" i="61"/>
  <c r="V1057" i="59"/>
  <c r="U1057" i="59"/>
  <c r="V1056" i="59"/>
  <c r="U1056" i="59"/>
  <c r="V1055" i="59"/>
  <c r="U1055" i="59"/>
  <c r="V1054" i="59"/>
  <c r="U1054" i="59"/>
  <c r="V1053" i="59"/>
  <c r="U1053" i="59"/>
  <c r="V1052" i="59"/>
  <c r="U1052" i="59"/>
  <c r="V1051" i="59"/>
  <c r="U1051" i="59"/>
  <c r="V1050" i="59"/>
  <c r="U1050" i="59"/>
  <c r="R1050" i="59"/>
  <c r="Q1050" i="59"/>
  <c r="V1049" i="59"/>
  <c r="U1049" i="59"/>
  <c r="R1049" i="59"/>
  <c r="Q1049" i="59"/>
  <c r="S1049" i="59" s="1"/>
  <c r="V1048" i="59"/>
  <c r="U1048" i="59"/>
  <c r="R1048" i="59"/>
  <c r="Q1048" i="59"/>
  <c r="S1048" i="59" s="1"/>
  <c r="V1047" i="59"/>
  <c r="U1047" i="59"/>
  <c r="R1047" i="59"/>
  <c r="S1047" i="59" s="1"/>
  <c r="Q1047" i="59"/>
  <c r="V1046" i="59"/>
  <c r="U1046" i="59"/>
  <c r="R1046" i="59"/>
  <c r="Q1046" i="59"/>
  <c r="S1046" i="59" s="1"/>
  <c r="V1045" i="59"/>
  <c r="U1045" i="59"/>
  <c r="R1045" i="59"/>
  <c r="Q1045" i="59"/>
  <c r="V1044" i="59"/>
  <c r="U1044" i="59"/>
  <c r="R1044" i="59"/>
  <c r="Q1044" i="59"/>
  <c r="V1043" i="59"/>
  <c r="U1043" i="59"/>
  <c r="R1043" i="59"/>
  <c r="Q1043" i="59"/>
  <c r="V1042" i="59"/>
  <c r="U1042" i="59"/>
  <c r="R1042" i="59"/>
  <c r="Q1042" i="59"/>
  <c r="S1042" i="59" s="1"/>
  <c r="V1041" i="59"/>
  <c r="U1041" i="59"/>
  <c r="R1041" i="59"/>
  <c r="Q1041" i="59"/>
  <c r="V1040" i="59"/>
  <c r="U1040" i="59"/>
  <c r="R1040" i="59"/>
  <c r="Q1040" i="59"/>
  <c r="S1040" i="59" s="1"/>
  <c r="V1039" i="59"/>
  <c r="U1039" i="59"/>
  <c r="R1039" i="59"/>
  <c r="Q1039" i="59"/>
  <c r="V1038" i="59"/>
  <c r="U1038" i="59"/>
  <c r="R1038" i="59"/>
  <c r="Q1038" i="59"/>
  <c r="S1038" i="59" s="1"/>
  <c r="V1037" i="59"/>
  <c r="U1037" i="59"/>
  <c r="R1037" i="59"/>
  <c r="Q1037" i="59"/>
  <c r="V1036" i="59"/>
  <c r="U1036" i="59"/>
  <c r="R1036" i="59"/>
  <c r="Q1036" i="59"/>
  <c r="S1036" i="59" s="1"/>
  <c r="V1035" i="59"/>
  <c r="U1035" i="59"/>
  <c r="R1035" i="59"/>
  <c r="Q1035" i="59"/>
  <c r="V1034" i="59"/>
  <c r="U1034" i="59"/>
  <c r="R1034" i="59"/>
  <c r="Q1034" i="59"/>
  <c r="V1033" i="59"/>
  <c r="U1033" i="59"/>
  <c r="R1033" i="59"/>
  <c r="Q1033" i="59"/>
  <c r="V1032" i="59"/>
  <c r="U1032" i="59"/>
  <c r="R1032" i="59"/>
  <c r="Q1032" i="59"/>
  <c r="S1032" i="59" s="1"/>
  <c r="V1031" i="59"/>
  <c r="U1031" i="59"/>
  <c r="R1031" i="59"/>
  <c r="Q1031" i="59"/>
  <c r="V1030" i="59"/>
  <c r="U1030" i="59"/>
  <c r="R1030" i="59"/>
  <c r="Q1030" i="59"/>
  <c r="S1030" i="59" s="1"/>
  <c r="V1029" i="59"/>
  <c r="U1029" i="59"/>
  <c r="R1029" i="59"/>
  <c r="Q1029" i="59"/>
  <c r="V1028" i="59"/>
  <c r="U1028" i="59"/>
  <c r="R1028" i="59"/>
  <c r="Q1028" i="59"/>
  <c r="S1028" i="59" s="1"/>
  <c r="V1027" i="59"/>
  <c r="U1027" i="59"/>
  <c r="R1027" i="59"/>
  <c r="Q1027" i="59"/>
  <c r="V1026" i="59"/>
  <c r="U1026" i="59"/>
  <c r="R1026" i="59"/>
  <c r="Q1026" i="59"/>
  <c r="S1026" i="59" s="1"/>
  <c r="V1025" i="59"/>
  <c r="U1025" i="59"/>
  <c r="R1025" i="59"/>
  <c r="Q1025" i="59"/>
  <c r="S1025" i="59" s="1"/>
  <c r="V1024" i="59"/>
  <c r="U1024" i="59"/>
  <c r="R1024" i="59"/>
  <c r="Q1024" i="59"/>
  <c r="S1024" i="59" s="1"/>
  <c r="V1023" i="59"/>
  <c r="U1023" i="59"/>
  <c r="R1023" i="59"/>
  <c r="Q1023" i="59"/>
  <c r="S1023" i="59" s="1"/>
  <c r="V1022" i="59"/>
  <c r="U1022" i="59"/>
  <c r="R1022" i="59"/>
  <c r="Q1022" i="59"/>
  <c r="S1022" i="59" s="1"/>
  <c r="V1021" i="59"/>
  <c r="U1021" i="59"/>
  <c r="R1021" i="59"/>
  <c r="Q1021" i="59"/>
  <c r="S1021" i="59" s="1"/>
  <c r="V1020" i="59"/>
  <c r="U1020" i="59"/>
  <c r="R1020" i="59"/>
  <c r="Q1020" i="59"/>
  <c r="S1020" i="59" s="1"/>
  <c r="V1019" i="59"/>
  <c r="U1019" i="59"/>
  <c r="R1019" i="59"/>
  <c r="Q1019" i="59"/>
  <c r="S1019" i="59" s="1"/>
  <c r="V1018" i="59"/>
  <c r="U1018" i="59"/>
  <c r="R1018" i="59"/>
  <c r="Q1018" i="59"/>
  <c r="S1018" i="59" s="1"/>
  <c r="V1017" i="59"/>
  <c r="U1017" i="59"/>
  <c r="R1017" i="59"/>
  <c r="Q1017" i="59"/>
  <c r="S1017" i="59" s="1"/>
  <c r="V1016" i="59"/>
  <c r="U1016" i="59"/>
  <c r="R1016" i="59"/>
  <c r="Q1016" i="59"/>
  <c r="S1016" i="59" s="1"/>
  <c r="V1015" i="59"/>
  <c r="U1015" i="59"/>
  <c r="R1015" i="59"/>
  <c r="Q1015" i="59"/>
  <c r="S1015" i="59" s="1"/>
  <c r="V1014" i="59"/>
  <c r="U1014" i="59"/>
  <c r="R1014" i="59"/>
  <c r="Q1014" i="59"/>
  <c r="V1013" i="59"/>
  <c r="U1013" i="59"/>
  <c r="R1013" i="59"/>
  <c r="Q1013" i="59"/>
  <c r="S1013" i="59" s="1"/>
  <c r="V1012" i="59"/>
  <c r="U1012" i="59"/>
  <c r="R1012" i="59"/>
  <c r="Q1012" i="59"/>
  <c r="V1011" i="59"/>
  <c r="U1011" i="59"/>
  <c r="R1011" i="59"/>
  <c r="Q1011" i="59"/>
  <c r="V1010" i="59"/>
  <c r="U1010" i="59"/>
  <c r="R1010" i="59"/>
  <c r="Q1010" i="59"/>
  <c r="V1009" i="59"/>
  <c r="U1009" i="59"/>
  <c r="R1009" i="59"/>
  <c r="Q1009" i="59"/>
  <c r="V1008" i="59"/>
  <c r="U1008" i="59"/>
  <c r="R1008" i="59"/>
  <c r="Q1008" i="59"/>
  <c r="V1007" i="59"/>
  <c r="U1007" i="59"/>
  <c r="R1007" i="59"/>
  <c r="S1007" i="59" s="1"/>
  <c r="Q1007" i="59"/>
  <c r="V1006" i="59"/>
  <c r="U1006" i="59"/>
  <c r="R1006" i="59"/>
  <c r="S1006" i="59" s="1"/>
  <c r="Q1006" i="59"/>
  <c r="V1005" i="59"/>
  <c r="U1005" i="59"/>
  <c r="R1005" i="59"/>
  <c r="Q1005" i="59"/>
  <c r="V1004" i="59"/>
  <c r="U1004" i="59"/>
  <c r="R1004" i="59"/>
  <c r="Q1004" i="59"/>
  <c r="V1003" i="59"/>
  <c r="U1003" i="59"/>
  <c r="R1003" i="59"/>
  <c r="Q1003" i="59"/>
  <c r="V1002" i="59"/>
  <c r="U1002" i="59"/>
  <c r="R1002" i="59"/>
  <c r="Q1002" i="59"/>
  <c r="V1001" i="59"/>
  <c r="U1001" i="59"/>
  <c r="R1001" i="59"/>
  <c r="Q1001" i="59"/>
  <c r="V1000" i="59"/>
  <c r="U1000" i="59"/>
  <c r="R1000" i="59"/>
  <c r="Q1000" i="59"/>
  <c r="V999" i="59"/>
  <c r="U999" i="59"/>
  <c r="R999" i="59"/>
  <c r="S999" i="59" s="1"/>
  <c r="Q999" i="59"/>
  <c r="V998" i="59"/>
  <c r="U998" i="59"/>
  <c r="R998" i="59"/>
  <c r="Q998" i="59"/>
  <c r="S998" i="59" s="1"/>
  <c r="V997" i="59"/>
  <c r="U997" i="59"/>
  <c r="R997" i="59"/>
  <c r="Q997" i="59"/>
  <c r="V996" i="59"/>
  <c r="U996" i="59"/>
  <c r="R996" i="59"/>
  <c r="Q996" i="59"/>
  <c r="V995" i="59"/>
  <c r="U995" i="59"/>
  <c r="R995" i="59"/>
  <c r="Q995" i="59"/>
  <c r="V994" i="59"/>
  <c r="U994" i="59"/>
  <c r="R994" i="59"/>
  <c r="Q994" i="59"/>
  <c r="V993" i="59"/>
  <c r="U993" i="59"/>
  <c r="R993" i="59"/>
  <c r="Q993" i="59"/>
  <c r="V992" i="59"/>
  <c r="U992" i="59"/>
  <c r="R992" i="59"/>
  <c r="Q992" i="59"/>
  <c r="V991" i="59"/>
  <c r="U991" i="59"/>
  <c r="R991" i="59"/>
  <c r="Q991" i="59"/>
  <c r="V990" i="59"/>
  <c r="U990" i="59"/>
  <c r="R990" i="59"/>
  <c r="Q990" i="59"/>
  <c r="S990" i="59" s="1"/>
  <c r="V989" i="59"/>
  <c r="U989" i="59"/>
  <c r="R989" i="59"/>
  <c r="Q989" i="59"/>
  <c r="V988" i="59"/>
  <c r="U988" i="59"/>
  <c r="R988" i="59"/>
  <c r="Q988" i="59"/>
  <c r="S988" i="59" s="1"/>
  <c r="V987" i="59"/>
  <c r="U987" i="59"/>
  <c r="R987" i="59"/>
  <c r="Q987" i="59"/>
  <c r="V986" i="59"/>
  <c r="U986" i="59"/>
  <c r="R986" i="59"/>
  <c r="Q986" i="59"/>
  <c r="V985" i="59"/>
  <c r="U985" i="59"/>
  <c r="R985" i="59"/>
  <c r="Q985" i="59"/>
  <c r="V984" i="59"/>
  <c r="U984" i="59"/>
  <c r="R984" i="59"/>
  <c r="Q984" i="59"/>
  <c r="V983" i="59"/>
  <c r="U983" i="59"/>
  <c r="R983" i="59"/>
  <c r="Q983" i="59"/>
  <c r="V982" i="59"/>
  <c r="U982" i="59"/>
  <c r="R982" i="59"/>
  <c r="Q982" i="59"/>
  <c r="S982" i="59" s="1"/>
  <c r="V981" i="59"/>
  <c r="U981" i="59"/>
  <c r="R981" i="59"/>
  <c r="Q981" i="59"/>
  <c r="V980" i="59"/>
  <c r="U980" i="59"/>
  <c r="R980" i="59"/>
  <c r="Q980" i="59"/>
  <c r="S980" i="59" s="1"/>
  <c r="V979" i="59"/>
  <c r="U979" i="59"/>
  <c r="R979" i="59"/>
  <c r="Q979" i="59"/>
  <c r="S979" i="59" s="1"/>
  <c r="V978" i="59"/>
  <c r="U978" i="59"/>
  <c r="R978" i="59"/>
  <c r="S978" i="59" s="1"/>
  <c r="Q978" i="59"/>
  <c r="V977" i="59"/>
  <c r="U977" i="59"/>
  <c r="R977" i="59"/>
  <c r="S977" i="59" s="1"/>
  <c r="Q977" i="59"/>
  <c r="V976" i="59"/>
  <c r="U976" i="59"/>
  <c r="R976" i="59"/>
  <c r="Q976" i="59"/>
  <c r="S976" i="59" s="1"/>
  <c r="V975" i="59"/>
  <c r="U975" i="59"/>
  <c r="R975" i="59"/>
  <c r="Q975" i="59"/>
  <c r="V974" i="59"/>
  <c r="U974" i="59"/>
  <c r="R974" i="59"/>
  <c r="Q974" i="59"/>
  <c r="S974" i="59" s="1"/>
  <c r="V973" i="59"/>
  <c r="U973" i="59"/>
  <c r="R973" i="59"/>
  <c r="Q973" i="59"/>
  <c r="V972" i="59"/>
  <c r="U972" i="59"/>
  <c r="R972" i="59"/>
  <c r="Q972" i="59"/>
  <c r="S972" i="59" s="1"/>
  <c r="V971" i="59"/>
  <c r="U971" i="59"/>
  <c r="R971" i="59"/>
  <c r="Q971" i="59"/>
  <c r="V970" i="59"/>
  <c r="U970" i="59"/>
  <c r="R970" i="59"/>
  <c r="Q970" i="59"/>
  <c r="S970" i="59" s="1"/>
  <c r="V969" i="59"/>
  <c r="U969" i="59"/>
  <c r="R969" i="59"/>
  <c r="Q969" i="59"/>
  <c r="V968" i="59"/>
  <c r="U968" i="59"/>
  <c r="R968" i="59"/>
  <c r="Q968" i="59"/>
  <c r="S968" i="59" s="1"/>
  <c r="V967" i="59"/>
  <c r="U967" i="59"/>
  <c r="S967" i="59"/>
  <c r="R967" i="59"/>
  <c r="Q967" i="59"/>
  <c r="V966" i="59"/>
  <c r="U966" i="59"/>
  <c r="R966" i="59"/>
  <c r="Q966" i="59"/>
  <c r="S966" i="59" s="1"/>
  <c r="V965" i="59"/>
  <c r="U965" i="59"/>
  <c r="R965" i="59"/>
  <c r="S965" i="59" s="1"/>
  <c r="Q965" i="59"/>
  <c r="V964" i="59"/>
  <c r="U964" i="59"/>
  <c r="R964" i="59"/>
  <c r="Q964" i="59"/>
  <c r="S964" i="59" s="1"/>
  <c r="V963" i="59"/>
  <c r="U963" i="59"/>
  <c r="R963" i="59"/>
  <c r="Q963" i="59"/>
  <c r="V962" i="59"/>
  <c r="U962" i="59"/>
  <c r="R962" i="59"/>
  <c r="Q962" i="59"/>
  <c r="V961" i="59"/>
  <c r="U961" i="59"/>
  <c r="R961" i="59"/>
  <c r="Q961" i="59"/>
  <c r="V960" i="59"/>
  <c r="U960" i="59"/>
  <c r="R960" i="59"/>
  <c r="Q960" i="59"/>
  <c r="S960" i="59" s="1"/>
  <c r="V959" i="59"/>
  <c r="U959" i="59"/>
  <c r="R959" i="59"/>
  <c r="S959" i="59" s="1"/>
  <c r="Q959" i="59"/>
  <c r="V958" i="59"/>
  <c r="U958" i="59"/>
  <c r="R958" i="59"/>
  <c r="Q958" i="59"/>
  <c r="V957" i="59"/>
  <c r="U957" i="59"/>
  <c r="R957" i="59"/>
  <c r="Q957" i="59"/>
  <c r="V956" i="59"/>
  <c r="U956" i="59"/>
  <c r="R956" i="59"/>
  <c r="Q956" i="59"/>
  <c r="S956" i="59" s="1"/>
  <c r="V955" i="59"/>
  <c r="U955" i="59"/>
  <c r="R955" i="59"/>
  <c r="Q955" i="59"/>
  <c r="S955" i="59" s="1"/>
  <c r="V954" i="59"/>
  <c r="U954" i="59"/>
  <c r="R954" i="59"/>
  <c r="Q954" i="59"/>
  <c r="S954" i="59" s="1"/>
  <c r="V953" i="59"/>
  <c r="U953" i="59"/>
  <c r="R953" i="59"/>
  <c r="Q953" i="59"/>
  <c r="S953" i="59" s="1"/>
  <c r="V952" i="59"/>
  <c r="U952" i="59"/>
  <c r="R952" i="59"/>
  <c r="Q952" i="59"/>
  <c r="S952" i="59" s="1"/>
  <c r="V951" i="59"/>
  <c r="U951" i="59"/>
  <c r="R951" i="59"/>
  <c r="Q951" i="59"/>
  <c r="S951" i="59" s="1"/>
  <c r="V950" i="59"/>
  <c r="U950" i="59"/>
  <c r="R950" i="59"/>
  <c r="Q950" i="59"/>
  <c r="V949" i="59"/>
  <c r="U949" i="59"/>
  <c r="R949" i="59"/>
  <c r="Q949" i="59"/>
  <c r="S949" i="59" s="1"/>
  <c r="V948" i="59"/>
  <c r="U948" i="59"/>
  <c r="R948" i="59"/>
  <c r="S948" i="59" s="1"/>
  <c r="Q948" i="59"/>
  <c r="V947" i="59"/>
  <c r="U947" i="59"/>
  <c r="R947" i="59"/>
  <c r="Q947" i="59"/>
  <c r="S947" i="59" s="1"/>
  <c r="V946" i="59"/>
  <c r="U946" i="59"/>
  <c r="R946" i="59"/>
  <c r="S946" i="59" s="1"/>
  <c r="Q946" i="59"/>
  <c r="V945" i="59"/>
  <c r="U945" i="59"/>
  <c r="R945" i="59"/>
  <c r="Q945" i="59"/>
  <c r="S945" i="59" s="1"/>
  <c r="V944" i="59"/>
  <c r="U944" i="59"/>
  <c r="R944" i="59"/>
  <c r="Q944" i="59"/>
  <c r="V943" i="59"/>
  <c r="U943" i="59"/>
  <c r="R943" i="59"/>
  <c r="Q943" i="59"/>
  <c r="S943" i="59" s="1"/>
  <c r="V942" i="59"/>
  <c r="U942" i="59"/>
  <c r="R942" i="59"/>
  <c r="Q942" i="59"/>
  <c r="V941" i="59"/>
  <c r="U941" i="59"/>
  <c r="R941" i="59"/>
  <c r="Q941" i="59"/>
  <c r="S941" i="59" s="1"/>
  <c r="V940" i="59"/>
  <c r="U940" i="59"/>
  <c r="R940" i="59"/>
  <c r="Q940" i="59"/>
  <c r="V939" i="59"/>
  <c r="U939" i="59"/>
  <c r="R939" i="59"/>
  <c r="Q939" i="59"/>
  <c r="S939" i="59" s="1"/>
  <c r="V938" i="59"/>
  <c r="U938" i="59"/>
  <c r="R938" i="59"/>
  <c r="Q938" i="59"/>
  <c r="V937" i="59"/>
  <c r="U937" i="59"/>
  <c r="R937" i="59"/>
  <c r="Q937" i="59"/>
  <c r="S937" i="59" s="1"/>
  <c r="V936" i="59"/>
  <c r="U936" i="59"/>
  <c r="R936" i="59"/>
  <c r="Q936" i="59"/>
  <c r="V935" i="59"/>
  <c r="U935" i="59"/>
  <c r="R935" i="59"/>
  <c r="Q935" i="59"/>
  <c r="S935" i="59" s="1"/>
  <c r="V934" i="59"/>
  <c r="U934" i="59"/>
  <c r="R934" i="59"/>
  <c r="Q934" i="59"/>
  <c r="V933" i="59"/>
  <c r="U933" i="59"/>
  <c r="R933" i="59"/>
  <c r="Q933" i="59"/>
  <c r="S933" i="59" s="1"/>
  <c r="V932" i="59"/>
  <c r="U932" i="59"/>
  <c r="R932" i="59"/>
  <c r="S932" i="59" s="1"/>
  <c r="Q932" i="59"/>
  <c r="V931" i="59"/>
  <c r="U931" i="59"/>
  <c r="R931" i="59"/>
  <c r="Q931" i="59"/>
  <c r="S931" i="59" s="1"/>
  <c r="V930" i="59"/>
  <c r="U930" i="59"/>
  <c r="S930" i="59"/>
  <c r="R930" i="59"/>
  <c r="Q930" i="59"/>
  <c r="V929" i="59"/>
  <c r="U929" i="59"/>
  <c r="S929" i="59"/>
  <c r="R929" i="59"/>
  <c r="Q929" i="59"/>
  <c r="V928" i="59"/>
  <c r="U928" i="59"/>
  <c r="R928" i="59"/>
  <c r="Q928" i="59"/>
  <c r="S928" i="59" s="1"/>
  <c r="V927" i="59"/>
  <c r="U927" i="59"/>
  <c r="R927" i="59"/>
  <c r="Q927" i="59"/>
  <c r="S927" i="59" s="1"/>
  <c r="V926" i="59"/>
  <c r="U926" i="59"/>
  <c r="R926" i="59"/>
  <c r="Q926" i="59"/>
  <c r="S926" i="59" s="1"/>
  <c r="V925" i="59"/>
  <c r="U925" i="59"/>
  <c r="R925" i="59"/>
  <c r="Q925" i="59"/>
  <c r="S925" i="59" s="1"/>
  <c r="V924" i="59"/>
  <c r="U924" i="59"/>
  <c r="R924" i="59"/>
  <c r="Q924" i="59"/>
  <c r="S924" i="59" s="1"/>
  <c r="V923" i="59"/>
  <c r="U923" i="59"/>
  <c r="R923" i="59"/>
  <c r="Q923" i="59"/>
  <c r="S923" i="59" s="1"/>
  <c r="V922" i="59"/>
  <c r="U922" i="59"/>
  <c r="R922" i="59"/>
  <c r="Q922" i="59"/>
  <c r="S922" i="59" s="1"/>
  <c r="V921" i="59"/>
  <c r="U921" i="59"/>
  <c r="R921" i="59"/>
  <c r="Q921" i="59"/>
  <c r="S921" i="59" s="1"/>
  <c r="V920" i="59"/>
  <c r="U920" i="59"/>
  <c r="R920" i="59"/>
  <c r="S920" i="59" s="1"/>
  <c r="Q920" i="59"/>
  <c r="V919" i="59"/>
  <c r="U919" i="59"/>
  <c r="R919" i="59"/>
  <c r="S919" i="59" s="1"/>
  <c r="Q919" i="59"/>
  <c r="V918" i="59"/>
  <c r="U918" i="59"/>
  <c r="R918" i="59"/>
  <c r="Q918" i="59"/>
  <c r="S918" i="59" s="1"/>
  <c r="V917" i="59"/>
  <c r="U917" i="59"/>
  <c r="S917" i="59"/>
  <c r="R917" i="59"/>
  <c r="Q917" i="59"/>
  <c r="V916" i="59"/>
  <c r="U916" i="59"/>
  <c r="R916" i="59"/>
  <c r="Q916" i="59"/>
  <c r="V915" i="59"/>
  <c r="U915" i="59"/>
  <c r="R915" i="59"/>
  <c r="Q915" i="59"/>
  <c r="V914" i="59"/>
  <c r="U914" i="59"/>
  <c r="R914" i="59"/>
  <c r="S914" i="59" s="1"/>
  <c r="Q914" i="59"/>
  <c r="V913" i="59"/>
  <c r="U913" i="59"/>
  <c r="R913" i="59"/>
  <c r="Q913" i="59"/>
  <c r="V912" i="59"/>
  <c r="U912" i="59"/>
  <c r="R912" i="59"/>
  <c r="Q912" i="59"/>
  <c r="V911" i="59"/>
  <c r="U911" i="59"/>
  <c r="R911" i="59"/>
  <c r="S911" i="59" s="1"/>
  <c r="Q911" i="59"/>
  <c r="V910" i="59"/>
  <c r="U910" i="59"/>
  <c r="R910" i="59"/>
  <c r="S910" i="59" s="1"/>
  <c r="Q910" i="59"/>
  <c r="V909" i="59"/>
  <c r="U909" i="59"/>
  <c r="R909" i="59"/>
  <c r="Q909" i="59"/>
  <c r="V908" i="59"/>
  <c r="U908" i="59"/>
  <c r="R908" i="59"/>
  <c r="Q908" i="59"/>
  <c r="V907" i="59"/>
  <c r="U907" i="59"/>
  <c r="R907" i="59"/>
  <c r="Q907" i="59"/>
  <c r="V906" i="59"/>
  <c r="U906" i="59"/>
  <c r="R906" i="59"/>
  <c r="S906" i="59" s="1"/>
  <c r="Q906" i="59"/>
  <c r="V905" i="59"/>
  <c r="U905" i="59"/>
  <c r="R905" i="59"/>
  <c r="S905" i="59" s="1"/>
  <c r="Q905" i="59"/>
  <c r="V904" i="59"/>
  <c r="U904" i="59"/>
  <c r="R904" i="59"/>
  <c r="Q904" i="59"/>
  <c r="S904" i="59" s="1"/>
  <c r="V903" i="59"/>
  <c r="U903" i="59"/>
  <c r="S903" i="59"/>
  <c r="R903" i="59"/>
  <c r="Q903" i="59"/>
  <c r="V902" i="59"/>
  <c r="U902" i="59"/>
  <c r="R902" i="59"/>
  <c r="Q902" i="59"/>
  <c r="S902" i="59" s="1"/>
  <c r="V901" i="59"/>
  <c r="U901" i="59"/>
  <c r="R901" i="59"/>
  <c r="Q901" i="59"/>
  <c r="V900" i="59"/>
  <c r="U900" i="59"/>
  <c r="R900" i="59"/>
  <c r="Q900" i="59"/>
  <c r="V899" i="59"/>
  <c r="U899" i="59"/>
  <c r="R899" i="59"/>
  <c r="Q899" i="59"/>
  <c r="S899" i="59" s="1"/>
  <c r="V898" i="59"/>
  <c r="U898" i="59"/>
  <c r="R898" i="59"/>
  <c r="S898" i="59" s="1"/>
  <c r="Q898" i="59"/>
  <c r="V897" i="59"/>
  <c r="U897" i="59"/>
  <c r="R897" i="59"/>
  <c r="Q897" i="59"/>
  <c r="S897" i="59" s="1"/>
  <c r="V896" i="59"/>
  <c r="U896" i="59"/>
  <c r="R896" i="59"/>
  <c r="Q896" i="59"/>
  <c r="V895" i="59"/>
  <c r="U895" i="59"/>
  <c r="R895" i="59"/>
  <c r="Q895" i="59"/>
  <c r="S895" i="59" s="1"/>
  <c r="V894" i="59"/>
  <c r="U894" i="59"/>
  <c r="R894" i="59"/>
  <c r="Q894" i="59"/>
  <c r="V893" i="59"/>
  <c r="U893" i="59"/>
  <c r="R893" i="59"/>
  <c r="Q893" i="59"/>
  <c r="S893" i="59" s="1"/>
  <c r="V892" i="59"/>
  <c r="U892" i="59"/>
  <c r="R892" i="59"/>
  <c r="Q892" i="59"/>
  <c r="V891" i="59"/>
  <c r="U891" i="59"/>
  <c r="R891" i="59"/>
  <c r="Q891" i="59"/>
  <c r="S891" i="59" s="1"/>
  <c r="V890" i="59"/>
  <c r="U890" i="59"/>
  <c r="R890" i="59"/>
  <c r="Q890" i="59"/>
  <c r="V889" i="59"/>
  <c r="U889" i="59"/>
  <c r="R889" i="59"/>
  <c r="Q889" i="59"/>
  <c r="S889" i="59" s="1"/>
  <c r="V888" i="59"/>
  <c r="U888" i="59"/>
  <c r="R888" i="59"/>
  <c r="Q888" i="59"/>
  <c r="V887" i="59"/>
  <c r="U887" i="59"/>
  <c r="R887" i="59"/>
  <c r="Q887" i="59"/>
  <c r="S887" i="59" s="1"/>
  <c r="V886" i="59"/>
  <c r="U886" i="59"/>
  <c r="R886" i="59"/>
  <c r="Q886" i="59"/>
  <c r="V885" i="59"/>
  <c r="U885" i="59"/>
  <c r="R885" i="59"/>
  <c r="Q885" i="59"/>
  <c r="S885" i="59" s="1"/>
  <c r="V884" i="59"/>
  <c r="U884" i="59"/>
  <c r="R884" i="59"/>
  <c r="S884" i="59" s="1"/>
  <c r="Q884" i="59"/>
  <c r="V883" i="59"/>
  <c r="U883" i="59"/>
  <c r="R883" i="59"/>
  <c r="Q883" i="59"/>
  <c r="S883" i="59" s="1"/>
  <c r="V882" i="59"/>
  <c r="U882" i="59"/>
  <c r="S882" i="59"/>
  <c r="R882" i="59"/>
  <c r="Q882" i="59"/>
  <c r="V881" i="59"/>
  <c r="U881" i="59"/>
  <c r="S881" i="59"/>
  <c r="R881" i="59"/>
  <c r="Q881" i="59"/>
  <c r="V880" i="59"/>
  <c r="U880" i="59"/>
  <c r="R880" i="59"/>
  <c r="Q880" i="59"/>
  <c r="V879" i="59"/>
  <c r="U879" i="59"/>
  <c r="R879" i="59"/>
  <c r="Q879" i="59"/>
  <c r="S879" i="59" s="1"/>
  <c r="V878" i="59"/>
  <c r="U878" i="59"/>
  <c r="R878" i="59"/>
  <c r="Q878" i="59"/>
  <c r="V877" i="59"/>
  <c r="U877" i="59"/>
  <c r="R877" i="59"/>
  <c r="Q877" i="59"/>
  <c r="S877" i="59" s="1"/>
  <c r="V876" i="59"/>
  <c r="U876" i="59"/>
  <c r="R876" i="59"/>
  <c r="Q876" i="59"/>
  <c r="V875" i="59"/>
  <c r="U875" i="59"/>
  <c r="R875" i="59"/>
  <c r="Q875" i="59"/>
  <c r="S875" i="59" s="1"/>
  <c r="V874" i="59"/>
  <c r="U874" i="59"/>
  <c r="R874" i="59"/>
  <c r="Q874" i="59"/>
  <c r="S874" i="59" s="1"/>
  <c r="V873" i="59"/>
  <c r="U873" i="59"/>
  <c r="R873" i="59"/>
  <c r="Q873" i="59"/>
  <c r="S873" i="59" s="1"/>
  <c r="V872" i="59"/>
  <c r="U872" i="59"/>
  <c r="R872" i="59"/>
  <c r="Q872" i="59"/>
  <c r="S872" i="59" s="1"/>
  <c r="V871" i="59"/>
  <c r="U871" i="59"/>
  <c r="S871" i="59"/>
  <c r="R871" i="59"/>
  <c r="Q871" i="59"/>
  <c r="V870" i="59"/>
  <c r="U870" i="59"/>
  <c r="R870" i="59"/>
  <c r="Q870" i="59"/>
  <c r="V869" i="59"/>
  <c r="U869" i="59"/>
  <c r="S869" i="59"/>
  <c r="R869" i="59"/>
  <c r="Q869" i="59"/>
  <c r="V868" i="59"/>
  <c r="U868" i="59"/>
  <c r="R868" i="59"/>
  <c r="Q868" i="59"/>
  <c r="S868" i="59" s="1"/>
  <c r="V867" i="59"/>
  <c r="U867" i="59"/>
  <c r="R867" i="59"/>
  <c r="Q867" i="59"/>
  <c r="V866" i="59"/>
  <c r="U866" i="59"/>
  <c r="R866" i="59"/>
  <c r="Q866" i="59"/>
  <c r="V865" i="59"/>
  <c r="U865" i="59"/>
  <c r="R865" i="59"/>
  <c r="Q865" i="59"/>
  <c r="V864" i="59"/>
  <c r="U864" i="59"/>
  <c r="R864" i="59"/>
  <c r="Q864" i="59"/>
  <c r="S864" i="59" s="1"/>
  <c r="V863" i="59"/>
  <c r="U863" i="59"/>
  <c r="R863" i="59"/>
  <c r="S863" i="59" s="1"/>
  <c r="Q863" i="59"/>
  <c r="V862" i="59"/>
  <c r="U862" i="59"/>
  <c r="R862" i="59"/>
  <c r="Q862" i="59"/>
  <c r="V861" i="59"/>
  <c r="U861" i="59"/>
  <c r="S861" i="59"/>
  <c r="R861" i="59"/>
  <c r="Q861" i="59"/>
  <c r="V860" i="59"/>
  <c r="U860" i="59"/>
  <c r="R860" i="59"/>
  <c r="Q860" i="59"/>
  <c r="S860" i="59" s="1"/>
  <c r="V859" i="59"/>
  <c r="U859" i="59"/>
  <c r="R859" i="59"/>
  <c r="Q859" i="59"/>
  <c r="S859" i="59" s="1"/>
  <c r="V858" i="59"/>
  <c r="U858" i="59"/>
  <c r="R858" i="59"/>
  <c r="Q858" i="59"/>
  <c r="V857" i="59"/>
  <c r="U857" i="59"/>
  <c r="R857" i="59"/>
  <c r="Q857" i="59"/>
  <c r="S857" i="59" s="1"/>
  <c r="V856" i="59"/>
  <c r="U856" i="59"/>
  <c r="R856" i="59"/>
  <c r="Q856" i="59"/>
  <c r="V855" i="59"/>
  <c r="U855" i="59"/>
  <c r="R855" i="59"/>
  <c r="Q855" i="59"/>
  <c r="S855" i="59" s="1"/>
  <c r="V854" i="59"/>
  <c r="U854" i="59"/>
  <c r="R854" i="59"/>
  <c r="Q854" i="59"/>
  <c r="V853" i="59"/>
  <c r="U853" i="59"/>
  <c r="R853" i="59"/>
  <c r="Q853" i="59"/>
  <c r="V852" i="59"/>
  <c r="U852" i="59"/>
  <c r="R852" i="59"/>
  <c r="S852" i="59" s="1"/>
  <c r="Q852" i="59"/>
  <c r="V851" i="59"/>
  <c r="U851" i="59"/>
  <c r="R851" i="59"/>
  <c r="Q851" i="59"/>
  <c r="V850" i="59"/>
  <c r="U850" i="59"/>
  <c r="R850" i="59"/>
  <c r="S850" i="59" s="1"/>
  <c r="Q850" i="59"/>
  <c r="V849" i="59"/>
  <c r="U849" i="59"/>
  <c r="R849" i="59"/>
  <c r="Q849" i="59"/>
  <c r="V848" i="59"/>
  <c r="U848" i="59"/>
  <c r="R848" i="59"/>
  <c r="Q848" i="59"/>
  <c r="V847" i="59"/>
  <c r="U847" i="59"/>
  <c r="R847" i="59"/>
  <c r="Q847" i="59"/>
  <c r="V846" i="59"/>
  <c r="U846" i="59"/>
  <c r="R846" i="59"/>
  <c r="Q846" i="59"/>
  <c r="V845" i="59"/>
  <c r="U845" i="59"/>
  <c r="R845" i="59"/>
  <c r="Q845" i="59"/>
  <c r="V844" i="59"/>
  <c r="U844" i="59"/>
  <c r="R844" i="59"/>
  <c r="Q844" i="59"/>
  <c r="V843" i="59"/>
  <c r="U843" i="59"/>
  <c r="R843" i="59"/>
  <c r="Q843" i="59"/>
  <c r="V842" i="59"/>
  <c r="U842" i="59"/>
  <c r="R842" i="59"/>
  <c r="Q842" i="59"/>
  <c r="V841" i="59"/>
  <c r="U841" i="59"/>
  <c r="R841" i="59"/>
  <c r="Q841" i="59"/>
  <c r="V840" i="59"/>
  <c r="U840" i="59"/>
  <c r="R840" i="59"/>
  <c r="Q840" i="59"/>
  <c r="V839" i="59"/>
  <c r="U839" i="59"/>
  <c r="R839" i="59"/>
  <c r="Q839" i="59"/>
  <c r="V838" i="59"/>
  <c r="U838" i="59"/>
  <c r="R838" i="59"/>
  <c r="Q838" i="59"/>
  <c r="V837" i="59"/>
  <c r="U837" i="59"/>
  <c r="S837" i="59"/>
  <c r="R837" i="59"/>
  <c r="Q837" i="59"/>
  <c r="V836" i="59"/>
  <c r="U836" i="59"/>
  <c r="R836" i="59"/>
  <c r="S836" i="59" s="1"/>
  <c r="Q836" i="59"/>
  <c r="V835" i="59"/>
  <c r="U835" i="59"/>
  <c r="R835" i="59"/>
  <c r="Q835" i="59"/>
  <c r="S835" i="59" s="1"/>
  <c r="V834" i="59"/>
  <c r="U834" i="59"/>
  <c r="S834" i="59"/>
  <c r="R834" i="59"/>
  <c r="Q834" i="59"/>
  <c r="V833" i="59"/>
  <c r="U833" i="59"/>
  <c r="R833" i="59"/>
  <c r="Q833" i="59"/>
  <c r="S833" i="59" s="1"/>
  <c r="V832" i="59"/>
  <c r="U832" i="59"/>
  <c r="R832" i="59"/>
  <c r="Q832" i="59"/>
  <c r="S832" i="59" s="1"/>
  <c r="V831" i="59"/>
  <c r="U831" i="59"/>
  <c r="R831" i="59"/>
  <c r="Q831" i="59"/>
  <c r="V830" i="59"/>
  <c r="U830" i="59"/>
  <c r="R830" i="59"/>
  <c r="Q830" i="59"/>
  <c r="S830" i="59" s="1"/>
  <c r="V829" i="59"/>
  <c r="U829" i="59"/>
  <c r="S829" i="59"/>
  <c r="R829" i="59"/>
  <c r="Q829" i="59"/>
  <c r="V828" i="59"/>
  <c r="U828" i="59"/>
  <c r="R828" i="59"/>
  <c r="Q828" i="59"/>
  <c r="V827" i="59"/>
  <c r="U827" i="59"/>
  <c r="R827" i="59"/>
  <c r="Q827" i="59"/>
  <c r="V826" i="59"/>
  <c r="U826" i="59"/>
  <c r="R826" i="59"/>
  <c r="Q826" i="59"/>
  <c r="V825" i="59"/>
  <c r="U825" i="59"/>
  <c r="R825" i="59"/>
  <c r="Q825" i="59"/>
  <c r="V824" i="59"/>
  <c r="U824" i="59"/>
  <c r="S824" i="59"/>
  <c r="R824" i="59"/>
  <c r="Q824" i="59"/>
  <c r="V823" i="59"/>
  <c r="U823" i="59"/>
  <c r="S823" i="59"/>
  <c r="R823" i="59"/>
  <c r="Q823" i="59"/>
  <c r="V822" i="59"/>
  <c r="U822" i="59"/>
  <c r="R822" i="59"/>
  <c r="Q822" i="59"/>
  <c r="S822" i="59" s="1"/>
  <c r="V821" i="59"/>
  <c r="U821" i="59"/>
  <c r="R821" i="59"/>
  <c r="Q821" i="59"/>
  <c r="S821" i="59" s="1"/>
  <c r="V820" i="59"/>
  <c r="U820" i="59"/>
  <c r="R820" i="59"/>
  <c r="Q820" i="59"/>
  <c r="V819" i="59"/>
  <c r="U819" i="59"/>
  <c r="R819" i="59"/>
  <c r="Q819" i="59"/>
  <c r="S819" i="59" s="1"/>
  <c r="V818" i="59"/>
  <c r="U818" i="59"/>
  <c r="R818" i="59"/>
  <c r="S818" i="59" s="1"/>
  <c r="Q818" i="59"/>
  <c r="V817" i="59"/>
  <c r="U817" i="59"/>
  <c r="R817" i="59"/>
  <c r="Q817" i="59"/>
  <c r="S817" i="59" s="1"/>
  <c r="V816" i="59"/>
  <c r="U816" i="59"/>
  <c r="R816" i="59"/>
  <c r="Q816" i="59"/>
  <c r="V815" i="59"/>
  <c r="U815" i="59"/>
  <c r="R815" i="59"/>
  <c r="Q815" i="59"/>
  <c r="V814" i="59"/>
  <c r="U814" i="59"/>
  <c r="R814" i="59"/>
  <c r="S814" i="59" s="1"/>
  <c r="Q814" i="59"/>
  <c r="V813" i="59"/>
  <c r="U813" i="59"/>
  <c r="R813" i="59"/>
  <c r="Q813" i="59"/>
  <c r="S813" i="59" s="1"/>
  <c r="V812" i="59"/>
  <c r="U812" i="59"/>
  <c r="R812" i="59"/>
  <c r="Q812" i="59"/>
  <c r="V811" i="59"/>
  <c r="U811" i="59"/>
  <c r="R811" i="59"/>
  <c r="Q811" i="59"/>
  <c r="V810" i="59"/>
  <c r="U810" i="59"/>
  <c r="S810" i="59"/>
  <c r="R810" i="59"/>
  <c r="Q810" i="59"/>
  <c r="V809" i="59"/>
  <c r="U809" i="59"/>
  <c r="R809" i="59"/>
  <c r="Q809" i="59"/>
  <c r="S809" i="59" s="1"/>
  <c r="V808" i="59"/>
  <c r="U808" i="59"/>
  <c r="R808" i="59"/>
  <c r="Q808" i="59"/>
  <c r="S808" i="59" s="1"/>
  <c r="V807" i="59"/>
  <c r="U807" i="59"/>
  <c r="R807" i="59"/>
  <c r="Q807" i="59"/>
  <c r="S807" i="59" s="1"/>
  <c r="V806" i="59"/>
  <c r="U806" i="59"/>
  <c r="R806" i="59"/>
  <c r="Q806" i="59"/>
  <c r="S806" i="59" s="1"/>
  <c r="V805" i="59"/>
  <c r="U805" i="59"/>
  <c r="R805" i="59"/>
  <c r="Q805" i="59"/>
  <c r="V804" i="59"/>
  <c r="U804" i="59"/>
  <c r="R804" i="59"/>
  <c r="Q804" i="59"/>
  <c r="V803" i="59"/>
  <c r="U803" i="59"/>
  <c r="R803" i="59"/>
  <c r="Q803" i="59"/>
  <c r="V802" i="59"/>
  <c r="U802" i="59"/>
  <c r="R802" i="59"/>
  <c r="Q802" i="59"/>
  <c r="V801" i="59"/>
  <c r="U801" i="59"/>
  <c r="R801" i="59"/>
  <c r="Q801" i="59"/>
  <c r="V800" i="59"/>
  <c r="U800" i="59"/>
  <c r="R800" i="59"/>
  <c r="Q800" i="59"/>
  <c r="V799" i="59"/>
  <c r="U799" i="59"/>
  <c r="R799" i="59"/>
  <c r="Q799" i="59"/>
  <c r="V798" i="59"/>
  <c r="U798" i="59"/>
  <c r="R798" i="59"/>
  <c r="Q798" i="59"/>
  <c r="S798" i="59" s="1"/>
  <c r="V797" i="59"/>
  <c r="U797" i="59"/>
  <c r="R797" i="59"/>
  <c r="Q797" i="59"/>
  <c r="V796" i="59"/>
  <c r="U796" i="59"/>
  <c r="R796" i="59"/>
  <c r="Q796" i="59"/>
  <c r="S796" i="59" s="1"/>
  <c r="V795" i="59"/>
  <c r="U795" i="59"/>
  <c r="R795" i="59"/>
  <c r="Q795" i="59"/>
  <c r="V794" i="59"/>
  <c r="U794" i="59"/>
  <c r="R794" i="59"/>
  <c r="Q794" i="59"/>
  <c r="V793" i="59"/>
  <c r="U793" i="59"/>
  <c r="R793" i="59"/>
  <c r="Q793" i="59"/>
  <c r="V792" i="59"/>
  <c r="U792" i="59"/>
  <c r="R792" i="59"/>
  <c r="Q792" i="59"/>
  <c r="S792" i="59" s="1"/>
  <c r="V791" i="59"/>
  <c r="U791" i="59"/>
  <c r="R791" i="59"/>
  <c r="Q791" i="59"/>
  <c r="V790" i="59"/>
  <c r="U790" i="59"/>
  <c r="R790" i="59"/>
  <c r="Q790" i="59"/>
  <c r="S790" i="59" s="1"/>
  <c r="V789" i="59"/>
  <c r="U789" i="59"/>
  <c r="S789" i="59"/>
  <c r="R789" i="59"/>
  <c r="Q789" i="59"/>
  <c r="V788" i="59"/>
  <c r="U788" i="59"/>
  <c r="R788" i="59"/>
  <c r="S788" i="59" s="1"/>
  <c r="Q788" i="59"/>
  <c r="V787" i="59"/>
  <c r="U787" i="59"/>
  <c r="R787" i="59"/>
  <c r="Q787" i="59"/>
  <c r="V786" i="59"/>
  <c r="U786" i="59"/>
  <c r="S786" i="59"/>
  <c r="R786" i="59"/>
  <c r="Q786" i="59"/>
  <c r="V785" i="59"/>
  <c r="U785" i="59"/>
  <c r="R785" i="59"/>
  <c r="Q785" i="59"/>
  <c r="S785" i="59" s="1"/>
  <c r="V784" i="59"/>
  <c r="U784" i="59"/>
  <c r="R784" i="59"/>
  <c r="Q784" i="59"/>
  <c r="S784" i="59" s="1"/>
  <c r="V783" i="59"/>
  <c r="U783" i="59"/>
  <c r="R783" i="59"/>
  <c r="Q783" i="59"/>
  <c r="S783" i="59" s="1"/>
  <c r="V782" i="59"/>
  <c r="U782" i="59"/>
  <c r="R782" i="59"/>
  <c r="Q782" i="59"/>
  <c r="S782" i="59" s="1"/>
  <c r="V781" i="59"/>
  <c r="U781" i="59"/>
  <c r="R781" i="59"/>
  <c r="Q781" i="59"/>
  <c r="S781" i="59" s="1"/>
  <c r="V780" i="59"/>
  <c r="U780" i="59"/>
  <c r="R780" i="59"/>
  <c r="Q780" i="59"/>
  <c r="S780" i="59" s="1"/>
  <c r="V779" i="59"/>
  <c r="U779" i="59"/>
  <c r="R779" i="59"/>
  <c r="Q779" i="59"/>
  <c r="S779" i="59" s="1"/>
  <c r="V778" i="59"/>
  <c r="U778" i="59"/>
  <c r="R778" i="59"/>
  <c r="Q778" i="59"/>
  <c r="S778" i="59" s="1"/>
  <c r="V777" i="59"/>
  <c r="U777" i="59"/>
  <c r="R777" i="59"/>
  <c r="Q777" i="59"/>
  <c r="S777" i="59" s="1"/>
  <c r="V776" i="59"/>
  <c r="U776" i="59"/>
  <c r="R776" i="59"/>
  <c r="Q776" i="59"/>
  <c r="S776" i="59" s="1"/>
  <c r="V775" i="59"/>
  <c r="U775" i="59"/>
  <c r="R775" i="59"/>
  <c r="S775" i="59" s="1"/>
  <c r="Q775" i="59"/>
  <c r="V774" i="59"/>
  <c r="U774" i="59"/>
  <c r="R774" i="59"/>
  <c r="Q774" i="59"/>
  <c r="V773" i="59"/>
  <c r="U773" i="59"/>
  <c r="S773" i="59"/>
  <c r="R773" i="59"/>
  <c r="Q773" i="59"/>
  <c r="V772" i="59"/>
  <c r="U772" i="59"/>
  <c r="R772" i="59"/>
  <c r="Q772" i="59"/>
  <c r="V771" i="59"/>
  <c r="U771" i="59"/>
  <c r="R771" i="59"/>
  <c r="Q771" i="59"/>
  <c r="V770" i="59"/>
  <c r="U770" i="59"/>
  <c r="R770" i="59"/>
  <c r="S770" i="59" s="1"/>
  <c r="Q770" i="59"/>
  <c r="V769" i="59"/>
  <c r="U769" i="59"/>
  <c r="R769" i="59"/>
  <c r="Q769" i="59"/>
  <c r="V768" i="59"/>
  <c r="U768" i="59"/>
  <c r="R768" i="59"/>
  <c r="Q768" i="59"/>
  <c r="V767" i="59"/>
  <c r="U767" i="59"/>
  <c r="R767" i="59"/>
  <c r="S767" i="59" s="1"/>
  <c r="Q767" i="59"/>
  <c r="V766" i="59"/>
  <c r="U766" i="59"/>
  <c r="R766" i="59"/>
  <c r="S766" i="59" s="1"/>
  <c r="Q766" i="59"/>
  <c r="V765" i="59"/>
  <c r="U765" i="59"/>
  <c r="R765" i="59"/>
  <c r="Q765" i="59"/>
  <c r="S765" i="59" s="1"/>
  <c r="V764" i="59"/>
  <c r="U764" i="59"/>
  <c r="R764" i="59"/>
  <c r="Q764" i="59"/>
  <c r="S764" i="59" s="1"/>
  <c r="V763" i="59"/>
  <c r="U763" i="59"/>
  <c r="R763" i="59"/>
  <c r="Q763" i="59"/>
  <c r="S763" i="59" s="1"/>
  <c r="V762" i="59"/>
  <c r="U762" i="59"/>
  <c r="R762" i="59"/>
  <c r="Q762" i="59"/>
  <c r="S762" i="59" s="1"/>
  <c r="V761" i="59"/>
  <c r="U761" i="59"/>
  <c r="S761" i="59"/>
  <c r="R761" i="59"/>
  <c r="Q761" i="59"/>
  <c r="V760" i="59"/>
  <c r="U760" i="59"/>
  <c r="R760" i="59"/>
  <c r="Q760" i="59"/>
  <c r="V759" i="59"/>
  <c r="U759" i="59"/>
  <c r="S759" i="59"/>
  <c r="R759" i="59"/>
  <c r="Q759" i="59"/>
  <c r="V758" i="59"/>
  <c r="U758" i="59"/>
  <c r="R758" i="59"/>
  <c r="Q758" i="59"/>
  <c r="V757" i="59"/>
  <c r="U757" i="59"/>
  <c r="R757" i="59"/>
  <c r="Q757" i="59"/>
  <c r="V756" i="59"/>
  <c r="U756" i="59"/>
  <c r="R756" i="59"/>
  <c r="S756" i="59" s="1"/>
  <c r="Q756" i="59"/>
  <c r="V755" i="59"/>
  <c r="U755" i="59"/>
  <c r="R755" i="59"/>
  <c r="Q755" i="59"/>
  <c r="V754" i="59"/>
  <c r="U754" i="59"/>
  <c r="R754" i="59"/>
  <c r="S754" i="59" s="1"/>
  <c r="Q754" i="59"/>
  <c r="V753" i="59"/>
  <c r="U753" i="59"/>
  <c r="R753" i="59"/>
  <c r="Q753" i="59"/>
  <c r="V752" i="59"/>
  <c r="U752" i="59"/>
  <c r="R752" i="59"/>
  <c r="S752" i="59" s="1"/>
  <c r="Q752" i="59"/>
  <c r="V751" i="59"/>
  <c r="U751" i="59"/>
  <c r="R751" i="59"/>
  <c r="Q751" i="59"/>
  <c r="V750" i="59"/>
  <c r="U750" i="59"/>
  <c r="R750" i="59"/>
  <c r="Q750" i="59"/>
  <c r="V749" i="59"/>
  <c r="U749" i="59"/>
  <c r="R749" i="59"/>
  <c r="Q749" i="59"/>
  <c r="V748" i="59"/>
  <c r="U748" i="59"/>
  <c r="R748" i="59"/>
  <c r="Q748" i="59"/>
  <c r="V747" i="59"/>
  <c r="U747" i="59"/>
  <c r="R747" i="59"/>
  <c r="Q747" i="59"/>
  <c r="V746" i="59"/>
  <c r="U746" i="59"/>
  <c r="R746" i="59"/>
  <c r="S746" i="59" s="1"/>
  <c r="Q746" i="59"/>
  <c r="V745" i="59"/>
  <c r="U745" i="59"/>
  <c r="R745" i="59"/>
  <c r="Q745" i="59"/>
  <c r="V744" i="59"/>
  <c r="U744" i="59"/>
  <c r="R744" i="59"/>
  <c r="Q744" i="59"/>
  <c r="V743" i="59"/>
  <c r="U743" i="59"/>
  <c r="R743" i="59"/>
  <c r="Q743" i="59"/>
  <c r="V742" i="59"/>
  <c r="U742" i="59"/>
  <c r="R742" i="59"/>
  <c r="Q742" i="59"/>
  <c r="V741" i="59"/>
  <c r="U741" i="59"/>
  <c r="R741" i="59"/>
  <c r="Q741" i="59"/>
  <c r="S741" i="59" s="1"/>
  <c r="V740" i="59"/>
  <c r="U740" i="59"/>
  <c r="R740" i="59"/>
  <c r="Q740" i="59"/>
  <c r="V739" i="59"/>
  <c r="U739" i="59"/>
  <c r="R739" i="59"/>
  <c r="Q739" i="59"/>
  <c r="S739" i="59" s="1"/>
  <c r="V738" i="59"/>
  <c r="U738" i="59"/>
  <c r="R738" i="59"/>
  <c r="Q738" i="59"/>
  <c r="S738" i="59" s="1"/>
  <c r="V737" i="59"/>
  <c r="U737" i="59"/>
  <c r="R737" i="59"/>
  <c r="Q737" i="59"/>
  <c r="S737" i="59" s="1"/>
  <c r="V736" i="59"/>
  <c r="U736" i="59"/>
  <c r="R736" i="59"/>
  <c r="Q736" i="59"/>
  <c r="V735" i="59"/>
  <c r="U735" i="59"/>
  <c r="R735" i="59"/>
  <c r="Q735" i="59"/>
  <c r="S735" i="59" s="1"/>
  <c r="V734" i="59"/>
  <c r="U734" i="59"/>
  <c r="S734" i="59"/>
  <c r="R734" i="59"/>
  <c r="Q734" i="59"/>
  <c r="V733" i="59"/>
  <c r="U733" i="59"/>
  <c r="R733" i="59"/>
  <c r="Q733" i="59"/>
  <c r="V732" i="59"/>
  <c r="U732" i="59"/>
  <c r="R732" i="59"/>
  <c r="Q732" i="59"/>
  <c r="V731" i="59"/>
  <c r="U731" i="59"/>
  <c r="R731" i="59"/>
  <c r="Q731" i="59"/>
  <c r="V730" i="59"/>
  <c r="U730" i="59"/>
  <c r="R730" i="59"/>
  <c r="Q730" i="59"/>
  <c r="V729" i="59"/>
  <c r="U729" i="59"/>
  <c r="R729" i="59"/>
  <c r="Q729" i="59"/>
  <c r="V728" i="59"/>
  <c r="U728" i="59"/>
  <c r="S728" i="59"/>
  <c r="R728" i="59"/>
  <c r="Q728" i="59"/>
  <c r="V727" i="59"/>
  <c r="U727" i="59"/>
  <c r="R727" i="59"/>
  <c r="Q727" i="59"/>
  <c r="S727" i="59" s="1"/>
  <c r="V726" i="59"/>
  <c r="U726" i="59"/>
  <c r="R726" i="59"/>
  <c r="Q726" i="59"/>
  <c r="S726" i="59" s="1"/>
  <c r="V725" i="59"/>
  <c r="U725" i="59"/>
  <c r="S725" i="59"/>
  <c r="R725" i="59"/>
  <c r="Q725" i="59"/>
  <c r="V724" i="59"/>
  <c r="U724" i="59"/>
  <c r="R724" i="59"/>
  <c r="Q724" i="59"/>
  <c r="S724" i="59" s="1"/>
  <c r="V723" i="59"/>
  <c r="U723" i="59"/>
  <c r="R723" i="59"/>
  <c r="Q723" i="59"/>
  <c r="V722" i="59"/>
  <c r="U722" i="59"/>
  <c r="R722" i="59"/>
  <c r="Q722" i="59"/>
  <c r="V721" i="59"/>
  <c r="U721" i="59"/>
  <c r="R721" i="59"/>
  <c r="Q721" i="59"/>
  <c r="V720" i="59"/>
  <c r="U720" i="59"/>
  <c r="R720" i="59"/>
  <c r="Q720" i="59"/>
  <c r="S720" i="59" s="1"/>
  <c r="V719" i="59"/>
  <c r="U719" i="59"/>
  <c r="R719" i="59"/>
  <c r="S719" i="59" s="1"/>
  <c r="Q719" i="59"/>
  <c r="V718" i="59"/>
  <c r="U718" i="59"/>
  <c r="R718" i="59"/>
  <c r="Q718" i="59"/>
  <c r="V717" i="59"/>
  <c r="U717" i="59"/>
  <c r="S717" i="59"/>
  <c r="R717" i="59"/>
  <c r="Q717" i="59"/>
  <c r="V716" i="59"/>
  <c r="U716" i="59"/>
  <c r="R716" i="59"/>
  <c r="Q716" i="59"/>
  <c r="V715" i="59"/>
  <c r="U715" i="59"/>
  <c r="R715" i="59"/>
  <c r="Q715" i="59"/>
  <c r="V714" i="59"/>
  <c r="U714" i="59"/>
  <c r="R714" i="59"/>
  <c r="Q714" i="59"/>
  <c r="S714" i="59" s="1"/>
  <c r="V713" i="59"/>
  <c r="U713" i="59"/>
  <c r="R713" i="59"/>
  <c r="Q713" i="59"/>
  <c r="S713" i="59" s="1"/>
  <c r="V712" i="59"/>
  <c r="U712" i="59"/>
  <c r="R712" i="59"/>
  <c r="Q712" i="59"/>
  <c r="V711" i="59"/>
  <c r="U711" i="59"/>
  <c r="R711" i="59"/>
  <c r="Q711" i="59"/>
  <c r="S711" i="59" s="1"/>
  <c r="V710" i="59"/>
  <c r="U710" i="59"/>
  <c r="R710" i="59"/>
  <c r="Q710" i="59"/>
  <c r="V709" i="59"/>
  <c r="U709" i="59"/>
  <c r="R709" i="59"/>
  <c r="Q709" i="59"/>
  <c r="S709" i="59" s="1"/>
  <c r="V708" i="59"/>
  <c r="U708" i="59"/>
  <c r="R708" i="59"/>
  <c r="S708" i="59" s="1"/>
  <c r="Q708" i="59"/>
  <c r="V707" i="59"/>
  <c r="U707" i="59"/>
  <c r="R707" i="59"/>
  <c r="Q707" i="59"/>
  <c r="S707" i="59" s="1"/>
  <c r="V706" i="59"/>
  <c r="U706" i="59"/>
  <c r="R706" i="59"/>
  <c r="S706" i="59" s="1"/>
  <c r="Q706" i="59"/>
  <c r="V705" i="59"/>
  <c r="U705" i="59"/>
  <c r="R705" i="59"/>
  <c r="Q705" i="59"/>
  <c r="S705" i="59" s="1"/>
  <c r="V704" i="59"/>
  <c r="U704" i="59"/>
  <c r="R704" i="59"/>
  <c r="S704" i="59" s="1"/>
  <c r="Q704" i="59"/>
  <c r="V703" i="59"/>
  <c r="U703" i="59"/>
  <c r="R703" i="59"/>
  <c r="Q703" i="59"/>
  <c r="S703" i="59" s="1"/>
  <c r="V702" i="59"/>
  <c r="U702" i="59"/>
  <c r="R702" i="59"/>
  <c r="Q702" i="59"/>
  <c r="V701" i="59"/>
  <c r="U701" i="59"/>
  <c r="R701" i="59"/>
  <c r="Q701" i="59"/>
  <c r="S701" i="59" s="1"/>
  <c r="V700" i="59"/>
  <c r="U700" i="59"/>
  <c r="R700" i="59"/>
  <c r="Q700" i="59"/>
  <c r="V699" i="59"/>
  <c r="U699" i="59"/>
  <c r="R699" i="59"/>
  <c r="Q699" i="59"/>
  <c r="S699" i="59" s="1"/>
  <c r="V698" i="59"/>
  <c r="U698" i="59"/>
  <c r="R698" i="59"/>
  <c r="S698" i="59" s="1"/>
  <c r="Q698" i="59"/>
  <c r="V697" i="59"/>
  <c r="U697" i="59"/>
  <c r="R697" i="59"/>
  <c r="Q697" i="59"/>
  <c r="S697" i="59" s="1"/>
  <c r="V696" i="59"/>
  <c r="U696" i="59"/>
  <c r="R696" i="59"/>
  <c r="Q696" i="59"/>
  <c r="V695" i="59"/>
  <c r="U695" i="59"/>
  <c r="R695" i="59"/>
  <c r="Q695" i="59"/>
  <c r="S695" i="59" s="1"/>
  <c r="V694" i="59"/>
  <c r="U694" i="59"/>
  <c r="R694" i="59"/>
  <c r="Q694" i="59"/>
  <c r="V693" i="59"/>
  <c r="U693" i="59"/>
  <c r="R693" i="59"/>
  <c r="S693" i="59" s="1"/>
  <c r="Q693" i="59"/>
  <c r="V692" i="59"/>
  <c r="U692" i="59"/>
  <c r="R692" i="59"/>
  <c r="S692" i="59" s="1"/>
  <c r="Q692" i="59"/>
  <c r="V691" i="59"/>
  <c r="U691" i="59"/>
  <c r="R691" i="59"/>
  <c r="Q691" i="59"/>
  <c r="V690" i="59"/>
  <c r="U690" i="59"/>
  <c r="S690" i="59"/>
  <c r="R690" i="59"/>
  <c r="Q690" i="59"/>
  <c r="V689" i="59"/>
  <c r="U689" i="59"/>
  <c r="R689" i="59"/>
  <c r="Q689" i="59"/>
  <c r="S689" i="59" s="1"/>
  <c r="V688" i="59"/>
  <c r="U688" i="59"/>
  <c r="R688" i="59"/>
  <c r="Q688" i="59"/>
  <c r="S688" i="59" s="1"/>
  <c r="V687" i="59"/>
  <c r="U687" i="59"/>
  <c r="R687" i="59"/>
  <c r="Q687" i="59"/>
  <c r="V686" i="59"/>
  <c r="U686" i="59"/>
  <c r="R686" i="59"/>
  <c r="Q686" i="59"/>
  <c r="S686" i="59" s="1"/>
  <c r="V685" i="59"/>
  <c r="U685" i="59"/>
  <c r="R685" i="59"/>
  <c r="Q685" i="59"/>
  <c r="V684" i="59"/>
  <c r="U684" i="59"/>
  <c r="R684" i="59"/>
  <c r="Q684" i="59"/>
  <c r="S684" i="59" s="1"/>
  <c r="V683" i="59"/>
  <c r="U683" i="59"/>
  <c r="R683" i="59"/>
  <c r="Q683" i="59"/>
  <c r="V682" i="59"/>
  <c r="U682" i="59"/>
  <c r="R682" i="59"/>
  <c r="Q682" i="59"/>
  <c r="S682" i="59" s="1"/>
  <c r="V681" i="59"/>
  <c r="U681" i="59"/>
  <c r="R681" i="59"/>
  <c r="Q681" i="59"/>
  <c r="V680" i="59"/>
  <c r="U680" i="59"/>
  <c r="R680" i="59"/>
  <c r="S680" i="59" s="1"/>
  <c r="Q680" i="59"/>
  <c r="V679" i="59"/>
  <c r="U679" i="59"/>
  <c r="S679" i="59"/>
  <c r="R679" i="59"/>
  <c r="Q679" i="59"/>
  <c r="V678" i="59"/>
  <c r="U678" i="59"/>
  <c r="R678" i="59"/>
  <c r="Q678" i="59"/>
  <c r="S678" i="59" s="1"/>
  <c r="V677" i="59"/>
  <c r="U677" i="59"/>
  <c r="R677" i="59"/>
  <c r="Q677" i="59"/>
  <c r="S677" i="59" s="1"/>
  <c r="V676" i="59"/>
  <c r="U676" i="59"/>
  <c r="R676" i="59"/>
  <c r="Q676" i="59"/>
  <c r="V675" i="59"/>
  <c r="U675" i="59"/>
  <c r="R675" i="59"/>
  <c r="Q675" i="59"/>
  <c r="S675" i="59" s="1"/>
  <c r="V674" i="59"/>
  <c r="U674" i="59"/>
  <c r="S674" i="59"/>
  <c r="R674" i="59"/>
  <c r="Q674" i="59"/>
  <c r="V673" i="59"/>
  <c r="U673" i="59"/>
  <c r="R673" i="59"/>
  <c r="Q673" i="59"/>
  <c r="S673" i="59" s="1"/>
  <c r="V672" i="59"/>
  <c r="U672" i="59"/>
  <c r="R672" i="59"/>
  <c r="Q672" i="59"/>
  <c r="V671" i="59"/>
  <c r="U671" i="59"/>
  <c r="R671" i="59"/>
  <c r="Q671" i="59"/>
  <c r="V670" i="59"/>
  <c r="U670" i="59"/>
  <c r="R670" i="59"/>
  <c r="S670" i="59" s="1"/>
  <c r="Q670" i="59"/>
  <c r="V669" i="59"/>
  <c r="U669" i="59"/>
  <c r="R669" i="59"/>
  <c r="S669" i="59" s="1"/>
  <c r="Q669" i="59"/>
  <c r="V668" i="59"/>
  <c r="U668" i="59"/>
  <c r="R668" i="59"/>
  <c r="Q668" i="59"/>
  <c r="V667" i="59"/>
  <c r="U667" i="59"/>
  <c r="R667" i="59"/>
  <c r="Q667" i="59"/>
  <c r="V666" i="59"/>
  <c r="U666" i="59"/>
  <c r="S666" i="59"/>
  <c r="R666" i="59"/>
  <c r="Q666" i="59"/>
  <c r="V665" i="59"/>
  <c r="U665" i="59"/>
  <c r="R665" i="59"/>
  <c r="Q665" i="59"/>
  <c r="S665" i="59" s="1"/>
  <c r="V664" i="59"/>
  <c r="U664" i="59"/>
  <c r="R664" i="59"/>
  <c r="Q664" i="59"/>
  <c r="S664" i="59" s="1"/>
  <c r="V663" i="59"/>
  <c r="U663" i="59"/>
  <c r="S663" i="59"/>
  <c r="R663" i="59"/>
  <c r="Q663" i="59"/>
  <c r="V662" i="59"/>
  <c r="U662" i="59"/>
  <c r="R662" i="59"/>
  <c r="Q662" i="59"/>
  <c r="S662" i="59" s="1"/>
  <c r="V661" i="59"/>
  <c r="U661" i="59"/>
  <c r="R661" i="59"/>
  <c r="Q661" i="59"/>
  <c r="V660" i="59"/>
  <c r="U660" i="59"/>
  <c r="R660" i="59"/>
  <c r="Q660" i="59"/>
  <c r="V659" i="59"/>
  <c r="U659" i="59"/>
  <c r="R659" i="59"/>
  <c r="Q659" i="59"/>
  <c r="V658" i="59"/>
  <c r="U658" i="59"/>
  <c r="R658" i="59"/>
  <c r="Q658" i="59"/>
  <c r="V657" i="59"/>
  <c r="U657" i="59"/>
  <c r="R657" i="59"/>
  <c r="Q657" i="59"/>
  <c r="V656" i="59"/>
  <c r="U656" i="59"/>
  <c r="R656" i="59"/>
  <c r="Q656" i="59"/>
  <c r="V655" i="59"/>
  <c r="U655" i="59"/>
  <c r="R655" i="59"/>
  <c r="Q655" i="59"/>
  <c r="V654" i="59"/>
  <c r="U654" i="59"/>
  <c r="R654" i="59"/>
  <c r="Q654" i="59"/>
  <c r="S654" i="59" s="1"/>
  <c r="V653" i="59"/>
  <c r="U653" i="59"/>
  <c r="R653" i="59"/>
  <c r="Q653" i="59"/>
  <c r="V652" i="59"/>
  <c r="U652" i="59"/>
  <c r="R652" i="59"/>
  <c r="Q652" i="59"/>
  <c r="S652" i="59" s="1"/>
  <c r="V651" i="59"/>
  <c r="U651" i="59"/>
  <c r="R651" i="59"/>
  <c r="Q651" i="59"/>
  <c r="V650" i="59"/>
  <c r="U650" i="59"/>
  <c r="R650" i="59"/>
  <c r="Q650" i="59"/>
  <c r="V649" i="59"/>
  <c r="U649" i="59"/>
  <c r="R649" i="59"/>
  <c r="Q649" i="59"/>
  <c r="V648" i="59"/>
  <c r="U648" i="59"/>
  <c r="R648" i="59"/>
  <c r="Q648" i="59"/>
  <c r="S648" i="59" s="1"/>
  <c r="V647" i="59"/>
  <c r="U647" i="59"/>
  <c r="R647" i="59"/>
  <c r="Q647" i="59"/>
  <c r="V646" i="59"/>
  <c r="U646" i="59"/>
  <c r="R646" i="59"/>
  <c r="Q646" i="59"/>
  <c r="S646" i="59" s="1"/>
  <c r="V645" i="59"/>
  <c r="U645" i="59"/>
  <c r="S645" i="59"/>
  <c r="R645" i="59"/>
  <c r="Q645" i="59"/>
  <c r="V644" i="59"/>
  <c r="U644" i="59"/>
  <c r="R644" i="59"/>
  <c r="S644" i="59" s="1"/>
  <c r="Q644" i="59"/>
  <c r="V643" i="59"/>
  <c r="U643" i="59"/>
  <c r="R643" i="59"/>
  <c r="Q643" i="59"/>
  <c r="V642" i="59"/>
  <c r="U642" i="59"/>
  <c r="R642" i="59"/>
  <c r="Q642" i="59"/>
  <c r="S642" i="59" s="1"/>
  <c r="V641" i="59"/>
  <c r="U641" i="59"/>
  <c r="R641" i="59"/>
  <c r="Q641" i="59"/>
  <c r="S641" i="59" s="1"/>
  <c r="V640" i="59"/>
  <c r="U640" i="59"/>
  <c r="R640" i="59"/>
  <c r="S640" i="59" s="1"/>
  <c r="Q640" i="59"/>
  <c r="V639" i="59"/>
  <c r="U639" i="59"/>
  <c r="R639" i="59"/>
  <c r="Q639" i="59"/>
  <c r="S639" i="59" s="1"/>
  <c r="V638" i="59"/>
  <c r="U638" i="59"/>
  <c r="S638" i="59"/>
  <c r="R638" i="59"/>
  <c r="Q638" i="59"/>
  <c r="V637" i="59"/>
  <c r="U637" i="59"/>
  <c r="R637" i="59"/>
  <c r="Q637" i="59"/>
  <c r="S637" i="59" s="1"/>
  <c r="V636" i="59"/>
  <c r="U636" i="59"/>
  <c r="R636" i="59"/>
  <c r="Q636" i="59"/>
  <c r="V635" i="59"/>
  <c r="U635" i="59"/>
  <c r="R635" i="59"/>
  <c r="Q635" i="59"/>
  <c r="S635" i="59" s="1"/>
  <c r="V634" i="59"/>
  <c r="U634" i="59"/>
  <c r="R634" i="59"/>
  <c r="Q634" i="59"/>
  <c r="V633" i="59"/>
  <c r="U633" i="59"/>
  <c r="R633" i="59"/>
  <c r="Q633" i="59"/>
  <c r="S633" i="59" s="1"/>
  <c r="V632" i="59"/>
  <c r="U632" i="59"/>
  <c r="S632" i="59"/>
  <c r="R632" i="59"/>
  <c r="Q632" i="59"/>
  <c r="V631" i="59"/>
  <c r="U631" i="59"/>
  <c r="R631" i="59"/>
  <c r="Q631" i="59"/>
  <c r="S631" i="59" s="1"/>
  <c r="V630" i="59"/>
  <c r="U630" i="59"/>
  <c r="R630" i="59"/>
  <c r="Q630" i="59"/>
  <c r="S630" i="59" s="1"/>
  <c r="V629" i="59"/>
  <c r="U629" i="59"/>
  <c r="R629" i="59"/>
  <c r="Q629" i="59"/>
  <c r="S629" i="59" s="1"/>
  <c r="V628" i="59"/>
  <c r="U628" i="59"/>
  <c r="R628" i="59"/>
  <c r="Q628" i="59"/>
  <c r="S628" i="59" s="1"/>
  <c r="V627" i="59"/>
  <c r="U627" i="59"/>
  <c r="R627" i="59"/>
  <c r="Q627" i="59"/>
  <c r="V626" i="59"/>
  <c r="U626" i="59"/>
  <c r="R626" i="59"/>
  <c r="Q626" i="59"/>
  <c r="S626" i="59" s="1"/>
  <c r="V625" i="59"/>
  <c r="U625" i="59"/>
  <c r="R625" i="59"/>
  <c r="Q625" i="59"/>
  <c r="V624" i="59"/>
  <c r="U624" i="59"/>
  <c r="R624" i="59"/>
  <c r="Q624" i="59"/>
  <c r="S624" i="59" s="1"/>
  <c r="V623" i="59"/>
  <c r="U623" i="59"/>
  <c r="R623" i="59"/>
  <c r="S623" i="59" s="1"/>
  <c r="Q623" i="59"/>
  <c r="V622" i="59"/>
  <c r="U622" i="59"/>
  <c r="R622" i="59"/>
  <c r="Q622" i="59"/>
  <c r="V621" i="59"/>
  <c r="U621" i="59"/>
  <c r="S621" i="59"/>
  <c r="R621" i="59"/>
  <c r="Q621" i="59"/>
  <c r="V620" i="59"/>
  <c r="U620" i="59"/>
  <c r="R620" i="59"/>
  <c r="Q620" i="59"/>
  <c r="V619" i="59"/>
  <c r="U619" i="59"/>
  <c r="R619" i="59"/>
  <c r="Q619" i="59"/>
  <c r="V618" i="59"/>
  <c r="U618" i="59"/>
  <c r="R618" i="59"/>
  <c r="Q618" i="59"/>
  <c r="S618" i="59" s="1"/>
  <c r="V617" i="59"/>
  <c r="U617" i="59"/>
  <c r="R617" i="59"/>
  <c r="Q617" i="59"/>
  <c r="S617" i="59" s="1"/>
  <c r="V616" i="59"/>
  <c r="U616" i="59"/>
  <c r="R616" i="59"/>
  <c r="Q616" i="59"/>
  <c r="V615" i="59"/>
  <c r="U615" i="59"/>
  <c r="R615" i="59"/>
  <c r="Q615" i="59"/>
  <c r="S615" i="59" s="1"/>
  <c r="V614" i="59"/>
  <c r="U614" i="59"/>
  <c r="R614" i="59"/>
  <c r="Q614" i="59"/>
  <c r="V613" i="59"/>
  <c r="U613" i="59"/>
  <c r="R613" i="59"/>
  <c r="Q613" i="59"/>
  <c r="S613" i="59" s="1"/>
  <c r="V612" i="59"/>
  <c r="U612" i="59"/>
  <c r="R612" i="59"/>
  <c r="S612" i="59" s="1"/>
  <c r="Q612" i="59"/>
  <c r="V611" i="59"/>
  <c r="U611" i="59"/>
  <c r="R611" i="59"/>
  <c r="Q611" i="59"/>
  <c r="S611" i="59" s="1"/>
  <c r="V610" i="59"/>
  <c r="U610" i="59"/>
  <c r="R610" i="59"/>
  <c r="S610" i="59" s="1"/>
  <c r="Q610" i="59"/>
  <c r="V609" i="59"/>
  <c r="U609" i="59"/>
  <c r="R609" i="59"/>
  <c r="Q609" i="59"/>
  <c r="S609" i="59" s="1"/>
  <c r="V608" i="59"/>
  <c r="U608" i="59"/>
  <c r="R608" i="59"/>
  <c r="S608" i="59" s="1"/>
  <c r="Q608" i="59"/>
  <c r="V607" i="59"/>
  <c r="U607" i="59"/>
  <c r="R607" i="59"/>
  <c r="Q607" i="59"/>
  <c r="S607" i="59" s="1"/>
  <c r="V606" i="59"/>
  <c r="U606" i="59"/>
  <c r="R606" i="59"/>
  <c r="Q606" i="59"/>
  <c r="V605" i="59"/>
  <c r="U605" i="59"/>
  <c r="R605" i="59"/>
  <c r="Q605" i="59"/>
  <c r="S605" i="59" s="1"/>
  <c r="V604" i="59"/>
  <c r="U604" i="59"/>
  <c r="R604" i="59"/>
  <c r="Q604" i="59"/>
  <c r="V603" i="59"/>
  <c r="U603" i="59"/>
  <c r="R603" i="59"/>
  <c r="Q603" i="59"/>
  <c r="S603" i="59" s="1"/>
  <c r="V602" i="59"/>
  <c r="U602" i="59"/>
  <c r="R602" i="59"/>
  <c r="S602" i="59" s="1"/>
  <c r="Q602" i="59"/>
  <c r="V601" i="59"/>
  <c r="U601" i="59"/>
  <c r="R601" i="59"/>
  <c r="Q601" i="59"/>
  <c r="S601" i="59" s="1"/>
  <c r="V600" i="59"/>
  <c r="U600" i="59"/>
  <c r="R600" i="59"/>
  <c r="Q600" i="59"/>
  <c r="V599" i="59"/>
  <c r="U599" i="59"/>
  <c r="R599" i="59"/>
  <c r="Q599" i="59"/>
  <c r="S599" i="59" s="1"/>
  <c r="V598" i="59"/>
  <c r="U598" i="59"/>
  <c r="R598" i="59"/>
  <c r="Q598" i="59"/>
  <c r="V597" i="59"/>
  <c r="U597" i="59"/>
  <c r="R597" i="59"/>
  <c r="Q597" i="59"/>
  <c r="V596" i="59"/>
  <c r="U596" i="59"/>
  <c r="R596" i="59"/>
  <c r="S596" i="59" s="1"/>
  <c r="Q596" i="59"/>
  <c r="V595" i="59"/>
  <c r="U595" i="59"/>
  <c r="R595" i="59"/>
  <c r="Q595" i="59"/>
  <c r="S595" i="59" s="1"/>
  <c r="V594" i="59"/>
  <c r="U594" i="59"/>
  <c r="S594" i="59"/>
  <c r="R594" i="59"/>
  <c r="Q594" i="59"/>
  <c r="V593" i="59"/>
  <c r="U593" i="59"/>
  <c r="R593" i="59"/>
  <c r="Q593" i="59"/>
  <c r="S593" i="59" s="1"/>
  <c r="V592" i="59"/>
  <c r="U592" i="59"/>
  <c r="R592" i="59"/>
  <c r="Q592" i="59"/>
  <c r="S592" i="59" s="1"/>
  <c r="V591" i="59"/>
  <c r="U591" i="59"/>
  <c r="R591" i="59"/>
  <c r="Q591" i="59"/>
  <c r="S591" i="59" s="1"/>
  <c r="V590" i="59"/>
  <c r="U590" i="59"/>
  <c r="R590" i="59"/>
  <c r="Q590" i="59"/>
  <c r="S590" i="59" s="1"/>
  <c r="V589" i="59"/>
  <c r="U589" i="59"/>
  <c r="R589" i="59"/>
  <c r="Q589" i="59"/>
  <c r="V588" i="59"/>
  <c r="U588" i="59"/>
  <c r="R588" i="59"/>
  <c r="Q588" i="59"/>
  <c r="S588" i="59" s="1"/>
  <c r="V587" i="59"/>
  <c r="U587" i="59"/>
  <c r="R587" i="59"/>
  <c r="Q587" i="59"/>
  <c r="V586" i="59"/>
  <c r="U586" i="59"/>
  <c r="R586" i="59"/>
  <c r="Q586" i="59"/>
  <c r="S586" i="59" s="1"/>
  <c r="V585" i="59"/>
  <c r="U585" i="59"/>
  <c r="R585" i="59"/>
  <c r="Q585" i="59"/>
  <c r="V584" i="59"/>
  <c r="U584" i="59"/>
  <c r="R584" i="59"/>
  <c r="S584" i="59" s="1"/>
  <c r="Q584" i="59"/>
  <c r="V583" i="59"/>
  <c r="U583" i="59"/>
  <c r="S583" i="59"/>
  <c r="R583" i="59"/>
  <c r="Q583" i="59"/>
  <c r="V582" i="59"/>
  <c r="U582" i="59"/>
  <c r="R582" i="59"/>
  <c r="Q582" i="59"/>
  <c r="S582" i="59" s="1"/>
  <c r="V581" i="59"/>
  <c r="U581" i="59"/>
  <c r="R581" i="59"/>
  <c r="Q581" i="59"/>
  <c r="S581" i="59" s="1"/>
  <c r="V580" i="59"/>
  <c r="U580" i="59"/>
  <c r="R580" i="59"/>
  <c r="Q580" i="59"/>
  <c r="V579" i="59"/>
  <c r="U579" i="59"/>
  <c r="R579" i="59"/>
  <c r="Q579" i="59"/>
  <c r="S579" i="59" s="1"/>
  <c r="V578" i="59"/>
  <c r="U578" i="59"/>
  <c r="S578" i="59"/>
  <c r="R578" i="59"/>
  <c r="Q578" i="59"/>
  <c r="V577" i="59"/>
  <c r="U577" i="59"/>
  <c r="R577" i="59"/>
  <c r="Q577" i="59"/>
  <c r="V576" i="59"/>
  <c r="U576" i="59"/>
  <c r="R576" i="59"/>
  <c r="Q576" i="59"/>
  <c r="V575" i="59"/>
  <c r="U575" i="59"/>
  <c r="R575" i="59"/>
  <c r="S575" i="59" s="1"/>
  <c r="Q575" i="59"/>
  <c r="V574" i="59"/>
  <c r="U574" i="59"/>
  <c r="R574" i="59"/>
  <c r="S574" i="59" s="1"/>
  <c r="Q574" i="59"/>
  <c r="V573" i="59"/>
  <c r="U573" i="59"/>
  <c r="R573" i="59"/>
  <c r="Q573" i="59"/>
  <c r="S573" i="59" s="1"/>
  <c r="V572" i="59"/>
  <c r="U572" i="59"/>
  <c r="R572" i="59"/>
  <c r="Q572" i="59"/>
  <c r="S572" i="59" s="1"/>
  <c r="V571" i="59"/>
  <c r="U571" i="59"/>
  <c r="R571" i="59"/>
  <c r="Q571" i="59"/>
  <c r="S571" i="59" s="1"/>
  <c r="V570" i="59"/>
  <c r="U570" i="59"/>
  <c r="R570" i="59"/>
  <c r="Q570" i="59"/>
  <c r="S570" i="59" s="1"/>
  <c r="V569" i="59"/>
  <c r="U569" i="59"/>
  <c r="R569" i="59"/>
  <c r="S569" i="59" s="1"/>
  <c r="Q569" i="59"/>
  <c r="V568" i="59"/>
  <c r="U568" i="59"/>
  <c r="R568" i="59"/>
  <c r="Q568" i="59"/>
  <c r="S568" i="59" s="1"/>
  <c r="V567" i="59"/>
  <c r="U567" i="59"/>
  <c r="S567" i="59"/>
  <c r="R567" i="59"/>
  <c r="Q567" i="59"/>
  <c r="V566" i="59"/>
  <c r="U566" i="59"/>
  <c r="R566" i="59"/>
  <c r="Q566" i="59"/>
  <c r="V565" i="59"/>
  <c r="U565" i="59"/>
  <c r="R565" i="59"/>
  <c r="Q565" i="59"/>
  <c r="V564" i="59"/>
  <c r="U564" i="59"/>
  <c r="R564" i="59"/>
  <c r="S564" i="59" s="1"/>
  <c r="Q564" i="59"/>
  <c r="V563" i="59"/>
  <c r="U563" i="59"/>
  <c r="R563" i="59"/>
  <c r="Q563" i="59"/>
  <c r="V562" i="59"/>
  <c r="U562" i="59"/>
  <c r="R562" i="59"/>
  <c r="S562" i="59" s="1"/>
  <c r="Q562" i="59"/>
  <c r="V561" i="59"/>
  <c r="U561" i="59"/>
  <c r="R561" i="59"/>
  <c r="Q561" i="59"/>
  <c r="V560" i="59"/>
  <c r="U560" i="59"/>
  <c r="R560" i="59"/>
  <c r="S560" i="59" s="1"/>
  <c r="Q560" i="59"/>
  <c r="V559" i="59"/>
  <c r="U559" i="59"/>
  <c r="R559" i="59"/>
  <c r="S559" i="59" s="1"/>
  <c r="Q559" i="59"/>
  <c r="V558" i="59"/>
  <c r="U558" i="59"/>
  <c r="R558" i="59"/>
  <c r="Q558" i="59"/>
  <c r="V557" i="59"/>
  <c r="U557" i="59"/>
  <c r="R557" i="59"/>
  <c r="Q557" i="59"/>
  <c r="V556" i="59"/>
  <c r="U556" i="59"/>
  <c r="R556" i="59"/>
  <c r="Q556" i="59"/>
  <c r="V555" i="59"/>
  <c r="U555" i="59"/>
  <c r="R555" i="59"/>
  <c r="Q555" i="59"/>
  <c r="V554" i="59"/>
  <c r="U554" i="59"/>
  <c r="R554" i="59"/>
  <c r="S554" i="59" s="1"/>
  <c r="Q554" i="59"/>
  <c r="V553" i="59"/>
  <c r="U553" i="59"/>
  <c r="R553" i="59"/>
  <c r="Q553" i="59"/>
  <c r="V552" i="59"/>
  <c r="U552" i="59"/>
  <c r="R552" i="59"/>
  <c r="Q552" i="59"/>
  <c r="V551" i="59"/>
  <c r="U551" i="59"/>
  <c r="R551" i="59"/>
  <c r="Q551" i="59"/>
  <c r="V550" i="59"/>
  <c r="U550" i="59"/>
  <c r="R550" i="59"/>
  <c r="Q550" i="59"/>
  <c r="V549" i="59"/>
  <c r="U549" i="59"/>
  <c r="R549" i="59"/>
  <c r="S549" i="59" s="1"/>
  <c r="Q549" i="59"/>
  <c r="V548" i="59"/>
  <c r="U548" i="59"/>
  <c r="R548" i="59"/>
  <c r="S548" i="59" s="1"/>
  <c r="Q548" i="59"/>
  <c r="V547" i="59"/>
  <c r="U547" i="59"/>
  <c r="R547" i="59"/>
  <c r="Q547" i="59"/>
  <c r="V546" i="59"/>
  <c r="U546" i="59"/>
  <c r="R546" i="59"/>
  <c r="Q546" i="59"/>
  <c r="S546" i="59" s="1"/>
  <c r="V545" i="59"/>
  <c r="U545" i="59"/>
  <c r="R545" i="59"/>
  <c r="Q545" i="59"/>
  <c r="S545" i="59" s="1"/>
  <c r="V544" i="59"/>
  <c r="U544" i="59"/>
  <c r="R544" i="59"/>
  <c r="Q544" i="59"/>
  <c r="V543" i="59"/>
  <c r="U543" i="59"/>
  <c r="R543" i="59"/>
  <c r="Q543" i="59"/>
  <c r="S543" i="59" s="1"/>
  <c r="V542" i="59"/>
  <c r="U542" i="59"/>
  <c r="S542" i="59"/>
  <c r="R542" i="59"/>
  <c r="Q542" i="59"/>
  <c r="V541" i="59"/>
  <c r="U541" i="59"/>
  <c r="R541" i="59"/>
  <c r="Q541" i="59"/>
  <c r="S541" i="59" s="1"/>
  <c r="V540" i="59"/>
  <c r="U540" i="59"/>
  <c r="R540" i="59"/>
  <c r="Q540" i="59"/>
  <c r="V539" i="59"/>
  <c r="U539" i="59"/>
  <c r="R539" i="59"/>
  <c r="Q539" i="59"/>
  <c r="S539" i="59" s="1"/>
  <c r="V538" i="59"/>
  <c r="U538" i="59"/>
  <c r="R538" i="59"/>
  <c r="Q538" i="59"/>
  <c r="V537" i="59"/>
  <c r="U537" i="59"/>
  <c r="R537" i="59"/>
  <c r="Q537" i="59"/>
  <c r="S537" i="59" s="1"/>
  <c r="V536" i="59"/>
  <c r="U536" i="59"/>
  <c r="R536" i="59"/>
  <c r="S536" i="59" s="1"/>
  <c r="Q536" i="59"/>
  <c r="V535" i="59"/>
  <c r="U535" i="59"/>
  <c r="R535" i="59"/>
  <c r="Q535" i="59"/>
  <c r="S535" i="59" s="1"/>
  <c r="V534" i="59"/>
  <c r="U534" i="59"/>
  <c r="R534" i="59"/>
  <c r="Q534" i="59"/>
  <c r="V533" i="59"/>
  <c r="U533" i="59"/>
  <c r="R533" i="59"/>
  <c r="Q533" i="59"/>
  <c r="S533" i="59" s="1"/>
  <c r="V532" i="59"/>
  <c r="U532" i="59"/>
  <c r="R532" i="59"/>
  <c r="Q532" i="59"/>
  <c r="S532" i="59" s="1"/>
  <c r="V531" i="59"/>
  <c r="U531" i="59"/>
  <c r="S531" i="59"/>
  <c r="R531" i="59"/>
  <c r="Q531" i="59"/>
  <c r="V530" i="59"/>
  <c r="U530" i="59"/>
  <c r="R530" i="59"/>
  <c r="S530" i="59" s="1"/>
  <c r="Q530" i="59"/>
  <c r="V529" i="59"/>
  <c r="U529" i="59"/>
  <c r="R529" i="59"/>
  <c r="Q529" i="59"/>
  <c r="V528" i="59"/>
  <c r="U528" i="59"/>
  <c r="R528" i="59"/>
  <c r="Q528" i="59"/>
  <c r="V527" i="59"/>
  <c r="U527" i="59"/>
  <c r="R527" i="59"/>
  <c r="S527" i="59" s="1"/>
  <c r="Q527" i="59"/>
  <c r="V526" i="59"/>
  <c r="U526" i="59"/>
  <c r="R526" i="59"/>
  <c r="S526" i="59" s="1"/>
  <c r="Q526" i="59"/>
  <c r="V525" i="59"/>
  <c r="U525" i="59"/>
  <c r="S525" i="59"/>
  <c r="R525" i="59"/>
  <c r="Q525" i="59"/>
  <c r="V524" i="59"/>
  <c r="U524" i="59"/>
  <c r="R524" i="59"/>
  <c r="Q524" i="59"/>
  <c r="S524" i="59" s="1"/>
  <c r="V523" i="59"/>
  <c r="U523" i="59"/>
  <c r="R523" i="59"/>
  <c r="Q523" i="59"/>
  <c r="V522" i="59"/>
  <c r="U522" i="59"/>
  <c r="R522" i="59"/>
  <c r="Q522" i="59"/>
  <c r="S522" i="59" s="1"/>
  <c r="V521" i="59"/>
  <c r="U521" i="59"/>
  <c r="R521" i="59"/>
  <c r="Q521" i="59"/>
  <c r="S521" i="59" s="1"/>
  <c r="V520" i="59"/>
  <c r="U520" i="59"/>
  <c r="R520" i="59"/>
  <c r="S520" i="59" s="1"/>
  <c r="Q520" i="59"/>
  <c r="V519" i="59"/>
  <c r="U519" i="59"/>
  <c r="R519" i="59"/>
  <c r="Q519" i="59"/>
  <c r="S519" i="59" s="1"/>
  <c r="V518" i="59"/>
  <c r="U518" i="59"/>
  <c r="R518" i="59"/>
  <c r="Q518" i="59"/>
  <c r="V517" i="59"/>
  <c r="U517" i="59"/>
  <c r="R517" i="59"/>
  <c r="Q517" i="59"/>
  <c r="S517" i="59" s="1"/>
  <c r="V516" i="59"/>
  <c r="U516" i="59"/>
  <c r="R516" i="59"/>
  <c r="S516" i="59" s="1"/>
  <c r="Q516" i="59"/>
  <c r="V515" i="59"/>
  <c r="U515" i="59"/>
  <c r="R515" i="59"/>
  <c r="Q515" i="59"/>
  <c r="S515" i="59" s="1"/>
  <c r="V514" i="59"/>
  <c r="U514" i="59"/>
  <c r="R514" i="59"/>
  <c r="S514" i="59" s="1"/>
  <c r="Q514" i="59"/>
  <c r="V513" i="59"/>
  <c r="U513" i="59"/>
  <c r="R513" i="59"/>
  <c r="Q513" i="59"/>
  <c r="S513" i="59" s="1"/>
  <c r="V512" i="59"/>
  <c r="U512" i="59"/>
  <c r="R512" i="59"/>
  <c r="S512" i="59" s="1"/>
  <c r="Q512" i="59"/>
  <c r="V511" i="59"/>
  <c r="U511" i="59"/>
  <c r="R511" i="59"/>
  <c r="Q511" i="59"/>
  <c r="S511" i="59" s="1"/>
  <c r="V510" i="59"/>
  <c r="U510" i="59"/>
  <c r="R510" i="59"/>
  <c r="Q510" i="59"/>
  <c r="V509" i="59"/>
  <c r="U509" i="59"/>
  <c r="R509" i="59"/>
  <c r="Q509" i="59"/>
  <c r="S509" i="59" s="1"/>
  <c r="V508" i="59"/>
  <c r="U508" i="59"/>
  <c r="R508" i="59"/>
  <c r="Q508" i="59"/>
  <c r="V507" i="59"/>
  <c r="U507" i="59"/>
  <c r="R507" i="59"/>
  <c r="Q507" i="59"/>
  <c r="S507" i="59" s="1"/>
  <c r="V506" i="59"/>
  <c r="U506" i="59"/>
  <c r="R506" i="59"/>
  <c r="S506" i="59" s="1"/>
  <c r="Q506" i="59"/>
  <c r="V505" i="59"/>
  <c r="U505" i="59"/>
  <c r="R505" i="59"/>
  <c r="Q505" i="59"/>
  <c r="S505" i="59" s="1"/>
  <c r="V504" i="59"/>
  <c r="U504" i="59"/>
  <c r="R504" i="59"/>
  <c r="Q504" i="59"/>
  <c r="V503" i="59"/>
  <c r="U503" i="59"/>
  <c r="R503" i="59"/>
  <c r="Q503" i="59"/>
  <c r="S503" i="59" s="1"/>
  <c r="V502" i="59"/>
  <c r="U502" i="59"/>
  <c r="R502" i="59"/>
  <c r="Q502" i="59"/>
  <c r="V501" i="59"/>
  <c r="U501" i="59"/>
  <c r="R501" i="59"/>
  <c r="Q501" i="59"/>
  <c r="V500" i="59"/>
  <c r="U500" i="59"/>
  <c r="R500" i="59"/>
  <c r="S500" i="59" s="1"/>
  <c r="Q500" i="59"/>
  <c r="V499" i="59"/>
  <c r="U499" i="59"/>
  <c r="R499" i="59"/>
  <c r="Q499" i="59"/>
  <c r="S499" i="59" s="1"/>
  <c r="V498" i="59"/>
  <c r="U498" i="59"/>
  <c r="R498" i="59"/>
  <c r="Q498" i="59"/>
  <c r="S498" i="59" s="1"/>
  <c r="V497" i="59"/>
  <c r="U497" i="59"/>
  <c r="S497" i="59"/>
  <c r="R497" i="59"/>
  <c r="Q497" i="59"/>
  <c r="V496" i="59"/>
  <c r="U496" i="59"/>
  <c r="R496" i="59"/>
  <c r="Q496" i="59"/>
  <c r="S496" i="59" s="1"/>
  <c r="V495" i="59"/>
  <c r="U495" i="59"/>
  <c r="R495" i="59"/>
  <c r="Q495" i="59"/>
  <c r="S495" i="59" s="1"/>
  <c r="V494" i="59"/>
  <c r="U494" i="59"/>
  <c r="R494" i="59"/>
  <c r="S494" i="59" s="1"/>
  <c r="Q494" i="59"/>
  <c r="V493" i="59"/>
  <c r="U493" i="59"/>
  <c r="R493" i="59"/>
  <c r="Q493" i="59"/>
  <c r="V492" i="59"/>
  <c r="U492" i="59"/>
  <c r="R492" i="59"/>
  <c r="Q492" i="59"/>
  <c r="V491" i="59"/>
  <c r="U491" i="59"/>
  <c r="R491" i="59"/>
  <c r="Q491" i="59"/>
  <c r="V490" i="59"/>
  <c r="U490" i="59"/>
  <c r="R490" i="59"/>
  <c r="Q490" i="59"/>
  <c r="V489" i="59"/>
  <c r="U489" i="59"/>
  <c r="R489" i="59"/>
  <c r="Q489" i="59"/>
  <c r="V488" i="59"/>
  <c r="U488" i="59"/>
  <c r="R488" i="59"/>
  <c r="Q488" i="59"/>
  <c r="S488" i="59" s="1"/>
  <c r="V487" i="59"/>
  <c r="U487" i="59"/>
  <c r="R487" i="59"/>
  <c r="Q487" i="59"/>
  <c r="S487" i="59" s="1"/>
  <c r="V486" i="59"/>
  <c r="U486" i="59"/>
  <c r="R486" i="59"/>
  <c r="Q486" i="59"/>
  <c r="V485" i="59"/>
  <c r="U485" i="59"/>
  <c r="R485" i="59"/>
  <c r="Q485" i="59"/>
  <c r="S485" i="59" s="1"/>
  <c r="V484" i="59"/>
  <c r="U484" i="59"/>
  <c r="R484" i="59"/>
  <c r="Q484" i="59"/>
  <c r="S484" i="59" s="1"/>
  <c r="V483" i="59"/>
  <c r="U483" i="59"/>
  <c r="R483" i="59"/>
  <c r="S483" i="59" s="1"/>
  <c r="Q483" i="59"/>
  <c r="V482" i="59"/>
  <c r="U482" i="59"/>
  <c r="S482" i="59"/>
  <c r="R482" i="59"/>
  <c r="Q482" i="59"/>
  <c r="V481" i="59"/>
  <c r="U481" i="59"/>
  <c r="R481" i="59"/>
  <c r="Q481" i="59"/>
  <c r="S481" i="59" s="1"/>
  <c r="V480" i="59"/>
  <c r="U480" i="59"/>
  <c r="R480" i="59"/>
  <c r="Q480" i="59"/>
  <c r="V479" i="59"/>
  <c r="U479" i="59"/>
  <c r="R479" i="59"/>
  <c r="Q479" i="59"/>
  <c r="V478" i="59"/>
  <c r="U478" i="59"/>
  <c r="R478" i="59"/>
  <c r="S478" i="59" s="1"/>
  <c r="Q478" i="59"/>
  <c r="V477" i="59"/>
  <c r="U477" i="59"/>
  <c r="R477" i="59"/>
  <c r="Q477" i="59"/>
  <c r="S477" i="59" s="1"/>
  <c r="V476" i="59"/>
  <c r="U476" i="59"/>
  <c r="R476" i="59"/>
  <c r="Q476" i="59"/>
  <c r="S476" i="59" s="1"/>
  <c r="V475" i="59"/>
  <c r="U475" i="59"/>
  <c r="R475" i="59"/>
  <c r="Q475" i="59"/>
  <c r="V474" i="59"/>
  <c r="U474" i="59"/>
  <c r="R474" i="59"/>
  <c r="Q474" i="59"/>
  <c r="S474" i="59" s="1"/>
  <c r="V473" i="59"/>
  <c r="U473" i="59"/>
  <c r="R473" i="59"/>
  <c r="S473" i="59" s="1"/>
  <c r="Q473" i="59"/>
  <c r="V472" i="59"/>
  <c r="U472" i="59"/>
  <c r="R472" i="59"/>
  <c r="Q472" i="59"/>
  <c r="S472" i="59" s="1"/>
  <c r="V471" i="59"/>
  <c r="U471" i="59"/>
  <c r="R471" i="59"/>
  <c r="Q471" i="59"/>
  <c r="S471" i="59" s="1"/>
  <c r="V470" i="59"/>
  <c r="U470" i="59"/>
  <c r="R470" i="59"/>
  <c r="Q470" i="59"/>
  <c r="V469" i="59"/>
  <c r="U469" i="59"/>
  <c r="R469" i="59"/>
  <c r="Q469" i="59"/>
  <c r="S469" i="59" s="1"/>
  <c r="V468" i="59"/>
  <c r="U468" i="59"/>
  <c r="R468" i="59"/>
  <c r="S468" i="59" s="1"/>
  <c r="Q468" i="59"/>
  <c r="V467" i="59"/>
  <c r="U467" i="59"/>
  <c r="R467" i="59"/>
  <c r="Q467" i="59"/>
  <c r="S467" i="59" s="1"/>
  <c r="V466" i="59"/>
  <c r="U466" i="59"/>
  <c r="R466" i="59"/>
  <c r="Q466" i="59"/>
  <c r="V465" i="59"/>
  <c r="U465" i="59"/>
  <c r="R465" i="59"/>
  <c r="Q465" i="59"/>
  <c r="S465" i="59" s="1"/>
  <c r="V464" i="59"/>
  <c r="U464" i="59"/>
  <c r="R464" i="59"/>
  <c r="S464" i="59" s="1"/>
  <c r="Q464" i="59"/>
  <c r="V463" i="59"/>
  <c r="U463" i="59"/>
  <c r="R463" i="59"/>
  <c r="Q463" i="59"/>
  <c r="S463" i="59" s="1"/>
  <c r="V462" i="59"/>
  <c r="U462" i="59"/>
  <c r="R462" i="59"/>
  <c r="Q462" i="59"/>
  <c r="V461" i="59"/>
  <c r="U461" i="59"/>
  <c r="R461" i="59"/>
  <c r="Q461" i="59"/>
  <c r="S461" i="59" s="1"/>
  <c r="V460" i="59"/>
  <c r="U460" i="59"/>
  <c r="R460" i="59"/>
  <c r="Q460" i="59"/>
  <c r="V459" i="59"/>
  <c r="U459" i="59"/>
  <c r="R459" i="59"/>
  <c r="Q459" i="59"/>
  <c r="S459" i="59" s="1"/>
  <c r="V458" i="59"/>
  <c r="U458" i="59"/>
  <c r="R458" i="59"/>
  <c r="S458" i="59" s="1"/>
  <c r="Q458" i="59"/>
  <c r="V457" i="59"/>
  <c r="U457" i="59"/>
  <c r="R457" i="59"/>
  <c r="Q457" i="59"/>
  <c r="S457" i="59" s="1"/>
  <c r="V456" i="59"/>
  <c r="U456" i="59"/>
  <c r="R456" i="59"/>
  <c r="Q456" i="59"/>
  <c r="V455" i="59"/>
  <c r="U455" i="59"/>
  <c r="R455" i="59"/>
  <c r="Q455" i="59"/>
  <c r="S455" i="59" s="1"/>
  <c r="V454" i="59"/>
  <c r="U454" i="59"/>
  <c r="R454" i="59"/>
  <c r="Q454" i="59"/>
  <c r="V453" i="59"/>
  <c r="U453" i="59"/>
  <c r="R453" i="59"/>
  <c r="Q453" i="59"/>
  <c r="V452" i="59"/>
  <c r="U452" i="59"/>
  <c r="R452" i="59"/>
  <c r="S452" i="59" s="1"/>
  <c r="Q452" i="59"/>
  <c r="V451" i="59"/>
  <c r="U451" i="59"/>
  <c r="R451" i="59"/>
  <c r="Q451" i="59"/>
  <c r="S451" i="59" s="1"/>
  <c r="V450" i="59"/>
  <c r="U450" i="59"/>
  <c r="S450" i="59"/>
  <c r="R450" i="59"/>
  <c r="Q450" i="59"/>
  <c r="V449" i="59"/>
  <c r="U449" i="59"/>
  <c r="R449" i="59"/>
  <c r="S449" i="59" s="1"/>
  <c r="Q449" i="59"/>
  <c r="V448" i="59"/>
  <c r="U448" i="59"/>
  <c r="R448" i="59"/>
  <c r="Q448" i="59"/>
  <c r="V447" i="59"/>
  <c r="U447" i="59"/>
  <c r="R447" i="59"/>
  <c r="Q447" i="59"/>
  <c r="V446" i="59"/>
  <c r="U446" i="59"/>
  <c r="R446" i="59"/>
  <c r="S446" i="59" s="1"/>
  <c r="Q446" i="59"/>
  <c r="V445" i="59"/>
  <c r="U445" i="59"/>
  <c r="R445" i="59"/>
  <c r="Q445" i="59"/>
  <c r="V444" i="59"/>
  <c r="U444" i="59"/>
  <c r="R444" i="59"/>
  <c r="Q444" i="59"/>
  <c r="V443" i="59"/>
  <c r="U443" i="59"/>
  <c r="R443" i="59"/>
  <c r="Q443" i="59"/>
  <c r="V442" i="59"/>
  <c r="U442" i="59"/>
  <c r="R442" i="59"/>
  <c r="Q442" i="59"/>
  <c r="V441" i="59"/>
  <c r="U441" i="59"/>
  <c r="R441" i="59"/>
  <c r="Q441" i="59"/>
  <c r="V440" i="59"/>
  <c r="U440" i="59"/>
  <c r="S440" i="59"/>
  <c r="R440" i="59"/>
  <c r="Q440" i="59"/>
  <c r="V439" i="59"/>
  <c r="U439" i="59"/>
  <c r="R439" i="59"/>
  <c r="Q439" i="59"/>
  <c r="S439" i="59" s="1"/>
  <c r="V438" i="59"/>
  <c r="U438" i="59"/>
  <c r="R438" i="59"/>
  <c r="Q438" i="59"/>
  <c r="S438" i="59" s="1"/>
  <c r="V437" i="59"/>
  <c r="U437" i="59"/>
  <c r="S437" i="59"/>
  <c r="R437" i="59"/>
  <c r="Q437" i="59"/>
  <c r="V436" i="59"/>
  <c r="U436" i="59"/>
  <c r="R436" i="59"/>
  <c r="Q436" i="59"/>
  <c r="S436" i="59" s="1"/>
  <c r="V435" i="59"/>
  <c r="U435" i="59"/>
  <c r="R435" i="59"/>
  <c r="S435" i="59" s="1"/>
  <c r="Q435" i="59"/>
  <c r="V434" i="59"/>
  <c r="U434" i="59"/>
  <c r="R434" i="59"/>
  <c r="Q434" i="59"/>
  <c r="S434" i="59" s="1"/>
  <c r="V433" i="59"/>
  <c r="U433" i="59"/>
  <c r="R433" i="59"/>
  <c r="Q433" i="59"/>
  <c r="S433" i="59" s="1"/>
  <c r="V432" i="59"/>
  <c r="U432" i="59"/>
  <c r="R432" i="59"/>
  <c r="Q432" i="59"/>
  <c r="S432" i="59" s="1"/>
  <c r="V431" i="59"/>
  <c r="U431" i="59"/>
  <c r="R431" i="59"/>
  <c r="S431" i="59" s="1"/>
  <c r="Q431" i="59"/>
  <c r="V430" i="59"/>
  <c r="U430" i="59"/>
  <c r="R430" i="59"/>
  <c r="Q430" i="59"/>
  <c r="V429" i="59"/>
  <c r="U429" i="59"/>
  <c r="R429" i="59"/>
  <c r="Q429" i="59"/>
  <c r="S429" i="59" s="1"/>
  <c r="V428" i="59"/>
  <c r="U428" i="59"/>
  <c r="R428" i="59"/>
  <c r="Q428" i="59"/>
  <c r="V427" i="59"/>
  <c r="U427" i="59"/>
  <c r="R427" i="59"/>
  <c r="Q427" i="59"/>
  <c r="S427" i="59" s="1"/>
  <c r="V426" i="59"/>
  <c r="U426" i="59"/>
  <c r="R426" i="59"/>
  <c r="S426" i="59" s="1"/>
  <c r="Q426" i="59"/>
  <c r="V425" i="59"/>
  <c r="U425" i="59"/>
  <c r="R425" i="59"/>
  <c r="Q425" i="59"/>
  <c r="S425" i="59" s="1"/>
  <c r="V424" i="59"/>
  <c r="U424" i="59"/>
  <c r="R424" i="59"/>
  <c r="S424" i="59" s="1"/>
  <c r="Q424" i="59"/>
  <c r="V423" i="59"/>
  <c r="U423" i="59"/>
  <c r="R423" i="59"/>
  <c r="Q423" i="59"/>
  <c r="S423" i="59" s="1"/>
  <c r="V422" i="59"/>
  <c r="U422" i="59"/>
  <c r="R422" i="59"/>
  <c r="Q422" i="59"/>
  <c r="V421" i="59"/>
  <c r="U421" i="59"/>
  <c r="R421" i="59"/>
  <c r="Q421" i="59"/>
  <c r="S421" i="59" s="1"/>
  <c r="V420" i="59"/>
  <c r="U420" i="59"/>
  <c r="R420" i="59"/>
  <c r="S420" i="59" s="1"/>
  <c r="Q420" i="59"/>
  <c r="V419" i="59"/>
  <c r="U419" i="59"/>
  <c r="R419" i="59"/>
  <c r="Q419" i="59"/>
  <c r="S419" i="59" s="1"/>
  <c r="V418" i="59"/>
  <c r="U418" i="59"/>
  <c r="R418" i="59"/>
  <c r="S418" i="59" s="1"/>
  <c r="Q418" i="59"/>
  <c r="V417" i="59"/>
  <c r="U417" i="59"/>
  <c r="R417" i="59"/>
  <c r="Q417" i="59"/>
  <c r="S417" i="59" s="1"/>
  <c r="V416" i="59"/>
  <c r="U416" i="59"/>
  <c r="R416" i="59"/>
  <c r="S416" i="59" s="1"/>
  <c r="Q416" i="59"/>
  <c r="V415" i="59"/>
  <c r="U415" i="59"/>
  <c r="R415" i="59"/>
  <c r="Q415" i="59"/>
  <c r="S415" i="59" s="1"/>
  <c r="V414" i="59"/>
  <c r="U414" i="59"/>
  <c r="R414" i="59"/>
  <c r="Q414" i="59"/>
  <c r="V413" i="59"/>
  <c r="U413" i="59"/>
  <c r="R413" i="59"/>
  <c r="Q413" i="59"/>
  <c r="S413" i="59" s="1"/>
  <c r="V412" i="59"/>
  <c r="U412" i="59"/>
  <c r="R412" i="59"/>
  <c r="Q412" i="59"/>
  <c r="V411" i="59"/>
  <c r="U411" i="59"/>
  <c r="R411" i="59"/>
  <c r="Q411" i="59"/>
  <c r="S411" i="59" s="1"/>
  <c r="V410" i="59"/>
  <c r="U410" i="59"/>
  <c r="R410" i="59"/>
  <c r="Q410" i="59"/>
  <c r="V409" i="59"/>
  <c r="U409" i="59"/>
  <c r="R409" i="59"/>
  <c r="Q409" i="59"/>
  <c r="S409" i="59" s="1"/>
  <c r="V408" i="59"/>
  <c r="U408" i="59"/>
  <c r="R408" i="59"/>
  <c r="Q408" i="59"/>
  <c r="V407" i="59"/>
  <c r="U407" i="59"/>
  <c r="R407" i="59"/>
  <c r="Q407" i="59"/>
  <c r="S407" i="59" s="1"/>
  <c r="V406" i="59"/>
  <c r="U406" i="59"/>
  <c r="R406" i="59"/>
  <c r="Q406" i="59"/>
  <c r="S406" i="59" s="1"/>
  <c r="V405" i="59"/>
  <c r="U405" i="59"/>
  <c r="R405" i="59"/>
  <c r="S405" i="59" s="1"/>
  <c r="Q405" i="59"/>
  <c r="V404" i="59"/>
  <c r="U404" i="59"/>
  <c r="R404" i="59"/>
  <c r="Q404" i="59"/>
  <c r="V403" i="59"/>
  <c r="U403" i="59"/>
  <c r="R403" i="59"/>
  <c r="Q403" i="59"/>
  <c r="V402" i="59"/>
  <c r="U402" i="59"/>
  <c r="R402" i="59"/>
  <c r="Q402" i="59"/>
  <c r="S402" i="59" s="1"/>
  <c r="V401" i="59"/>
  <c r="U401" i="59"/>
  <c r="R401" i="59"/>
  <c r="S401" i="59" s="1"/>
  <c r="Q401" i="59"/>
  <c r="V400" i="59"/>
  <c r="U400" i="59"/>
  <c r="R400" i="59"/>
  <c r="Q400" i="59"/>
  <c r="S400" i="59" s="1"/>
  <c r="V399" i="59"/>
  <c r="U399" i="59"/>
  <c r="R399" i="59"/>
  <c r="Q399" i="59"/>
  <c r="V398" i="59"/>
  <c r="U398" i="59"/>
  <c r="R398" i="59"/>
  <c r="Q398" i="59"/>
  <c r="V397" i="59"/>
  <c r="U397" i="59"/>
  <c r="R397" i="59"/>
  <c r="Q397" i="59"/>
  <c r="V396" i="59"/>
  <c r="U396" i="59"/>
  <c r="R396" i="59"/>
  <c r="Q396" i="59"/>
  <c r="S396" i="59" s="1"/>
  <c r="V395" i="59"/>
  <c r="U395" i="59"/>
  <c r="R395" i="59"/>
  <c r="Q395" i="59"/>
  <c r="V394" i="59"/>
  <c r="U394" i="59"/>
  <c r="R394" i="59"/>
  <c r="Q394" i="59"/>
  <c r="S394" i="59" s="1"/>
  <c r="V393" i="59"/>
  <c r="U393" i="59"/>
  <c r="R393" i="59"/>
  <c r="Q393" i="59"/>
  <c r="S393" i="59" s="1"/>
  <c r="V392" i="59"/>
  <c r="U392" i="59"/>
  <c r="R392" i="59"/>
  <c r="Q392" i="59"/>
  <c r="S392" i="59" s="1"/>
  <c r="V391" i="59"/>
  <c r="U391" i="59"/>
  <c r="R391" i="59"/>
  <c r="Q391" i="59"/>
  <c r="S391" i="59" s="1"/>
  <c r="V390" i="59"/>
  <c r="U390" i="59"/>
  <c r="R390" i="59"/>
  <c r="Q390" i="59"/>
  <c r="S390" i="59" s="1"/>
  <c r="V389" i="59"/>
  <c r="U389" i="59"/>
  <c r="R389" i="59"/>
  <c r="S389" i="59" s="1"/>
  <c r="Q389" i="59"/>
  <c r="V388" i="59"/>
  <c r="U388" i="59"/>
  <c r="R388" i="59"/>
  <c r="Q388" i="59"/>
  <c r="V387" i="59"/>
  <c r="U387" i="59"/>
  <c r="R387" i="59"/>
  <c r="Q387" i="59"/>
  <c r="S387" i="59" s="1"/>
  <c r="V386" i="59"/>
  <c r="U386" i="59"/>
  <c r="R386" i="59"/>
  <c r="Q386" i="59"/>
  <c r="S386" i="59" s="1"/>
  <c r="V385" i="59"/>
  <c r="U385" i="59"/>
  <c r="R385" i="59"/>
  <c r="Q385" i="59"/>
  <c r="V384" i="59"/>
  <c r="U384" i="59"/>
  <c r="R384" i="59"/>
  <c r="Q384" i="59"/>
  <c r="S384" i="59" s="1"/>
  <c r="V383" i="59"/>
  <c r="U383" i="59"/>
  <c r="R383" i="59"/>
  <c r="S383" i="59" s="1"/>
  <c r="Q383" i="59"/>
  <c r="V382" i="59"/>
  <c r="U382" i="59"/>
  <c r="R382" i="59"/>
  <c r="Q382" i="59"/>
  <c r="V381" i="59"/>
  <c r="U381" i="59"/>
  <c r="S381" i="59"/>
  <c r="R381" i="59"/>
  <c r="Q381" i="59"/>
  <c r="V380" i="59"/>
  <c r="U380" i="59"/>
  <c r="R380" i="59"/>
  <c r="Q380" i="59"/>
  <c r="S380" i="59" s="1"/>
  <c r="V379" i="59"/>
  <c r="U379" i="59"/>
  <c r="R379" i="59"/>
  <c r="Q379" i="59"/>
  <c r="S379" i="59" s="1"/>
  <c r="V378" i="59"/>
  <c r="U378" i="59"/>
  <c r="R378" i="59"/>
  <c r="S378" i="59" s="1"/>
  <c r="Q378" i="59"/>
  <c r="V377" i="59"/>
  <c r="U377" i="59"/>
  <c r="S377" i="59"/>
  <c r="R377" i="59"/>
  <c r="Q377" i="59"/>
  <c r="V376" i="59"/>
  <c r="U376" i="59"/>
  <c r="R376" i="59"/>
  <c r="Q376" i="59"/>
  <c r="S376" i="59" s="1"/>
  <c r="V375" i="59"/>
  <c r="U375" i="59"/>
  <c r="R375" i="59"/>
  <c r="Q375" i="59"/>
  <c r="S375" i="59" s="1"/>
  <c r="V374" i="59"/>
  <c r="U374" i="59"/>
  <c r="R374" i="59"/>
  <c r="Q374" i="59"/>
  <c r="S374" i="59" s="1"/>
  <c r="V373" i="59"/>
  <c r="U373" i="59"/>
  <c r="R373" i="59"/>
  <c r="Q373" i="59"/>
  <c r="S373" i="59" s="1"/>
  <c r="V372" i="59"/>
  <c r="U372" i="59"/>
  <c r="R372" i="59"/>
  <c r="Q372" i="59"/>
  <c r="V371" i="59"/>
  <c r="U371" i="59"/>
  <c r="R371" i="59"/>
  <c r="Q371" i="59"/>
  <c r="S371" i="59" s="1"/>
  <c r="V370" i="59"/>
  <c r="U370" i="59"/>
  <c r="R370" i="59"/>
  <c r="Q370" i="59"/>
  <c r="V369" i="59"/>
  <c r="U369" i="59"/>
  <c r="R369" i="59"/>
  <c r="Q369" i="59"/>
  <c r="S369" i="59" s="1"/>
  <c r="V368" i="59"/>
  <c r="U368" i="59"/>
  <c r="R368" i="59"/>
  <c r="S368" i="59" s="1"/>
  <c r="Q368" i="59"/>
  <c r="V367" i="59"/>
  <c r="U367" i="59"/>
  <c r="R367" i="59"/>
  <c r="Q367" i="59"/>
  <c r="S367" i="59" s="1"/>
  <c r="V366" i="59"/>
  <c r="U366" i="59"/>
  <c r="R366" i="59"/>
  <c r="Q366" i="59"/>
  <c r="V365" i="59"/>
  <c r="U365" i="59"/>
  <c r="R365" i="59"/>
  <c r="Q365" i="59"/>
  <c r="S365" i="59" s="1"/>
  <c r="V364" i="59"/>
  <c r="U364" i="59"/>
  <c r="R364" i="59"/>
  <c r="Q364" i="59"/>
  <c r="V363" i="59"/>
  <c r="U363" i="59"/>
  <c r="R363" i="59"/>
  <c r="Q363" i="59"/>
  <c r="S363" i="59" s="1"/>
  <c r="V362" i="59"/>
  <c r="U362" i="59"/>
  <c r="R362" i="59"/>
  <c r="S362" i="59" s="1"/>
  <c r="Q362" i="59"/>
  <c r="V361" i="59"/>
  <c r="U361" i="59"/>
  <c r="R361" i="59"/>
  <c r="Q361" i="59"/>
  <c r="S361" i="59" s="1"/>
  <c r="V360" i="59"/>
  <c r="U360" i="59"/>
  <c r="R360" i="59"/>
  <c r="Q360" i="59"/>
  <c r="V359" i="59"/>
  <c r="U359" i="59"/>
  <c r="R359" i="59"/>
  <c r="Q359" i="59"/>
  <c r="S359" i="59" s="1"/>
  <c r="V358" i="59"/>
  <c r="U358" i="59"/>
  <c r="R358" i="59"/>
  <c r="Q358" i="59"/>
  <c r="V357" i="59"/>
  <c r="U357" i="59"/>
  <c r="R357" i="59"/>
  <c r="Q357" i="59"/>
  <c r="V356" i="59"/>
  <c r="U356" i="59"/>
  <c r="R356" i="59"/>
  <c r="S356" i="59" s="1"/>
  <c r="Q356" i="59"/>
  <c r="V355" i="59"/>
  <c r="U355" i="59"/>
  <c r="R355" i="59"/>
  <c r="Q355" i="59"/>
  <c r="S355" i="59" s="1"/>
  <c r="V354" i="59"/>
  <c r="U354" i="59"/>
  <c r="S354" i="59"/>
  <c r="R354" i="59"/>
  <c r="Q354" i="59"/>
  <c r="V353" i="59"/>
  <c r="U353" i="59"/>
  <c r="R353" i="59"/>
  <c r="Q353" i="59"/>
  <c r="S353" i="59" s="1"/>
  <c r="V352" i="59"/>
  <c r="U352" i="59"/>
  <c r="R352" i="59"/>
  <c r="Q352" i="59"/>
  <c r="S352" i="59" s="1"/>
  <c r="V351" i="59"/>
  <c r="U351" i="59"/>
  <c r="R351" i="59"/>
  <c r="Q351" i="59"/>
  <c r="V350" i="59"/>
  <c r="U350" i="59"/>
  <c r="R350" i="59"/>
  <c r="Q350" i="59"/>
  <c r="V349" i="59"/>
  <c r="U349" i="59"/>
  <c r="R349" i="59"/>
  <c r="Q349" i="59"/>
  <c r="V348" i="59"/>
  <c r="U348" i="59"/>
  <c r="R348" i="59"/>
  <c r="Q348" i="59"/>
  <c r="S348" i="59" s="1"/>
  <c r="V347" i="59"/>
  <c r="U347" i="59"/>
  <c r="R347" i="59"/>
  <c r="Q347" i="59"/>
  <c r="V346" i="59"/>
  <c r="U346" i="59"/>
  <c r="R346" i="59"/>
  <c r="Q346" i="59"/>
  <c r="S346" i="59" s="1"/>
  <c r="V345" i="59"/>
  <c r="U345" i="59"/>
  <c r="R345" i="59"/>
  <c r="Q345" i="59"/>
  <c r="V344" i="59"/>
  <c r="U344" i="59"/>
  <c r="R344" i="59"/>
  <c r="Q344" i="59"/>
  <c r="S344" i="59" s="1"/>
  <c r="V343" i="59"/>
  <c r="U343" i="59"/>
  <c r="S343" i="59"/>
  <c r="R343" i="59"/>
  <c r="Q343" i="59"/>
  <c r="V342" i="59"/>
  <c r="U342" i="59"/>
  <c r="R342" i="59"/>
  <c r="Q342" i="59"/>
  <c r="V341" i="59"/>
  <c r="U341" i="59"/>
  <c r="S341" i="59"/>
  <c r="R341" i="59"/>
  <c r="Q341" i="59"/>
  <c r="V340" i="59"/>
  <c r="U340" i="59"/>
  <c r="R340" i="59"/>
  <c r="Q340" i="59"/>
  <c r="S340" i="59" s="1"/>
  <c r="V339" i="59"/>
  <c r="U339" i="59"/>
  <c r="R339" i="59"/>
  <c r="Q339" i="59"/>
  <c r="S339" i="59" s="1"/>
  <c r="V338" i="59"/>
  <c r="U338" i="59"/>
  <c r="S338" i="59"/>
  <c r="R338" i="59"/>
  <c r="Q338" i="59"/>
  <c r="V337" i="59"/>
  <c r="U337" i="59"/>
  <c r="R337" i="59"/>
  <c r="Q337" i="59"/>
  <c r="S337" i="59" s="1"/>
  <c r="V336" i="59"/>
  <c r="U336" i="59"/>
  <c r="R336" i="59"/>
  <c r="Q336" i="59"/>
  <c r="V335" i="59"/>
  <c r="U335" i="59"/>
  <c r="R335" i="59"/>
  <c r="Q335" i="59"/>
  <c r="V334" i="59"/>
  <c r="U334" i="59"/>
  <c r="R334" i="59"/>
  <c r="S334" i="59" s="1"/>
  <c r="Q334" i="59"/>
  <c r="V333" i="59"/>
  <c r="U333" i="59"/>
  <c r="R333" i="59"/>
  <c r="S333" i="59" s="1"/>
  <c r="Q333" i="59"/>
  <c r="V332" i="59"/>
  <c r="U332" i="59"/>
  <c r="R332" i="59"/>
  <c r="Q332" i="59"/>
  <c r="V331" i="59"/>
  <c r="U331" i="59"/>
  <c r="R331" i="59"/>
  <c r="Q331" i="59"/>
  <c r="V330" i="59"/>
  <c r="U330" i="59"/>
  <c r="S330" i="59"/>
  <c r="R330" i="59"/>
  <c r="Q330" i="59"/>
  <c r="V329" i="59"/>
  <c r="U329" i="59"/>
  <c r="R329" i="59"/>
  <c r="Q329" i="59"/>
  <c r="S329" i="59" s="1"/>
  <c r="V328" i="59"/>
  <c r="U328" i="59"/>
  <c r="R328" i="59"/>
  <c r="Q328" i="59"/>
  <c r="S328" i="59" s="1"/>
  <c r="V327" i="59"/>
  <c r="U327" i="59"/>
  <c r="S327" i="59"/>
  <c r="R327" i="59"/>
  <c r="Q327" i="59"/>
  <c r="V326" i="59"/>
  <c r="U326" i="59"/>
  <c r="R326" i="59"/>
  <c r="Q326" i="59"/>
  <c r="V325" i="59"/>
  <c r="U325" i="59"/>
  <c r="R325" i="59"/>
  <c r="Q325" i="59"/>
  <c r="V324" i="59"/>
  <c r="U324" i="59"/>
  <c r="R324" i="59"/>
  <c r="S324" i="59" s="1"/>
  <c r="Q324" i="59"/>
  <c r="V323" i="59"/>
  <c r="U323" i="59"/>
  <c r="R323" i="59"/>
  <c r="Q323" i="59"/>
  <c r="V322" i="59"/>
  <c r="U322" i="59"/>
  <c r="R322" i="59"/>
  <c r="Q322" i="59"/>
  <c r="S322" i="59" s="1"/>
  <c r="V321" i="59"/>
  <c r="U321" i="59"/>
  <c r="R321" i="59"/>
  <c r="Q321" i="59"/>
  <c r="V320" i="59"/>
  <c r="U320" i="59"/>
  <c r="R320" i="59"/>
  <c r="Q320" i="59"/>
  <c r="V319" i="59"/>
  <c r="U319" i="59"/>
  <c r="R319" i="59"/>
  <c r="Q319" i="59"/>
  <c r="V318" i="59"/>
  <c r="U318" i="59"/>
  <c r="R318" i="59"/>
  <c r="Q318" i="59"/>
  <c r="S318" i="59" s="1"/>
  <c r="V317" i="59"/>
  <c r="U317" i="59"/>
  <c r="R317" i="59"/>
  <c r="Q317" i="59"/>
  <c r="V316" i="59"/>
  <c r="U316" i="59"/>
  <c r="R316" i="59"/>
  <c r="Q316" i="59"/>
  <c r="S316" i="59" s="1"/>
  <c r="V315" i="59"/>
  <c r="U315" i="59"/>
  <c r="R315" i="59"/>
  <c r="Q315" i="59"/>
  <c r="S315" i="59" s="1"/>
  <c r="V314" i="59"/>
  <c r="U314" i="59"/>
  <c r="R314" i="59"/>
  <c r="Q314" i="59"/>
  <c r="S314" i="59" s="1"/>
  <c r="V313" i="59"/>
  <c r="U313" i="59"/>
  <c r="R313" i="59"/>
  <c r="Q313" i="59"/>
  <c r="S313" i="59" s="1"/>
  <c r="V312" i="59"/>
  <c r="U312" i="59"/>
  <c r="R312" i="59"/>
  <c r="Q312" i="59"/>
  <c r="V311" i="59"/>
  <c r="U311" i="59"/>
  <c r="R311" i="59"/>
  <c r="Q311" i="59"/>
  <c r="S311" i="59" s="1"/>
  <c r="V310" i="59"/>
  <c r="U310" i="59"/>
  <c r="R310" i="59"/>
  <c r="Q310" i="59"/>
  <c r="V309" i="59"/>
  <c r="U309" i="59"/>
  <c r="R309" i="59"/>
  <c r="Q309" i="59"/>
  <c r="V308" i="59"/>
  <c r="U308" i="59"/>
  <c r="R308" i="59"/>
  <c r="S308" i="59" s="1"/>
  <c r="Q308" i="59"/>
  <c r="V307" i="59"/>
  <c r="U307" i="59"/>
  <c r="R307" i="59"/>
  <c r="Q307" i="59"/>
  <c r="S307" i="59" s="1"/>
  <c r="V306" i="59"/>
  <c r="U306" i="59"/>
  <c r="S306" i="59"/>
  <c r="R306" i="59"/>
  <c r="Q306" i="59"/>
  <c r="V305" i="59"/>
  <c r="U305" i="59"/>
  <c r="R305" i="59"/>
  <c r="S305" i="59" s="1"/>
  <c r="Q305" i="59"/>
  <c r="V304" i="59"/>
  <c r="U304" i="59"/>
  <c r="S304" i="59"/>
  <c r="R304" i="59"/>
  <c r="Q304" i="59"/>
  <c r="V303" i="59"/>
  <c r="U303" i="59"/>
  <c r="R303" i="59"/>
  <c r="Q303" i="59"/>
  <c r="S303" i="59" s="1"/>
  <c r="V302" i="59"/>
  <c r="U302" i="59"/>
  <c r="R302" i="59"/>
  <c r="Q302" i="59"/>
  <c r="V301" i="59"/>
  <c r="U301" i="59"/>
  <c r="R301" i="59"/>
  <c r="Q301" i="59"/>
  <c r="S301" i="59" s="1"/>
  <c r="V300" i="59"/>
  <c r="U300" i="59"/>
  <c r="R300" i="59"/>
  <c r="Q300" i="59"/>
  <c r="S300" i="59" s="1"/>
  <c r="V299" i="59"/>
  <c r="U299" i="59"/>
  <c r="R299" i="59"/>
  <c r="Q299" i="59"/>
  <c r="S299" i="59" s="1"/>
  <c r="V298" i="59"/>
  <c r="U298" i="59"/>
  <c r="R298" i="59"/>
  <c r="Q298" i="59"/>
  <c r="S298" i="59" s="1"/>
  <c r="V297" i="59"/>
  <c r="U297" i="59"/>
  <c r="R297" i="59"/>
  <c r="Q297" i="59"/>
  <c r="V296" i="59"/>
  <c r="U296" i="59"/>
  <c r="R296" i="59"/>
  <c r="Q296" i="59"/>
  <c r="S296" i="59" s="1"/>
  <c r="V295" i="59"/>
  <c r="U295" i="59"/>
  <c r="S295" i="59"/>
  <c r="R295" i="59"/>
  <c r="Q295" i="59"/>
  <c r="V294" i="59"/>
  <c r="U294" i="59"/>
  <c r="R294" i="59"/>
  <c r="Q294" i="59"/>
  <c r="V293" i="59"/>
  <c r="U293" i="59"/>
  <c r="R293" i="59"/>
  <c r="S293" i="59" s="1"/>
  <c r="Q293" i="59"/>
  <c r="V292" i="59"/>
  <c r="U292" i="59"/>
  <c r="R292" i="59"/>
  <c r="Q292" i="59"/>
  <c r="V291" i="59"/>
  <c r="U291" i="59"/>
  <c r="S291" i="59"/>
  <c r="R291" i="59"/>
  <c r="Q291" i="59"/>
  <c r="V290" i="59"/>
  <c r="U290" i="59"/>
  <c r="R290" i="59"/>
  <c r="Q290" i="59"/>
  <c r="S290" i="59" s="1"/>
  <c r="V289" i="59"/>
  <c r="U289" i="59"/>
  <c r="R289" i="59"/>
  <c r="Q289" i="59"/>
  <c r="S289" i="59" s="1"/>
  <c r="V288" i="59"/>
  <c r="U288" i="59"/>
  <c r="R288" i="59"/>
  <c r="Q288" i="59"/>
  <c r="V287" i="59"/>
  <c r="U287" i="59"/>
  <c r="R287" i="59"/>
  <c r="Q287" i="59"/>
  <c r="V286" i="59"/>
  <c r="U286" i="59"/>
  <c r="R286" i="59"/>
  <c r="S286" i="59" s="1"/>
  <c r="Q286" i="59"/>
  <c r="V285" i="59"/>
  <c r="U285" i="59"/>
  <c r="R285" i="59"/>
  <c r="Q285" i="59"/>
  <c r="S285" i="59" s="1"/>
  <c r="V284" i="59"/>
  <c r="U284" i="59"/>
  <c r="R284" i="59"/>
  <c r="Q284" i="59"/>
  <c r="V283" i="59"/>
  <c r="U283" i="59"/>
  <c r="R283" i="59"/>
  <c r="Q283" i="59"/>
  <c r="S283" i="59" s="1"/>
  <c r="V282" i="59"/>
  <c r="U282" i="59"/>
  <c r="S282" i="59"/>
  <c r="R282" i="59"/>
  <c r="Q282" i="59"/>
  <c r="V281" i="59"/>
  <c r="U281" i="59"/>
  <c r="R281" i="59"/>
  <c r="Q281" i="59"/>
  <c r="S281" i="59" s="1"/>
  <c r="V280" i="59"/>
  <c r="U280" i="59"/>
  <c r="R280" i="59"/>
  <c r="Q280" i="59"/>
  <c r="S280" i="59" s="1"/>
  <c r="V279" i="59"/>
  <c r="U279" i="59"/>
  <c r="S279" i="59"/>
  <c r="R279" i="59"/>
  <c r="Q279" i="59"/>
  <c r="V278" i="59"/>
  <c r="U278" i="59"/>
  <c r="R278" i="59"/>
  <c r="Q278" i="59"/>
  <c r="S278" i="59" s="1"/>
  <c r="V277" i="59"/>
  <c r="U277" i="59"/>
  <c r="R277" i="59"/>
  <c r="Q277" i="59"/>
  <c r="V276" i="59"/>
  <c r="U276" i="59"/>
  <c r="R276" i="59"/>
  <c r="Q276" i="59"/>
  <c r="V275" i="59"/>
  <c r="U275" i="59"/>
  <c r="R275" i="59"/>
  <c r="Q275" i="59"/>
  <c r="V274" i="59"/>
  <c r="U274" i="59"/>
  <c r="R274" i="59"/>
  <c r="S274" i="59" s="1"/>
  <c r="Q274" i="59"/>
  <c r="V273" i="59"/>
  <c r="U273" i="59"/>
  <c r="R273" i="59"/>
  <c r="Q273" i="59"/>
  <c r="V272" i="59"/>
  <c r="U272" i="59"/>
  <c r="R272" i="59"/>
  <c r="Q272" i="59"/>
  <c r="V271" i="59"/>
  <c r="U271" i="59"/>
  <c r="R271" i="59"/>
  <c r="Q271" i="59"/>
  <c r="V270" i="59"/>
  <c r="U270" i="59"/>
  <c r="R270" i="59"/>
  <c r="Q270" i="59"/>
  <c r="V269" i="59"/>
  <c r="U269" i="59"/>
  <c r="R269" i="59"/>
  <c r="Q269" i="59"/>
  <c r="V268" i="59"/>
  <c r="U268" i="59"/>
  <c r="R268" i="59"/>
  <c r="Q268" i="59"/>
  <c r="V267" i="59"/>
  <c r="U267" i="59"/>
  <c r="R267" i="59"/>
  <c r="Q267" i="59"/>
  <c r="V266" i="59"/>
  <c r="U266" i="59"/>
  <c r="R266" i="59"/>
  <c r="Q266" i="59"/>
  <c r="S266" i="59" s="1"/>
  <c r="V265" i="59"/>
  <c r="U265" i="59"/>
  <c r="R265" i="59"/>
  <c r="Q265" i="59"/>
  <c r="V264" i="59"/>
  <c r="U264" i="59"/>
  <c r="R264" i="59"/>
  <c r="Q264" i="59"/>
  <c r="S264" i="59" s="1"/>
  <c r="V263" i="59"/>
  <c r="U263" i="59"/>
  <c r="R263" i="59"/>
  <c r="Q263" i="59"/>
  <c r="V262" i="59"/>
  <c r="U262" i="59"/>
  <c r="R262" i="59"/>
  <c r="Q262" i="59"/>
  <c r="V261" i="59"/>
  <c r="U261" i="59"/>
  <c r="R261" i="59"/>
  <c r="Q261" i="59"/>
  <c r="S261" i="59" s="1"/>
  <c r="V260" i="59"/>
  <c r="U260" i="59"/>
  <c r="R260" i="59"/>
  <c r="S260" i="59" s="1"/>
  <c r="Q260" i="59"/>
  <c r="V259" i="59"/>
  <c r="U259" i="59"/>
  <c r="R259" i="59"/>
  <c r="Q259" i="59"/>
  <c r="S259" i="59" s="1"/>
  <c r="V258" i="59"/>
  <c r="U258" i="59"/>
  <c r="S258" i="59"/>
  <c r="R258" i="59"/>
  <c r="Q258" i="59"/>
  <c r="V257" i="59"/>
  <c r="U257" i="59"/>
  <c r="R257" i="59"/>
  <c r="S257" i="59" s="1"/>
  <c r="Q257" i="59"/>
  <c r="V256" i="59"/>
  <c r="U256" i="59"/>
  <c r="R256" i="59"/>
  <c r="Q256" i="59"/>
  <c r="V255" i="59"/>
  <c r="U255" i="59"/>
  <c r="R255" i="59"/>
  <c r="Q255" i="59"/>
  <c r="V254" i="59"/>
  <c r="U254" i="59"/>
  <c r="R254" i="59"/>
  <c r="S254" i="59" s="1"/>
  <c r="Q254" i="59"/>
  <c r="V253" i="59"/>
  <c r="U253" i="59"/>
  <c r="R253" i="59"/>
  <c r="Q253" i="59"/>
  <c r="V252" i="59"/>
  <c r="U252" i="59"/>
  <c r="R252" i="59"/>
  <c r="Q252" i="59"/>
  <c r="V251" i="59"/>
  <c r="U251" i="59"/>
  <c r="R251" i="59"/>
  <c r="Q251" i="59"/>
  <c r="V250" i="59"/>
  <c r="U250" i="59"/>
  <c r="S250" i="59"/>
  <c r="R250" i="59"/>
  <c r="Q250" i="59"/>
  <c r="V249" i="59"/>
  <c r="U249" i="59"/>
  <c r="R249" i="59"/>
  <c r="Q249" i="59"/>
  <c r="S249" i="59" s="1"/>
  <c r="V248" i="59"/>
  <c r="U248" i="59"/>
  <c r="R248" i="59"/>
  <c r="Q248" i="59"/>
  <c r="S248" i="59" s="1"/>
  <c r="V247" i="59"/>
  <c r="U247" i="59"/>
  <c r="S247" i="59"/>
  <c r="R247" i="59"/>
  <c r="Q247" i="59"/>
  <c r="V246" i="59"/>
  <c r="U246" i="59"/>
  <c r="R246" i="59"/>
  <c r="Q246" i="59"/>
  <c r="S246" i="59" s="1"/>
  <c r="V245" i="59"/>
  <c r="U245" i="59"/>
  <c r="S245" i="59"/>
  <c r="R245" i="59"/>
  <c r="Q245" i="59"/>
  <c r="V244" i="59"/>
  <c r="U244" i="59"/>
  <c r="R244" i="59"/>
  <c r="Q244" i="59"/>
  <c r="V243" i="59"/>
  <c r="U243" i="59"/>
  <c r="S243" i="59"/>
  <c r="R243" i="59"/>
  <c r="Q243" i="59"/>
  <c r="V242" i="59"/>
  <c r="U242" i="59"/>
  <c r="R242" i="59"/>
  <c r="Q242" i="59"/>
  <c r="S242" i="59" s="1"/>
  <c r="V241" i="59"/>
  <c r="U241" i="59"/>
  <c r="R241" i="59"/>
  <c r="Q241" i="59"/>
  <c r="S241" i="59" s="1"/>
  <c r="V240" i="59"/>
  <c r="U240" i="59"/>
  <c r="R240" i="59"/>
  <c r="Q240" i="59"/>
  <c r="V239" i="59"/>
  <c r="U239" i="59"/>
  <c r="R239" i="59"/>
  <c r="Q239" i="59"/>
  <c r="V238" i="59"/>
  <c r="U238" i="59"/>
  <c r="R238" i="59"/>
  <c r="S238" i="59" s="1"/>
  <c r="Q238" i="59"/>
  <c r="V237" i="59"/>
  <c r="U237" i="59"/>
  <c r="R237" i="59"/>
  <c r="Q237" i="59"/>
  <c r="S237" i="59" s="1"/>
  <c r="V236" i="59"/>
  <c r="U236" i="59"/>
  <c r="R236" i="59"/>
  <c r="Q236" i="59"/>
  <c r="V235" i="59"/>
  <c r="U235" i="59"/>
  <c r="R235" i="59"/>
  <c r="Q235" i="59"/>
  <c r="S235" i="59" s="1"/>
  <c r="V234" i="59"/>
  <c r="U234" i="59"/>
  <c r="S234" i="59"/>
  <c r="R234" i="59"/>
  <c r="Q234" i="59"/>
  <c r="V233" i="59"/>
  <c r="U233" i="59"/>
  <c r="R233" i="59"/>
  <c r="Q233" i="59"/>
  <c r="S233" i="59" s="1"/>
  <c r="V232" i="59"/>
  <c r="U232" i="59"/>
  <c r="R232" i="59"/>
  <c r="Q232" i="59"/>
  <c r="S232" i="59" s="1"/>
  <c r="V231" i="59"/>
  <c r="U231" i="59"/>
  <c r="R231" i="59"/>
  <c r="Q231" i="59"/>
  <c r="S231" i="59" s="1"/>
  <c r="V230" i="59"/>
  <c r="U230" i="59"/>
  <c r="R230" i="59"/>
  <c r="Q230" i="59"/>
  <c r="S230" i="59" s="1"/>
  <c r="V229" i="59"/>
  <c r="U229" i="59"/>
  <c r="R229" i="59"/>
  <c r="Q229" i="59"/>
  <c r="V228" i="59"/>
  <c r="U228" i="59"/>
  <c r="R228" i="59"/>
  <c r="Q228" i="59"/>
  <c r="V227" i="59"/>
  <c r="U227" i="59"/>
  <c r="R227" i="59"/>
  <c r="Q227" i="59"/>
  <c r="V226" i="59"/>
  <c r="U226" i="59"/>
  <c r="R226" i="59"/>
  <c r="Q226" i="59"/>
  <c r="S226" i="59" s="1"/>
  <c r="V225" i="59"/>
  <c r="U225" i="59"/>
  <c r="R225" i="59"/>
  <c r="Q225" i="59"/>
  <c r="V224" i="59"/>
  <c r="U224" i="59"/>
  <c r="R224" i="59"/>
  <c r="Q224" i="59"/>
  <c r="V223" i="59"/>
  <c r="U223" i="59"/>
  <c r="R223" i="59"/>
  <c r="Q223" i="59"/>
  <c r="V222" i="59"/>
  <c r="U222" i="59"/>
  <c r="R222" i="59"/>
  <c r="Q222" i="59"/>
  <c r="S222" i="59" s="1"/>
  <c r="V221" i="59"/>
  <c r="U221" i="59"/>
  <c r="R221" i="59"/>
  <c r="Q221" i="59"/>
  <c r="V220" i="59"/>
  <c r="U220" i="59"/>
  <c r="R220" i="59"/>
  <c r="Q220" i="59"/>
  <c r="S220" i="59" s="1"/>
  <c r="V219" i="59"/>
  <c r="U219" i="59"/>
  <c r="R219" i="59"/>
  <c r="Q219" i="59"/>
  <c r="V218" i="59"/>
  <c r="U218" i="59"/>
  <c r="R218" i="59"/>
  <c r="S218" i="59" s="1"/>
  <c r="Q218" i="59"/>
  <c r="V217" i="59"/>
  <c r="U217" i="59"/>
  <c r="R217" i="59"/>
  <c r="Q217" i="59"/>
  <c r="V216" i="59"/>
  <c r="U216" i="59"/>
  <c r="R216" i="59"/>
  <c r="Q216" i="59"/>
  <c r="S216" i="59" s="1"/>
  <c r="V215" i="59"/>
  <c r="U215" i="59"/>
  <c r="R215" i="59"/>
  <c r="Q215" i="59"/>
  <c r="S215" i="59" s="1"/>
  <c r="V214" i="59"/>
  <c r="U214" i="59"/>
  <c r="R214" i="59"/>
  <c r="Q214" i="59"/>
  <c r="V213" i="59"/>
  <c r="U213" i="59"/>
  <c r="R213" i="59"/>
  <c r="Q213" i="59"/>
  <c r="S213" i="59" s="1"/>
  <c r="V212" i="59"/>
  <c r="U212" i="59"/>
  <c r="R212" i="59"/>
  <c r="S212" i="59" s="1"/>
  <c r="Q212" i="59"/>
  <c r="V211" i="59"/>
  <c r="U211" i="59"/>
  <c r="R211" i="59"/>
  <c r="Q211" i="59"/>
  <c r="S211" i="59" s="1"/>
  <c r="V210" i="59"/>
  <c r="U210" i="59"/>
  <c r="S210" i="59"/>
  <c r="R210" i="59"/>
  <c r="Q210" i="59"/>
  <c r="V209" i="59"/>
  <c r="U209" i="59"/>
  <c r="R209" i="59"/>
  <c r="S209" i="59" s="1"/>
  <c r="Q209" i="59"/>
  <c r="V208" i="59"/>
  <c r="U208" i="59"/>
  <c r="R208" i="59"/>
  <c r="Q208" i="59"/>
  <c r="V207" i="59"/>
  <c r="U207" i="59"/>
  <c r="R207" i="59"/>
  <c r="Q207" i="59"/>
  <c r="V206" i="59"/>
  <c r="U206" i="59"/>
  <c r="R206" i="59"/>
  <c r="S206" i="59" s="1"/>
  <c r="Q206" i="59"/>
  <c r="V205" i="59"/>
  <c r="U205" i="59"/>
  <c r="R205" i="59"/>
  <c r="Q205" i="59"/>
  <c r="V204" i="59"/>
  <c r="U204" i="59"/>
  <c r="R204" i="59"/>
  <c r="Q204" i="59"/>
  <c r="V203" i="59"/>
  <c r="U203" i="59"/>
  <c r="R203" i="59"/>
  <c r="Q203" i="59"/>
  <c r="V202" i="59"/>
  <c r="U202" i="59"/>
  <c r="S202" i="59"/>
  <c r="R202" i="59"/>
  <c r="Q202" i="59"/>
  <c r="V201" i="59"/>
  <c r="U201" i="59"/>
  <c r="R201" i="59"/>
  <c r="Q201" i="59"/>
  <c r="S201" i="59" s="1"/>
  <c r="V200" i="59"/>
  <c r="U200" i="59"/>
  <c r="R200" i="59"/>
  <c r="Q200" i="59"/>
  <c r="S200" i="59" s="1"/>
  <c r="V199" i="59"/>
  <c r="U199" i="59"/>
  <c r="S199" i="59"/>
  <c r="R199" i="59"/>
  <c r="Q199" i="59"/>
  <c r="V198" i="59"/>
  <c r="U198" i="59"/>
  <c r="R198" i="59"/>
  <c r="Q198" i="59"/>
  <c r="S198" i="59" s="1"/>
  <c r="V197" i="59"/>
  <c r="U197" i="59"/>
  <c r="R197" i="59"/>
  <c r="S197" i="59" s="1"/>
  <c r="Q197" i="59"/>
  <c r="V196" i="59"/>
  <c r="U196" i="59"/>
  <c r="R196" i="59"/>
  <c r="Q196" i="59"/>
  <c r="S196" i="59" s="1"/>
  <c r="V195" i="59"/>
  <c r="U195" i="59"/>
  <c r="S195" i="59"/>
  <c r="R195" i="59"/>
  <c r="Q195" i="59"/>
  <c r="V194" i="59"/>
  <c r="U194" i="59"/>
  <c r="R194" i="59"/>
  <c r="Q194" i="59"/>
  <c r="S194" i="59" s="1"/>
  <c r="V193" i="59"/>
  <c r="U193" i="59"/>
  <c r="R193" i="59"/>
  <c r="Q193" i="59"/>
  <c r="S193" i="59" s="1"/>
  <c r="V192" i="59"/>
  <c r="U192" i="59"/>
  <c r="R192" i="59"/>
  <c r="Q192" i="59"/>
  <c r="S192" i="59" s="1"/>
  <c r="V191" i="59"/>
  <c r="U191" i="59"/>
  <c r="R191" i="59"/>
  <c r="S191" i="59" s="1"/>
  <c r="Q191" i="59"/>
  <c r="V190" i="59"/>
  <c r="U190" i="59"/>
  <c r="R190" i="59"/>
  <c r="Q190" i="59"/>
  <c r="V189" i="59"/>
  <c r="U189" i="59"/>
  <c r="R189" i="59"/>
  <c r="Q189" i="59"/>
  <c r="S189" i="59" s="1"/>
  <c r="V188" i="59"/>
  <c r="U188" i="59"/>
  <c r="R188" i="59"/>
  <c r="Q188" i="59"/>
  <c r="V187" i="59"/>
  <c r="U187" i="59"/>
  <c r="R187" i="59"/>
  <c r="Q187" i="59"/>
  <c r="S187" i="59" s="1"/>
  <c r="V186" i="59"/>
  <c r="U186" i="59"/>
  <c r="R186" i="59"/>
  <c r="S186" i="59" s="1"/>
  <c r="Q186" i="59"/>
  <c r="V185" i="59"/>
  <c r="U185" i="59"/>
  <c r="R185" i="59"/>
  <c r="Q185" i="59"/>
  <c r="S185" i="59" s="1"/>
  <c r="V184" i="59"/>
  <c r="U184" i="59"/>
  <c r="R184" i="59"/>
  <c r="Q184" i="59"/>
  <c r="V183" i="59"/>
  <c r="U183" i="59"/>
  <c r="R183" i="59"/>
  <c r="S183" i="59" s="1"/>
  <c r="Q183" i="59"/>
  <c r="V182" i="59"/>
  <c r="U182" i="59"/>
  <c r="R182" i="59"/>
  <c r="Q182" i="59"/>
  <c r="V181" i="59"/>
  <c r="U181" i="59"/>
  <c r="R181" i="59"/>
  <c r="Q181" i="59"/>
  <c r="V180" i="59"/>
  <c r="U180" i="59"/>
  <c r="R180" i="59"/>
  <c r="S180" i="59" s="1"/>
  <c r="Q180" i="59"/>
  <c r="V179" i="59"/>
  <c r="U179" i="59"/>
  <c r="R179" i="59"/>
  <c r="Q179" i="59"/>
  <c r="V178" i="59"/>
  <c r="U178" i="59"/>
  <c r="R178" i="59"/>
  <c r="Q178" i="59"/>
  <c r="V177" i="59"/>
  <c r="U177" i="59"/>
  <c r="R177" i="59"/>
  <c r="Q177" i="59"/>
  <c r="V176" i="59"/>
  <c r="U176" i="59"/>
  <c r="R176" i="59"/>
  <c r="S176" i="59" s="1"/>
  <c r="Q176" i="59"/>
  <c r="V175" i="59"/>
  <c r="U175" i="59"/>
  <c r="R175" i="59"/>
  <c r="Q175" i="59"/>
  <c r="V174" i="59"/>
  <c r="U174" i="59"/>
  <c r="R174" i="59"/>
  <c r="Q174" i="59"/>
  <c r="V173" i="59"/>
  <c r="U173" i="59"/>
  <c r="R173" i="59"/>
  <c r="Q173" i="59"/>
  <c r="V172" i="59"/>
  <c r="U172" i="59"/>
  <c r="R172" i="59"/>
  <c r="Q172" i="59"/>
  <c r="V171" i="59"/>
  <c r="U171" i="59"/>
  <c r="R171" i="59"/>
  <c r="Q171" i="59"/>
  <c r="V170" i="59"/>
  <c r="U170" i="59"/>
  <c r="S170" i="59"/>
  <c r="R170" i="59"/>
  <c r="Q170" i="59"/>
  <c r="V169" i="59"/>
  <c r="U169" i="59"/>
  <c r="R169" i="59"/>
  <c r="Q169" i="59"/>
  <c r="S169" i="59" s="1"/>
  <c r="V168" i="59"/>
  <c r="U168" i="59"/>
  <c r="R168" i="59"/>
  <c r="Q168" i="59"/>
  <c r="S168" i="59" s="1"/>
  <c r="V167" i="59"/>
  <c r="U167" i="59"/>
  <c r="R167" i="59"/>
  <c r="Q167" i="59"/>
  <c r="V166" i="59"/>
  <c r="U166" i="59"/>
  <c r="R166" i="59"/>
  <c r="Q166" i="59"/>
  <c r="V165" i="59"/>
  <c r="U165" i="59"/>
  <c r="S165" i="59"/>
  <c r="R165" i="59"/>
  <c r="Q165" i="59"/>
  <c r="V164" i="59"/>
  <c r="U164" i="59"/>
  <c r="R164" i="59"/>
  <c r="Q164" i="59"/>
  <c r="V163" i="59"/>
  <c r="U163" i="59"/>
  <c r="R163" i="59"/>
  <c r="Q163" i="59"/>
  <c r="V162" i="59"/>
  <c r="U162" i="59"/>
  <c r="R162" i="59"/>
  <c r="S162" i="59" s="1"/>
  <c r="Q162" i="59"/>
  <c r="V161" i="59"/>
  <c r="U161" i="59"/>
  <c r="S161" i="59"/>
  <c r="R161" i="59"/>
  <c r="Q161" i="59"/>
  <c r="V160" i="59"/>
  <c r="U160" i="59"/>
  <c r="R160" i="59"/>
  <c r="Q160" i="59"/>
  <c r="S160" i="59" s="1"/>
  <c r="V159" i="59"/>
  <c r="U159" i="59"/>
  <c r="R159" i="59"/>
  <c r="Q159" i="59"/>
  <c r="V158" i="59"/>
  <c r="U158" i="59"/>
  <c r="R158" i="59"/>
  <c r="Q158" i="59"/>
  <c r="V157" i="59"/>
  <c r="U157" i="59"/>
  <c r="R157" i="59"/>
  <c r="Q157" i="59"/>
  <c r="S157" i="59" s="1"/>
  <c r="V156" i="59"/>
  <c r="U156" i="59"/>
  <c r="R156" i="59"/>
  <c r="Q156" i="59"/>
  <c r="S156" i="59" s="1"/>
  <c r="V155" i="59"/>
  <c r="U155" i="59"/>
  <c r="R155" i="59"/>
  <c r="Q155" i="59"/>
  <c r="S155" i="59" s="1"/>
  <c r="V154" i="59"/>
  <c r="U154" i="59"/>
  <c r="R154" i="59"/>
  <c r="Q154" i="59"/>
  <c r="V153" i="59"/>
  <c r="U153" i="59"/>
  <c r="R153" i="59"/>
  <c r="Q153" i="59"/>
  <c r="S153" i="59" s="1"/>
  <c r="V152" i="59"/>
  <c r="U152" i="59"/>
  <c r="R152" i="59"/>
  <c r="Q152" i="59"/>
  <c r="S152" i="59" s="1"/>
  <c r="V151" i="59"/>
  <c r="U151" i="59"/>
  <c r="R151" i="59"/>
  <c r="Q151" i="59"/>
  <c r="S151" i="59" s="1"/>
  <c r="V150" i="59"/>
  <c r="U150" i="59"/>
  <c r="R150" i="59"/>
  <c r="Q150" i="59"/>
  <c r="V149" i="59"/>
  <c r="U149" i="59"/>
  <c r="R149" i="59"/>
  <c r="Q149" i="59"/>
  <c r="V148" i="59"/>
  <c r="U148" i="59"/>
  <c r="R148" i="59"/>
  <c r="Q148" i="59"/>
  <c r="V147" i="59"/>
  <c r="U147" i="59"/>
  <c r="R147" i="59"/>
  <c r="S147" i="59" s="1"/>
  <c r="Q147" i="59"/>
  <c r="V146" i="59"/>
  <c r="U146" i="59"/>
  <c r="S146" i="59"/>
  <c r="R146" i="59"/>
  <c r="Q146" i="59"/>
  <c r="V145" i="59"/>
  <c r="U145" i="59"/>
  <c r="R145" i="59"/>
  <c r="Q145" i="59"/>
  <c r="S145" i="59" s="1"/>
  <c r="V144" i="59"/>
  <c r="U144" i="59"/>
  <c r="R144" i="59"/>
  <c r="Q144" i="59"/>
  <c r="S144" i="59" s="1"/>
  <c r="V143" i="59"/>
  <c r="U143" i="59"/>
  <c r="R143" i="59"/>
  <c r="Q143" i="59"/>
  <c r="V142" i="59"/>
  <c r="U142" i="59"/>
  <c r="R142" i="59"/>
  <c r="Q142" i="59"/>
  <c r="V141" i="59"/>
  <c r="U141" i="59"/>
  <c r="R141" i="59"/>
  <c r="Q141" i="59"/>
  <c r="S141" i="59" s="1"/>
  <c r="V140" i="59"/>
  <c r="U140" i="59"/>
  <c r="R140" i="59"/>
  <c r="Q140" i="59"/>
  <c r="S140" i="59" s="1"/>
  <c r="V139" i="59"/>
  <c r="U139" i="59"/>
  <c r="R139" i="59"/>
  <c r="Q139" i="59"/>
  <c r="V138" i="59"/>
  <c r="U138" i="59"/>
  <c r="R138" i="59"/>
  <c r="Q138" i="59"/>
  <c r="S138" i="59" s="1"/>
  <c r="V137" i="59"/>
  <c r="U137" i="59"/>
  <c r="S137" i="59"/>
  <c r="R137" i="59"/>
  <c r="Q137" i="59"/>
  <c r="V136" i="59"/>
  <c r="U136" i="59"/>
  <c r="R136" i="59"/>
  <c r="Q136" i="59"/>
  <c r="S136" i="59" s="1"/>
  <c r="V135" i="59"/>
  <c r="U135" i="59"/>
  <c r="S135" i="59"/>
  <c r="R135" i="59"/>
  <c r="Q135" i="59"/>
  <c r="V134" i="59"/>
  <c r="U134" i="59"/>
  <c r="R134" i="59"/>
  <c r="Q134" i="59"/>
  <c r="V133" i="59"/>
  <c r="U133" i="59"/>
  <c r="R133" i="59"/>
  <c r="S133" i="59" s="1"/>
  <c r="Q133" i="59"/>
  <c r="V132" i="59"/>
  <c r="U132" i="59"/>
  <c r="R132" i="59"/>
  <c r="S132" i="59" s="1"/>
  <c r="Q132" i="59"/>
  <c r="V131" i="59"/>
  <c r="U131" i="59"/>
  <c r="R131" i="59"/>
  <c r="Q131" i="59"/>
  <c r="V130" i="59"/>
  <c r="U130" i="59"/>
  <c r="R130" i="59"/>
  <c r="Q130" i="59"/>
  <c r="V129" i="59"/>
  <c r="U129" i="59"/>
  <c r="R129" i="59"/>
  <c r="Q129" i="59"/>
  <c r="V128" i="59"/>
  <c r="U128" i="59"/>
  <c r="R128" i="59"/>
  <c r="S128" i="59" s="1"/>
  <c r="Q128" i="59"/>
  <c r="V127" i="59"/>
  <c r="U127" i="59"/>
  <c r="R127" i="59"/>
  <c r="Q127" i="59"/>
  <c r="V126" i="59"/>
  <c r="U126" i="59"/>
  <c r="R126" i="59"/>
  <c r="Q126" i="59"/>
  <c r="V125" i="59"/>
  <c r="U125" i="59"/>
  <c r="R125" i="59"/>
  <c r="Q125" i="59"/>
  <c r="V124" i="59"/>
  <c r="U124" i="59"/>
  <c r="R124" i="59"/>
  <c r="Q124" i="59"/>
  <c r="V123" i="59"/>
  <c r="U123" i="59"/>
  <c r="R123" i="59"/>
  <c r="Q123" i="59"/>
  <c r="V122" i="59"/>
  <c r="U122" i="59"/>
  <c r="R122" i="59"/>
  <c r="Q122" i="59"/>
  <c r="S122" i="59" s="1"/>
  <c r="V121" i="59"/>
  <c r="U121" i="59"/>
  <c r="R121" i="59"/>
  <c r="Q121" i="59"/>
  <c r="S121" i="59" s="1"/>
  <c r="V120" i="59"/>
  <c r="U120" i="59"/>
  <c r="S120" i="59"/>
  <c r="R120" i="59"/>
  <c r="Q120" i="59"/>
  <c r="V119" i="59"/>
  <c r="U119" i="59"/>
  <c r="R119" i="59"/>
  <c r="Q119" i="59"/>
  <c r="S119" i="59" s="1"/>
  <c r="V118" i="59"/>
  <c r="U118" i="59"/>
  <c r="R118" i="59"/>
  <c r="S118" i="59" s="1"/>
  <c r="Q118" i="59"/>
  <c r="V117" i="59"/>
  <c r="U117" i="59"/>
  <c r="R117" i="59"/>
  <c r="S117" i="59" s="1"/>
  <c r="Q117" i="59"/>
  <c r="V116" i="59"/>
  <c r="U116" i="59"/>
  <c r="R116" i="59"/>
  <c r="S116" i="59" s="1"/>
  <c r="Q116" i="59"/>
  <c r="V115" i="59"/>
  <c r="U115" i="59"/>
  <c r="R115" i="59"/>
  <c r="Q115" i="59"/>
  <c r="V114" i="59"/>
  <c r="U114" i="59"/>
  <c r="S114" i="59"/>
  <c r="R114" i="59"/>
  <c r="Q114" i="59"/>
  <c r="V113" i="59"/>
  <c r="U113" i="59"/>
  <c r="R113" i="59"/>
  <c r="Q113" i="59"/>
  <c r="S113" i="59" s="1"/>
  <c r="V112" i="59"/>
  <c r="U112" i="59"/>
  <c r="R112" i="59"/>
  <c r="Q112" i="59"/>
  <c r="S112" i="59" s="1"/>
  <c r="V111" i="59"/>
  <c r="U111" i="59"/>
  <c r="R111" i="59"/>
  <c r="Q111" i="59"/>
  <c r="V110" i="59"/>
  <c r="U110" i="59"/>
  <c r="R110" i="59"/>
  <c r="Q110" i="59"/>
  <c r="V109" i="59"/>
  <c r="U109" i="59"/>
  <c r="R109" i="59"/>
  <c r="Q109" i="59"/>
  <c r="V108" i="59"/>
  <c r="U108" i="59"/>
  <c r="R108" i="59"/>
  <c r="Q108" i="59"/>
  <c r="S108" i="59" s="1"/>
  <c r="V107" i="59"/>
  <c r="U107" i="59"/>
  <c r="R107" i="59"/>
  <c r="Q107" i="59"/>
  <c r="V106" i="59"/>
  <c r="U106" i="59"/>
  <c r="R106" i="59"/>
  <c r="Q106" i="59"/>
  <c r="V105" i="59"/>
  <c r="U105" i="59"/>
  <c r="R105" i="59"/>
  <c r="Q105" i="59"/>
  <c r="V104" i="59"/>
  <c r="U104" i="59"/>
  <c r="R104" i="59"/>
  <c r="Q104" i="59"/>
  <c r="S104" i="59" s="1"/>
  <c r="V103" i="59"/>
  <c r="U103" i="59"/>
  <c r="S103" i="59"/>
  <c r="R103" i="59"/>
  <c r="Q103" i="59"/>
  <c r="V102" i="59"/>
  <c r="U102" i="59"/>
  <c r="R102" i="59"/>
  <c r="Q102" i="59"/>
  <c r="V101" i="59"/>
  <c r="U101" i="59"/>
  <c r="R101" i="59"/>
  <c r="S101" i="59" s="1"/>
  <c r="Q101" i="59"/>
  <c r="V100" i="59"/>
  <c r="U100" i="59"/>
  <c r="R100" i="59"/>
  <c r="Q100" i="59"/>
  <c r="V99" i="59"/>
  <c r="U99" i="59"/>
  <c r="R99" i="59"/>
  <c r="Q99" i="59"/>
  <c r="V98" i="59"/>
  <c r="U98" i="59"/>
  <c r="R98" i="59"/>
  <c r="Q98" i="59"/>
  <c r="S98" i="59" s="1"/>
  <c r="V97" i="59"/>
  <c r="U97" i="59"/>
  <c r="R97" i="59"/>
  <c r="Q97" i="59"/>
  <c r="S97" i="59" s="1"/>
  <c r="V96" i="59"/>
  <c r="U96" i="59"/>
  <c r="R96" i="59"/>
  <c r="Q96" i="59"/>
  <c r="S96" i="59" s="1"/>
  <c r="V95" i="59"/>
  <c r="U95" i="59"/>
  <c r="R95" i="59"/>
  <c r="Q95" i="59"/>
  <c r="V94" i="59"/>
  <c r="U94" i="59"/>
  <c r="R94" i="59"/>
  <c r="Q94" i="59"/>
  <c r="V93" i="59"/>
  <c r="U93" i="59"/>
  <c r="R93" i="59"/>
  <c r="Q93" i="59"/>
  <c r="S93" i="59" s="1"/>
  <c r="V92" i="59"/>
  <c r="U92" i="59"/>
  <c r="R92" i="59"/>
  <c r="Q92" i="59"/>
  <c r="V91" i="59"/>
  <c r="U91" i="59"/>
  <c r="R91" i="59"/>
  <c r="Q91" i="59"/>
  <c r="S91" i="59" s="1"/>
  <c r="V90" i="59"/>
  <c r="U90" i="59"/>
  <c r="R90" i="59"/>
  <c r="Q90" i="59"/>
  <c r="V89" i="59"/>
  <c r="U89" i="59"/>
  <c r="R89" i="59"/>
  <c r="Q89" i="59"/>
  <c r="S89" i="59" s="1"/>
  <c r="V88" i="59"/>
  <c r="U88" i="59"/>
  <c r="R88" i="59"/>
  <c r="Q88" i="59"/>
  <c r="V87" i="59"/>
  <c r="U87" i="59"/>
  <c r="R87" i="59"/>
  <c r="S87" i="59" s="1"/>
  <c r="Q87" i="59"/>
  <c r="V86" i="59"/>
  <c r="U86" i="59"/>
  <c r="R86" i="59"/>
  <c r="Q86" i="59"/>
  <c r="V85" i="59"/>
  <c r="U85" i="59"/>
  <c r="R85" i="59"/>
  <c r="S85" i="59" s="1"/>
  <c r="Q85" i="59"/>
  <c r="V84" i="59"/>
  <c r="U84" i="59"/>
  <c r="R84" i="59"/>
  <c r="S84" i="59" s="1"/>
  <c r="Q84" i="59"/>
  <c r="V83" i="59"/>
  <c r="U83" i="59"/>
  <c r="R83" i="59"/>
  <c r="Q83" i="59"/>
  <c r="V82" i="59"/>
  <c r="U82" i="59"/>
  <c r="R82" i="59"/>
  <c r="Q82" i="59"/>
  <c r="V81" i="59"/>
  <c r="U81" i="59"/>
  <c r="R81" i="59"/>
  <c r="Q81" i="59"/>
  <c r="V80" i="59"/>
  <c r="U80" i="59"/>
  <c r="R80" i="59"/>
  <c r="S80" i="59" s="1"/>
  <c r="Q80" i="59"/>
  <c r="V79" i="59"/>
  <c r="U79" i="59"/>
  <c r="R79" i="59"/>
  <c r="Q79" i="59"/>
  <c r="V78" i="59"/>
  <c r="U78" i="59"/>
  <c r="R78" i="59"/>
  <c r="Q78" i="59"/>
  <c r="V77" i="59"/>
  <c r="U77" i="59"/>
  <c r="R77" i="59"/>
  <c r="Q77" i="59"/>
  <c r="V76" i="59"/>
  <c r="U76" i="59"/>
  <c r="R76" i="59"/>
  <c r="Q76" i="59"/>
  <c r="V75" i="59"/>
  <c r="U75" i="59"/>
  <c r="R75" i="59"/>
  <c r="Q75" i="59"/>
  <c r="V74" i="59"/>
  <c r="U74" i="59"/>
  <c r="S74" i="59"/>
  <c r="R74" i="59"/>
  <c r="Q74" i="59"/>
  <c r="V73" i="59"/>
  <c r="U73" i="59"/>
  <c r="R73" i="59"/>
  <c r="Q73" i="59"/>
  <c r="S73" i="59" s="1"/>
  <c r="V72" i="59"/>
  <c r="U72" i="59"/>
  <c r="R72" i="59"/>
  <c r="Q72" i="59"/>
  <c r="S72" i="59" s="1"/>
  <c r="V71" i="59"/>
  <c r="U71" i="59"/>
  <c r="R71" i="59"/>
  <c r="Q71" i="59"/>
  <c r="V70" i="59"/>
  <c r="U70" i="59"/>
  <c r="R70" i="59"/>
  <c r="Q70" i="59"/>
  <c r="V69" i="59"/>
  <c r="U69" i="59"/>
  <c r="S69" i="59"/>
  <c r="R69" i="59"/>
  <c r="Q69" i="59"/>
  <c r="V68" i="59"/>
  <c r="U68" i="59"/>
  <c r="R68" i="59"/>
  <c r="Q68" i="59"/>
  <c r="V67" i="59"/>
  <c r="U67" i="59"/>
  <c r="R67" i="59"/>
  <c r="Q67" i="59"/>
  <c r="V66" i="59"/>
  <c r="U66" i="59"/>
  <c r="R66" i="59"/>
  <c r="S66" i="59" s="1"/>
  <c r="Q66" i="59"/>
  <c r="V65" i="59"/>
  <c r="U65" i="59"/>
  <c r="S65" i="59"/>
  <c r="R65" i="59"/>
  <c r="Q65" i="59"/>
  <c r="V64" i="59"/>
  <c r="U64" i="59"/>
  <c r="R64" i="59"/>
  <c r="Q64" i="59"/>
  <c r="S64" i="59" s="1"/>
  <c r="V63" i="59"/>
  <c r="U63" i="59"/>
  <c r="R63" i="59"/>
  <c r="Q63" i="59"/>
  <c r="S63" i="59" s="1"/>
  <c r="V62" i="59"/>
  <c r="U62" i="59"/>
  <c r="R62" i="59"/>
  <c r="Q62" i="59"/>
  <c r="V61" i="59"/>
  <c r="U61" i="59"/>
  <c r="R61" i="59"/>
  <c r="Q61" i="59"/>
  <c r="S61" i="59" s="1"/>
  <c r="V60" i="59"/>
  <c r="U60" i="59"/>
  <c r="R60" i="59"/>
  <c r="Q60" i="59"/>
  <c r="S60" i="59" s="1"/>
  <c r="V59" i="59"/>
  <c r="U59" i="59"/>
  <c r="R59" i="59"/>
  <c r="Q59" i="59"/>
  <c r="S59" i="59" s="1"/>
  <c r="V58" i="59"/>
  <c r="U58" i="59"/>
  <c r="R58" i="59"/>
  <c r="Q58" i="59"/>
  <c r="V57" i="59"/>
  <c r="U57" i="59"/>
  <c r="R57" i="59"/>
  <c r="Q57" i="59"/>
  <c r="S57" i="59" s="1"/>
  <c r="V56" i="59"/>
  <c r="U56" i="59"/>
  <c r="R56" i="59"/>
  <c r="Q56" i="59"/>
  <c r="S56" i="59" s="1"/>
  <c r="V55" i="59"/>
  <c r="U55" i="59"/>
  <c r="R55" i="59"/>
  <c r="Q55" i="59"/>
  <c r="S55" i="59" s="1"/>
  <c r="V54" i="59"/>
  <c r="U54" i="59"/>
  <c r="R54" i="59"/>
  <c r="Q54" i="59"/>
  <c r="V52" i="59"/>
  <c r="U52" i="59"/>
  <c r="R52" i="59"/>
  <c r="Q52" i="59"/>
  <c r="V51" i="59"/>
  <c r="U51" i="59"/>
  <c r="R51" i="59"/>
  <c r="Q51" i="59"/>
  <c r="V50" i="59"/>
  <c r="U50" i="59"/>
  <c r="R50" i="59"/>
  <c r="Q50" i="59"/>
  <c r="S50" i="59" s="1"/>
  <c r="V49" i="59"/>
  <c r="U49" i="59"/>
  <c r="S49" i="59"/>
  <c r="R49" i="59"/>
  <c r="Q49" i="59"/>
  <c r="V48" i="59"/>
  <c r="U48" i="59"/>
  <c r="R48" i="59"/>
  <c r="Q48" i="59"/>
  <c r="V47" i="59"/>
  <c r="U47" i="59"/>
  <c r="R47" i="59"/>
  <c r="Q47" i="59"/>
  <c r="V46" i="59"/>
  <c r="U46" i="59"/>
  <c r="R46" i="59"/>
  <c r="S46" i="59" s="1"/>
  <c r="Q46" i="59"/>
  <c r="V45" i="59"/>
  <c r="U45" i="59"/>
  <c r="R45" i="59"/>
  <c r="S45" i="59" s="1"/>
  <c r="Q45" i="59"/>
  <c r="V44" i="59"/>
  <c r="U44" i="59"/>
  <c r="R44" i="59"/>
  <c r="Q44" i="59"/>
  <c r="S44" i="59" s="1"/>
  <c r="V43" i="59"/>
  <c r="U43" i="59"/>
  <c r="R43" i="59"/>
  <c r="Q43" i="59"/>
  <c r="S43" i="59" s="1"/>
  <c r="V42" i="59"/>
  <c r="U42" i="59"/>
  <c r="R42" i="59"/>
  <c r="Q42" i="59"/>
  <c r="S42" i="59" s="1"/>
  <c r="V41" i="59"/>
  <c r="U41" i="59"/>
  <c r="R41" i="59"/>
  <c r="Q41" i="59"/>
  <c r="S41" i="59" s="1"/>
  <c r="V40" i="59"/>
  <c r="U40" i="59"/>
  <c r="R40" i="59"/>
  <c r="Q40" i="59"/>
  <c r="S40" i="59" s="1"/>
  <c r="V39" i="59"/>
  <c r="U39" i="59"/>
  <c r="R39" i="59"/>
  <c r="Q39" i="59"/>
  <c r="S39" i="59" s="1"/>
  <c r="V38" i="59"/>
  <c r="U38" i="59"/>
  <c r="S38" i="59"/>
  <c r="R38" i="59"/>
  <c r="Q38" i="59"/>
  <c r="V37" i="59"/>
  <c r="U37" i="59"/>
  <c r="R37" i="59"/>
  <c r="Q37" i="59"/>
  <c r="S37" i="59" s="1"/>
  <c r="V36" i="59"/>
  <c r="U36" i="59"/>
  <c r="R36" i="59"/>
  <c r="Q36" i="59"/>
  <c r="V35" i="59"/>
  <c r="U35" i="59"/>
  <c r="R35" i="59"/>
  <c r="Q35" i="59"/>
  <c r="V34" i="59"/>
  <c r="U34" i="59"/>
  <c r="R34" i="59"/>
  <c r="Q34" i="59"/>
  <c r="V33" i="59"/>
  <c r="U33" i="59"/>
  <c r="R33" i="59"/>
  <c r="Q33" i="59"/>
  <c r="S33" i="59" s="1"/>
  <c r="V32" i="59"/>
  <c r="U32" i="59"/>
  <c r="R32" i="59"/>
  <c r="Q32" i="59"/>
  <c r="V31" i="59"/>
  <c r="U31" i="59"/>
  <c r="R31" i="59"/>
  <c r="Q31" i="59"/>
  <c r="V30" i="59"/>
  <c r="U30" i="59"/>
  <c r="R30" i="59"/>
  <c r="Q30" i="59"/>
  <c r="V29" i="59"/>
  <c r="U29" i="59"/>
  <c r="R29" i="59"/>
  <c r="Q29" i="59"/>
  <c r="S29" i="59" s="1"/>
  <c r="V28" i="59"/>
  <c r="U28" i="59"/>
  <c r="R28" i="59"/>
  <c r="Q28" i="59"/>
  <c r="V27" i="59"/>
  <c r="U27" i="59"/>
  <c r="R27" i="59"/>
  <c r="Q27" i="59"/>
  <c r="S27" i="59" s="1"/>
  <c r="V26" i="59"/>
  <c r="U26" i="59"/>
  <c r="R26" i="59"/>
  <c r="Q26" i="59"/>
  <c r="V25" i="59"/>
  <c r="U25" i="59"/>
  <c r="R25" i="59"/>
  <c r="S25" i="59" s="1"/>
  <c r="Q25" i="59"/>
  <c r="V24" i="59"/>
  <c r="U24" i="59"/>
  <c r="R24" i="59"/>
  <c r="Q24" i="59"/>
  <c r="V23" i="59"/>
  <c r="U23" i="59"/>
  <c r="R23" i="59"/>
  <c r="Q23" i="59"/>
  <c r="S23" i="59" s="1"/>
  <c r="V22" i="59"/>
  <c r="U22" i="59"/>
  <c r="R22" i="59"/>
  <c r="Q22" i="59"/>
  <c r="V21" i="59"/>
  <c r="U21" i="59"/>
  <c r="R21" i="59"/>
  <c r="Q21" i="59"/>
  <c r="V20" i="59"/>
  <c r="U20" i="59"/>
  <c r="R20" i="59"/>
  <c r="Q20" i="59"/>
  <c r="S20" i="59" s="1"/>
  <c r="V19" i="59"/>
  <c r="U19" i="59"/>
  <c r="R19" i="59"/>
  <c r="S19" i="59" s="1"/>
  <c r="Q19" i="59"/>
  <c r="V18" i="59"/>
  <c r="U18" i="59"/>
  <c r="R18" i="59"/>
  <c r="Q18" i="59"/>
  <c r="S18" i="59" s="1"/>
  <c r="V17" i="59"/>
  <c r="U17" i="59"/>
  <c r="S17" i="59"/>
  <c r="R17" i="59"/>
  <c r="Q17" i="59"/>
  <c r="V16" i="59"/>
  <c r="U16" i="59"/>
  <c r="R16" i="59"/>
  <c r="S16" i="59" s="1"/>
  <c r="Q16" i="59"/>
  <c r="V15" i="59"/>
  <c r="U15" i="59"/>
  <c r="R15" i="59"/>
  <c r="Q15" i="59"/>
  <c r="V14" i="59"/>
  <c r="U14" i="59"/>
  <c r="R14" i="59"/>
  <c r="Q14" i="59"/>
  <c r="V13" i="59"/>
  <c r="U13" i="59"/>
  <c r="R13" i="59"/>
  <c r="S13" i="59" s="1"/>
  <c r="Q13" i="59"/>
  <c r="V12" i="59"/>
  <c r="U12" i="59"/>
  <c r="R12" i="59"/>
  <c r="Q12" i="59"/>
  <c r="V11" i="59"/>
  <c r="U11" i="59"/>
  <c r="R11" i="59"/>
  <c r="Q11" i="59"/>
  <c r="V10" i="59"/>
  <c r="U10" i="59"/>
  <c r="R10" i="59"/>
  <c r="Q10" i="59"/>
  <c r="V9" i="59"/>
  <c r="U9" i="59"/>
  <c r="R9" i="59"/>
  <c r="S9" i="59" s="1"/>
  <c r="Q9" i="59"/>
  <c r="V8" i="59"/>
  <c r="U8" i="59"/>
  <c r="R8" i="59"/>
  <c r="Q8" i="59"/>
  <c r="V7" i="59"/>
  <c r="U7" i="59"/>
  <c r="S8" i="59" l="1"/>
  <c r="S10" i="59"/>
  <c r="S12" i="59"/>
  <c r="S14" i="59"/>
  <c r="S21" i="59"/>
  <c r="S48" i="59"/>
  <c r="S58" i="59"/>
  <c r="S62" i="59"/>
  <c r="S75" i="59"/>
  <c r="S77" i="59"/>
  <c r="S79" i="59"/>
  <c r="S81" i="59"/>
  <c r="S83" i="59"/>
  <c r="S94" i="59"/>
  <c r="S100" i="59"/>
  <c r="S102" i="59"/>
  <c r="S115" i="59"/>
  <c r="S124" i="59"/>
  <c r="S126" i="59"/>
  <c r="S130" i="59"/>
  <c r="S134" i="59"/>
  <c r="S143" i="59"/>
  <c r="S154" i="59"/>
  <c r="S158" i="59"/>
  <c r="S171" i="59"/>
  <c r="S173" i="59"/>
  <c r="S175" i="59"/>
  <c r="S177" i="59"/>
  <c r="S179" i="59"/>
  <c r="S181" i="59"/>
  <c r="S190" i="59"/>
  <c r="S203" i="59"/>
  <c r="S205" i="59"/>
  <c r="S207" i="59"/>
  <c r="S214" i="59"/>
  <c r="S244" i="59"/>
  <c r="S251" i="59"/>
  <c r="S253" i="59"/>
  <c r="S255" i="59"/>
  <c r="S262" i="59"/>
  <c r="S268" i="59"/>
  <c r="S270" i="59"/>
  <c r="S272" i="59"/>
  <c r="S292" i="59"/>
  <c r="S294" i="59"/>
  <c r="S320" i="59"/>
  <c r="S326" i="59"/>
  <c r="S331" i="59"/>
  <c r="S342" i="59"/>
  <c r="S398" i="59"/>
  <c r="S430" i="59"/>
  <c r="S441" i="59"/>
  <c r="S443" i="59"/>
  <c r="S445" i="59"/>
  <c r="S447" i="59"/>
  <c r="S479" i="59"/>
  <c r="S490" i="59"/>
  <c r="S492" i="59"/>
  <c r="S501" i="59"/>
  <c r="S528" i="59"/>
  <c r="S550" i="59"/>
  <c r="S552" i="59"/>
  <c r="S556" i="59"/>
  <c r="S558" i="59"/>
  <c r="S566" i="59"/>
  <c r="S577" i="59"/>
  <c r="S620" i="59"/>
  <c r="S667" i="59"/>
  <c r="S691" i="59"/>
  <c r="S716" i="59"/>
  <c r="S729" i="59"/>
  <c r="S731" i="59"/>
  <c r="S733" i="59"/>
  <c r="S740" i="59"/>
  <c r="S742" i="59"/>
  <c r="S744" i="59"/>
  <c r="S748" i="59"/>
  <c r="S750" i="59"/>
  <c r="S758" i="59"/>
  <c r="S769" i="59"/>
  <c r="S771" i="59"/>
  <c r="S858" i="59"/>
  <c r="S900" i="59"/>
  <c r="S958" i="59"/>
  <c r="S962" i="59"/>
  <c r="S981" i="59"/>
  <c r="S983" i="59"/>
  <c r="S985" i="59"/>
  <c r="S987" i="59"/>
  <c r="S989" i="59"/>
  <c r="S991" i="59"/>
  <c r="S993" i="59"/>
  <c r="S995" i="59"/>
  <c r="S997" i="59"/>
  <c r="S760" i="59"/>
  <c r="S811" i="59"/>
  <c r="S826" i="59"/>
  <c r="S828" i="59"/>
  <c r="S839" i="59"/>
  <c r="S841" i="59"/>
  <c r="S843" i="59"/>
  <c r="S845" i="59"/>
  <c r="S847" i="59"/>
  <c r="S849" i="59"/>
  <c r="S851" i="59"/>
  <c r="S853" i="59"/>
  <c r="S862" i="59"/>
  <c r="S866" i="59"/>
  <c r="S870" i="59"/>
  <c r="S908" i="59"/>
  <c r="S912" i="59"/>
  <c r="S916" i="59"/>
  <c r="S1001" i="59"/>
  <c r="S1003" i="59"/>
  <c r="S1005" i="59"/>
  <c r="S1009" i="59"/>
  <c r="S1011" i="59"/>
  <c r="S31" i="59"/>
  <c r="S35" i="59"/>
  <c r="S52" i="59"/>
  <c r="S68" i="59"/>
  <c r="S149" i="59"/>
  <c r="S164" i="59"/>
  <c r="S224" i="59"/>
  <c r="S276" i="59"/>
  <c r="S335" i="59"/>
  <c r="S357" i="59"/>
  <c r="S597" i="59"/>
  <c r="S622" i="59"/>
  <c r="S650" i="59"/>
  <c r="S656" i="59"/>
  <c r="S658" i="59"/>
  <c r="S660" i="59"/>
  <c r="S671" i="59"/>
  <c r="S718" i="59"/>
  <c r="S722" i="59"/>
  <c r="S22" i="59"/>
  <c r="S70" i="59"/>
  <c r="S106" i="59"/>
  <c r="S110" i="59"/>
  <c r="S159" i="59"/>
  <c r="S166" i="59"/>
  <c r="S228" i="59"/>
  <c r="S239" i="59"/>
  <c r="S263" i="59"/>
  <c r="S265" i="59"/>
  <c r="S287" i="59"/>
  <c r="S309" i="59"/>
  <c r="S317" i="59"/>
  <c r="S319" i="59"/>
  <c r="S321" i="59"/>
  <c r="S350" i="59"/>
  <c r="S382" i="59"/>
  <c r="S395" i="59"/>
  <c r="S397" i="59"/>
  <c r="S399" i="59"/>
  <c r="S404" i="59"/>
  <c r="S408" i="59"/>
  <c r="S410" i="59"/>
  <c r="S412" i="59"/>
  <c r="S414" i="59"/>
  <c r="S422" i="59"/>
  <c r="S453" i="59"/>
  <c r="S480" i="59"/>
  <c r="S502" i="59"/>
  <c r="S504" i="59"/>
  <c r="S508" i="59"/>
  <c r="S510" i="59"/>
  <c r="S518" i="59"/>
  <c r="S523" i="59"/>
  <c r="S534" i="59"/>
  <c r="S794" i="59"/>
  <c r="S800" i="59"/>
  <c r="S802" i="59"/>
  <c r="S804" i="59"/>
  <c r="S815" i="59"/>
  <c r="S876" i="59"/>
  <c r="S901" i="59"/>
  <c r="S957" i="59"/>
  <c r="S961" i="59"/>
  <c r="S963" i="59"/>
  <c r="S1034" i="59"/>
  <c r="S1044" i="59"/>
  <c r="S1050" i="59"/>
  <c r="S11" i="59"/>
  <c r="S15" i="59"/>
  <c r="S24" i="59"/>
  <c r="S47" i="59"/>
  <c r="S76" i="59"/>
  <c r="S78" i="59"/>
  <c r="S82" i="59"/>
  <c r="S86" i="59"/>
  <c r="S95" i="59"/>
  <c r="S99" i="59"/>
  <c r="S123" i="59"/>
  <c r="S125" i="59"/>
  <c r="S127" i="59"/>
  <c r="S129" i="59"/>
  <c r="S131" i="59"/>
  <c r="S142" i="59"/>
  <c r="S172" i="59"/>
  <c r="S174" i="59"/>
  <c r="S178" i="59"/>
  <c r="S182" i="59"/>
  <c r="S204" i="59"/>
  <c r="S208" i="59"/>
  <c r="S217" i="59"/>
  <c r="S252" i="59"/>
  <c r="S256" i="59"/>
  <c r="S267" i="59"/>
  <c r="S269" i="59"/>
  <c r="S271" i="59"/>
  <c r="S273" i="59"/>
  <c r="S302" i="59"/>
  <c r="S323" i="59"/>
  <c r="S325" i="59"/>
  <c r="S332" i="59"/>
  <c r="S388" i="59"/>
  <c r="S442" i="59"/>
  <c r="S444" i="59"/>
  <c r="S448" i="59"/>
  <c r="S489" i="59"/>
  <c r="S491" i="59"/>
  <c r="S493" i="59"/>
  <c r="S529" i="59"/>
  <c r="S547" i="59"/>
  <c r="S551" i="59"/>
  <c r="S553" i="59"/>
  <c r="S555" i="59"/>
  <c r="S557" i="59"/>
  <c r="S561" i="59"/>
  <c r="S563" i="59"/>
  <c r="S565" i="59"/>
  <c r="S576" i="59"/>
  <c r="S619" i="59"/>
  <c r="S643" i="59"/>
  <c r="S668" i="59"/>
  <c r="S715" i="59"/>
  <c r="S730" i="59"/>
  <c r="S732" i="59"/>
  <c r="S743" i="59"/>
  <c r="S745" i="59"/>
  <c r="S747" i="59"/>
  <c r="S749" i="59"/>
  <c r="S751" i="59"/>
  <c r="S753" i="59"/>
  <c r="S755" i="59"/>
  <c r="S757" i="59"/>
  <c r="S768" i="59"/>
  <c r="S772" i="59"/>
  <c r="S865" i="59"/>
  <c r="S867" i="59"/>
  <c r="S878" i="59"/>
  <c r="S880" i="59"/>
  <c r="S984" i="59"/>
  <c r="S992" i="59"/>
  <c r="S994" i="59"/>
  <c r="S26" i="59"/>
  <c r="S28" i="59"/>
  <c r="S30" i="59"/>
  <c r="S32" i="59"/>
  <c r="S34" i="59"/>
  <c r="S36" i="59"/>
  <c r="S51" i="59"/>
  <c r="S54" i="59"/>
  <c r="S67" i="59"/>
  <c r="S88" i="59"/>
  <c r="S148" i="59"/>
  <c r="S150" i="59"/>
  <c r="S163" i="59"/>
  <c r="S184" i="59"/>
  <c r="S219" i="59"/>
  <c r="S221" i="59"/>
  <c r="S223" i="59"/>
  <c r="S225" i="59"/>
  <c r="S236" i="59"/>
  <c r="S275" i="59"/>
  <c r="S277" i="59"/>
  <c r="S284" i="59"/>
  <c r="S336" i="59"/>
  <c r="S358" i="59"/>
  <c r="S360" i="59"/>
  <c r="S364" i="59"/>
  <c r="S366" i="59"/>
  <c r="S538" i="59"/>
  <c r="S540" i="59"/>
  <c r="S585" i="59"/>
  <c r="S587" i="59"/>
  <c r="S598" i="59"/>
  <c r="S600" i="59"/>
  <c r="S604" i="59"/>
  <c r="S606" i="59"/>
  <c r="S614" i="59"/>
  <c r="S625" i="59"/>
  <c r="S634" i="59"/>
  <c r="S636" i="59"/>
  <c r="S647" i="59"/>
  <c r="S649" i="59"/>
  <c r="S651" i="59"/>
  <c r="S653" i="59"/>
  <c r="S655" i="59"/>
  <c r="S657" i="59"/>
  <c r="S659" i="59"/>
  <c r="S661" i="59"/>
  <c r="S672" i="59"/>
  <c r="S681" i="59"/>
  <c r="S683" i="59"/>
  <c r="S685" i="59"/>
  <c r="S694" i="59"/>
  <c r="S696" i="59"/>
  <c r="S700" i="59"/>
  <c r="S702" i="59"/>
  <c r="S710" i="59"/>
  <c r="S721" i="59"/>
  <c r="S723" i="59"/>
  <c r="S736" i="59"/>
  <c r="S774" i="59"/>
  <c r="S787" i="59"/>
  <c r="S812" i="59"/>
  <c r="S825" i="59"/>
  <c r="S827" i="59"/>
  <c r="S838" i="59"/>
  <c r="S840" i="59"/>
  <c r="S842" i="59"/>
  <c r="S844" i="59"/>
  <c r="S846" i="59"/>
  <c r="S848" i="59"/>
  <c r="S854" i="59"/>
  <c r="S907" i="59"/>
  <c r="S909" i="59"/>
  <c r="S913" i="59"/>
  <c r="S915" i="59"/>
  <c r="S986" i="59"/>
  <c r="S996" i="59"/>
  <c r="S1000" i="59"/>
  <c r="S1002" i="59"/>
  <c r="S1004" i="59"/>
  <c r="S1008" i="59"/>
  <c r="S1010" i="59"/>
  <c r="S1012" i="59"/>
  <c r="S71" i="59"/>
  <c r="S90" i="59"/>
  <c r="S92" i="59"/>
  <c r="S105" i="59"/>
  <c r="S107" i="59"/>
  <c r="S109" i="59"/>
  <c r="S111" i="59"/>
  <c r="S139" i="59"/>
  <c r="S167" i="59"/>
  <c r="S188" i="59"/>
  <c r="S227" i="59"/>
  <c r="S229" i="59"/>
  <c r="S240" i="59"/>
  <c r="S288" i="59"/>
  <c r="S297" i="59"/>
  <c r="S310" i="59"/>
  <c r="S312" i="59"/>
  <c r="S345" i="59"/>
  <c r="S347" i="59"/>
  <c r="S349" i="59"/>
  <c r="S351" i="59"/>
  <c r="S370" i="59"/>
  <c r="S372" i="59"/>
  <c r="S385" i="59"/>
  <c r="S403" i="59"/>
  <c r="S428" i="59"/>
  <c r="S454" i="59"/>
  <c r="S456" i="59"/>
  <c r="S460" i="59"/>
  <c r="S462" i="59"/>
  <c r="S466" i="59"/>
  <c r="S470" i="59"/>
  <c r="S475" i="59"/>
  <c r="S486" i="59"/>
  <c r="S544" i="59"/>
  <c r="S580" i="59"/>
  <c r="S589" i="59"/>
  <c r="S616" i="59"/>
  <c r="S627" i="59"/>
  <c r="S676" i="59"/>
  <c r="S687" i="59"/>
  <c r="S712" i="59"/>
  <c r="S791" i="59"/>
  <c r="S793" i="59"/>
  <c r="S795" i="59"/>
  <c r="S797" i="59"/>
  <c r="S799" i="59"/>
  <c r="S801" i="59"/>
  <c r="S803" i="59"/>
  <c r="S805" i="59"/>
  <c r="S816" i="59"/>
  <c r="S820" i="59"/>
  <c r="S831" i="59"/>
  <c r="S856" i="59"/>
  <c r="S886" i="59"/>
  <c r="S888" i="59"/>
  <c r="S890" i="59"/>
  <c r="S892" i="59"/>
  <c r="S894" i="59"/>
  <c r="S896" i="59"/>
  <c r="S934" i="59"/>
  <c r="S936" i="59"/>
  <c r="S938" i="59"/>
  <c r="S940" i="59"/>
  <c r="S942" i="59"/>
  <c r="S944" i="59"/>
  <c r="S950" i="59"/>
  <c r="S969" i="59"/>
  <c r="S971" i="59"/>
  <c r="S973" i="59"/>
  <c r="S975" i="59"/>
  <c r="S1014" i="59"/>
  <c r="S1027" i="59"/>
  <c r="S1029" i="59"/>
  <c r="S1031" i="59"/>
  <c r="S1033" i="59"/>
  <c r="S1035" i="59"/>
  <c r="S1037" i="59"/>
  <c r="S1039" i="59"/>
  <c r="S1041" i="59"/>
  <c r="S1043" i="59"/>
  <c r="S1045" i="59"/>
  <c r="V1056" i="58"/>
  <c r="U1056" i="58"/>
  <c r="V1055" i="58"/>
  <c r="U1055" i="58"/>
  <c r="V1054" i="58"/>
  <c r="U1054" i="58"/>
  <c r="V1053" i="58"/>
  <c r="U1053" i="58"/>
  <c r="V1052" i="58"/>
  <c r="U1052" i="58"/>
  <c r="V1051" i="58"/>
  <c r="U1051" i="58"/>
  <c r="V1050" i="58"/>
  <c r="U1050" i="58"/>
  <c r="V1049" i="58"/>
  <c r="U1049" i="58"/>
  <c r="R1049" i="58"/>
  <c r="Q1049" i="58"/>
  <c r="V1048" i="58"/>
  <c r="U1048" i="58"/>
  <c r="R1048" i="58"/>
  <c r="Q1048" i="58"/>
  <c r="S1048" i="58" s="1"/>
  <c r="V1047" i="58"/>
  <c r="U1047" i="58"/>
  <c r="R1047" i="58"/>
  <c r="Q1047" i="58"/>
  <c r="S1047" i="58" s="1"/>
  <c r="V1046" i="58"/>
  <c r="U1046" i="58"/>
  <c r="R1046" i="58"/>
  <c r="Q1046" i="58"/>
  <c r="S1046" i="58" s="1"/>
  <c r="V1045" i="58"/>
  <c r="U1045" i="58"/>
  <c r="R1045" i="58"/>
  <c r="Q1045" i="58"/>
  <c r="S1045" i="58" s="1"/>
  <c r="V1044" i="58"/>
  <c r="U1044" i="58"/>
  <c r="R1044" i="58"/>
  <c r="Q1044" i="58"/>
  <c r="S1044" i="58" s="1"/>
  <c r="V1043" i="58"/>
  <c r="U1043" i="58"/>
  <c r="R1043" i="58"/>
  <c r="Q1043" i="58"/>
  <c r="V1042" i="58"/>
  <c r="U1042" i="58"/>
  <c r="R1042" i="58"/>
  <c r="Q1042" i="58"/>
  <c r="S1042" i="58" s="1"/>
  <c r="V1041" i="58"/>
  <c r="U1041" i="58"/>
  <c r="R1041" i="58"/>
  <c r="Q1041" i="58"/>
  <c r="S1041" i="58" s="1"/>
  <c r="V1040" i="58"/>
  <c r="U1040" i="58"/>
  <c r="R1040" i="58"/>
  <c r="Q1040" i="58"/>
  <c r="S1040" i="58" s="1"/>
  <c r="V1039" i="58"/>
  <c r="U1039" i="58"/>
  <c r="R1039" i="58"/>
  <c r="Q1039" i="58"/>
  <c r="V1038" i="58"/>
  <c r="U1038" i="58"/>
  <c r="R1038" i="58"/>
  <c r="Q1038" i="58"/>
  <c r="S1038" i="58" s="1"/>
  <c r="V1037" i="58"/>
  <c r="U1037" i="58"/>
  <c r="R1037" i="58"/>
  <c r="Q1037" i="58"/>
  <c r="V1036" i="58"/>
  <c r="U1036" i="58"/>
  <c r="R1036" i="58"/>
  <c r="Q1036" i="58"/>
  <c r="S1036" i="58" s="1"/>
  <c r="V1035" i="58"/>
  <c r="U1035" i="58"/>
  <c r="R1035" i="58"/>
  <c r="Q1035" i="58"/>
  <c r="S1035" i="58" s="1"/>
  <c r="V1034" i="58"/>
  <c r="U1034" i="58"/>
  <c r="R1034" i="58"/>
  <c r="Q1034" i="58"/>
  <c r="S1034" i="58" s="1"/>
  <c r="V1033" i="58"/>
  <c r="U1033" i="58"/>
  <c r="R1033" i="58"/>
  <c r="Q1033" i="58"/>
  <c r="S1033" i="58" s="1"/>
  <c r="V1032" i="58"/>
  <c r="U1032" i="58"/>
  <c r="R1032" i="58"/>
  <c r="Q1032" i="58"/>
  <c r="S1032" i="58" s="1"/>
  <c r="V1031" i="58"/>
  <c r="U1031" i="58"/>
  <c r="R1031" i="58"/>
  <c r="Q1031" i="58"/>
  <c r="V1030" i="58"/>
  <c r="U1030" i="58"/>
  <c r="R1030" i="58"/>
  <c r="Q1030" i="58"/>
  <c r="S1030" i="58" s="1"/>
  <c r="V1029" i="58"/>
  <c r="U1029" i="58"/>
  <c r="R1029" i="58"/>
  <c r="Q1029" i="58"/>
  <c r="S1029" i="58" s="1"/>
  <c r="V1028" i="58"/>
  <c r="U1028" i="58"/>
  <c r="R1028" i="58"/>
  <c r="Q1028" i="58"/>
  <c r="S1028" i="58" s="1"/>
  <c r="V1027" i="58"/>
  <c r="U1027" i="58"/>
  <c r="R1027" i="58"/>
  <c r="Q1027" i="58"/>
  <c r="V1026" i="58"/>
  <c r="U1026" i="58"/>
  <c r="R1026" i="58"/>
  <c r="Q1026" i="58"/>
  <c r="V1025" i="58"/>
  <c r="U1025" i="58"/>
  <c r="R1025" i="58"/>
  <c r="Q1025" i="58"/>
  <c r="V1024" i="58"/>
  <c r="U1024" i="58"/>
  <c r="R1024" i="58"/>
  <c r="Q1024" i="58"/>
  <c r="S1024" i="58" s="1"/>
  <c r="V1023" i="58"/>
  <c r="U1023" i="58"/>
  <c r="R1023" i="58"/>
  <c r="Q1023" i="58"/>
  <c r="S1023" i="58" s="1"/>
  <c r="V1022" i="58"/>
  <c r="U1022" i="58"/>
  <c r="R1022" i="58"/>
  <c r="Q1022" i="58"/>
  <c r="S1022" i="58" s="1"/>
  <c r="V1021" i="58"/>
  <c r="U1021" i="58"/>
  <c r="R1021" i="58"/>
  <c r="Q1021" i="58"/>
  <c r="S1021" i="58" s="1"/>
  <c r="V1020" i="58"/>
  <c r="U1020" i="58"/>
  <c r="R1020" i="58"/>
  <c r="Q1020" i="58"/>
  <c r="V1019" i="58"/>
  <c r="U1019" i="58"/>
  <c r="R1019" i="58"/>
  <c r="Q1019" i="58"/>
  <c r="S1019" i="58" s="1"/>
  <c r="V1018" i="58"/>
  <c r="U1018" i="58"/>
  <c r="R1018" i="58"/>
  <c r="Q1018" i="58"/>
  <c r="S1018" i="58" s="1"/>
  <c r="V1017" i="58"/>
  <c r="U1017" i="58"/>
  <c r="R1017" i="58"/>
  <c r="Q1017" i="58"/>
  <c r="S1017" i="58" s="1"/>
  <c r="V1016" i="58"/>
  <c r="U1016" i="58"/>
  <c r="R1016" i="58"/>
  <c r="Q1016" i="58"/>
  <c r="V1015" i="58"/>
  <c r="U1015" i="58"/>
  <c r="R1015" i="58"/>
  <c r="Q1015" i="58"/>
  <c r="V1014" i="58"/>
  <c r="U1014" i="58"/>
  <c r="R1014" i="58"/>
  <c r="Q1014" i="58"/>
  <c r="S1014" i="58" s="1"/>
  <c r="V1013" i="58"/>
  <c r="U1013" i="58"/>
  <c r="R1013" i="58"/>
  <c r="Q1013" i="58"/>
  <c r="V1012" i="58"/>
  <c r="U1012" i="58"/>
  <c r="R1012" i="58"/>
  <c r="Q1012" i="58"/>
  <c r="S1012" i="58" s="1"/>
  <c r="V1011" i="58"/>
  <c r="U1011" i="58"/>
  <c r="R1011" i="58"/>
  <c r="Q1011" i="58"/>
  <c r="S1011" i="58" s="1"/>
  <c r="V1010" i="58"/>
  <c r="U1010" i="58"/>
  <c r="R1010" i="58"/>
  <c r="Q1010" i="58"/>
  <c r="S1010" i="58" s="1"/>
  <c r="V1009" i="58"/>
  <c r="U1009" i="58"/>
  <c r="R1009" i="58"/>
  <c r="Q1009" i="58"/>
  <c r="V1008" i="58"/>
  <c r="U1008" i="58"/>
  <c r="R1008" i="58"/>
  <c r="Q1008" i="58"/>
  <c r="S1008" i="58" s="1"/>
  <c r="V1007" i="58"/>
  <c r="U1007" i="58"/>
  <c r="R1007" i="58"/>
  <c r="Q1007" i="58"/>
  <c r="S1007" i="58" s="1"/>
  <c r="V1006" i="58"/>
  <c r="U1006" i="58"/>
  <c r="R1006" i="58"/>
  <c r="Q1006" i="58"/>
  <c r="V1005" i="58"/>
  <c r="U1005" i="58"/>
  <c r="R1005" i="58"/>
  <c r="Q1005" i="58"/>
  <c r="S1005" i="58" s="1"/>
  <c r="V1004" i="58"/>
  <c r="U1004" i="58"/>
  <c r="R1004" i="58"/>
  <c r="Q1004" i="58"/>
  <c r="S1004" i="58" s="1"/>
  <c r="V1003" i="58"/>
  <c r="U1003" i="58"/>
  <c r="R1003" i="58"/>
  <c r="Q1003" i="58"/>
  <c r="V1002" i="58"/>
  <c r="U1002" i="58"/>
  <c r="R1002" i="58"/>
  <c r="Q1002" i="58"/>
  <c r="S1002" i="58" s="1"/>
  <c r="V1001" i="58"/>
  <c r="U1001" i="58"/>
  <c r="R1001" i="58"/>
  <c r="Q1001" i="58"/>
  <c r="V1000" i="58"/>
  <c r="U1000" i="58"/>
  <c r="R1000" i="58"/>
  <c r="Q1000" i="58"/>
  <c r="V999" i="58"/>
  <c r="U999" i="58"/>
  <c r="R999" i="58"/>
  <c r="Q999" i="58"/>
  <c r="V998" i="58"/>
  <c r="U998" i="58"/>
  <c r="R998" i="58"/>
  <c r="Q998" i="58"/>
  <c r="S998" i="58" s="1"/>
  <c r="V997" i="58"/>
  <c r="U997" i="58"/>
  <c r="R997" i="58"/>
  <c r="Q997" i="58"/>
  <c r="V996" i="58"/>
  <c r="U996" i="58"/>
  <c r="R996" i="58"/>
  <c r="Q996" i="58"/>
  <c r="S996" i="58" s="1"/>
  <c r="V995" i="58"/>
  <c r="U995" i="58"/>
  <c r="R995" i="58"/>
  <c r="Q995" i="58"/>
  <c r="V994" i="58"/>
  <c r="U994" i="58"/>
  <c r="R994" i="58"/>
  <c r="Q994" i="58"/>
  <c r="V993" i="58"/>
  <c r="U993" i="58"/>
  <c r="R993" i="58"/>
  <c r="Q993" i="58"/>
  <c r="V992" i="58"/>
  <c r="U992" i="58"/>
  <c r="R992" i="58"/>
  <c r="Q992" i="58"/>
  <c r="S992" i="58" s="1"/>
  <c r="V991" i="58"/>
  <c r="U991" i="58"/>
  <c r="R991" i="58"/>
  <c r="Q991" i="58"/>
  <c r="V990" i="58"/>
  <c r="U990" i="58"/>
  <c r="R990" i="58"/>
  <c r="Q990" i="58"/>
  <c r="S990" i="58" s="1"/>
  <c r="V989" i="58"/>
  <c r="U989" i="58"/>
  <c r="R989" i="58"/>
  <c r="Q989" i="58"/>
  <c r="V988" i="58"/>
  <c r="U988" i="58"/>
  <c r="R988" i="58"/>
  <c r="Q988" i="58"/>
  <c r="V987" i="58"/>
  <c r="U987" i="58"/>
  <c r="R987" i="58"/>
  <c r="Q987" i="58"/>
  <c r="V986" i="58"/>
  <c r="U986" i="58"/>
  <c r="R986" i="58"/>
  <c r="Q986" i="58"/>
  <c r="S986" i="58" s="1"/>
  <c r="V985" i="58"/>
  <c r="U985" i="58"/>
  <c r="R985" i="58"/>
  <c r="Q985" i="58"/>
  <c r="V984" i="58"/>
  <c r="U984" i="58"/>
  <c r="R984" i="58"/>
  <c r="Q984" i="58"/>
  <c r="S984" i="58" s="1"/>
  <c r="V983" i="58"/>
  <c r="U983" i="58"/>
  <c r="R983" i="58"/>
  <c r="Q983" i="58"/>
  <c r="S983" i="58" s="1"/>
  <c r="V982" i="58"/>
  <c r="U982" i="58"/>
  <c r="R982" i="58"/>
  <c r="Q982" i="58"/>
  <c r="V981" i="58"/>
  <c r="U981" i="58"/>
  <c r="R981" i="58"/>
  <c r="Q981" i="58"/>
  <c r="V980" i="58"/>
  <c r="U980" i="58"/>
  <c r="R980" i="58"/>
  <c r="Q980" i="58"/>
  <c r="V979" i="58"/>
  <c r="U979" i="58"/>
  <c r="R979" i="58"/>
  <c r="Q979" i="58"/>
  <c r="V978" i="58"/>
  <c r="U978" i="58"/>
  <c r="R978" i="58"/>
  <c r="Q978" i="58"/>
  <c r="S978" i="58" s="1"/>
  <c r="V977" i="58"/>
  <c r="U977" i="58"/>
  <c r="R977" i="58"/>
  <c r="Q977" i="58"/>
  <c r="V976" i="58"/>
  <c r="U976" i="58"/>
  <c r="R976" i="58"/>
  <c r="Q976" i="58"/>
  <c r="S976" i="58" s="1"/>
  <c r="V975" i="58"/>
  <c r="U975" i="58"/>
  <c r="R975" i="58"/>
  <c r="Q975" i="58"/>
  <c r="V974" i="58"/>
  <c r="U974" i="58"/>
  <c r="R974" i="58"/>
  <c r="Q974" i="58"/>
  <c r="S974" i="58" s="1"/>
  <c r="V973" i="58"/>
  <c r="U973" i="58"/>
  <c r="R973" i="58"/>
  <c r="Q973" i="58"/>
  <c r="S973" i="58" s="1"/>
  <c r="V972" i="58"/>
  <c r="U972" i="58"/>
  <c r="R972" i="58"/>
  <c r="Q972" i="58"/>
  <c r="V971" i="58"/>
  <c r="U971" i="58"/>
  <c r="R971" i="58"/>
  <c r="Q971" i="58"/>
  <c r="S971" i="58" s="1"/>
  <c r="V970" i="58"/>
  <c r="U970" i="58"/>
  <c r="R970" i="58"/>
  <c r="Q970" i="58"/>
  <c r="V969" i="58"/>
  <c r="U969" i="58"/>
  <c r="R969" i="58"/>
  <c r="Q969" i="58"/>
  <c r="S969" i="58" s="1"/>
  <c r="V968" i="58"/>
  <c r="U968" i="58"/>
  <c r="R968" i="58"/>
  <c r="Q968" i="58"/>
  <c r="S968" i="58" s="1"/>
  <c r="V967" i="58"/>
  <c r="U967" i="58"/>
  <c r="R967" i="58"/>
  <c r="Q967" i="58"/>
  <c r="V966" i="58"/>
  <c r="U966" i="58"/>
  <c r="R966" i="58"/>
  <c r="Q966" i="58"/>
  <c r="S966" i="58" s="1"/>
  <c r="V965" i="58"/>
  <c r="U965" i="58"/>
  <c r="R965" i="58"/>
  <c r="Q965" i="58"/>
  <c r="V964" i="58"/>
  <c r="U964" i="58"/>
  <c r="R964" i="58"/>
  <c r="Q964" i="58"/>
  <c r="V963" i="58"/>
  <c r="U963" i="58"/>
  <c r="R963" i="58"/>
  <c r="Q963" i="58"/>
  <c r="S963" i="58" s="1"/>
  <c r="V962" i="58"/>
  <c r="U962" i="58"/>
  <c r="R962" i="58"/>
  <c r="Q962" i="58"/>
  <c r="V961" i="58"/>
  <c r="U961" i="58"/>
  <c r="R961" i="58"/>
  <c r="Q961" i="58"/>
  <c r="S961" i="58" s="1"/>
  <c r="V960" i="58"/>
  <c r="U960" i="58"/>
  <c r="R960" i="58"/>
  <c r="Q960" i="58"/>
  <c r="V959" i="58"/>
  <c r="U959" i="58"/>
  <c r="R959" i="58"/>
  <c r="Q959" i="58"/>
  <c r="S959" i="58" s="1"/>
  <c r="V958" i="58"/>
  <c r="U958" i="58"/>
  <c r="R958" i="58"/>
  <c r="Q958" i="58"/>
  <c r="S958" i="58" s="1"/>
  <c r="V957" i="58"/>
  <c r="U957" i="58"/>
  <c r="R957" i="58"/>
  <c r="Q957" i="58"/>
  <c r="V956" i="58"/>
  <c r="U956" i="58"/>
  <c r="R956" i="58"/>
  <c r="Q956" i="58"/>
  <c r="V955" i="58"/>
  <c r="U955" i="58"/>
  <c r="R955" i="58"/>
  <c r="Q955" i="58"/>
  <c r="V954" i="58"/>
  <c r="U954" i="58"/>
  <c r="R954" i="58"/>
  <c r="Q954" i="58"/>
  <c r="V953" i="58"/>
  <c r="U953" i="58"/>
  <c r="R953" i="58"/>
  <c r="Q953" i="58"/>
  <c r="V952" i="58"/>
  <c r="U952" i="58"/>
  <c r="R952" i="58"/>
  <c r="Q952" i="58"/>
  <c r="V951" i="58"/>
  <c r="U951" i="58"/>
  <c r="R951" i="58"/>
  <c r="Q951" i="58"/>
  <c r="S951" i="58" s="1"/>
  <c r="V950" i="58"/>
  <c r="U950" i="58"/>
  <c r="R950" i="58"/>
  <c r="Q950" i="58"/>
  <c r="V949" i="58"/>
  <c r="U949" i="58"/>
  <c r="R949" i="58"/>
  <c r="Q949" i="58"/>
  <c r="S949" i="58" s="1"/>
  <c r="V948" i="58"/>
  <c r="U948" i="58"/>
  <c r="R948" i="58"/>
  <c r="Q948" i="58"/>
  <c r="V947" i="58"/>
  <c r="U947" i="58"/>
  <c r="R947" i="58"/>
  <c r="Q947" i="58"/>
  <c r="V946" i="58"/>
  <c r="U946" i="58"/>
  <c r="R946" i="58"/>
  <c r="Q946" i="58"/>
  <c r="V945" i="58"/>
  <c r="U945" i="58"/>
  <c r="R945" i="58"/>
  <c r="Q945" i="58"/>
  <c r="V944" i="58"/>
  <c r="U944" i="58"/>
  <c r="R944" i="58"/>
  <c r="Q944" i="58"/>
  <c r="V943" i="58"/>
  <c r="U943" i="58"/>
  <c r="R943" i="58"/>
  <c r="Q943" i="58"/>
  <c r="V942" i="58"/>
  <c r="U942" i="58"/>
  <c r="R942" i="58"/>
  <c r="Q942" i="58"/>
  <c r="V941" i="58"/>
  <c r="U941" i="58"/>
  <c r="R941" i="58"/>
  <c r="Q941" i="58"/>
  <c r="V940" i="58"/>
  <c r="U940" i="58"/>
  <c r="R940" i="58"/>
  <c r="Q940" i="58"/>
  <c r="S940" i="58" s="1"/>
  <c r="V939" i="58"/>
  <c r="U939" i="58"/>
  <c r="R939" i="58"/>
  <c r="Q939" i="58"/>
  <c r="S939" i="58" s="1"/>
  <c r="V938" i="58"/>
  <c r="U938" i="58"/>
  <c r="R938" i="58"/>
  <c r="Q938" i="58"/>
  <c r="V937" i="58"/>
  <c r="U937" i="58"/>
  <c r="R937" i="58"/>
  <c r="Q937" i="58"/>
  <c r="S937" i="58" s="1"/>
  <c r="V936" i="58"/>
  <c r="U936" i="58"/>
  <c r="R936" i="58"/>
  <c r="Q936" i="58"/>
  <c r="S936" i="58" s="1"/>
  <c r="V935" i="58"/>
  <c r="U935" i="58"/>
  <c r="R935" i="58"/>
  <c r="Q935" i="58"/>
  <c r="V934" i="58"/>
  <c r="U934" i="58"/>
  <c r="R934" i="58"/>
  <c r="Q934" i="58"/>
  <c r="V933" i="58"/>
  <c r="U933" i="58"/>
  <c r="R933" i="58"/>
  <c r="Q933" i="58"/>
  <c r="V932" i="58"/>
  <c r="U932" i="58"/>
  <c r="R932" i="58"/>
  <c r="Q932" i="58"/>
  <c r="V931" i="58"/>
  <c r="U931" i="58"/>
  <c r="R931" i="58"/>
  <c r="Q931" i="58"/>
  <c r="V930" i="58"/>
  <c r="U930" i="58"/>
  <c r="R930" i="58"/>
  <c r="Q930" i="58"/>
  <c r="S930" i="58" s="1"/>
  <c r="V929" i="58"/>
  <c r="U929" i="58"/>
  <c r="R929" i="58"/>
  <c r="Q929" i="58"/>
  <c r="V928" i="58"/>
  <c r="U928" i="58"/>
  <c r="R928" i="58"/>
  <c r="Q928" i="58"/>
  <c r="S928" i="58" s="1"/>
  <c r="V927" i="58"/>
  <c r="U927" i="58"/>
  <c r="R927" i="58"/>
  <c r="Q927" i="58"/>
  <c r="V926" i="58"/>
  <c r="U926" i="58"/>
  <c r="R926" i="58"/>
  <c r="Q926" i="58"/>
  <c r="V925" i="58"/>
  <c r="U925" i="58"/>
  <c r="R925" i="58"/>
  <c r="Q925" i="58"/>
  <c r="S925" i="58" s="1"/>
  <c r="V924" i="58"/>
  <c r="U924" i="58"/>
  <c r="R924" i="58"/>
  <c r="Q924" i="58"/>
  <c r="S924" i="58" s="1"/>
  <c r="V923" i="58"/>
  <c r="U923" i="58"/>
  <c r="R923" i="58"/>
  <c r="Q923" i="58"/>
  <c r="V922" i="58"/>
  <c r="U922" i="58"/>
  <c r="R922" i="58"/>
  <c r="Q922" i="58"/>
  <c r="V921" i="58"/>
  <c r="U921" i="58"/>
  <c r="R921" i="58"/>
  <c r="Q921" i="58"/>
  <c r="V920" i="58"/>
  <c r="U920" i="58"/>
  <c r="R920" i="58"/>
  <c r="Q920" i="58"/>
  <c r="V919" i="58"/>
  <c r="U919" i="58"/>
  <c r="R919" i="58"/>
  <c r="Q919" i="58"/>
  <c r="V918" i="58"/>
  <c r="U918" i="58"/>
  <c r="R918" i="58"/>
  <c r="Q918" i="58"/>
  <c r="V917" i="58"/>
  <c r="U917" i="58"/>
  <c r="R917" i="58"/>
  <c r="Q917" i="58"/>
  <c r="S917" i="58" s="1"/>
  <c r="V916" i="58"/>
  <c r="U916" i="58"/>
  <c r="R916" i="58"/>
  <c r="Q916" i="58"/>
  <c r="S916" i="58" s="1"/>
  <c r="V915" i="58"/>
  <c r="U915" i="58"/>
  <c r="R915" i="58"/>
  <c r="Q915" i="58"/>
  <c r="S915" i="58" s="1"/>
  <c r="V914" i="58"/>
  <c r="U914" i="58"/>
  <c r="R914" i="58"/>
  <c r="Q914" i="58"/>
  <c r="V913" i="58"/>
  <c r="U913" i="58"/>
  <c r="R913" i="58"/>
  <c r="Q913" i="58"/>
  <c r="S913" i="58" s="1"/>
  <c r="V912" i="58"/>
  <c r="U912" i="58"/>
  <c r="R912" i="58"/>
  <c r="Q912" i="58"/>
  <c r="S912" i="58" s="1"/>
  <c r="V911" i="58"/>
  <c r="U911" i="58"/>
  <c r="R911" i="58"/>
  <c r="Q911" i="58"/>
  <c r="V910" i="58"/>
  <c r="U910" i="58"/>
  <c r="R910" i="58"/>
  <c r="Q910" i="58"/>
  <c r="S910" i="58" s="1"/>
  <c r="V909" i="58"/>
  <c r="U909" i="58"/>
  <c r="R909" i="58"/>
  <c r="Q909" i="58"/>
  <c r="V908" i="58"/>
  <c r="U908" i="58"/>
  <c r="R908" i="58"/>
  <c r="Q908" i="58"/>
  <c r="V907" i="58"/>
  <c r="U907" i="58"/>
  <c r="R907" i="58"/>
  <c r="Q907" i="58"/>
  <c r="V906" i="58"/>
  <c r="U906" i="58"/>
  <c r="R906" i="58"/>
  <c r="Q906" i="58"/>
  <c r="S906" i="58" s="1"/>
  <c r="V905" i="58"/>
  <c r="U905" i="58"/>
  <c r="R905" i="58"/>
  <c r="Q905" i="58"/>
  <c r="V904" i="58"/>
  <c r="U904" i="58"/>
  <c r="R904" i="58"/>
  <c r="Q904" i="58"/>
  <c r="V903" i="58"/>
  <c r="U903" i="58"/>
  <c r="R903" i="58"/>
  <c r="Q903" i="58"/>
  <c r="V902" i="58"/>
  <c r="U902" i="58"/>
  <c r="R902" i="58"/>
  <c r="Q902" i="58"/>
  <c r="V901" i="58"/>
  <c r="U901" i="58"/>
  <c r="R901" i="58"/>
  <c r="Q901" i="58"/>
  <c r="V900" i="58"/>
  <c r="U900" i="58"/>
  <c r="R900" i="58"/>
  <c r="Q900" i="58"/>
  <c r="V899" i="58"/>
  <c r="U899" i="58"/>
  <c r="R899" i="58"/>
  <c r="Q899" i="58"/>
  <c r="V898" i="58"/>
  <c r="U898" i="58"/>
  <c r="R898" i="58"/>
  <c r="Q898" i="58"/>
  <c r="S898" i="58" s="1"/>
  <c r="V897" i="58"/>
  <c r="U897" i="58"/>
  <c r="R897" i="58"/>
  <c r="Q897" i="58"/>
  <c r="V896" i="58"/>
  <c r="U896" i="58"/>
  <c r="R896" i="58"/>
  <c r="Q896" i="58"/>
  <c r="V895" i="58"/>
  <c r="U895" i="58"/>
  <c r="R895" i="58"/>
  <c r="Q895" i="58"/>
  <c r="V894" i="58"/>
  <c r="U894" i="58"/>
  <c r="R894" i="58"/>
  <c r="Q894" i="58"/>
  <c r="V893" i="58"/>
  <c r="U893" i="58"/>
  <c r="R893" i="58"/>
  <c r="Q893" i="58"/>
  <c r="V892" i="58"/>
  <c r="U892" i="58"/>
  <c r="R892" i="58"/>
  <c r="Q892" i="58"/>
  <c r="V891" i="58"/>
  <c r="U891" i="58"/>
  <c r="R891" i="58"/>
  <c r="Q891" i="58"/>
  <c r="V890" i="58"/>
  <c r="U890" i="58"/>
  <c r="R890" i="58"/>
  <c r="Q890" i="58"/>
  <c r="S890" i="58" s="1"/>
  <c r="V889" i="58"/>
  <c r="U889" i="58"/>
  <c r="R889" i="58"/>
  <c r="Q889" i="58"/>
  <c r="V888" i="58"/>
  <c r="U888" i="58"/>
  <c r="R888" i="58"/>
  <c r="Q888" i="58"/>
  <c r="V887" i="58"/>
  <c r="U887" i="58"/>
  <c r="R887" i="58"/>
  <c r="Q887" i="58"/>
  <c r="V886" i="58"/>
  <c r="U886" i="58"/>
  <c r="R886" i="58"/>
  <c r="Q886" i="58"/>
  <c r="S886" i="58" s="1"/>
  <c r="V885" i="58"/>
  <c r="U885" i="58"/>
  <c r="R885" i="58"/>
  <c r="Q885" i="58"/>
  <c r="V884" i="58"/>
  <c r="U884" i="58"/>
  <c r="R884" i="58"/>
  <c r="Q884" i="58"/>
  <c r="V883" i="58"/>
  <c r="U883" i="58"/>
  <c r="R883" i="58"/>
  <c r="Q883" i="58"/>
  <c r="V882" i="58"/>
  <c r="U882" i="58"/>
  <c r="R882" i="58"/>
  <c r="Q882" i="58"/>
  <c r="V881" i="58"/>
  <c r="U881" i="58"/>
  <c r="R881" i="58"/>
  <c r="Q881" i="58"/>
  <c r="S881" i="58" s="1"/>
  <c r="V880" i="58"/>
  <c r="U880" i="58"/>
  <c r="R880" i="58"/>
  <c r="Q880" i="58"/>
  <c r="S880" i="58" s="1"/>
  <c r="V879" i="58"/>
  <c r="U879" i="58"/>
  <c r="R879" i="58"/>
  <c r="Q879" i="58"/>
  <c r="V878" i="58"/>
  <c r="U878" i="58"/>
  <c r="R878" i="58"/>
  <c r="Q878" i="58"/>
  <c r="S878" i="58" s="1"/>
  <c r="V877" i="58"/>
  <c r="U877" i="58"/>
  <c r="R877" i="58"/>
  <c r="Q877" i="58"/>
  <c r="S877" i="58" s="1"/>
  <c r="V876" i="58"/>
  <c r="U876" i="58"/>
  <c r="R876" i="58"/>
  <c r="Q876" i="58"/>
  <c r="V875" i="58"/>
  <c r="U875" i="58"/>
  <c r="R875" i="58"/>
  <c r="Q875" i="58"/>
  <c r="V874" i="58"/>
  <c r="U874" i="58"/>
  <c r="R874" i="58"/>
  <c r="Q874" i="58"/>
  <c r="V873" i="58"/>
  <c r="U873" i="58"/>
  <c r="R873" i="58"/>
  <c r="Q873" i="58"/>
  <c r="V872" i="58"/>
  <c r="U872" i="58"/>
  <c r="R872" i="58"/>
  <c r="Q872" i="58"/>
  <c r="V871" i="58"/>
  <c r="U871" i="58"/>
  <c r="R871" i="58"/>
  <c r="Q871" i="58"/>
  <c r="V870" i="58"/>
  <c r="U870" i="58"/>
  <c r="R870" i="58"/>
  <c r="Q870" i="58"/>
  <c r="V869" i="58"/>
  <c r="U869" i="58"/>
  <c r="R869" i="58"/>
  <c r="Q869" i="58"/>
  <c r="V868" i="58"/>
  <c r="U868" i="58"/>
  <c r="R868" i="58"/>
  <c r="Q868" i="58"/>
  <c r="S868" i="58" s="1"/>
  <c r="V867" i="58"/>
  <c r="U867" i="58"/>
  <c r="R867" i="58"/>
  <c r="Q867" i="58"/>
  <c r="V866" i="58"/>
  <c r="U866" i="58"/>
  <c r="R866" i="58"/>
  <c r="Q866" i="58"/>
  <c r="S866" i="58" s="1"/>
  <c r="V865" i="58"/>
  <c r="U865" i="58"/>
  <c r="R865" i="58"/>
  <c r="Q865" i="58"/>
  <c r="S865" i="58" s="1"/>
  <c r="V864" i="58"/>
  <c r="U864" i="58"/>
  <c r="R864" i="58"/>
  <c r="Q864" i="58"/>
  <c r="S864" i="58" s="1"/>
  <c r="V863" i="58"/>
  <c r="U863" i="58"/>
  <c r="R863" i="58"/>
  <c r="Q863" i="58"/>
  <c r="S863" i="58" s="1"/>
  <c r="V862" i="58"/>
  <c r="U862" i="58"/>
  <c r="R862" i="58"/>
  <c r="Q862" i="58"/>
  <c r="V861" i="58"/>
  <c r="U861" i="58"/>
  <c r="R861" i="58"/>
  <c r="Q861" i="58"/>
  <c r="S861" i="58" s="1"/>
  <c r="V860" i="58"/>
  <c r="U860" i="58"/>
  <c r="R860" i="58"/>
  <c r="Q860" i="58"/>
  <c r="S860" i="58" s="1"/>
  <c r="V859" i="58"/>
  <c r="U859" i="58"/>
  <c r="R859" i="58"/>
  <c r="Q859" i="58"/>
  <c r="S859" i="58" s="1"/>
  <c r="V858" i="58"/>
  <c r="U858" i="58"/>
  <c r="R858" i="58"/>
  <c r="Q858" i="58"/>
  <c r="V857" i="58"/>
  <c r="U857" i="58"/>
  <c r="R857" i="58"/>
  <c r="Q857" i="58"/>
  <c r="V856" i="58"/>
  <c r="U856" i="58"/>
  <c r="R856" i="58"/>
  <c r="Q856" i="58"/>
  <c r="V855" i="58"/>
  <c r="U855" i="58"/>
  <c r="R855" i="58"/>
  <c r="Q855" i="58"/>
  <c r="S855" i="58" s="1"/>
  <c r="V854" i="58"/>
  <c r="U854" i="58"/>
  <c r="R854" i="58"/>
  <c r="Q854" i="58"/>
  <c r="V853" i="58"/>
  <c r="U853" i="58"/>
  <c r="R853" i="58"/>
  <c r="Q853" i="58"/>
  <c r="V852" i="58"/>
  <c r="U852" i="58"/>
  <c r="R852" i="58"/>
  <c r="Q852" i="58"/>
  <c r="S852" i="58" s="1"/>
  <c r="V851" i="58"/>
  <c r="U851" i="58"/>
  <c r="R851" i="58"/>
  <c r="Q851" i="58"/>
  <c r="V850" i="58"/>
  <c r="U850" i="58"/>
  <c r="R850" i="58"/>
  <c r="Q850" i="58"/>
  <c r="V849" i="58"/>
  <c r="U849" i="58"/>
  <c r="R849" i="58"/>
  <c r="Q849" i="58"/>
  <c r="S849" i="58" s="1"/>
  <c r="V848" i="58"/>
  <c r="U848" i="58"/>
  <c r="R848" i="58"/>
  <c r="Q848" i="58"/>
  <c r="V847" i="58"/>
  <c r="U847" i="58"/>
  <c r="R847" i="58"/>
  <c r="Q847" i="58"/>
  <c r="V846" i="58"/>
  <c r="U846" i="58"/>
  <c r="R846" i="58"/>
  <c r="Q846" i="58"/>
  <c r="V845" i="58"/>
  <c r="U845" i="58"/>
  <c r="R845" i="58"/>
  <c r="Q845" i="58"/>
  <c r="V844" i="58"/>
  <c r="U844" i="58"/>
  <c r="R844" i="58"/>
  <c r="Q844" i="58"/>
  <c r="S844" i="58" s="1"/>
  <c r="V843" i="58"/>
  <c r="U843" i="58"/>
  <c r="R843" i="58"/>
  <c r="Q843" i="58"/>
  <c r="V842" i="58"/>
  <c r="U842" i="58"/>
  <c r="R842" i="58"/>
  <c r="Q842" i="58"/>
  <c r="V841" i="58"/>
  <c r="U841" i="58"/>
  <c r="R841" i="58"/>
  <c r="Q841" i="58"/>
  <c r="V840" i="58"/>
  <c r="U840" i="58"/>
  <c r="R840" i="58"/>
  <c r="Q840" i="58"/>
  <c r="V839" i="58"/>
  <c r="U839" i="58"/>
  <c r="R839" i="58"/>
  <c r="Q839" i="58"/>
  <c r="S839" i="58" s="1"/>
  <c r="V838" i="58"/>
  <c r="U838" i="58"/>
  <c r="R838" i="58"/>
  <c r="Q838" i="58"/>
  <c r="V837" i="58"/>
  <c r="U837" i="58"/>
  <c r="R837" i="58"/>
  <c r="Q837" i="58"/>
  <c r="S837" i="58" s="1"/>
  <c r="V836" i="58"/>
  <c r="U836" i="58"/>
  <c r="R836" i="58"/>
  <c r="Q836" i="58"/>
  <c r="V835" i="58"/>
  <c r="U835" i="58"/>
  <c r="R835" i="58"/>
  <c r="Q835" i="58"/>
  <c r="V834" i="58"/>
  <c r="U834" i="58"/>
  <c r="R834" i="58"/>
  <c r="Q834" i="58"/>
  <c r="V833" i="58"/>
  <c r="U833" i="58"/>
  <c r="R833" i="58"/>
  <c r="Q833" i="58"/>
  <c r="V832" i="58"/>
  <c r="U832" i="58"/>
  <c r="R832" i="58"/>
  <c r="Q832" i="58"/>
  <c r="S832" i="58" s="1"/>
  <c r="V831" i="58"/>
  <c r="U831" i="58"/>
  <c r="R831" i="58"/>
  <c r="Q831" i="58"/>
  <c r="V830" i="58"/>
  <c r="U830" i="58"/>
  <c r="R830" i="58"/>
  <c r="Q830" i="58"/>
  <c r="V829" i="58"/>
  <c r="U829" i="58"/>
  <c r="R829" i="58"/>
  <c r="Q829" i="58"/>
  <c r="V828" i="58"/>
  <c r="U828" i="58"/>
  <c r="R828" i="58"/>
  <c r="Q828" i="58"/>
  <c r="V827" i="58"/>
  <c r="U827" i="58"/>
  <c r="R827" i="58"/>
  <c r="Q827" i="58"/>
  <c r="V826" i="58"/>
  <c r="U826" i="58"/>
  <c r="R826" i="58"/>
  <c r="Q826" i="58"/>
  <c r="V825" i="58"/>
  <c r="U825" i="58"/>
  <c r="R825" i="58"/>
  <c r="Q825" i="58"/>
  <c r="S825" i="58" s="1"/>
  <c r="V824" i="58"/>
  <c r="U824" i="58"/>
  <c r="R824" i="58"/>
  <c r="Q824" i="58"/>
  <c r="V823" i="58"/>
  <c r="U823" i="58"/>
  <c r="R823" i="58"/>
  <c r="Q823" i="58"/>
  <c r="V822" i="58"/>
  <c r="U822" i="58"/>
  <c r="R822" i="58"/>
  <c r="Q822" i="58"/>
  <c r="V821" i="58"/>
  <c r="U821" i="58"/>
  <c r="R821" i="58"/>
  <c r="Q821" i="58"/>
  <c r="V820" i="58"/>
  <c r="U820" i="58"/>
  <c r="R820" i="58"/>
  <c r="Q820" i="58"/>
  <c r="V819" i="58"/>
  <c r="U819" i="58"/>
  <c r="R819" i="58"/>
  <c r="Q819" i="58"/>
  <c r="V818" i="58"/>
  <c r="U818" i="58"/>
  <c r="R818" i="58"/>
  <c r="Q818" i="58"/>
  <c r="V817" i="58"/>
  <c r="U817" i="58"/>
  <c r="R817" i="58"/>
  <c r="Q817" i="58"/>
  <c r="V816" i="58"/>
  <c r="U816" i="58"/>
  <c r="R816" i="58"/>
  <c r="Q816" i="58"/>
  <c r="V815" i="58"/>
  <c r="U815" i="58"/>
  <c r="R815" i="58"/>
  <c r="Q815" i="58"/>
  <c r="S815" i="58" s="1"/>
  <c r="V814" i="58"/>
  <c r="U814" i="58"/>
  <c r="R814" i="58"/>
  <c r="Q814" i="58"/>
  <c r="V813" i="58"/>
  <c r="U813" i="58"/>
  <c r="R813" i="58"/>
  <c r="Q813" i="58"/>
  <c r="V812" i="58"/>
  <c r="U812" i="58"/>
  <c r="R812" i="58"/>
  <c r="Q812" i="58"/>
  <c r="V811" i="58"/>
  <c r="U811" i="58"/>
  <c r="R811" i="58"/>
  <c r="Q811" i="58"/>
  <c r="S811" i="58" s="1"/>
  <c r="V810" i="58"/>
  <c r="U810" i="58"/>
  <c r="R810" i="58"/>
  <c r="Q810" i="58"/>
  <c r="V809" i="58"/>
  <c r="U809" i="58"/>
  <c r="R809" i="58"/>
  <c r="Q809" i="58"/>
  <c r="V808" i="58"/>
  <c r="U808" i="58"/>
  <c r="R808" i="58"/>
  <c r="Q808" i="58"/>
  <c r="V807" i="58"/>
  <c r="U807" i="58"/>
  <c r="R807" i="58"/>
  <c r="Q807" i="58"/>
  <c r="V806" i="58"/>
  <c r="U806" i="58"/>
  <c r="R806" i="58"/>
  <c r="Q806" i="58"/>
  <c r="V805" i="58"/>
  <c r="U805" i="58"/>
  <c r="R805" i="58"/>
  <c r="Q805" i="58"/>
  <c r="V804" i="58"/>
  <c r="U804" i="58"/>
  <c r="R804" i="58"/>
  <c r="Q804" i="58"/>
  <c r="S804" i="58" s="1"/>
  <c r="V803" i="58"/>
  <c r="U803" i="58"/>
  <c r="R803" i="58"/>
  <c r="Q803" i="58"/>
  <c r="V802" i="58"/>
  <c r="U802" i="58"/>
  <c r="R802" i="58"/>
  <c r="Q802" i="58"/>
  <c r="V801" i="58"/>
  <c r="U801" i="58"/>
  <c r="R801" i="58"/>
  <c r="Q801" i="58"/>
  <c r="S801" i="58" s="1"/>
  <c r="V800" i="58"/>
  <c r="U800" i="58"/>
  <c r="R800" i="58"/>
  <c r="Q800" i="58"/>
  <c r="S800" i="58" s="1"/>
  <c r="V799" i="58"/>
  <c r="U799" i="58"/>
  <c r="R799" i="58"/>
  <c r="Q799" i="58"/>
  <c r="V798" i="58"/>
  <c r="U798" i="58"/>
  <c r="R798" i="58"/>
  <c r="Q798" i="58"/>
  <c r="V797" i="58"/>
  <c r="U797" i="58"/>
  <c r="R797" i="58"/>
  <c r="Q797" i="58"/>
  <c r="V796" i="58"/>
  <c r="U796" i="58"/>
  <c r="R796" i="58"/>
  <c r="Q796" i="58"/>
  <c r="V795" i="58"/>
  <c r="U795" i="58"/>
  <c r="R795" i="58"/>
  <c r="Q795" i="58"/>
  <c r="V794" i="58"/>
  <c r="U794" i="58"/>
  <c r="R794" i="58"/>
  <c r="Q794" i="58"/>
  <c r="V793" i="58"/>
  <c r="U793" i="58"/>
  <c r="R793" i="58"/>
  <c r="Q793" i="58"/>
  <c r="V792" i="58"/>
  <c r="U792" i="58"/>
  <c r="R792" i="58"/>
  <c r="Q792" i="58"/>
  <c r="V791" i="58"/>
  <c r="U791" i="58"/>
  <c r="R791" i="58"/>
  <c r="Q791" i="58"/>
  <c r="V790" i="58"/>
  <c r="U790" i="58"/>
  <c r="R790" i="58"/>
  <c r="Q790" i="58"/>
  <c r="V789" i="58"/>
  <c r="U789" i="58"/>
  <c r="R789" i="58"/>
  <c r="Q789" i="58"/>
  <c r="S789" i="58" s="1"/>
  <c r="V788" i="58"/>
  <c r="U788" i="58"/>
  <c r="R788" i="58"/>
  <c r="Q788" i="58"/>
  <c r="S788" i="58" s="1"/>
  <c r="V787" i="58"/>
  <c r="U787" i="58"/>
  <c r="R787" i="58"/>
  <c r="Q787" i="58"/>
  <c r="S787" i="58" s="1"/>
  <c r="V786" i="58"/>
  <c r="U786" i="58"/>
  <c r="R786" i="58"/>
  <c r="Q786" i="58"/>
  <c r="V785" i="58"/>
  <c r="U785" i="58"/>
  <c r="R785" i="58"/>
  <c r="Q785" i="58"/>
  <c r="V784" i="58"/>
  <c r="U784" i="58"/>
  <c r="R784" i="58"/>
  <c r="Q784" i="58"/>
  <c r="V783" i="58"/>
  <c r="U783" i="58"/>
  <c r="R783" i="58"/>
  <c r="Q783" i="58"/>
  <c r="V782" i="58"/>
  <c r="U782" i="58"/>
  <c r="R782" i="58"/>
  <c r="Q782" i="58"/>
  <c r="V781" i="58"/>
  <c r="U781" i="58"/>
  <c r="R781" i="58"/>
  <c r="Q781" i="58"/>
  <c r="V780" i="58"/>
  <c r="U780" i="58"/>
  <c r="R780" i="58"/>
  <c r="Q780" i="58"/>
  <c r="V779" i="58"/>
  <c r="U779" i="58"/>
  <c r="R779" i="58"/>
  <c r="Q779" i="58"/>
  <c r="S779" i="58" s="1"/>
  <c r="V778" i="58"/>
  <c r="U778" i="58"/>
  <c r="R778" i="58"/>
  <c r="Q778" i="58"/>
  <c r="V777" i="58"/>
  <c r="U777" i="58"/>
  <c r="R777" i="58"/>
  <c r="Q777" i="58"/>
  <c r="V776" i="58"/>
  <c r="U776" i="58"/>
  <c r="R776" i="58"/>
  <c r="Q776" i="58"/>
  <c r="S776" i="58" s="1"/>
  <c r="V775" i="58"/>
  <c r="U775" i="58"/>
  <c r="R775" i="58"/>
  <c r="Q775" i="58"/>
  <c r="S775" i="58" s="1"/>
  <c r="V774" i="58"/>
  <c r="U774" i="58"/>
  <c r="R774" i="58"/>
  <c r="Q774" i="58"/>
  <c r="V773" i="58"/>
  <c r="U773" i="58"/>
  <c r="R773" i="58"/>
  <c r="Q773" i="58"/>
  <c r="V772" i="58"/>
  <c r="U772" i="58"/>
  <c r="R772" i="58"/>
  <c r="Q772" i="58"/>
  <c r="V771" i="58"/>
  <c r="U771" i="58"/>
  <c r="R771" i="58"/>
  <c r="Q771" i="58"/>
  <c r="V770" i="58"/>
  <c r="U770" i="58"/>
  <c r="R770" i="58"/>
  <c r="Q770" i="58"/>
  <c r="V769" i="58"/>
  <c r="U769" i="58"/>
  <c r="R769" i="58"/>
  <c r="Q769" i="58"/>
  <c r="V768" i="58"/>
  <c r="U768" i="58"/>
  <c r="R768" i="58"/>
  <c r="Q768" i="58"/>
  <c r="S768" i="58" s="1"/>
  <c r="V767" i="58"/>
  <c r="U767" i="58"/>
  <c r="R767" i="58"/>
  <c r="Q767" i="58"/>
  <c r="S767" i="58" s="1"/>
  <c r="V766" i="58"/>
  <c r="U766" i="58"/>
  <c r="R766" i="58"/>
  <c r="Q766" i="58"/>
  <c r="V765" i="58"/>
  <c r="U765" i="58"/>
  <c r="R765" i="58"/>
  <c r="Q765" i="58"/>
  <c r="V764" i="58"/>
  <c r="U764" i="58"/>
  <c r="R764" i="58"/>
  <c r="Q764" i="58"/>
  <c r="S764" i="58" s="1"/>
  <c r="V763" i="58"/>
  <c r="U763" i="58"/>
  <c r="R763" i="58"/>
  <c r="Q763" i="58"/>
  <c r="V762" i="58"/>
  <c r="U762" i="58"/>
  <c r="R762" i="58"/>
  <c r="Q762" i="58"/>
  <c r="V761" i="58"/>
  <c r="U761" i="58"/>
  <c r="R761" i="58"/>
  <c r="Q761" i="58"/>
  <c r="V760" i="58"/>
  <c r="U760" i="58"/>
  <c r="R760" i="58"/>
  <c r="Q760" i="58"/>
  <c r="V759" i="58"/>
  <c r="U759" i="58"/>
  <c r="R759" i="58"/>
  <c r="Q759" i="58"/>
  <c r="S759" i="58" s="1"/>
  <c r="V758" i="58"/>
  <c r="U758" i="58"/>
  <c r="R758" i="58"/>
  <c r="Q758" i="58"/>
  <c r="S758" i="58" s="1"/>
  <c r="V757" i="58"/>
  <c r="U757" i="58"/>
  <c r="R757" i="58"/>
  <c r="Q757" i="58"/>
  <c r="V756" i="58"/>
  <c r="U756" i="58"/>
  <c r="R756" i="58"/>
  <c r="Q756" i="58"/>
  <c r="V755" i="58"/>
  <c r="U755" i="58"/>
  <c r="R755" i="58"/>
  <c r="Q755" i="58"/>
  <c r="V754" i="58"/>
  <c r="U754" i="58"/>
  <c r="R754" i="58"/>
  <c r="Q754" i="58"/>
  <c r="V753" i="58"/>
  <c r="U753" i="58"/>
  <c r="R753" i="58"/>
  <c r="Q753" i="58"/>
  <c r="V752" i="58"/>
  <c r="U752" i="58"/>
  <c r="R752" i="58"/>
  <c r="Q752" i="58"/>
  <c r="S752" i="58" s="1"/>
  <c r="V751" i="58"/>
  <c r="U751" i="58"/>
  <c r="R751" i="58"/>
  <c r="Q751" i="58"/>
  <c r="V750" i="58"/>
  <c r="U750" i="58"/>
  <c r="R750" i="58"/>
  <c r="Q750" i="58"/>
  <c r="V749" i="58"/>
  <c r="U749" i="58"/>
  <c r="R749" i="58"/>
  <c r="Q749" i="58"/>
  <c r="V748" i="58"/>
  <c r="U748" i="58"/>
  <c r="R748" i="58"/>
  <c r="Q748" i="58"/>
  <c r="S748" i="58" s="1"/>
  <c r="V747" i="58"/>
  <c r="U747" i="58"/>
  <c r="R747" i="58"/>
  <c r="Q747" i="58"/>
  <c r="V746" i="58"/>
  <c r="U746" i="58"/>
  <c r="R746" i="58"/>
  <c r="Q746" i="58"/>
  <c r="V745" i="58"/>
  <c r="U745" i="58"/>
  <c r="R745" i="58"/>
  <c r="Q745" i="58"/>
  <c r="S745" i="58" s="1"/>
  <c r="V744" i="58"/>
  <c r="U744" i="58"/>
  <c r="R744" i="58"/>
  <c r="Q744" i="58"/>
  <c r="V743" i="58"/>
  <c r="U743" i="58"/>
  <c r="R743" i="58"/>
  <c r="Q743" i="58"/>
  <c r="S743" i="58" s="1"/>
  <c r="V742" i="58"/>
  <c r="U742" i="58"/>
  <c r="R742" i="58"/>
  <c r="Q742" i="58"/>
  <c r="V741" i="58"/>
  <c r="U741" i="58"/>
  <c r="R741" i="58"/>
  <c r="Q741" i="58"/>
  <c r="V740" i="58"/>
  <c r="U740" i="58"/>
  <c r="R740" i="58"/>
  <c r="Q740" i="58"/>
  <c r="V739" i="58"/>
  <c r="U739" i="58"/>
  <c r="R739" i="58"/>
  <c r="Q739" i="58"/>
  <c r="S739" i="58" s="1"/>
  <c r="V738" i="58"/>
  <c r="U738" i="58"/>
  <c r="R738" i="58"/>
  <c r="Q738" i="58"/>
  <c r="S738" i="58" s="1"/>
  <c r="V737" i="58"/>
  <c r="U737" i="58"/>
  <c r="R737" i="58"/>
  <c r="Q737" i="58"/>
  <c r="V736" i="58"/>
  <c r="U736" i="58"/>
  <c r="R736" i="58"/>
  <c r="Q736" i="58"/>
  <c r="V735" i="58"/>
  <c r="U735" i="58"/>
  <c r="R735" i="58"/>
  <c r="Q735" i="58"/>
  <c r="V734" i="58"/>
  <c r="U734" i="58"/>
  <c r="R734" i="58"/>
  <c r="Q734" i="58"/>
  <c r="V733" i="58"/>
  <c r="U733" i="58"/>
  <c r="R733" i="58"/>
  <c r="Q733" i="58"/>
  <c r="V732" i="58"/>
  <c r="U732" i="58"/>
  <c r="R732" i="58"/>
  <c r="Q732" i="58"/>
  <c r="V731" i="58"/>
  <c r="U731" i="58"/>
  <c r="R731" i="58"/>
  <c r="Q731" i="58"/>
  <c r="V730" i="58"/>
  <c r="U730" i="58"/>
  <c r="R730" i="58"/>
  <c r="Q730" i="58"/>
  <c r="V729" i="58"/>
  <c r="U729" i="58"/>
  <c r="R729" i="58"/>
  <c r="Q729" i="58"/>
  <c r="V728" i="58"/>
  <c r="U728" i="58"/>
  <c r="R728" i="58"/>
  <c r="Q728" i="58"/>
  <c r="V727" i="58"/>
  <c r="U727" i="58"/>
  <c r="R727" i="58"/>
  <c r="Q727" i="58"/>
  <c r="V726" i="58"/>
  <c r="U726" i="58"/>
  <c r="R726" i="58"/>
  <c r="Q726" i="58"/>
  <c r="S726" i="58" s="1"/>
  <c r="V725" i="58"/>
  <c r="U725" i="58"/>
  <c r="R725" i="58"/>
  <c r="Q725" i="58"/>
  <c r="V724" i="58"/>
  <c r="U724" i="58"/>
  <c r="R724" i="58"/>
  <c r="Q724" i="58"/>
  <c r="V723" i="58"/>
  <c r="U723" i="58"/>
  <c r="R723" i="58"/>
  <c r="Q723" i="58"/>
  <c r="V722" i="58"/>
  <c r="U722" i="58"/>
  <c r="R722" i="58"/>
  <c r="Q722" i="58"/>
  <c r="V721" i="58"/>
  <c r="U721" i="58"/>
  <c r="R721" i="58"/>
  <c r="Q721" i="58"/>
  <c r="S721" i="58" s="1"/>
  <c r="V720" i="58"/>
  <c r="U720" i="58"/>
  <c r="R720" i="58"/>
  <c r="Q720" i="58"/>
  <c r="V719" i="58"/>
  <c r="U719" i="58"/>
  <c r="R719" i="58"/>
  <c r="Q719" i="58"/>
  <c r="S719" i="58" s="1"/>
  <c r="V718" i="58"/>
  <c r="U718" i="58"/>
  <c r="R718" i="58"/>
  <c r="Q718" i="58"/>
  <c r="S718" i="58" s="1"/>
  <c r="V717" i="58"/>
  <c r="U717" i="58"/>
  <c r="R717" i="58"/>
  <c r="Q717" i="58"/>
  <c r="V716" i="58"/>
  <c r="U716" i="58"/>
  <c r="R716" i="58"/>
  <c r="Q716" i="58"/>
  <c r="V715" i="58"/>
  <c r="U715" i="58"/>
  <c r="R715" i="58"/>
  <c r="Q715" i="58"/>
  <c r="V714" i="58"/>
  <c r="U714" i="58"/>
  <c r="R714" i="58"/>
  <c r="Q714" i="58"/>
  <c r="S714" i="58" s="1"/>
  <c r="V713" i="58"/>
  <c r="U713" i="58"/>
  <c r="R713" i="58"/>
  <c r="Q713" i="58"/>
  <c r="S713" i="58" s="1"/>
  <c r="V712" i="58"/>
  <c r="U712" i="58"/>
  <c r="R712" i="58"/>
  <c r="Q712" i="58"/>
  <c r="V711" i="58"/>
  <c r="U711" i="58"/>
  <c r="R711" i="58"/>
  <c r="Q711" i="58"/>
  <c r="V710" i="58"/>
  <c r="U710" i="58"/>
  <c r="R710" i="58"/>
  <c r="Q710" i="58"/>
  <c r="V709" i="58"/>
  <c r="U709" i="58"/>
  <c r="R709" i="58"/>
  <c r="Q709" i="58"/>
  <c r="S709" i="58" s="1"/>
  <c r="V708" i="58"/>
  <c r="U708" i="58"/>
  <c r="R708" i="58"/>
  <c r="Q708" i="58"/>
  <c r="S708" i="58" s="1"/>
  <c r="V707" i="58"/>
  <c r="U707" i="58"/>
  <c r="R707" i="58"/>
  <c r="Q707" i="58"/>
  <c r="V706" i="58"/>
  <c r="U706" i="58"/>
  <c r="R706" i="58"/>
  <c r="Q706" i="58"/>
  <c r="S706" i="58" s="1"/>
  <c r="V705" i="58"/>
  <c r="U705" i="58"/>
  <c r="R705" i="58"/>
  <c r="Q705" i="58"/>
  <c r="V704" i="58"/>
  <c r="U704" i="58"/>
  <c r="R704" i="58"/>
  <c r="Q704" i="58"/>
  <c r="V703" i="58"/>
  <c r="U703" i="58"/>
  <c r="R703" i="58"/>
  <c r="Q703" i="58"/>
  <c r="V702" i="58"/>
  <c r="U702" i="58"/>
  <c r="R702" i="58"/>
  <c r="Q702" i="58"/>
  <c r="V701" i="58"/>
  <c r="U701" i="58"/>
  <c r="R701" i="58"/>
  <c r="Q701" i="58"/>
  <c r="V700" i="58"/>
  <c r="U700" i="58"/>
  <c r="R700" i="58"/>
  <c r="Q700" i="58"/>
  <c r="V699" i="58"/>
  <c r="U699" i="58"/>
  <c r="R699" i="58"/>
  <c r="Q699" i="58"/>
  <c r="V698" i="58"/>
  <c r="U698" i="58"/>
  <c r="R698" i="58"/>
  <c r="Q698" i="58"/>
  <c r="V697" i="58"/>
  <c r="U697" i="58"/>
  <c r="R697" i="58"/>
  <c r="Q697" i="58"/>
  <c r="S697" i="58" s="1"/>
  <c r="V696" i="58"/>
  <c r="U696" i="58"/>
  <c r="R696" i="58"/>
  <c r="Q696" i="58"/>
  <c r="V695" i="58"/>
  <c r="U695" i="58"/>
  <c r="R695" i="58"/>
  <c r="Q695" i="58"/>
  <c r="V694" i="58"/>
  <c r="U694" i="58"/>
  <c r="R694" i="58"/>
  <c r="Q694" i="58"/>
  <c r="V693" i="58"/>
  <c r="U693" i="58"/>
  <c r="R693" i="58"/>
  <c r="Q693" i="58"/>
  <c r="V692" i="58"/>
  <c r="U692" i="58"/>
  <c r="R692" i="58"/>
  <c r="Q692" i="58"/>
  <c r="V691" i="58"/>
  <c r="U691" i="58"/>
  <c r="R691" i="58"/>
  <c r="Q691" i="58"/>
  <c r="V690" i="58"/>
  <c r="U690" i="58"/>
  <c r="R690" i="58"/>
  <c r="Q690" i="58"/>
  <c r="V689" i="58"/>
  <c r="U689" i="58"/>
  <c r="R689" i="58"/>
  <c r="Q689" i="58"/>
  <c r="S689" i="58" s="1"/>
  <c r="V688" i="58"/>
  <c r="U688" i="58"/>
  <c r="R688" i="58"/>
  <c r="Q688" i="58"/>
  <c r="V687" i="58"/>
  <c r="U687" i="58"/>
  <c r="R687" i="58"/>
  <c r="Q687" i="58"/>
  <c r="V686" i="58"/>
  <c r="U686" i="58"/>
  <c r="R686" i="58"/>
  <c r="Q686" i="58"/>
  <c r="V685" i="58"/>
  <c r="U685" i="58"/>
  <c r="R685" i="58"/>
  <c r="Q685" i="58"/>
  <c r="S685" i="58" s="1"/>
  <c r="V684" i="58"/>
  <c r="U684" i="58"/>
  <c r="R684" i="58"/>
  <c r="Q684" i="58"/>
  <c r="V683" i="58"/>
  <c r="U683" i="58"/>
  <c r="R683" i="58"/>
  <c r="Q683" i="58"/>
  <c r="V682" i="58"/>
  <c r="U682" i="58"/>
  <c r="R682" i="58"/>
  <c r="Q682" i="58"/>
  <c r="V681" i="58"/>
  <c r="U681" i="58"/>
  <c r="R681" i="58"/>
  <c r="Q681" i="58"/>
  <c r="V680" i="58"/>
  <c r="U680" i="58"/>
  <c r="R680" i="58"/>
  <c r="Q680" i="58"/>
  <c r="V679" i="58"/>
  <c r="U679" i="58"/>
  <c r="R679" i="58"/>
  <c r="Q679" i="58"/>
  <c r="V678" i="58"/>
  <c r="U678" i="58"/>
  <c r="R678" i="58"/>
  <c r="Q678" i="58"/>
  <c r="V677" i="58"/>
  <c r="U677" i="58"/>
  <c r="R677" i="58"/>
  <c r="Q677" i="58"/>
  <c r="V676" i="58"/>
  <c r="U676" i="58"/>
  <c r="R676" i="58"/>
  <c r="Q676" i="58"/>
  <c r="V675" i="58"/>
  <c r="U675" i="58"/>
  <c r="R675" i="58"/>
  <c r="Q675" i="58"/>
  <c r="V674" i="58"/>
  <c r="U674" i="58"/>
  <c r="R674" i="58"/>
  <c r="Q674" i="58"/>
  <c r="V673" i="58"/>
  <c r="U673" i="58"/>
  <c r="R673" i="58"/>
  <c r="Q673" i="58"/>
  <c r="S673" i="58" s="1"/>
  <c r="V672" i="58"/>
  <c r="U672" i="58"/>
  <c r="R672" i="58"/>
  <c r="Q672" i="58"/>
  <c r="S672" i="58" s="1"/>
  <c r="V671" i="58"/>
  <c r="U671" i="58"/>
  <c r="R671" i="58"/>
  <c r="Q671" i="58"/>
  <c r="S671" i="58" s="1"/>
  <c r="V670" i="58"/>
  <c r="U670" i="58"/>
  <c r="R670" i="58"/>
  <c r="Q670" i="58"/>
  <c r="V669" i="58"/>
  <c r="U669" i="58"/>
  <c r="R669" i="58"/>
  <c r="Q669" i="58"/>
  <c r="V668" i="58"/>
  <c r="U668" i="58"/>
  <c r="R668" i="58"/>
  <c r="Q668" i="58"/>
  <c r="S668" i="58" s="1"/>
  <c r="V667" i="58"/>
  <c r="U667" i="58"/>
  <c r="R667" i="58"/>
  <c r="Q667" i="58"/>
  <c r="S667" i="58" s="1"/>
  <c r="V666" i="58"/>
  <c r="U666" i="58"/>
  <c r="R666" i="58"/>
  <c r="Q666" i="58"/>
  <c r="V665" i="58"/>
  <c r="U665" i="58"/>
  <c r="R665" i="58"/>
  <c r="Q665" i="58"/>
  <c r="S665" i="58" s="1"/>
  <c r="V664" i="58"/>
  <c r="U664" i="58"/>
  <c r="R664" i="58"/>
  <c r="Q664" i="58"/>
  <c r="V663" i="58"/>
  <c r="U663" i="58"/>
  <c r="R663" i="58"/>
  <c r="Q663" i="58"/>
  <c r="S663" i="58" s="1"/>
  <c r="V662" i="58"/>
  <c r="U662" i="58"/>
  <c r="R662" i="58"/>
  <c r="Q662" i="58"/>
  <c r="V661" i="58"/>
  <c r="U661" i="58"/>
  <c r="R661" i="58"/>
  <c r="Q661" i="58"/>
  <c r="V660" i="58"/>
  <c r="U660" i="58"/>
  <c r="R660" i="58"/>
  <c r="Q660" i="58"/>
  <c r="S660" i="58" s="1"/>
  <c r="V659" i="58"/>
  <c r="U659" i="58"/>
  <c r="R659" i="58"/>
  <c r="Q659" i="58"/>
  <c r="V658" i="58"/>
  <c r="U658" i="58"/>
  <c r="R658" i="58"/>
  <c r="Q658" i="58"/>
  <c r="V657" i="58"/>
  <c r="U657" i="58"/>
  <c r="R657" i="58"/>
  <c r="Q657" i="58"/>
  <c r="V656" i="58"/>
  <c r="U656" i="58"/>
  <c r="R656" i="58"/>
  <c r="Q656" i="58"/>
  <c r="S656" i="58" s="1"/>
  <c r="V655" i="58"/>
  <c r="U655" i="58"/>
  <c r="R655" i="58"/>
  <c r="Q655" i="58"/>
  <c r="V654" i="58"/>
  <c r="U654" i="58"/>
  <c r="R654" i="58"/>
  <c r="Q654" i="58"/>
  <c r="V653" i="58"/>
  <c r="U653" i="58"/>
  <c r="R653" i="58"/>
  <c r="Q653" i="58"/>
  <c r="V652" i="58"/>
  <c r="U652" i="58"/>
  <c r="R652" i="58"/>
  <c r="Q652" i="58"/>
  <c r="V651" i="58"/>
  <c r="U651" i="58"/>
  <c r="R651" i="58"/>
  <c r="Q651" i="58"/>
  <c r="V650" i="58"/>
  <c r="U650" i="58"/>
  <c r="R650" i="58"/>
  <c r="Q650" i="58"/>
  <c r="V649" i="58"/>
  <c r="U649" i="58"/>
  <c r="R649" i="58"/>
  <c r="Q649" i="58"/>
  <c r="S649" i="58" s="1"/>
  <c r="V648" i="58"/>
  <c r="U648" i="58"/>
  <c r="R648" i="58"/>
  <c r="Q648" i="58"/>
  <c r="V647" i="58"/>
  <c r="U647" i="58"/>
  <c r="R647" i="58"/>
  <c r="Q647" i="58"/>
  <c r="V646" i="58"/>
  <c r="U646" i="58"/>
  <c r="R646" i="58"/>
  <c r="Q646" i="58"/>
  <c r="V645" i="58"/>
  <c r="U645" i="58"/>
  <c r="R645" i="58"/>
  <c r="Q645" i="58"/>
  <c r="V644" i="58"/>
  <c r="U644" i="58"/>
  <c r="R644" i="58"/>
  <c r="Q644" i="58"/>
  <c r="S644" i="58" s="1"/>
  <c r="V643" i="58"/>
  <c r="U643" i="58"/>
  <c r="R643" i="58"/>
  <c r="Q643" i="58"/>
  <c r="S643" i="58" s="1"/>
  <c r="V642" i="58"/>
  <c r="U642" i="58"/>
  <c r="R642" i="58"/>
  <c r="Q642" i="58"/>
  <c r="V641" i="58"/>
  <c r="U641" i="58"/>
  <c r="R641" i="58"/>
  <c r="Q641" i="58"/>
  <c r="S641" i="58" s="1"/>
  <c r="V640" i="58"/>
  <c r="U640" i="58"/>
  <c r="R640" i="58"/>
  <c r="Q640" i="58"/>
  <c r="S640" i="58" s="1"/>
  <c r="V639" i="58"/>
  <c r="U639" i="58"/>
  <c r="R639" i="58"/>
  <c r="Q639" i="58"/>
  <c r="S639" i="58" s="1"/>
  <c r="V638" i="58"/>
  <c r="U638" i="58"/>
  <c r="R638" i="58"/>
  <c r="Q638" i="58"/>
  <c r="V637" i="58"/>
  <c r="U637" i="58"/>
  <c r="R637" i="58"/>
  <c r="Q637" i="58"/>
  <c r="V636" i="58"/>
  <c r="U636" i="58"/>
  <c r="R636" i="58"/>
  <c r="Q636" i="58"/>
  <c r="V635" i="58"/>
  <c r="U635" i="58"/>
  <c r="R635" i="58"/>
  <c r="Q635" i="58"/>
  <c r="V634" i="58"/>
  <c r="U634" i="58"/>
  <c r="R634" i="58"/>
  <c r="Q634" i="58"/>
  <c r="V633" i="58"/>
  <c r="U633" i="58"/>
  <c r="R633" i="58"/>
  <c r="Q633" i="58"/>
  <c r="V632" i="58"/>
  <c r="U632" i="58"/>
  <c r="R632" i="58"/>
  <c r="Q632" i="58"/>
  <c r="S632" i="58" s="1"/>
  <c r="V631" i="58"/>
  <c r="U631" i="58"/>
  <c r="R631" i="58"/>
  <c r="Q631" i="58"/>
  <c r="S631" i="58" s="1"/>
  <c r="V630" i="58"/>
  <c r="U630" i="58"/>
  <c r="R630" i="58"/>
  <c r="Q630" i="58"/>
  <c r="V629" i="58"/>
  <c r="U629" i="58"/>
  <c r="R629" i="58"/>
  <c r="Q629" i="58"/>
  <c r="V628" i="58"/>
  <c r="U628" i="58"/>
  <c r="R628" i="58"/>
  <c r="Q628" i="58"/>
  <c r="S628" i="58" s="1"/>
  <c r="V627" i="58"/>
  <c r="U627" i="58"/>
  <c r="R627" i="58"/>
  <c r="Q627" i="58"/>
  <c r="V626" i="58"/>
  <c r="U626" i="58"/>
  <c r="R626" i="58"/>
  <c r="Q626" i="58"/>
  <c r="S626" i="58" s="1"/>
  <c r="V625" i="58"/>
  <c r="U625" i="58"/>
  <c r="R625" i="58"/>
  <c r="Q625" i="58"/>
  <c r="V624" i="58"/>
  <c r="U624" i="58"/>
  <c r="R624" i="58"/>
  <c r="Q624" i="58"/>
  <c r="S624" i="58" s="1"/>
  <c r="V623" i="58"/>
  <c r="U623" i="58"/>
  <c r="R623" i="58"/>
  <c r="Q623" i="58"/>
  <c r="S623" i="58" s="1"/>
  <c r="V622" i="58"/>
  <c r="U622" i="58"/>
  <c r="R622" i="58"/>
  <c r="Q622" i="58"/>
  <c r="V621" i="58"/>
  <c r="U621" i="58"/>
  <c r="R621" i="58"/>
  <c r="Q621" i="58"/>
  <c r="V620" i="58"/>
  <c r="U620" i="58"/>
  <c r="R620" i="58"/>
  <c r="Q620" i="58"/>
  <c r="S620" i="58" s="1"/>
  <c r="V619" i="58"/>
  <c r="U619" i="58"/>
  <c r="R619" i="58"/>
  <c r="Q619" i="58"/>
  <c r="V618" i="58"/>
  <c r="U618" i="58"/>
  <c r="R618" i="58"/>
  <c r="Q618" i="58"/>
  <c r="V617" i="58"/>
  <c r="U617" i="58"/>
  <c r="R617" i="58"/>
  <c r="Q617" i="58"/>
  <c r="S617" i="58" s="1"/>
  <c r="V616" i="58"/>
  <c r="U616" i="58"/>
  <c r="R616" i="58"/>
  <c r="Q616" i="58"/>
  <c r="V615" i="58"/>
  <c r="U615" i="58"/>
  <c r="R615" i="58"/>
  <c r="Q615" i="58"/>
  <c r="V614" i="58"/>
  <c r="U614" i="58"/>
  <c r="R614" i="58"/>
  <c r="Q614" i="58"/>
  <c r="V613" i="58"/>
  <c r="U613" i="58"/>
  <c r="R613" i="58"/>
  <c r="Q613" i="58"/>
  <c r="V612" i="58"/>
  <c r="U612" i="58"/>
  <c r="R612" i="58"/>
  <c r="Q612" i="58"/>
  <c r="V611" i="58"/>
  <c r="U611" i="58"/>
  <c r="R611" i="58"/>
  <c r="Q611" i="58"/>
  <c r="V610" i="58"/>
  <c r="U610" i="58"/>
  <c r="R610" i="58"/>
  <c r="Q610" i="58"/>
  <c r="V609" i="58"/>
  <c r="U609" i="58"/>
  <c r="R609" i="58"/>
  <c r="Q609" i="58"/>
  <c r="V608" i="58"/>
  <c r="U608" i="58"/>
  <c r="R608" i="58"/>
  <c r="Q608" i="58"/>
  <c r="V607" i="58"/>
  <c r="U607" i="58"/>
  <c r="R607" i="58"/>
  <c r="Q607" i="58"/>
  <c r="V606" i="58"/>
  <c r="U606" i="58"/>
  <c r="R606" i="58"/>
  <c r="Q606" i="58"/>
  <c r="V605" i="58"/>
  <c r="U605" i="58"/>
  <c r="R605" i="58"/>
  <c r="Q605" i="58"/>
  <c r="V604" i="58"/>
  <c r="U604" i="58"/>
  <c r="R604" i="58"/>
  <c r="Q604" i="58"/>
  <c r="V603" i="58"/>
  <c r="U603" i="58"/>
  <c r="R603" i="58"/>
  <c r="Q603" i="58"/>
  <c r="V602" i="58"/>
  <c r="U602" i="58"/>
  <c r="R602" i="58"/>
  <c r="Q602" i="58"/>
  <c r="S602" i="58" s="1"/>
  <c r="V601" i="58"/>
  <c r="U601" i="58"/>
  <c r="R601" i="58"/>
  <c r="Q601" i="58"/>
  <c r="S601" i="58" s="1"/>
  <c r="V600" i="58"/>
  <c r="U600" i="58"/>
  <c r="R600" i="58"/>
  <c r="Q600" i="58"/>
  <c r="S600" i="58" s="1"/>
  <c r="V599" i="58"/>
  <c r="U599" i="58"/>
  <c r="R599" i="58"/>
  <c r="Q599" i="58"/>
  <c r="V598" i="58"/>
  <c r="U598" i="58"/>
  <c r="R598" i="58"/>
  <c r="Q598" i="58"/>
  <c r="V597" i="58"/>
  <c r="U597" i="58"/>
  <c r="R597" i="58"/>
  <c r="Q597" i="58"/>
  <c r="V596" i="58"/>
  <c r="U596" i="58"/>
  <c r="R596" i="58"/>
  <c r="Q596" i="58"/>
  <c r="V595" i="58"/>
  <c r="U595" i="58"/>
  <c r="R595" i="58"/>
  <c r="Q595" i="58"/>
  <c r="S595" i="58" s="1"/>
  <c r="V594" i="58"/>
  <c r="U594" i="58"/>
  <c r="R594" i="58"/>
  <c r="Q594" i="58"/>
  <c r="V593" i="58"/>
  <c r="U593" i="58"/>
  <c r="R593" i="58"/>
  <c r="Q593" i="58"/>
  <c r="V592" i="58"/>
  <c r="U592" i="58"/>
  <c r="R592" i="58"/>
  <c r="Q592" i="58"/>
  <c r="S592" i="58" s="1"/>
  <c r="V591" i="58"/>
  <c r="U591" i="58"/>
  <c r="R591" i="58"/>
  <c r="Q591" i="58"/>
  <c r="V590" i="58"/>
  <c r="U590" i="58"/>
  <c r="R590" i="58"/>
  <c r="Q590" i="58"/>
  <c r="V589" i="58"/>
  <c r="U589" i="58"/>
  <c r="R589" i="58"/>
  <c r="Q589" i="58"/>
  <c r="V588" i="58"/>
  <c r="U588" i="58"/>
  <c r="R588" i="58"/>
  <c r="Q588" i="58"/>
  <c r="V587" i="58"/>
  <c r="U587" i="58"/>
  <c r="R587" i="58"/>
  <c r="Q587" i="58"/>
  <c r="V586" i="58"/>
  <c r="U586" i="58"/>
  <c r="R586" i="58"/>
  <c r="Q586" i="58"/>
  <c r="V585" i="58"/>
  <c r="U585" i="58"/>
  <c r="R585" i="58"/>
  <c r="Q585" i="58"/>
  <c r="V584" i="58"/>
  <c r="U584" i="58"/>
  <c r="R584" i="58"/>
  <c r="Q584" i="58"/>
  <c r="V583" i="58"/>
  <c r="U583" i="58"/>
  <c r="R583" i="58"/>
  <c r="Q583" i="58"/>
  <c r="S583" i="58" s="1"/>
  <c r="V582" i="58"/>
  <c r="U582" i="58"/>
  <c r="R582" i="58"/>
  <c r="Q582" i="58"/>
  <c r="V581" i="58"/>
  <c r="U581" i="58"/>
  <c r="R581" i="58"/>
  <c r="Q581" i="58"/>
  <c r="V580" i="58"/>
  <c r="U580" i="58"/>
  <c r="R580" i="58"/>
  <c r="Q580" i="58"/>
  <c r="S580" i="58" s="1"/>
  <c r="V579" i="58"/>
  <c r="U579" i="58"/>
  <c r="R579" i="58"/>
  <c r="Q579" i="58"/>
  <c r="V578" i="58"/>
  <c r="U578" i="58"/>
  <c r="R578" i="58"/>
  <c r="Q578" i="58"/>
  <c r="V577" i="58"/>
  <c r="U577" i="58"/>
  <c r="R577" i="58"/>
  <c r="Q577" i="58"/>
  <c r="S577" i="58" s="1"/>
  <c r="V576" i="58"/>
  <c r="U576" i="58"/>
  <c r="R576" i="58"/>
  <c r="Q576" i="58"/>
  <c r="V575" i="58"/>
  <c r="U575" i="58"/>
  <c r="R575" i="58"/>
  <c r="Q575" i="58"/>
  <c r="V574" i="58"/>
  <c r="U574" i="58"/>
  <c r="R574" i="58"/>
  <c r="Q574" i="58"/>
  <c r="V573" i="58"/>
  <c r="U573" i="58"/>
  <c r="R573" i="58"/>
  <c r="Q573" i="58"/>
  <c r="V572" i="58"/>
  <c r="U572" i="58"/>
  <c r="R572" i="58"/>
  <c r="Q572" i="58"/>
  <c r="V571" i="58"/>
  <c r="U571" i="58"/>
  <c r="R571" i="58"/>
  <c r="Q571" i="58"/>
  <c r="S571" i="58" s="1"/>
  <c r="V570" i="58"/>
  <c r="U570" i="58"/>
  <c r="R570" i="58"/>
  <c r="Q570" i="58"/>
  <c r="V569" i="58"/>
  <c r="U569" i="58"/>
  <c r="R569" i="58"/>
  <c r="Q569" i="58"/>
  <c r="V568" i="58"/>
  <c r="U568" i="58"/>
  <c r="R568" i="58"/>
  <c r="Q568" i="58"/>
  <c r="V567" i="58"/>
  <c r="U567" i="58"/>
  <c r="R567" i="58"/>
  <c r="Q567" i="58"/>
  <c r="V566" i="58"/>
  <c r="U566" i="58"/>
  <c r="R566" i="58"/>
  <c r="Q566" i="58"/>
  <c r="S566" i="58" s="1"/>
  <c r="V565" i="58"/>
  <c r="U565" i="58"/>
  <c r="R565" i="58"/>
  <c r="Q565" i="58"/>
  <c r="S565" i="58" s="1"/>
  <c r="V564" i="58"/>
  <c r="U564" i="58"/>
  <c r="R564" i="58"/>
  <c r="Q564" i="58"/>
  <c r="V563" i="58"/>
  <c r="U563" i="58"/>
  <c r="R563" i="58"/>
  <c r="Q563" i="58"/>
  <c r="V562" i="58"/>
  <c r="U562" i="58"/>
  <c r="R562" i="58"/>
  <c r="Q562" i="58"/>
  <c r="V561" i="58"/>
  <c r="U561" i="58"/>
  <c r="R561" i="58"/>
  <c r="Q561" i="58"/>
  <c r="V560" i="58"/>
  <c r="U560" i="58"/>
  <c r="R560" i="58"/>
  <c r="Q560" i="58"/>
  <c r="V559" i="58"/>
  <c r="U559" i="58"/>
  <c r="R559" i="58"/>
  <c r="Q559" i="58"/>
  <c r="V558" i="58"/>
  <c r="U558" i="58"/>
  <c r="R558" i="58"/>
  <c r="Q558" i="58"/>
  <c r="V557" i="58"/>
  <c r="U557" i="58"/>
  <c r="R557" i="58"/>
  <c r="Q557" i="58"/>
  <c r="V556" i="58"/>
  <c r="U556" i="58"/>
  <c r="R556" i="58"/>
  <c r="Q556" i="58"/>
  <c r="V555" i="58"/>
  <c r="U555" i="58"/>
  <c r="R555" i="58"/>
  <c r="Q555" i="58"/>
  <c r="V554" i="58"/>
  <c r="U554" i="58"/>
  <c r="R554" i="58"/>
  <c r="Q554" i="58"/>
  <c r="S554" i="58" s="1"/>
  <c r="V553" i="58"/>
  <c r="U553" i="58"/>
  <c r="R553" i="58"/>
  <c r="Q553" i="58"/>
  <c r="S553" i="58" s="1"/>
  <c r="V552" i="58"/>
  <c r="U552" i="58"/>
  <c r="R552" i="58"/>
  <c r="Q552" i="58"/>
  <c r="V551" i="58"/>
  <c r="U551" i="58"/>
  <c r="R551" i="58"/>
  <c r="Q551" i="58"/>
  <c r="V550" i="58"/>
  <c r="U550" i="58"/>
  <c r="R550" i="58"/>
  <c r="Q550" i="58"/>
  <c r="V549" i="58"/>
  <c r="U549" i="58"/>
  <c r="R549" i="58"/>
  <c r="Q549" i="58"/>
  <c r="V548" i="58"/>
  <c r="U548" i="58"/>
  <c r="R548" i="58"/>
  <c r="Q548" i="58"/>
  <c r="V547" i="58"/>
  <c r="U547" i="58"/>
  <c r="R547" i="58"/>
  <c r="Q547" i="58"/>
  <c r="S547" i="58" s="1"/>
  <c r="V546" i="58"/>
  <c r="U546" i="58"/>
  <c r="R546" i="58"/>
  <c r="Q546" i="58"/>
  <c r="V545" i="58"/>
  <c r="U545" i="58"/>
  <c r="R545" i="58"/>
  <c r="Q545" i="58"/>
  <c r="V544" i="58"/>
  <c r="U544" i="58"/>
  <c r="R544" i="58"/>
  <c r="Q544" i="58"/>
  <c r="V543" i="58"/>
  <c r="U543" i="58"/>
  <c r="R543" i="58"/>
  <c r="Q543" i="58"/>
  <c r="V542" i="58"/>
  <c r="U542" i="58"/>
  <c r="R542" i="58"/>
  <c r="Q542" i="58"/>
  <c r="V541" i="58"/>
  <c r="U541" i="58"/>
  <c r="R541" i="58"/>
  <c r="Q541" i="58"/>
  <c r="V540" i="58"/>
  <c r="U540" i="58"/>
  <c r="R540" i="58"/>
  <c r="Q540" i="58"/>
  <c r="V539" i="58"/>
  <c r="U539" i="58"/>
  <c r="R539" i="58"/>
  <c r="Q539" i="58"/>
  <c r="V538" i="58"/>
  <c r="U538" i="58"/>
  <c r="R538" i="58"/>
  <c r="Q538" i="58"/>
  <c r="V537" i="58"/>
  <c r="U537" i="58"/>
  <c r="R537" i="58"/>
  <c r="Q537" i="58"/>
  <c r="V536" i="58"/>
  <c r="U536" i="58"/>
  <c r="R536" i="58"/>
  <c r="Q536" i="58"/>
  <c r="V535" i="58"/>
  <c r="U535" i="58"/>
  <c r="R535" i="58"/>
  <c r="Q535" i="58"/>
  <c r="S535" i="58" s="1"/>
  <c r="V534" i="58"/>
  <c r="U534" i="58"/>
  <c r="R534" i="58"/>
  <c r="Q534" i="58"/>
  <c r="V533" i="58"/>
  <c r="U533" i="58"/>
  <c r="R533" i="58"/>
  <c r="Q533" i="58"/>
  <c r="S533" i="58" s="1"/>
  <c r="V532" i="58"/>
  <c r="U532" i="58"/>
  <c r="R532" i="58"/>
  <c r="Q532" i="58"/>
  <c r="S532" i="58" s="1"/>
  <c r="V531" i="58"/>
  <c r="U531" i="58"/>
  <c r="R531" i="58"/>
  <c r="Q531" i="58"/>
  <c r="V530" i="58"/>
  <c r="U530" i="58"/>
  <c r="R530" i="58"/>
  <c r="Q530" i="58"/>
  <c r="S530" i="58" s="1"/>
  <c r="V529" i="58"/>
  <c r="U529" i="58"/>
  <c r="R529" i="58"/>
  <c r="Q529" i="58"/>
  <c r="S529" i="58" s="1"/>
  <c r="V528" i="58"/>
  <c r="U528" i="58"/>
  <c r="R528" i="58"/>
  <c r="Q528" i="58"/>
  <c r="V527" i="58"/>
  <c r="U527" i="58"/>
  <c r="R527" i="58"/>
  <c r="Q527" i="58"/>
  <c r="V526" i="58"/>
  <c r="U526" i="58"/>
  <c r="R526" i="58"/>
  <c r="Q526" i="58"/>
  <c r="V525" i="58"/>
  <c r="U525" i="58"/>
  <c r="R525" i="58"/>
  <c r="Q525" i="58"/>
  <c r="V524" i="58"/>
  <c r="U524" i="58"/>
  <c r="R524" i="58"/>
  <c r="Q524" i="58"/>
  <c r="V523" i="58"/>
  <c r="U523" i="58"/>
  <c r="R523" i="58"/>
  <c r="Q523" i="58"/>
  <c r="V522" i="58"/>
  <c r="U522" i="58"/>
  <c r="R522" i="58"/>
  <c r="Q522" i="58"/>
  <c r="V521" i="58"/>
  <c r="U521" i="58"/>
  <c r="R521" i="58"/>
  <c r="Q521" i="58"/>
  <c r="V520" i="58"/>
  <c r="U520" i="58"/>
  <c r="R520" i="58"/>
  <c r="Q520" i="58"/>
  <c r="V519" i="58"/>
  <c r="U519" i="58"/>
  <c r="R519" i="58"/>
  <c r="Q519" i="58"/>
  <c r="V518" i="58"/>
  <c r="U518" i="58"/>
  <c r="R518" i="58"/>
  <c r="Q518" i="58"/>
  <c r="V517" i="58"/>
  <c r="U517" i="58"/>
  <c r="R517" i="58"/>
  <c r="Q517" i="58"/>
  <c r="V516" i="58"/>
  <c r="U516" i="58"/>
  <c r="R516" i="58"/>
  <c r="Q516" i="58"/>
  <c r="S516" i="58" s="1"/>
  <c r="V515" i="58"/>
  <c r="U515" i="58"/>
  <c r="R515" i="58"/>
  <c r="Q515" i="58"/>
  <c r="V514" i="58"/>
  <c r="U514" i="58"/>
  <c r="R514" i="58"/>
  <c r="Q514" i="58"/>
  <c r="V513" i="58"/>
  <c r="U513" i="58"/>
  <c r="R513" i="58"/>
  <c r="Q513" i="58"/>
  <c r="V512" i="58"/>
  <c r="U512" i="58"/>
  <c r="R512" i="58"/>
  <c r="Q512" i="58"/>
  <c r="S512" i="58" s="1"/>
  <c r="V511" i="58"/>
  <c r="U511" i="58"/>
  <c r="R511" i="58"/>
  <c r="Q511" i="58"/>
  <c r="V510" i="58"/>
  <c r="U510" i="58"/>
  <c r="R510" i="58"/>
  <c r="Q510" i="58"/>
  <c r="V509" i="58"/>
  <c r="U509" i="58"/>
  <c r="R509" i="58"/>
  <c r="Q509" i="58"/>
  <c r="V508" i="58"/>
  <c r="U508" i="58"/>
  <c r="R508" i="58"/>
  <c r="Q508" i="58"/>
  <c r="V507" i="58"/>
  <c r="U507" i="58"/>
  <c r="R507" i="58"/>
  <c r="Q507" i="58"/>
  <c r="V506" i="58"/>
  <c r="U506" i="58"/>
  <c r="R506" i="58"/>
  <c r="Q506" i="58"/>
  <c r="S506" i="58" s="1"/>
  <c r="V505" i="58"/>
  <c r="U505" i="58"/>
  <c r="R505" i="58"/>
  <c r="Q505" i="58"/>
  <c r="S505" i="58" s="1"/>
  <c r="V504" i="58"/>
  <c r="U504" i="58"/>
  <c r="R504" i="58"/>
  <c r="Q504" i="58"/>
  <c r="S504" i="58" s="1"/>
  <c r="V503" i="58"/>
  <c r="U503" i="58"/>
  <c r="R503" i="58"/>
  <c r="Q503" i="58"/>
  <c r="V502" i="58"/>
  <c r="U502" i="58"/>
  <c r="R502" i="58"/>
  <c r="Q502" i="58"/>
  <c r="V501" i="58"/>
  <c r="U501" i="58"/>
  <c r="R501" i="58"/>
  <c r="Q501" i="58"/>
  <c r="V500" i="58"/>
  <c r="U500" i="58"/>
  <c r="R500" i="58"/>
  <c r="Q500" i="58"/>
  <c r="V499" i="58"/>
  <c r="U499" i="58"/>
  <c r="R499" i="58"/>
  <c r="Q499" i="58"/>
  <c r="V498" i="58"/>
  <c r="U498" i="58"/>
  <c r="R498" i="58"/>
  <c r="Q498" i="58"/>
  <c r="V497" i="58"/>
  <c r="U497" i="58"/>
  <c r="R497" i="58"/>
  <c r="Q497" i="58"/>
  <c r="S497" i="58" s="1"/>
  <c r="V496" i="58"/>
  <c r="U496" i="58"/>
  <c r="R496" i="58"/>
  <c r="Q496" i="58"/>
  <c r="V495" i="58"/>
  <c r="U495" i="58"/>
  <c r="R495" i="58"/>
  <c r="Q495" i="58"/>
  <c r="V494" i="58"/>
  <c r="U494" i="58"/>
  <c r="R494" i="58"/>
  <c r="Q494" i="58"/>
  <c r="V493" i="58"/>
  <c r="U493" i="58"/>
  <c r="R493" i="58"/>
  <c r="Q493" i="58"/>
  <c r="V492" i="58"/>
  <c r="U492" i="58"/>
  <c r="R492" i="58"/>
  <c r="Q492" i="58"/>
  <c r="V491" i="58"/>
  <c r="U491" i="58"/>
  <c r="R491" i="58"/>
  <c r="Q491" i="58"/>
  <c r="V490" i="58"/>
  <c r="U490" i="58"/>
  <c r="R490" i="58"/>
  <c r="Q490" i="58"/>
  <c r="V489" i="58"/>
  <c r="U489" i="58"/>
  <c r="R489" i="58"/>
  <c r="Q489" i="58"/>
  <c r="V488" i="58"/>
  <c r="U488" i="58"/>
  <c r="R488" i="58"/>
  <c r="Q488" i="58"/>
  <c r="V487" i="58"/>
  <c r="U487" i="58"/>
  <c r="R487" i="58"/>
  <c r="Q487" i="58"/>
  <c r="S487" i="58" s="1"/>
  <c r="V486" i="58"/>
  <c r="U486" i="58"/>
  <c r="R486" i="58"/>
  <c r="Q486" i="58"/>
  <c r="V485" i="58"/>
  <c r="U485" i="58"/>
  <c r="R485" i="58"/>
  <c r="Q485" i="58"/>
  <c r="V484" i="58"/>
  <c r="U484" i="58"/>
  <c r="R484" i="58"/>
  <c r="Q484" i="58"/>
  <c r="V483" i="58"/>
  <c r="U483" i="58"/>
  <c r="R483" i="58"/>
  <c r="Q483" i="58"/>
  <c r="V482" i="58"/>
  <c r="U482" i="58"/>
  <c r="R482" i="58"/>
  <c r="Q482" i="58"/>
  <c r="V481" i="58"/>
  <c r="U481" i="58"/>
  <c r="R481" i="58"/>
  <c r="Q481" i="58"/>
  <c r="S481" i="58" s="1"/>
  <c r="V480" i="58"/>
  <c r="U480" i="58"/>
  <c r="R480" i="58"/>
  <c r="Q480" i="58"/>
  <c r="V479" i="58"/>
  <c r="U479" i="58"/>
  <c r="R479" i="58"/>
  <c r="Q479" i="58"/>
  <c r="S479" i="58" s="1"/>
  <c r="V478" i="58"/>
  <c r="U478" i="58"/>
  <c r="R478" i="58"/>
  <c r="Q478" i="58"/>
  <c r="V477" i="58"/>
  <c r="U477" i="58"/>
  <c r="R477" i="58"/>
  <c r="Q477" i="58"/>
  <c r="V476" i="58"/>
  <c r="U476" i="58"/>
  <c r="R476" i="58"/>
  <c r="Q476" i="58"/>
  <c r="V475" i="58"/>
  <c r="U475" i="58"/>
  <c r="R475" i="58"/>
  <c r="Q475" i="58"/>
  <c r="V474" i="58"/>
  <c r="U474" i="58"/>
  <c r="R474" i="58"/>
  <c r="Q474" i="58"/>
  <c r="V473" i="58"/>
  <c r="U473" i="58"/>
  <c r="R473" i="58"/>
  <c r="Q473" i="58"/>
  <c r="V472" i="58"/>
  <c r="U472" i="58"/>
  <c r="R472" i="58"/>
  <c r="Q472" i="58"/>
  <c r="V471" i="58"/>
  <c r="U471" i="58"/>
  <c r="R471" i="58"/>
  <c r="Q471" i="58"/>
  <c r="V470" i="58"/>
  <c r="U470" i="58"/>
  <c r="R470" i="58"/>
  <c r="Q470" i="58"/>
  <c r="S470" i="58" s="1"/>
  <c r="V469" i="58"/>
  <c r="U469" i="58"/>
  <c r="R469" i="58"/>
  <c r="Q469" i="58"/>
  <c r="S469" i="58" s="1"/>
  <c r="V468" i="58"/>
  <c r="U468" i="58"/>
  <c r="R468" i="58"/>
  <c r="Q468" i="58"/>
  <c r="V467" i="58"/>
  <c r="U467" i="58"/>
  <c r="R467" i="58"/>
  <c r="Q467" i="58"/>
  <c r="V466" i="58"/>
  <c r="U466" i="58"/>
  <c r="R466" i="58"/>
  <c r="Q466" i="58"/>
  <c r="V465" i="58"/>
  <c r="U465" i="58"/>
  <c r="R465" i="58"/>
  <c r="Q465" i="58"/>
  <c r="V464" i="58"/>
  <c r="U464" i="58"/>
  <c r="R464" i="58"/>
  <c r="Q464" i="58"/>
  <c r="S464" i="58" s="1"/>
  <c r="V463" i="58"/>
  <c r="U463" i="58"/>
  <c r="R463" i="58"/>
  <c r="Q463" i="58"/>
  <c r="V462" i="58"/>
  <c r="U462" i="58"/>
  <c r="R462" i="58"/>
  <c r="Q462" i="58"/>
  <c r="V461" i="58"/>
  <c r="U461" i="58"/>
  <c r="R461" i="58"/>
  <c r="Q461" i="58"/>
  <c r="V460" i="58"/>
  <c r="U460" i="58"/>
  <c r="R460" i="58"/>
  <c r="Q460" i="58"/>
  <c r="V459" i="58"/>
  <c r="U459" i="58"/>
  <c r="R459" i="58"/>
  <c r="Q459" i="58"/>
  <c r="S459" i="58" s="1"/>
  <c r="V458" i="58"/>
  <c r="U458" i="58"/>
  <c r="R458" i="58"/>
  <c r="Q458" i="58"/>
  <c r="V457" i="58"/>
  <c r="U457" i="58"/>
  <c r="R457" i="58"/>
  <c r="Q457" i="58"/>
  <c r="V456" i="58"/>
  <c r="U456" i="58"/>
  <c r="R456" i="58"/>
  <c r="Q456" i="58"/>
  <c r="V455" i="58"/>
  <c r="U455" i="58"/>
  <c r="R455" i="58"/>
  <c r="Q455" i="58"/>
  <c r="S455" i="58" s="1"/>
  <c r="V454" i="58"/>
  <c r="U454" i="58"/>
  <c r="R454" i="58"/>
  <c r="Q454" i="58"/>
  <c r="V453" i="58"/>
  <c r="U453" i="58"/>
  <c r="R453" i="58"/>
  <c r="Q453" i="58"/>
  <c r="V452" i="58"/>
  <c r="U452" i="58"/>
  <c r="R452" i="58"/>
  <c r="Q452" i="58"/>
  <c r="V451" i="58"/>
  <c r="U451" i="58"/>
  <c r="R451" i="58"/>
  <c r="Q451" i="58"/>
  <c r="V450" i="58"/>
  <c r="U450" i="58"/>
  <c r="R450" i="58"/>
  <c r="Q450" i="58"/>
  <c r="V449" i="58"/>
  <c r="U449" i="58"/>
  <c r="R449" i="58"/>
  <c r="Q449" i="58"/>
  <c r="S449" i="58" s="1"/>
  <c r="V448" i="58"/>
  <c r="U448" i="58"/>
  <c r="R448" i="58"/>
  <c r="Q448" i="58"/>
  <c r="V447" i="58"/>
  <c r="U447" i="58"/>
  <c r="R447" i="58"/>
  <c r="Q447" i="58"/>
  <c r="V446" i="58"/>
  <c r="U446" i="58"/>
  <c r="R446" i="58"/>
  <c r="Q446" i="58"/>
  <c r="V445" i="58"/>
  <c r="U445" i="58"/>
  <c r="R445" i="58"/>
  <c r="Q445" i="58"/>
  <c r="V444" i="58"/>
  <c r="U444" i="58"/>
  <c r="R444" i="58"/>
  <c r="Q444" i="58"/>
  <c r="V443" i="58"/>
  <c r="U443" i="58"/>
  <c r="R443" i="58"/>
  <c r="Q443" i="58"/>
  <c r="S443" i="58" s="1"/>
  <c r="V442" i="58"/>
  <c r="U442" i="58"/>
  <c r="R442" i="58"/>
  <c r="Q442" i="58"/>
  <c r="V441" i="58"/>
  <c r="U441" i="58"/>
  <c r="R441" i="58"/>
  <c r="Q441" i="58"/>
  <c r="V440" i="58"/>
  <c r="U440" i="58"/>
  <c r="R440" i="58"/>
  <c r="Q440" i="58"/>
  <c r="V439" i="58"/>
  <c r="U439" i="58"/>
  <c r="R439" i="58"/>
  <c r="Q439" i="58"/>
  <c r="V438" i="58"/>
  <c r="U438" i="58"/>
  <c r="R438" i="58"/>
  <c r="Q438" i="58"/>
  <c r="V437" i="58"/>
  <c r="U437" i="58"/>
  <c r="R437" i="58"/>
  <c r="Q437" i="58"/>
  <c r="V436" i="58"/>
  <c r="U436" i="58"/>
  <c r="R436" i="58"/>
  <c r="Q436" i="58"/>
  <c r="V435" i="58"/>
  <c r="U435" i="58"/>
  <c r="R435" i="58"/>
  <c r="Q435" i="58"/>
  <c r="V434" i="58"/>
  <c r="U434" i="58"/>
  <c r="R434" i="58"/>
  <c r="Q434" i="58"/>
  <c r="V433" i="58"/>
  <c r="U433" i="58"/>
  <c r="R433" i="58"/>
  <c r="Q433" i="58"/>
  <c r="V432" i="58"/>
  <c r="U432" i="58"/>
  <c r="R432" i="58"/>
  <c r="Q432" i="58"/>
  <c r="V431" i="58"/>
  <c r="U431" i="58"/>
  <c r="R431" i="58"/>
  <c r="Q431" i="58"/>
  <c r="S431" i="58" s="1"/>
  <c r="V430" i="58"/>
  <c r="U430" i="58"/>
  <c r="R430" i="58"/>
  <c r="Q430" i="58"/>
  <c r="V429" i="58"/>
  <c r="U429" i="58"/>
  <c r="R429" i="58"/>
  <c r="Q429" i="58"/>
  <c r="V428" i="58"/>
  <c r="U428" i="58"/>
  <c r="R428" i="58"/>
  <c r="Q428" i="58"/>
  <c r="S428" i="58" s="1"/>
  <c r="V427" i="58"/>
  <c r="U427" i="58"/>
  <c r="R427" i="58"/>
  <c r="Q427" i="58"/>
  <c r="V426" i="58"/>
  <c r="U426" i="58"/>
  <c r="R426" i="58"/>
  <c r="Q426" i="58"/>
  <c r="V425" i="58"/>
  <c r="U425" i="58"/>
  <c r="R425" i="58"/>
  <c r="Q425" i="58"/>
  <c r="S425" i="58" s="1"/>
  <c r="V424" i="58"/>
  <c r="U424" i="58"/>
  <c r="R424" i="58"/>
  <c r="Q424" i="58"/>
  <c r="V423" i="58"/>
  <c r="U423" i="58"/>
  <c r="R423" i="58"/>
  <c r="Q423" i="58"/>
  <c r="S423" i="58" s="1"/>
  <c r="V422" i="58"/>
  <c r="U422" i="58"/>
  <c r="R422" i="58"/>
  <c r="Q422" i="58"/>
  <c r="V421" i="58"/>
  <c r="U421" i="58"/>
  <c r="R421" i="58"/>
  <c r="Q421" i="58"/>
  <c r="V420" i="58"/>
  <c r="U420" i="58"/>
  <c r="R420" i="58"/>
  <c r="Q420" i="58"/>
  <c r="V419" i="58"/>
  <c r="U419" i="58"/>
  <c r="R419" i="58"/>
  <c r="Q419" i="58"/>
  <c r="V418" i="58"/>
  <c r="U418" i="58"/>
  <c r="R418" i="58"/>
  <c r="Q418" i="58"/>
  <c r="V417" i="58"/>
  <c r="U417" i="58"/>
  <c r="R417" i="58"/>
  <c r="Q417" i="58"/>
  <c r="V416" i="58"/>
  <c r="U416" i="58"/>
  <c r="R416" i="58"/>
  <c r="Q416" i="58"/>
  <c r="V415" i="58"/>
  <c r="U415" i="58"/>
  <c r="R415" i="58"/>
  <c r="Q415" i="58"/>
  <c r="V414" i="58"/>
  <c r="U414" i="58"/>
  <c r="R414" i="58"/>
  <c r="Q414" i="58"/>
  <c r="V413" i="58"/>
  <c r="U413" i="58"/>
  <c r="R413" i="58"/>
  <c r="Q413" i="58"/>
  <c r="V412" i="58"/>
  <c r="U412" i="58"/>
  <c r="R412" i="58"/>
  <c r="Q412" i="58"/>
  <c r="V411" i="58"/>
  <c r="U411" i="58"/>
  <c r="R411" i="58"/>
  <c r="Q411" i="58"/>
  <c r="V410" i="58"/>
  <c r="U410" i="58"/>
  <c r="R410" i="58"/>
  <c r="Q410" i="58"/>
  <c r="S410" i="58" s="1"/>
  <c r="V409" i="58"/>
  <c r="U409" i="58"/>
  <c r="R409" i="58"/>
  <c r="Q409" i="58"/>
  <c r="V408" i="58"/>
  <c r="U408" i="58"/>
  <c r="R408" i="58"/>
  <c r="Q408" i="58"/>
  <c r="S408" i="58" s="1"/>
  <c r="V407" i="58"/>
  <c r="U407" i="58"/>
  <c r="R407" i="58"/>
  <c r="Q407" i="58"/>
  <c r="V406" i="58"/>
  <c r="U406" i="58"/>
  <c r="R406" i="58"/>
  <c r="Q406" i="58"/>
  <c r="V405" i="58"/>
  <c r="U405" i="58"/>
  <c r="R405" i="58"/>
  <c r="Q405" i="58"/>
  <c r="V404" i="58"/>
  <c r="U404" i="58"/>
  <c r="R404" i="58"/>
  <c r="Q404" i="58"/>
  <c r="V403" i="58"/>
  <c r="U403" i="58"/>
  <c r="R403" i="58"/>
  <c r="Q403" i="58"/>
  <c r="V402" i="58"/>
  <c r="U402" i="58"/>
  <c r="R402" i="58"/>
  <c r="Q402" i="58"/>
  <c r="V401" i="58"/>
  <c r="U401" i="58"/>
  <c r="R401" i="58"/>
  <c r="Q401" i="58"/>
  <c r="S401" i="58" s="1"/>
  <c r="V400" i="58"/>
  <c r="U400" i="58"/>
  <c r="R400" i="58"/>
  <c r="Q400" i="58"/>
  <c r="V399" i="58"/>
  <c r="U399" i="58"/>
  <c r="R399" i="58"/>
  <c r="Q399" i="58"/>
  <c r="V398" i="58"/>
  <c r="U398" i="58"/>
  <c r="R398" i="58"/>
  <c r="Q398" i="58"/>
  <c r="V397" i="58"/>
  <c r="U397" i="58"/>
  <c r="R397" i="58"/>
  <c r="Q397" i="58"/>
  <c r="V396" i="58"/>
  <c r="U396" i="58"/>
  <c r="R396" i="58"/>
  <c r="Q396" i="58"/>
  <c r="V395" i="58"/>
  <c r="U395" i="58"/>
  <c r="R395" i="58"/>
  <c r="Q395" i="58"/>
  <c r="V394" i="58"/>
  <c r="U394" i="58"/>
  <c r="R394" i="58"/>
  <c r="Q394" i="58"/>
  <c r="V393" i="58"/>
  <c r="U393" i="58"/>
  <c r="R393" i="58"/>
  <c r="Q393" i="58"/>
  <c r="V392" i="58"/>
  <c r="U392" i="58"/>
  <c r="R392" i="58"/>
  <c r="Q392" i="58"/>
  <c r="V391" i="58"/>
  <c r="U391" i="58"/>
  <c r="R391" i="58"/>
  <c r="Q391" i="58"/>
  <c r="V390" i="58"/>
  <c r="U390" i="58"/>
  <c r="R390" i="58"/>
  <c r="Q390" i="58"/>
  <c r="V389" i="58"/>
  <c r="U389" i="58"/>
  <c r="R389" i="58"/>
  <c r="Q389" i="58"/>
  <c r="V388" i="58"/>
  <c r="U388" i="58"/>
  <c r="R388" i="58"/>
  <c r="Q388" i="58"/>
  <c r="S388" i="58" s="1"/>
  <c r="V387" i="58"/>
  <c r="U387" i="58"/>
  <c r="R387" i="58"/>
  <c r="Q387" i="58"/>
  <c r="V386" i="58"/>
  <c r="U386" i="58"/>
  <c r="R386" i="58"/>
  <c r="Q386" i="58"/>
  <c r="V385" i="58"/>
  <c r="U385" i="58"/>
  <c r="R385" i="58"/>
  <c r="Q385" i="58"/>
  <c r="V384" i="58"/>
  <c r="U384" i="58"/>
  <c r="R384" i="58"/>
  <c r="Q384" i="58"/>
  <c r="V383" i="58"/>
  <c r="U383" i="58"/>
  <c r="R383" i="58"/>
  <c r="Q383" i="58"/>
  <c r="V382" i="58"/>
  <c r="U382" i="58"/>
  <c r="R382" i="58"/>
  <c r="Q382" i="58"/>
  <c r="V381" i="58"/>
  <c r="U381" i="58"/>
  <c r="R381" i="58"/>
  <c r="Q381" i="58"/>
  <c r="V380" i="58"/>
  <c r="U380" i="58"/>
  <c r="R380" i="58"/>
  <c r="Q380" i="58"/>
  <c r="V379" i="58"/>
  <c r="U379" i="58"/>
  <c r="R379" i="58"/>
  <c r="Q379" i="58"/>
  <c r="V378" i="58"/>
  <c r="U378" i="58"/>
  <c r="R378" i="58"/>
  <c r="Q378" i="58"/>
  <c r="V377" i="58"/>
  <c r="U377" i="58"/>
  <c r="R377" i="58"/>
  <c r="Q377" i="58"/>
  <c r="V376" i="58"/>
  <c r="U376" i="58"/>
  <c r="R376" i="58"/>
  <c r="Q376" i="58"/>
  <c r="V375" i="58"/>
  <c r="U375" i="58"/>
  <c r="R375" i="58"/>
  <c r="Q375" i="58"/>
  <c r="V374" i="58"/>
  <c r="U374" i="58"/>
  <c r="R374" i="58"/>
  <c r="Q374" i="58"/>
  <c r="V373" i="58"/>
  <c r="U373" i="58"/>
  <c r="R373" i="58"/>
  <c r="Q373" i="58"/>
  <c r="V372" i="58"/>
  <c r="U372" i="58"/>
  <c r="R372" i="58"/>
  <c r="Q372" i="58"/>
  <c r="V371" i="58"/>
  <c r="U371" i="58"/>
  <c r="R371" i="58"/>
  <c r="Q371" i="58"/>
  <c r="V370" i="58"/>
  <c r="U370" i="58"/>
  <c r="R370" i="58"/>
  <c r="Q370" i="58"/>
  <c r="S370" i="58" s="1"/>
  <c r="V369" i="58"/>
  <c r="U369" i="58"/>
  <c r="R369" i="58"/>
  <c r="Q369" i="58"/>
  <c r="V368" i="58"/>
  <c r="U368" i="58"/>
  <c r="R368" i="58"/>
  <c r="Q368" i="58"/>
  <c r="S368" i="58" s="1"/>
  <c r="V367" i="58"/>
  <c r="U367" i="58"/>
  <c r="R367" i="58"/>
  <c r="Q367" i="58"/>
  <c r="S367" i="58" s="1"/>
  <c r="V366" i="58"/>
  <c r="U366" i="58"/>
  <c r="R366" i="58"/>
  <c r="Q366" i="58"/>
  <c r="V365" i="58"/>
  <c r="U365" i="58"/>
  <c r="R365" i="58"/>
  <c r="Q365" i="58"/>
  <c r="V364" i="58"/>
  <c r="U364" i="58"/>
  <c r="R364" i="58"/>
  <c r="Q364" i="58"/>
  <c r="V363" i="58"/>
  <c r="U363" i="58"/>
  <c r="R363" i="58"/>
  <c r="Q363" i="58"/>
  <c r="V362" i="58"/>
  <c r="U362" i="58"/>
  <c r="R362" i="58"/>
  <c r="Q362" i="58"/>
  <c r="V361" i="58"/>
  <c r="U361" i="58"/>
  <c r="R361" i="58"/>
  <c r="Q361" i="58"/>
  <c r="V360" i="58"/>
  <c r="U360" i="58"/>
  <c r="R360" i="58"/>
  <c r="Q360" i="58"/>
  <c r="V359" i="58"/>
  <c r="U359" i="58"/>
  <c r="R359" i="58"/>
  <c r="Q359" i="58"/>
  <c r="V358" i="58"/>
  <c r="U358" i="58"/>
  <c r="R358" i="58"/>
  <c r="Q358" i="58"/>
  <c r="V357" i="58"/>
  <c r="U357" i="58"/>
  <c r="R357" i="58"/>
  <c r="Q357" i="58"/>
  <c r="V356" i="58"/>
  <c r="U356" i="58"/>
  <c r="R356" i="58"/>
  <c r="Q356" i="58"/>
  <c r="S356" i="58" s="1"/>
  <c r="V355" i="58"/>
  <c r="U355" i="58"/>
  <c r="R355" i="58"/>
  <c r="Q355" i="58"/>
  <c r="V354" i="58"/>
  <c r="U354" i="58"/>
  <c r="R354" i="58"/>
  <c r="Q354" i="58"/>
  <c r="V353" i="58"/>
  <c r="U353" i="58"/>
  <c r="R353" i="58"/>
  <c r="Q353" i="58"/>
  <c r="S353" i="58" s="1"/>
  <c r="V352" i="58"/>
  <c r="U352" i="58"/>
  <c r="R352" i="58"/>
  <c r="Q352" i="58"/>
  <c r="V351" i="58"/>
  <c r="U351" i="58"/>
  <c r="R351" i="58"/>
  <c r="Q351" i="58"/>
  <c r="S351" i="58" s="1"/>
  <c r="V350" i="58"/>
  <c r="U350" i="58"/>
  <c r="R350" i="58"/>
  <c r="Q350" i="58"/>
  <c r="V349" i="58"/>
  <c r="U349" i="58"/>
  <c r="R349" i="58"/>
  <c r="Q349" i="58"/>
  <c r="V348" i="58"/>
  <c r="U348" i="58"/>
  <c r="R348" i="58"/>
  <c r="Q348" i="58"/>
  <c r="V347" i="58"/>
  <c r="U347" i="58"/>
  <c r="R347" i="58"/>
  <c r="Q347" i="58"/>
  <c r="V346" i="58"/>
  <c r="U346" i="58"/>
  <c r="R346" i="58"/>
  <c r="Q346" i="58"/>
  <c r="V345" i="58"/>
  <c r="U345" i="58"/>
  <c r="R345" i="58"/>
  <c r="Q345" i="58"/>
  <c r="V344" i="58"/>
  <c r="U344" i="58"/>
  <c r="R344" i="58"/>
  <c r="Q344" i="58"/>
  <c r="S344" i="58" s="1"/>
  <c r="V343" i="58"/>
  <c r="U343" i="58"/>
  <c r="R343" i="58"/>
  <c r="Q343" i="58"/>
  <c r="V342" i="58"/>
  <c r="U342" i="58"/>
  <c r="R342" i="58"/>
  <c r="Q342" i="58"/>
  <c r="V341" i="58"/>
  <c r="U341" i="58"/>
  <c r="R341" i="58"/>
  <c r="Q341" i="58"/>
  <c r="V340" i="58"/>
  <c r="U340" i="58"/>
  <c r="R340" i="58"/>
  <c r="Q340" i="58"/>
  <c r="V339" i="58"/>
  <c r="U339" i="58"/>
  <c r="R339" i="58"/>
  <c r="Q339" i="58"/>
  <c r="V338" i="58"/>
  <c r="U338" i="58"/>
  <c r="R338" i="58"/>
  <c r="Q338" i="58"/>
  <c r="V337" i="58"/>
  <c r="U337" i="58"/>
  <c r="R337" i="58"/>
  <c r="Q337" i="58"/>
  <c r="V336" i="58"/>
  <c r="U336" i="58"/>
  <c r="R336" i="58"/>
  <c r="Q336" i="58"/>
  <c r="V335" i="58"/>
  <c r="U335" i="58"/>
  <c r="R335" i="58"/>
  <c r="Q335" i="58"/>
  <c r="V334" i="58"/>
  <c r="U334" i="58"/>
  <c r="R334" i="58"/>
  <c r="Q334" i="58"/>
  <c r="V333" i="58"/>
  <c r="U333" i="58"/>
  <c r="R333" i="58"/>
  <c r="Q333" i="58"/>
  <c r="V332" i="58"/>
  <c r="U332" i="58"/>
  <c r="R332" i="58"/>
  <c r="Q332" i="58"/>
  <c r="V331" i="58"/>
  <c r="U331" i="58"/>
  <c r="R331" i="58"/>
  <c r="Q331" i="58"/>
  <c r="S331" i="58" s="1"/>
  <c r="V330" i="58"/>
  <c r="U330" i="58"/>
  <c r="R330" i="58"/>
  <c r="Q330" i="58"/>
  <c r="V329" i="58"/>
  <c r="U329" i="58"/>
  <c r="R329" i="58"/>
  <c r="Q329" i="58"/>
  <c r="S329" i="58" s="1"/>
  <c r="V328" i="58"/>
  <c r="U328" i="58"/>
  <c r="R328" i="58"/>
  <c r="Q328" i="58"/>
  <c r="V327" i="58"/>
  <c r="U327" i="58"/>
  <c r="R327" i="58"/>
  <c r="Q327" i="58"/>
  <c r="S327" i="58" s="1"/>
  <c r="V326" i="58"/>
  <c r="U326" i="58"/>
  <c r="R326" i="58"/>
  <c r="S326" i="58" s="1"/>
  <c r="Q326" i="58"/>
  <c r="V325" i="58"/>
  <c r="U325" i="58"/>
  <c r="R325" i="58"/>
  <c r="Q325" i="58"/>
  <c r="V324" i="58"/>
  <c r="U324" i="58"/>
  <c r="R324" i="58"/>
  <c r="Q324" i="58"/>
  <c r="V323" i="58"/>
  <c r="U323" i="58"/>
  <c r="R323" i="58"/>
  <c r="Q323" i="58"/>
  <c r="V322" i="58"/>
  <c r="U322" i="58"/>
  <c r="R322" i="58"/>
  <c r="Q322" i="58"/>
  <c r="V321" i="58"/>
  <c r="U321" i="58"/>
  <c r="R321" i="58"/>
  <c r="Q321" i="58"/>
  <c r="V320" i="58"/>
  <c r="U320" i="58"/>
  <c r="R320" i="58"/>
  <c r="Q320" i="58"/>
  <c r="V319" i="58"/>
  <c r="U319" i="58"/>
  <c r="R319" i="58"/>
  <c r="Q319" i="58"/>
  <c r="V318" i="58"/>
  <c r="U318" i="58"/>
  <c r="R318" i="58"/>
  <c r="Q318" i="58"/>
  <c r="V317" i="58"/>
  <c r="U317" i="58"/>
  <c r="R317" i="58"/>
  <c r="Q317" i="58"/>
  <c r="V316" i="58"/>
  <c r="U316" i="58"/>
  <c r="R316" i="58"/>
  <c r="Q316" i="58"/>
  <c r="V315" i="58"/>
  <c r="U315" i="58"/>
  <c r="R315" i="58"/>
  <c r="Q315" i="58"/>
  <c r="V314" i="58"/>
  <c r="U314" i="58"/>
  <c r="R314" i="58"/>
  <c r="Q314" i="58"/>
  <c r="V313" i="58"/>
  <c r="U313" i="58"/>
  <c r="R313" i="58"/>
  <c r="Q313" i="58"/>
  <c r="V312" i="58"/>
  <c r="U312" i="58"/>
  <c r="R312" i="58"/>
  <c r="Q312" i="58"/>
  <c r="V311" i="58"/>
  <c r="U311" i="58"/>
  <c r="R311" i="58"/>
  <c r="Q311" i="58"/>
  <c r="V310" i="58"/>
  <c r="U310" i="58"/>
  <c r="R310" i="58"/>
  <c r="Q310" i="58"/>
  <c r="V309" i="58"/>
  <c r="U309" i="58"/>
  <c r="R309" i="58"/>
  <c r="Q309" i="58"/>
  <c r="V308" i="58"/>
  <c r="U308" i="58"/>
  <c r="R308" i="58"/>
  <c r="Q308" i="58"/>
  <c r="V307" i="58"/>
  <c r="U307" i="58"/>
  <c r="R307" i="58"/>
  <c r="Q307" i="58"/>
  <c r="V306" i="58"/>
  <c r="U306" i="58"/>
  <c r="R306" i="58"/>
  <c r="Q306" i="58"/>
  <c r="V305" i="58"/>
  <c r="U305" i="58"/>
  <c r="R305" i="58"/>
  <c r="Q305" i="58"/>
  <c r="V304" i="58"/>
  <c r="U304" i="58"/>
  <c r="R304" i="58"/>
  <c r="Q304" i="58"/>
  <c r="V303" i="58"/>
  <c r="U303" i="58"/>
  <c r="R303" i="58"/>
  <c r="Q303" i="58"/>
  <c r="V302" i="58"/>
  <c r="U302" i="58"/>
  <c r="R302" i="58"/>
  <c r="Q302" i="58"/>
  <c r="V301" i="58"/>
  <c r="U301" i="58"/>
  <c r="R301" i="58"/>
  <c r="Q301" i="58"/>
  <c r="V300" i="58"/>
  <c r="U300" i="58"/>
  <c r="R300" i="58"/>
  <c r="Q300" i="58"/>
  <c r="V299" i="58"/>
  <c r="U299" i="58"/>
  <c r="R299" i="58"/>
  <c r="Q299" i="58"/>
  <c r="V298" i="58"/>
  <c r="U298" i="58"/>
  <c r="R298" i="58"/>
  <c r="Q298" i="58"/>
  <c r="V297" i="58"/>
  <c r="U297" i="58"/>
  <c r="R297" i="58"/>
  <c r="Q297" i="58"/>
  <c r="V296" i="58"/>
  <c r="U296" i="58"/>
  <c r="R296" i="58"/>
  <c r="Q296" i="58"/>
  <c r="V295" i="58"/>
  <c r="U295" i="58"/>
  <c r="R295" i="58"/>
  <c r="Q295" i="58"/>
  <c r="V294" i="58"/>
  <c r="U294" i="58"/>
  <c r="R294" i="58"/>
  <c r="Q294" i="58"/>
  <c r="V293" i="58"/>
  <c r="U293" i="58"/>
  <c r="R293" i="58"/>
  <c r="Q293" i="58"/>
  <c r="V292" i="58"/>
  <c r="U292" i="58"/>
  <c r="R292" i="58"/>
  <c r="Q292" i="58"/>
  <c r="V291" i="58"/>
  <c r="U291" i="58"/>
  <c r="R291" i="58"/>
  <c r="Q291" i="58"/>
  <c r="V290" i="58"/>
  <c r="U290" i="58"/>
  <c r="R290" i="58"/>
  <c r="Q290" i="58"/>
  <c r="V289" i="58"/>
  <c r="U289" i="58"/>
  <c r="R289" i="58"/>
  <c r="Q289" i="58"/>
  <c r="V288" i="58"/>
  <c r="U288" i="58"/>
  <c r="R288" i="58"/>
  <c r="Q288" i="58"/>
  <c r="V287" i="58"/>
  <c r="U287" i="58"/>
  <c r="R287" i="58"/>
  <c r="Q287" i="58"/>
  <c r="V286" i="58"/>
  <c r="U286" i="58"/>
  <c r="R286" i="58"/>
  <c r="Q286" i="58"/>
  <c r="V285" i="58"/>
  <c r="U285" i="58"/>
  <c r="R285" i="58"/>
  <c r="Q285" i="58"/>
  <c r="V284" i="58"/>
  <c r="U284" i="58"/>
  <c r="R284" i="58"/>
  <c r="Q284" i="58"/>
  <c r="V283" i="58"/>
  <c r="U283" i="58"/>
  <c r="R283" i="58"/>
  <c r="Q283" i="58"/>
  <c r="V282" i="58"/>
  <c r="U282" i="58"/>
  <c r="R282" i="58"/>
  <c r="Q282" i="58"/>
  <c r="V281" i="58"/>
  <c r="U281" i="58"/>
  <c r="R281" i="58"/>
  <c r="Q281" i="58"/>
  <c r="V280" i="58"/>
  <c r="U280" i="58"/>
  <c r="R280" i="58"/>
  <c r="Q280" i="58"/>
  <c r="V279" i="58"/>
  <c r="U279" i="58"/>
  <c r="R279" i="58"/>
  <c r="Q279" i="58"/>
  <c r="V278" i="58"/>
  <c r="U278" i="58"/>
  <c r="R278" i="58"/>
  <c r="Q278" i="58"/>
  <c r="V277" i="58"/>
  <c r="U277" i="58"/>
  <c r="R277" i="58"/>
  <c r="Q277" i="58"/>
  <c r="V276" i="58"/>
  <c r="U276" i="58"/>
  <c r="R276" i="58"/>
  <c r="Q276" i="58"/>
  <c r="V275" i="58"/>
  <c r="U275" i="58"/>
  <c r="R275" i="58"/>
  <c r="Q275" i="58"/>
  <c r="V274" i="58"/>
  <c r="U274" i="58"/>
  <c r="R274" i="58"/>
  <c r="Q274" i="58"/>
  <c r="V273" i="58"/>
  <c r="U273" i="58"/>
  <c r="R273" i="58"/>
  <c r="Q273" i="58"/>
  <c r="V272" i="58"/>
  <c r="U272" i="58"/>
  <c r="R272" i="58"/>
  <c r="Q272" i="58"/>
  <c r="V271" i="58"/>
  <c r="U271" i="58"/>
  <c r="R271" i="58"/>
  <c r="Q271" i="58"/>
  <c r="V270" i="58"/>
  <c r="U270" i="58"/>
  <c r="R270" i="58"/>
  <c r="Q270" i="58"/>
  <c r="V269" i="58"/>
  <c r="U269" i="58"/>
  <c r="R269" i="58"/>
  <c r="Q269" i="58"/>
  <c r="V268" i="58"/>
  <c r="U268" i="58"/>
  <c r="R268" i="58"/>
  <c r="Q268" i="58"/>
  <c r="V267" i="58"/>
  <c r="U267" i="58"/>
  <c r="R267" i="58"/>
  <c r="Q267" i="58"/>
  <c r="V266" i="58"/>
  <c r="U266" i="58"/>
  <c r="R266" i="58"/>
  <c r="Q266" i="58"/>
  <c r="V265" i="58"/>
  <c r="U265" i="58"/>
  <c r="R265" i="58"/>
  <c r="Q265" i="58"/>
  <c r="V264" i="58"/>
  <c r="U264" i="58"/>
  <c r="R264" i="58"/>
  <c r="Q264" i="58"/>
  <c r="V263" i="58"/>
  <c r="U263" i="58"/>
  <c r="R263" i="58"/>
  <c r="Q263" i="58"/>
  <c r="V262" i="58"/>
  <c r="U262" i="58"/>
  <c r="R262" i="58"/>
  <c r="Q262" i="58"/>
  <c r="V261" i="58"/>
  <c r="U261" i="58"/>
  <c r="R261" i="58"/>
  <c r="Q261" i="58"/>
  <c r="V260" i="58"/>
  <c r="U260" i="58"/>
  <c r="R260" i="58"/>
  <c r="Q260" i="58"/>
  <c r="V259" i="58"/>
  <c r="U259" i="58"/>
  <c r="R259" i="58"/>
  <c r="Q259" i="58"/>
  <c r="V258" i="58"/>
  <c r="U258" i="58"/>
  <c r="R258" i="58"/>
  <c r="Q258" i="58"/>
  <c r="V257" i="58"/>
  <c r="U257" i="58"/>
  <c r="R257" i="58"/>
  <c r="Q257" i="58"/>
  <c r="V256" i="58"/>
  <c r="U256" i="58"/>
  <c r="R256" i="58"/>
  <c r="Q256" i="58"/>
  <c r="V255" i="58"/>
  <c r="U255" i="58"/>
  <c r="R255" i="58"/>
  <c r="Q255" i="58"/>
  <c r="V254" i="58"/>
  <c r="U254" i="58"/>
  <c r="R254" i="58"/>
  <c r="Q254" i="58"/>
  <c r="V253" i="58"/>
  <c r="U253" i="58"/>
  <c r="R253" i="58"/>
  <c r="Q253" i="58"/>
  <c r="V252" i="58"/>
  <c r="U252" i="58"/>
  <c r="R252" i="58"/>
  <c r="Q252" i="58"/>
  <c r="V251" i="58"/>
  <c r="U251" i="58"/>
  <c r="R251" i="58"/>
  <c r="Q251" i="58"/>
  <c r="V250" i="58"/>
  <c r="U250" i="58"/>
  <c r="R250" i="58"/>
  <c r="Q250" i="58"/>
  <c r="V249" i="58"/>
  <c r="U249" i="58"/>
  <c r="R249" i="58"/>
  <c r="Q249" i="58"/>
  <c r="V248" i="58"/>
  <c r="U248" i="58"/>
  <c r="R248" i="58"/>
  <c r="Q248" i="58"/>
  <c r="V247" i="58"/>
  <c r="U247" i="58"/>
  <c r="R247" i="58"/>
  <c r="Q247" i="58"/>
  <c r="V246" i="58"/>
  <c r="U246" i="58"/>
  <c r="R246" i="58"/>
  <c r="Q246" i="58"/>
  <c r="V245" i="58"/>
  <c r="U245" i="58"/>
  <c r="R245" i="58"/>
  <c r="Q245" i="58"/>
  <c r="V244" i="58"/>
  <c r="U244" i="58"/>
  <c r="R244" i="58"/>
  <c r="Q244" i="58"/>
  <c r="V243" i="58"/>
  <c r="U243" i="58"/>
  <c r="R243" i="58"/>
  <c r="Q243" i="58"/>
  <c r="V242" i="58"/>
  <c r="U242" i="58"/>
  <c r="R242" i="58"/>
  <c r="Q242" i="58"/>
  <c r="V241" i="58"/>
  <c r="U241" i="58"/>
  <c r="R241" i="58"/>
  <c r="Q241" i="58"/>
  <c r="V240" i="58"/>
  <c r="U240" i="58"/>
  <c r="R240" i="58"/>
  <c r="Q240" i="58"/>
  <c r="V239" i="58"/>
  <c r="U239" i="58"/>
  <c r="R239" i="58"/>
  <c r="Q239" i="58"/>
  <c r="V238" i="58"/>
  <c r="U238" i="58"/>
  <c r="R238" i="58"/>
  <c r="Q238" i="58"/>
  <c r="V237" i="58"/>
  <c r="U237" i="58"/>
  <c r="R237" i="58"/>
  <c r="Q237" i="58"/>
  <c r="V236" i="58"/>
  <c r="U236" i="58"/>
  <c r="R236" i="58"/>
  <c r="Q236" i="58"/>
  <c r="V235" i="58"/>
  <c r="U235" i="58"/>
  <c r="R235" i="58"/>
  <c r="Q235" i="58"/>
  <c r="V234" i="58"/>
  <c r="U234" i="58"/>
  <c r="R234" i="58"/>
  <c r="Q234" i="58"/>
  <c r="V233" i="58"/>
  <c r="U233" i="58"/>
  <c r="R233" i="58"/>
  <c r="Q233" i="58"/>
  <c r="V232" i="58"/>
  <c r="U232" i="58"/>
  <c r="R232" i="58"/>
  <c r="Q232" i="58"/>
  <c r="V231" i="58"/>
  <c r="U231" i="58"/>
  <c r="R231" i="58"/>
  <c r="Q231" i="58"/>
  <c r="V230" i="58"/>
  <c r="U230" i="58"/>
  <c r="R230" i="58"/>
  <c r="Q230" i="58"/>
  <c r="V229" i="58"/>
  <c r="U229" i="58"/>
  <c r="R229" i="58"/>
  <c r="Q229" i="58"/>
  <c r="V228" i="58"/>
  <c r="U228" i="58"/>
  <c r="R228" i="58"/>
  <c r="Q228" i="58"/>
  <c r="V227" i="58"/>
  <c r="U227" i="58"/>
  <c r="R227" i="58"/>
  <c r="Q227" i="58"/>
  <c r="V226" i="58"/>
  <c r="U226" i="58"/>
  <c r="R226" i="58"/>
  <c r="Q226" i="58"/>
  <c r="V225" i="58"/>
  <c r="U225" i="58"/>
  <c r="R225" i="58"/>
  <c r="Q225" i="58"/>
  <c r="V224" i="58"/>
  <c r="U224" i="58"/>
  <c r="R224" i="58"/>
  <c r="Q224" i="58"/>
  <c r="V223" i="58"/>
  <c r="U223" i="58"/>
  <c r="R223" i="58"/>
  <c r="Q223" i="58"/>
  <c r="V222" i="58"/>
  <c r="U222" i="58"/>
  <c r="R222" i="58"/>
  <c r="Q222" i="58"/>
  <c r="V221" i="58"/>
  <c r="U221" i="58"/>
  <c r="R221" i="58"/>
  <c r="Q221" i="58"/>
  <c r="V220" i="58"/>
  <c r="U220" i="58"/>
  <c r="R220" i="58"/>
  <c r="Q220" i="58"/>
  <c r="V219" i="58"/>
  <c r="U219" i="58"/>
  <c r="R219" i="58"/>
  <c r="Q219" i="58"/>
  <c r="V218" i="58"/>
  <c r="U218" i="58"/>
  <c r="R218" i="58"/>
  <c r="Q218" i="58"/>
  <c r="V217" i="58"/>
  <c r="U217" i="58"/>
  <c r="R217" i="58"/>
  <c r="Q217" i="58"/>
  <c r="V216" i="58"/>
  <c r="U216" i="58"/>
  <c r="R216" i="58"/>
  <c r="Q216" i="58"/>
  <c r="V215" i="58"/>
  <c r="U215" i="58"/>
  <c r="R215" i="58"/>
  <c r="Q215" i="58"/>
  <c r="V214" i="58"/>
  <c r="U214" i="58"/>
  <c r="R214" i="58"/>
  <c r="Q214" i="58"/>
  <c r="V213" i="58"/>
  <c r="U213" i="58"/>
  <c r="R213" i="58"/>
  <c r="Q213" i="58"/>
  <c r="V212" i="58"/>
  <c r="U212" i="58"/>
  <c r="R212" i="58"/>
  <c r="Q212" i="58"/>
  <c r="V211" i="58"/>
  <c r="U211" i="58"/>
  <c r="R211" i="58"/>
  <c r="S211" i="58" s="1"/>
  <c r="Q211" i="58"/>
  <c r="V210" i="58"/>
  <c r="U210" i="58"/>
  <c r="R210" i="58"/>
  <c r="Q210" i="58"/>
  <c r="V209" i="58"/>
  <c r="U209" i="58"/>
  <c r="R209" i="58"/>
  <c r="Q209" i="58"/>
  <c r="V208" i="58"/>
  <c r="U208" i="58"/>
  <c r="R208" i="58"/>
  <c r="Q208" i="58"/>
  <c r="V207" i="58"/>
  <c r="U207" i="58"/>
  <c r="R207" i="58"/>
  <c r="Q207" i="58"/>
  <c r="V206" i="58"/>
  <c r="U206" i="58"/>
  <c r="R206" i="58"/>
  <c r="Q206" i="58"/>
  <c r="V205" i="58"/>
  <c r="U205" i="58"/>
  <c r="R205" i="58"/>
  <c r="Q205" i="58"/>
  <c r="V204" i="58"/>
  <c r="U204" i="58"/>
  <c r="R204" i="58"/>
  <c r="Q204" i="58"/>
  <c r="V203" i="58"/>
  <c r="U203" i="58"/>
  <c r="R203" i="58"/>
  <c r="Q203" i="58"/>
  <c r="V202" i="58"/>
  <c r="U202" i="58"/>
  <c r="R202" i="58"/>
  <c r="Q202" i="58"/>
  <c r="V201" i="58"/>
  <c r="U201" i="58"/>
  <c r="R201" i="58"/>
  <c r="Q201" i="58"/>
  <c r="V200" i="58"/>
  <c r="U200" i="58"/>
  <c r="R200" i="58"/>
  <c r="Q200" i="58"/>
  <c r="V199" i="58"/>
  <c r="U199" i="58"/>
  <c r="R199" i="58"/>
  <c r="Q199" i="58"/>
  <c r="V198" i="58"/>
  <c r="U198" i="58"/>
  <c r="R198" i="58"/>
  <c r="Q198" i="58"/>
  <c r="V197" i="58"/>
  <c r="U197" i="58"/>
  <c r="R197" i="58"/>
  <c r="Q197" i="58"/>
  <c r="V196" i="58"/>
  <c r="U196" i="58"/>
  <c r="R196" i="58"/>
  <c r="Q196" i="58"/>
  <c r="V195" i="58"/>
  <c r="U195" i="58"/>
  <c r="R195" i="58"/>
  <c r="Q195" i="58"/>
  <c r="V194" i="58"/>
  <c r="U194" i="58"/>
  <c r="R194" i="58"/>
  <c r="Q194" i="58"/>
  <c r="V193" i="58"/>
  <c r="U193" i="58"/>
  <c r="R193" i="58"/>
  <c r="Q193" i="58"/>
  <c r="V192" i="58"/>
  <c r="U192" i="58"/>
  <c r="R192" i="58"/>
  <c r="Q192" i="58"/>
  <c r="V191" i="58"/>
  <c r="U191" i="58"/>
  <c r="R191" i="58"/>
  <c r="Q191" i="58"/>
  <c r="V190" i="58"/>
  <c r="U190" i="58"/>
  <c r="R190" i="58"/>
  <c r="Q190" i="58"/>
  <c r="V189" i="58"/>
  <c r="U189" i="58"/>
  <c r="R189" i="58"/>
  <c r="Q189" i="58"/>
  <c r="V188" i="58"/>
  <c r="U188" i="58"/>
  <c r="R188" i="58"/>
  <c r="Q188" i="58"/>
  <c r="V187" i="58"/>
  <c r="U187" i="58"/>
  <c r="R187" i="58"/>
  <c r="Q187" i="58"/>
  <c r="V186" i="58"/>
  <c r="U186" i="58"/>
  <c r="R186" i="58"/>
  <c r="Q186" i="58"/>
  <c r="V185" i="58"/>
  <c r="U185" i="58"/>
  <c r="R185" i="58"/>
  <c r="Q185" i="58"/>
  <c r="V184" i="58"/>
  <c r="U184" i="58"/>
  <c r="R184" i="58"/>
  <c r="Q184" i="58"/>
  <c r="V183" i="58"/>
  <c r="U183" i="58"/>
  <c r="R183" i="58"/>
  <c r="Q183" i="58"/>
  <c r="V182" i="58"/>
  <c r="U182" i="58"/>
  <c r="R182" i="58"/>
  <c r="Q182" i="58"/>
  <c r="V181" i="58"/>
  <c r="U181" i="58"/>
  <c r="R181" i="58"/>
  <c r="Q181" i="58"/>
  <c r="V180" i="58"/>
  <c r="U180" i="58"/>
  <c r="R180" i="58"/>
  <c r="Q180" i="58"/>
  <c r="V179" i="58"/>
  <c r="U179" i="58"/>
  <c r="R179" i="58"/>
  <c r="S179" i="58" s="1"/>
  <c r="Q179" i="58"/>
  <c r="V178" i="58"/>
  <c r="U178" i="58"/>
  <c r="R178" i="58"/>
  <c r="Q178" i="58"/>
  <c r="V177" i="58"/>
  <c r="U177" i="58"/>
  <c r="S177" i="58"/>
  <c r="R177" i="58"/>
  <c r="Q177" i="58"/>
  <c r="V176" i="58"/>
  <c r="U176" i="58"/>
  <c r="R176" i="58"/>
  <c r="Q176" i="58"/>
  <c r="S176" i="58" s="1"/>
  <c r="V175" i="58"/>
  <c r="U175" i="58"/>
  <c r="R175" i="58"/>
  <c r="Q175" i="58"/>
  <c r="V174" i="58"/>
  <c r="U174" i="58"/>
  <c r="R174" i="58"/>
  <c r="Q174" i="58"/>
  <c r="V173" i="58"/>
  <c r="U173" i="58"/>
  <c r="R173" i="58"/>
  <c r="Q173" i="58"/>
  <c r="V172" i="58"/>
  <c r="U172" i="58"/>
  <c r="R172" i="58"/>
  <c r="Q172" i="58"/>
  <c r="V171" i="58"/>
  <c r="U171" i="58"/>
  <c r="R171" i="58"/>
  <c r="Q171" i="58"/>
  <c r="V170" i="58"/>
  <c r="U170" i="58"/>
  <c r="R170" i="58"/>
  <c r="Q170" i="58"/>
  <c r="V169" i="58"/>
  <c r="U169" i="58"/>
  <c r="R169" i="58"/>
  <c r="Q169" i="58"/>
  <c r="V168" i="58"/>
  <c r="U168" i="58"/>
  <c r="R168" i="58"/>
  <c r="Q168" i="58"/>
  <c r="V167" i="58"/>
  <c r="U167" i="58"/>
  <c r="R167" i="58"/>
  <c r="Q167" i="58"/>
  <c r="V166" i="58"/>
  <c r="U166" i="58"/>
  <c r="R166" i="58"/>
  <c r="Q166" i="58"/>
  <c r="V165" i="58"/>
  <c r="U165" i="58"/>
  <c r="R165" i="58"/>
  <c r="Q165" i="58"/>
  <c r="V164" i="58"/>
  <c r="U164" i="58"/>
  <c r="R164" i="58"/>
  <c r="Q164" i="58"/>
  <c r="S164" i="58" s="1"/>
  <c r="V163" i="58"/>
  <c r="U163" i="58"/>
  <c r="R163" i="58"/>
  <c r="Q163" i="58"/>
  <c r="V162" i="58"/>
  <c r="U162" i="58"/>
  <c r="R162" i="58"/>
  <c r="Q162" i="58"/>
  <c r="S162" i="58" s="1"/>
  <c r="V161" i="58"/>
  <c r="U161" i="58"/>
  <c r="R161" i="58"/>
  <c r="Q161" i="58"/>
  <c r="V160" i="58"/>
  <c r="U160" i="58"/>
  <c r="R160" i="58"/>
  <c r="Q160" i="58"/>
  <c r="V159" i="58"/>
  <c r="U159" i="58"/>
  <c r="R159" i="58"/>
  <c r="Q159" i="58"/>
  <c r="V158" i="58"/>
  <c r="U158" i="58"/>
  <c r="R158" i="58"/>
  <c r="Q158" i="58"/>
  <c r="V157" i="58"/>
  <c r="U157" i="58"/>
  <c r="R157" i="58"/>
  <c r="Q157" i="58"/>
  <c r="V156" i="58"/>
  <c r="U156" i="58"/>
  <c r="R156" i="58"/>
  <c r="Q156" i="58"/>
  <c r="S156" i="58" s="1"/>
  <c r="V155" i="58"/>
  <c r="U155" i="58"/>
  <c r="R155" i="58"/>
  <c r="Q155" i="58"/>
  <c r="V154" i="58"/>
  <c r="U154" i="58"/>
  <c r="R154" i="58"/>
  <c r="Q154" i="58"/>
  <c r="V153" i="58"/>
  <c r="U153" i="58"/>
  <c r="R153" i="58"/>
  <c r="Q153" i="58"/>
  <c r="V152" i="58"/>
  <c r="U152" i="58"/>
  <c r="R152" i="58"/>
  <c r="Q152" i="58"/>
  <c r="S152" i="58" s="1"/>
  <c r="V151" i="58"/>
  <c r="U151" i="58"/>
  <c r="R151" i="58"/>
  <c r="Q151" i="58"/>
  <c r="V150" i="58"/>
  <c r="U150" i="58"/>
  <c r="R150" i="58"/>
  <c r="Q150" i="58"/>
  <c r="S150" i="58" s="1"/>
  <c r="V149" i="58"/>
  <c r="U149" i="58"/>
  <c r="R149" i="58"/>
  <c r="Q149" i="58"/>
  <c r="V148" i="58"/>
  <c r="U148" i="58"/>
  <c r="R148" i="58"/>
  <c r="Q148" i="58"/>
  <c r="V147" i="58"/>
  <c r="U147" i="58"/>
  <c r="R147" i="58"/>
  <c r="Q147" i="58"/>
  <c r="V146" i="58"/>
  <c r="U146" i="58"/>
  <c r="R146" i="58"/>
  <c r="Q146" i="58"/>
  <c r="V145" i="58"/>
  <c r="U145" i="58"/>
  <c r="R145" i="58"/>
  <c r="Q145" i="58"/>
  <c r="V144" i="58"/>
  <c r="U144" i="58"/>
  <c r="R144" i="58"/>
  <c r="Q144" i="58"/>
  <c r="V143" i="58"/>
  <c r="U143" i="58"/>
  <c r="R143" i="58"/>
  <c r="Q143" i="58"/>
  <c r="V142" i="58"/>
  <c r="U142" i="58"/>
  <c r="R142" i="58"/>
  <c r="Q142" i="58"/>
  <c r="V141" i="58"/>
  <c r="U141" i="58"/>
  <c r="R141" i="58"/>
  <c r="Q141" i="58"/>
  <c r="V140" i="58"/>
  <c r="U140" i="58"/>
  <c r="R140" i="58"/>
  <c r="Q140" i="58"/>
  <c r="V139" i="58"/>
  <c r="U139" i="58"/>
  <c r="R139" i="58"/>
  <c r="Q139" i="58"/>
  <c r="V138" i="58"/>
  <c r="U138" i="58"/>
  <c r="R138" i="58"/>
  <c r="Q138" i="58"/>
  <c r="V137" i="58"/>
  <c r="U137" i="58"/>
  <c r="R137" i="58"/>
  <c r="Q137" i="58"/>
  <c r="V136" i="58"/>
  <c r="U136" i="58"/>
  <c r="R136" i="58"/>
  <c r="Q136" i="58"/>
  <c r="V135" i="58"/>
  <c r="U135" i="58"/>
  <c r="R135" i="58"/>
  <c r="Q135" i="58"/>
  <c r="V134" i="58"/>
  <c r="U134" i="58"/>
  <c r="R134" i="58"/>
  <c r="Q134" i="58"/>
  <c r="V133" i="58"/>
  <c r="U133" i="58"/>
  <c r="R133" i="58"/>
  <c r="Q133" i="58"/>
  <c r="V132" i="58"/>
  <c r="U132" i="58"/>
  <c r="R132" i="58"/>
  <c r="Q132" i="58"/>
  <c r="V131" i="58"/>
  <c r="U131" i="58"/>
  <c r="R131" i="58"/>
  <c r="Q131" i="58"/>
  <c r="V130" i="58"/>
  <c r="U130" i="58"/>
  <c r="R130" i="58"/>
  <c r="Q130" i="58"/>
  <c r="V129" i="58"/>
  <c r="U129" i="58"/>
  <c r="R129" i="58"/>
  <c r="Q129" i="58"/>
  <c r="V128" i="58"/>
  <c r="U128" i="58"/>
  <c r="R128" i="58"/>
  <c r="Q128" i="58"/>
  <c r="V127" i="58"/>
  <c r="U127" i="58"/>
  <c r="R127" i="58"/>
  <c r="Q127" i="58"/>
  <c r="V126" i="58"/>
  <c r="U126" i="58"/>
  <c r="R126" i="58"/>
  <c r="Q126" i="58"/>
  <c r="V125" i="58"/>
  <c r="U125" i="58"/>
  <c r="R125" i="58"/>
  <c r="Q125" i="58"/>
  <c r="V124" i="58"/>
  <c r="U124" i="58"/>
  <c r="R124" i="58"/>
  <c r="Q124" i="58"/>
  <c r="V123" i="58"/>
  <c r="U123" i="58"/>
  <c r="R123" i="58"/>
  <c r="Q123" i="58"/>
  <c r="V122" i="58"/>
  <c r="U122" i="58"/>
  <c r="R122" i="58"/>
  <c r="Q122" i="58"/>
  <c r="V121" i="58"/>
  <c r="U121" i="58"/>
  <c r="R121" i="58"/>
  <c r="Q121" i="58"/>
  <c r="V120" i="58"/>
  <c r="U120" i="58"/>
  <c r="R120" i="58"/>
  <c r="Q120" i="58"/>
  <c r="V119" i="58"/>
  <c r="U119" i="58"/>
  <c r="R119" i="58"/>
  <c r="Q119" i="58"/>
  <c r="V118" i="58"/>
  <c r="U118" i="58"/>
  <c r="R118" i="58"/>
  <c r="Q118" i="58"/>
  <c r="V117" i="58"/>
  <c r="U117" i="58"/>
  <c r="R117" i="58"/>
  <c r="Q117" i="58"/>
  <c r="V116" i="58"/>
  <c r="U116" i="58"/>
  <c r="R116" i="58"/>
  <c r="Q116" i="58"/>
  <c r="V115" i="58"/>
  <c r="U115" i="58"/>
  <c r="R115" i="58"/>
  <c r="Q115" i="58"/>
  <c r="V114" i="58"/>
  <c r="U114" i="58"/>
  <c r="R114" i="58"/>
  <c r="Q114" i="58"/>
  <c r="S114" i="58" s="1"/>
  <c r="V113" i="58"/>
  <c r="U113" i="58"/>
  <c r="R113" i="58"/>
  <c r="Q113" i="58"/>
  <c r="V112" i="58"/>
  <c r="U112" i="58"/>
  <c r="R112" i="58"/>
  <c r="Q112" i="58"/>
  <c r="V111" i="58"/>
  <c r="U111" i="58"/>
  <c r="R111" i="58"/>
  <c r="Q111" i="58"/>
  <c r="V110" i="58"/>
  <c r="U110" i="58"/>
  <c r="R110" i="58"/>
  <c r="Q110" i="58"/>
  <c r="V109" i="58"/>
  <c r="U109" i="58"/>
  <c r="R109" i="58"/>
  <c r="Q109" i="58"/>
  <c r="V108" i="58"/>
  <c r="U108" i="58"/>
  <c r="R108" i="58"/>
  <c r="Q108" i="58"/>
  <c r="V107" i="58"/>
  <c r="U107" i="58"/>
  <c r="R107" i="58"/>
  <c r="Q107" i="58"/>
  <c r="V106" i="58"/>
  <c r="U106" i="58"/>
  <c r="R106" i="58"/>
  <c r="Q106" i="58"/>
  <c r="V105" i="58"/>
  <c r="U105" i="58"/>
  <c r="R105" i="58"/>
  <c r="Q105" i="58"/>
  <c r="V104" i="58"/>
  <c r="U104" i="58"/>
  <c r="R104" i="58"/>
  <c r="Q104" i="58"/>
  <c r="V103" i="58"/>
  <c r="U103" i="58"/>
  <c r="R103" i="58"/>
  <c r="Q103" i="58"/>
  <c r="V102" i="58"/>
  <c r="U102" i="58"/>
  <c r="R102" i="58"/>
  <c r="Q102" i="58"/>
  <c r="V101" i="58"/>
  <c r="U101" i="58"/>
  <c r="R101" i="58"/>
  <c r="Q101" i="58"/>
  <c r="V100" i="58"/>
  <c r="U100" i="58"/>
  <c r="R100" i="58"/>
  <c r="Q100" i="58"/>
  <c r="V99" i="58"/>
  <c r="U99" i="58"/>
  <c r="R99" i="58"/>
  <c r="Q99" i="58"/>
  <c r="V98" i="58"/>
  <c r="U98" i="58"/>
  <c r="R98" i="58"/>
  <c r="Q98" i="58"/>
  <c r="V97" i="58"/>
  <c r="U97" i="58"/>
  <c r="R97" i="58"/>
  <c r="Q97" i="58"/>
  <c r="V96" i="58"/>
  <c r="U96" i="58"/>
  <c r="R96" i="58"/>
  <c r="Q96" i="58"/>
  <c r="V95" i="58"/>
  <c r="U95" i="58"/>
  <c r="R95" i="58"/>
  <c r="Q95" i="58"/>
  <c r="V94" i="58"/>
  <c r="U94" i="58"/>
  <c r="R94" i="58"/>
  <c r="Q94" i="58"/>
  <c r="V93" i="58"/>
  <c r="U93" i="58"/>
  <c r="R93" i="58"/>
  <c r="Q93" i="58"/>
  <c r="V92" i="58"/>
  <c r="U92" i="58"/>
  <c r="R92" i="58"/>
  <c r="Q92" i="58"/>
  <c r="V91" i="58"/>
  <c r="U91" i="58"/>
  <c r="R91" i="58"/>
  <c r="Q91" i="58"/>
  <c r="V90" i="58"/>
  <c r="U90" i="58"/>
  <c r="R90" i="58"/>
  <c r="Q90" i="58"/>
  <c r="S90" i="58" s="1"/>
  <c r="V89" i="58"/>
  <c r="U89" i="58"/>
  <c r="R89" i="58"/>
  <c r="Q89" i="58"/>
  <c r="V88" i="58"/>
  <c r="U88" i="58"/>
  <c r="R88" i="58"/>
  <c r="Q88" i="58"/>
  <c r="V87" i="58"/>
  <c r="U87" i="58"/>
  <c r="R87" i="58"/>
  <c r="Q87" i="58"/>
  <c r="V86" i="58"/>
  <c r="U86" i="58"/>
  <c r="R86" i="58"/>
  <c r="Q86" i="58"/>
  <c r="V85" i="58"/>
  <c r="U85" i="58"/>
  <c r="R85" i="58"/>
  <c r="Q85" i="58"/>
  <c r="V84" i="58"/>
  <c r="U84" i="58"/>
  <c r="R84" i="58"/>
  <c r="Q84" i="58"/>
  <c r="V83" i="58"/>
  <c r="U83" i="58"/>
  <c r="R83" i="58"/>
  <c r="Q83" i="58"/>
  <c r="V82" i="58"/>
  <c r="U82" i="58"/>
  <c r="R82" i="58"/>
  <c r="Q82" i="58"/>
  <c r="V81" i="58"/>
  <c r="U81" i="58"/>
  <c r="R81" i="58"/>
  <c r="Q81" i="58"/>
  <c r="V80" i="58"/>
  <c r="U80" i="58"/>
  <c r="R80" i="58"/>
  <c r="Q80" i="58"/>
  <c r="V79" i="58"/>
  <c r="U79" i="58"/>
  <c r="R79" i="58"/>
  <c r="Q79" i="58"/>
  <c r="V78" i="58"/>
  <c r="U78" i="58"/>
  <c r="R78" i="58"/>
  <c r="Q78" i="58"/>
  <c r="V77" i="58"/>
  <c r="U77" i="58"/>
  <c r="R77" i="58"/>
  <c r="Q77" i="58"/>
  <c r="V76" i="58"/>
  <c r="U76" i="58"/>
  <c r="R76" i="58"/>
  <c r="Q76" i="58"/>
  <c r="V75" i="58"/>
  <c r="U75" i="58"/>
  <c r="R75" i="58"/>
  <c r="Q75" i="58"/>
  <c r="V74" i="58"/>
  <c r="U74" i="58"/>
  <c r="R74" i="58"/>
  <c r="Q74" i="58"/>
  <c r="V73" i="58"/>
  <c r="U73" i="58"/>
  <c r="R73" i="58"/>
  <c r="Q73" i="58"/>
  <c r="V72" i="58"/>
  <c r="U72" i="58"/>
  <c r="R72" i="58"/>
  <c r="Q72" i="58"/>
  <c r="V71" i="58"/>
  <c r="U71" i="58"/>
  <c r="R71" i="58"/>
  <c r="S71" i="58" s="1"/>
  <c r="Q71" i="58"/>
  <c r="V70" i="58"/>
  <c r="U70" i="58"/>
  <c r="R70" i="58"/>
  <c r="Q70" i="58"/>
  <c r="V69" i="58"/>
  <c r="U69" i="58"/>
  <c r="R69" i="58"/>
  <c r="Q69" i="58"/>
  <c r="V68" i="58"/>
  <c r="U68" i="58"/>
  <c r="R68" i="58"/>
  <c r="Q68" i="58"/>
  <c r="V67" i="58"/>
  <c r="U67" i="58"/>
  <c r="R67" i="58"/>
  <c r="Q67" i="58"/>
  <c r="V66" i="58"/>
  <c r="U66" i="58"/>
  <c r="R66" i="58"/>
  <c r="Q66" i="58"/>
  <c r="V65" i="58"/>
  <c r="U65" i="58"/>
  <c r="R65" i="58"/>
  <c r="Q65" i="58"/>
  <c r="V64" i="58"/>
  <c r="U64" i="58"/>
  <c r="R64" i="58"/>
  <c r="Q64" i="58"/>
  <c r="V63" i="58"/>
  <c r="U63" i="58"/>
  <c r="R63" i="58"/>
  <c r="Q63" i="58"/>
  <c r="V62" i="58"/>
  <c r="U62" i="58"/>
  <c r="R62" i="58"/>
  <c r="Q62" i="58"/>
  <c r="V61" i="58"/>
  <c r="U61" i="58"/>
  <c r="R61" i="58"/>
  <c r="Q61" i="58"/>
  <c r="V60" i="58"/>
  <c r="U60" i="58"/>
  <c r="R60" i="58"/>
  <c r="Q60" i="58"/>
  <c r="V59" i="58"/>
  <c r="U59" i="58"/>
  <c r="R59" i="58"/>
  <c r="Q59" i="58"/>
  <c r="V58" i="58"/>
  <c r="U58" i="58"/>
  <c r="R58" i="58"/>
  <c r="Q58" i="58"/>
  <c r="V57" i="58"/>
  <c r="U57" i="58"/>
  <c r="R57" i="58"/>
  <c r="Q57" i="58"/>
  <c r="V56" i="58"/>
  <c r="U56" i="58"/>
  <c r="R56" i="58"/>
  <c r="Q56" i="58"/>
  <c r="V55" i="58"/>
  <c r="U55" i="58"/>
  <c r="R55" i="58"/>
  <c r="Q55" i="58"/>
  <c r="V54" i="58"/>
  <c r="U54" i="58"/>
  <c r="R54" i="58"/>
  <c r="Q54" i="58"/>
  <c r="V53" i="58"/>
  <c r="U53" i="58"/>
  <c r="R53" i="58"/>
  <c r="Q53" i="58"/>
  <c r="V52" i="58"/>
  <c r="U52" i="58"/>
  <c r="R52" i="58"/>
  <c r="Q52" i="58"/>
  <c r="V51" i="58"/>
  <c r="U51" i="58"/>
  <c r="R51" i="58"/>
  <c r="S51" i="58" s="1"/>
  <c r="Q51" i="58"/>
  <c r="V50" i="58"/>
  <c r="U50" i="58"/>
  <c r="R50" i="58"/>
  <c r="Q50" i="58"/>
  <c r="S50" i="58" s="1"/>
  <c r="V49" i="58"/>
  <c r="U49" i="58"/>
  <c r="R49" i="58"/>
  <c r="Q49" i="58"/>
  <c r="V48" i="58"/>
  <c r="U48" i="58"/>
  <c r="R48" i="58"/>
  <c r="Q48" i="58"/>
  <c r="V47" i="58"/>
  <c r="U47" i="58"/>
  <c r="R47" i="58"/>
  <c r="Q47" i="58"/>
  <c r="V46" i="58"/>
  <c r="U46" i="58"/>
  <c r="R46" i="58"/>
  <c r="Q46" i="58"/>
  <c r="V45" i="58"/>
  <c r="U45" i="58"/>
  <c r="R45" i="58"/>
  <c r="Q45" i="58"/>
  <c r="V44" i="58"/>
  <c r="U44" i="58"/>
  <c r="R44" i="58"/>
  <c r="Q44" i="58"/>
  <c r="V43" i="58"/>
  <c r="U43" i="58"/>
  <c r="R43" i="58"/>
  <c r="Q43" i="58"/>
  <c r="V42" i="58"/>
  <c r="U42" i="58"/>
  <c r="R42" i="58"/>
  <c r="Q42" i="58"/>
  <c r="S42" i="58" s="1"/>
  <c r="V41" i="58"/>
  <c r="U41" i="58"/>
  <c r="R41" i="58"/>
  <c r="Q41" i="58"/>
  <c r="V40" i="58"/>
  <c r="U40" i="58"/>
  <c r="R40" i="58"/>
  <c r="Q40" i="58"/>
  <c r="V39" i="58"/>
  <c r="U39" i="58"/>
  <c r="R39" i="58"/>
  <c r="Q39" i="58"/>
  <c r="V38" i="58"/>
  <c r="U38" i="58"/>
  <c r="R38" i="58"/>
  <c r="Q38" i="58"/>
  <c r="S38" i="58" s="1"/>
  <c r="V37" i="58"/>
  <c r="U37" i="58"/>
  <c r="R37" i="58"/>
  <c r="Q37" i="58"/>
  <c r="V36" i="58"/>
  <c r="U36" i="58"/>
  <c r="R36" i="58"/>
  <c r="Q36" i="58"/>
  <c r="V35" i="58"/>
  <c r="U35" i="58"/>
  <c r="R35" i="58"/>
  <c r="S35" i="58" s="1"/>
  <c r="Q35" i="58"/>
  <c r="V33" i="58"/>
  <c r="U33" i="58"/>
  <c r="R33" i="58"/>
  <c r="Q33" i="58"/>
  <c r="S33" i="58" s="1"/>
  <c r="V32" i="58"/>
  <c r="U32" i="58"/>
  <c r="R32" i="58"/>
  <c r="Q32" i="58"/>
  <c r="V31" i="58"/>
  <c r="U31" i="58"/>
  <c r="R31" i="58"/>
  <c r="Q31" i="58"/>
  <c r="S31" i="58" s="1"/>
  <c r="V30" i="58"/>
  <c r="U30" i="58"/>
  <c r="R30" i="58"/>
  <c r="Q30" i="58"/>
  <c r="V29" i="58"/>
  <c r="U29" i="58"/>
  <c r="R29" i="58"/>
  <c r="Q29" i="58"/>
  <c r="V28" i="58"/>
  <c r="U28" i="58"/>
  <c r="R28" i="58"/>
  <c r="Q28" i="58"/>
  <c r="V27" i="58"/>
  <c r="U27" i="58"/>
  <c r="R27" i="58"/>
  <c r="Q27" i="58"/>
  <c r="V26" i="58"/>
  <c r="U26" i="58"/>
  <c r="R26" i="58"/>
  <c r="Q26" i="58"/>
  <c r="V25" i="58"/>
  <c r="U25" i="58"/>
  <c r="R25" i="58"/>
  <c r="Q25" i="58"/>
  <c r="V24" i="58"/>
  <c r="U24" i="58"/>
  <c r="R24" i="58"/>
  <c r="Q24" i="58"/>
  <c r="V23" i="58"/>
  <c r="U23" i="58"/>
  <c r="R23" i="58"/>
  <c r="Q23" i="58"/>
  <c r="V22" i="58"/>
  <c r="U22" i="58"/>
  <c r="R22" i="58"/>
  <c r="Q22" i="58"/>
  <c r="V21" i="58"/>
  <c r="U21" i="58"/>
  <c r="R21" i="58"/>
  <c r="Q21" i="58"/>
  <c r="V20" i="58"/>
  <c r="U20" i="58"/>
  <c r="R20" i="58"/>
  <c r="Q20" i="58"/>
  <c r="V19" i="58"/>
  <c r="U19" i="58"/>
  <c r="R19" i="58"/>
  <c r="Q19" i="58"/>
  <c r="V18" i="58"/>
  <c r="U18" i="58"/>
  <c r="R18" i="58"/>
  <c r="Q18" i="58"/>
  <c r="V17" i="58"/>
  <c r="U17" i="58"/>
  <c r="R17" i="58"/>
  <c r="Q17" i="58"/>
  <c r="S17" i="58" s="1"/>
  <c r="V16" i="58"/>
  <c r="U16" i="58"/>
  <c r="R16" i="58"/>
  <c r="Q16" i="58"/>
  <c r="V15" i="58"/>
  <c r="U15" i="58"/>
  <c r="R15" i="58"/>
  <c r="Q15" i="58"/>
  <c r="V14" i="58"/>
  <c r="U14" i="58"/>
  <c r="R14" i="58"/>
  <c r="Q14" i="58"/>
  <c r="V13" i="58"/>
  <c r="U13" i="58"/>
  <c r="R13" i="58"/>
  <c r="Q13" i="58"/>
  <c r="V12" i="58"/>
  <c r="U12" i="58"/>
  <c r="R12" i="58"/>
  <c r="Q12" i="58"/>
  <c r="V11" i="58"/>
  <c r="U11" i="58"/>
  <c r="R11" i="58"/>
  <c r="Q11" i="58"/>
  <c r="S11" i="58" s="1"/>
  <c r="V10" i="58"/>
  <c r="U10" i="58"/>
  <c r="R10" i="58"/>
  <c r="Q10" i="58"/>
  <c r="V9" i="58"/>
  <c r="U9" i="58"/>
  <c r="R9" i="58"/>
  <c r="Q9" i="58"/>
  <c r="V8" i="58"/>
  <c r="U8" i="58"/>
  <c r="R8" i="58"/>
  <c r="Q8" i="58"/>
  <c r="V7" i="58"/>
  <c r="U7" i="58"/>
  <c r="S417" i="58" l="1"/>
  <c r="S483" i="58"/>
  <c r="S513" i="58"/>
  <c r="S781" i="58"/>
  <c r="S845" i="58"/>
  <c r="S54" i="58"/>
  <c r="S124" i="58"/>
  <c r="S178" i="58"/>
  <c r="S190" i="58"/>
  <c r="S198" i="58"/>
  <c r="S218" i="58"/>
  <c r="S222" i="58"/>
  <c r="S224" i="58"/>
  <c r="S230" i="58"/>
  <c r="S236" i="58"/>
  <c r="S242" i="58"/>
  <c r="S246" i="58"/>
  <c r="S248" i="58"/>
  <c r="S258" i="58"/>
  <c r="S260" i="58"/>
  <c r="S270" i="58"/>
  <c r="S272" i="58"/>
  <c r="S278" i="58"/>
  <c r="S290" i="58"/>
  <c r="S12" i="58"/>
  <c r="S16" i="58"/>
  <c r="S480" i="58"/>
  <c r="S510" i="58"/>
  <c r="S558" i="58"/>
  <c r="S606" i="58"/>
  <c r="S712" i="58"/>
  <c r="S904" i="58"/>
  <c r="S964" i="58"/>
  <c r="S43" i="58"/>
  <c r="S49" i="58"/>
  <c r="S53" i="58"/>
  <c r="S55" i="58"/>
  <c r="S65" i="58"/>
  <c r="S79" i="58"/>
  <c r="S85" i="58"/>
  <c r="S97" i="58"/>
  <c r="S123" i="58"/>
  <c r="S127" i="58"/>
  <c r="S129" i="58"/>
  <c r="S149" i="58"/>
  <c r="S151" i="58"/>
  <c r="S161" i="58"/>
  <c r="S193" i="58"/>
  <c r="S201" i="58"/>
  <c r="S203" i="58"/>
  <c r="S209" i="58"/>
  <c r="S213" i="58"/>
  <c r="S215" i="58"/>
  <c r="S233" i="58"/>
  <c r="S237" i="58"/>
  <c r="S239" i="58"/>
  <c r="S245" i="58"/>
  <c r="S249" i="58"/>
  <c r="S251" i="58"/>
  <c r="S261" i="58"/>
  <c r="S263" i="58"/>
  <c r="S273" i="58"/>
  <c r="S281" i="58"/>
  <c r="S287" i="58"/>
  <c r="S289" i="58"/>
  <c r="S301" i="58"/>
  <c r="S319" i="58"/>
  <c r="S325" i="58"/>
  <c r="S37" i="58"/>
  <c r="S73" i="58"/>
  <c r="S192" i="58"/>
  <c r="S216" i="58"/>
  <c r="S228" i="58"/>
  <c r="S240" i="58"/>
  <c r="S252" i="58"/>
  <c r="S264" i="58"/>
  <c r="S324" i="58"/>
  <c r="S515" i="58"/>
  <c r="S527" i="58"/>
  <c r="S563" i="58"/>
  <c r="S575" i="58"/>
  <c r="S659" i="58"/>
  <c r="S360" i="58"/>
  <c r="S25" i="58"/>
  <c r="S133" i="58"/>
  <c r="S145" i="58"/>
  <c r="S157" i="58"/>
  <c r="S432" i="58"/>
  <c r="S456" i="58"/>
  <c r="S899" i="58"/>
  <c r="S181" i="58"/>
  <c r="S229" i="58"/>
  <c r="S265" i="58"/>
  <c r="S337" i="58"/>
  <c r="S720" i="58"/>
  <c r="S14" i="58"/>
  <c r="S170" i="58"/>
  <c r="S87" i="58"/>
  <c r="S182" i="58"/>
  <c r="S433" i="58"/>
  <c r="S661" i="58"/>
  <c r="S493" i="58"/>
  <c r="S614" i="58"/>
  <c r="S662" i="58"/>
  <c r="S112" i="58"/>
  <c r="S686" i="58"/>
  <c r="S734" i="58"/>
  <c r="S160" i="58"/>
  <c r="S399" i="58"/>
  <c r="S854" i="58"/>
  <c r="S519" i="58"/>
  <c r="S208" i="58"/>
  <c r="S256" i="58"/>
  <c r="S723" i="58"/>
  <c r="S340" i="58"/>
  <c r="S352" i="58"/>
  <c r="S867" i="58"/>
  <c r="S903" i="58"/>
  <c r="S975" i="58"/>
  <c r="S987" i="58"/>
  <c r="S999" i="58"/>
  <c r="S371" i="58"/>
  <c r="S436" i="58"/>
  <c r="S448" i="58"/>
  <c r="S484" i="58"/>
  <c r="S496" i="58"/>
  <c r="S508" i="58"/>
  <c r="S604" i="58"/>
  <c r="S616" i="58"/>
  <c r="S736" i="58"/>
  <c r="S509" i="58"/>
  <c r="S605" i="58"/>
  <c r="S115" i="58"/>
  <c r="S761" i="58"/>
  <c r="S929" i="58"/>
  <c r="S953" i="58"/>
  <c r="S965" i="58"/>
  <c r="S977" i="58"/>
  <c r="S989" i="58"/>
  <c r="S1001" i="58"/>
  <c r="S1013" i="58"/>
  <c r="S474" i="58"/>
  <c r="S486" i="58"/>
  <c r="S630" i="58"/>
  <c r="S666" i="58"/>
  <c r="S307" i="58"/>
  <c r="S128" i="58"/>
  <c r="S858" i="58"/>
  <c r="S403" i="58"/>
  <c r="S499" i="58"/>
  <c r="S30" i="58"/>
  <c r="S9" i="58"/>
  <c r="S21" i="58"/>
  <c r="S153" i="58"/>
  <c r="S931" i="58"/>
  <c r="S943" i="58"/>
  <c r="S955" i="58"/>
  <c r="S1015" i="58"/>
  <c r="S560" i="58"/>
  <c r="S704" i="58"/>
  <c r="S716" i="58"/>
  <c r="S10" i="58"/>
  <c r="S393" i="58"/>
  <c r="S405" i="58"/>
  <c r="S956" i="58"/>
  <c r="S47" i="58"/>
  <c r="S465" i="58"/>
  <c r="S83" i="58"/>
  <c r="S298" i="58"/>
  <c r="S310" i="58"/>
  <c r="S322" i="58"/>
  <c r="S681" i="58"/>
  <c r="S705" i="58"/>
  <c r="S741" i="58"/>
  <c r="S23" i="58"/>
  <c r="S36" i="58"/>
  <c r="S84" i="58"/>
  <c r="S96" i="58"/>
  <c r="S430" i="58"/>
  <c r="S442" i="58"/>
  <c r="S454" i="58"/>
  <c r="S490" i="58"/>
  <c r="S502" i="58"/>
  <c r="S514" i="58"/>
  <c r="S562" i="58"/>
  <c r="S574" i="58"/>
  <c r="S586" i="58"/>
  <c r="S598" i="58"/>
  <c r="S610" i="58"/>
  <c r="S66" i="58"/>
  <c r="S125" i="58"/>
  <c r="S244" i="58"/>
  <c r="S268" i="58"/>
  <c r="S280" i="58"/>
  <c r="S292" i="58"/>
  <c r="S304" i="58"/>
  <c r="S435" i="58"/>
  <c r="S625" i="58"/>
  <c r="S684" i="58"/>
  <c r="S791" i="58"/>
  <c r="S803" i="58"/>
  <c r="S851" i="58"/>
  <c r="S875" i="58"/>
  <c r="S911" i="58"/>
  <c r="S1043" i="58"/>
  <c r="S138" i="58"/>
  <c r="S269" i="58"/>
  <c r="S293" i="58"/>
  <c r="S424" i="58"/>
  <c r="S460" i="58"/>
  <c r="S780" i="58"/>
  <c r="S816" i="58"/>
  <c r="S828" i="58"/>
  <c r="S876" i="58"/>
  <c r="S67" i="58"/>
  <c r="S472" i="58"/>
  <c r="S948" i="58"/>
  <c r="S960" i="58"/>
  <c r="S184" i="58"/>
  <c r="S531" i="58"/>
  <c r="S555" i="58"/>
  <c r="S591" i="58"/>
  <c r="S603" i="58"/>
  <c r="S733" i="58"/>
  <c r="S413" i="58"/>
  <c r="S710" i="58"/>
  <c r="S769" i="58"/>
  <c r="S793" i="58"/>
  <c r="S805" i="58"/>
  <c r="S817" i="58"/>
  <c r="S829" i="58"/>
  <c r="S648" i="58"/>
  <c r="S56" i="58"/>
  <c r="S68" i="58"/>
  <c r="S80" i="58"/>
  <c r="S210" i="58"/>
  <c r="S294" i="58"/>
  <c r="S318" i="58"/>
  <c r="S461" i="58"/>
  <c r="S473" i="58"/>
  <c r="S889" i="58"/>
  <c r="S901" i="58"/>
  <c r="S8" i="58"/>
  <c r="S32" i="58"/>
  <c r="S92" i="58"/>
  <c r="S330" i="58"/>
  <c r="S342" i="58"/>
  <c r="S354" i="58"/>
  <c r="S104" i="58"/>
  <c r="S116" i="58"/>
  <c r="S187" i="58"/>
  <c r="S378" i="58"/>
  <c r="S390" i="58"/>
  <c r="S414" i="58"/>
  <c r="S45" i="58"/>
  <c r="S235" i="58"/>
  <c r="S247" i="58"/>
  <c r="S426" i="58"/>
  <c r="S438" i="58"/>
  <c r="S450" i="58"/>
  <c r="S462" i="58"/>
  <c r="S675" i="58"/>
  <c r="S687" i="58"/>
  <c r="S699" i="58"/>
  <c r="S711" i="58"/>
  <c r="S770" i="58"/>
  <c r="S794" i="58"/>
  <c r="S830" i="58"/>
  <c r="S842" i="58"/>
  <c r="S636" i="58"/>
  <c r="S947" i="58"/>
  <c r="S69" i="58"/>
  <c r="S81" i="58"/>
  <c r="S747" i="58"/>
  <c r="S136" i="58"/>
  <c r="S105" i="58"/>
  <c r="S188" i="58"/>
  <c r="S355" i="58"/>
  <c r="S415" i="58"/>
  <c r="S545" i="58"/>
  <c r="S593" i="58"/>
  <c r="S652" i="58"/>
  <c r="S664" i="58"/>
  <c r="S427" i="58"/>
  <c r="S439" i="58"/>
  <c r="S463" i="58"/>
  <c r="S676" i="58"/>
  <c r="S700" i="58"/>
  <c r="S771" i="58"/>
  <c r="S783" i="58"/>
  <c r="S819" i="58"/>
  <c r="S831" i="58"/>
  <c r="S843" i="58"/>
  <c r="S77" i="58"/>
  <c r="S58" i="58"/>
  <c r="S70" i="58"/>
  <c r="S141" i="58"/>
  <c r="S320" i="58"/>
  <c r="S522" i="58"/>
  <c r="S724" i="58"/>
  <c r="S106" i="58"/>
  <c r="S189" i="58"/>
  <c r="S416" i="58"/>
  <c r="S511" i="58"/>
  <c r="S534" i="58"/>
  <c r="S546" i="58"/>
  <c r="S582" i="58"/>
  <c r="S594" i="58"/>
  <c r="S653" i="58"/>
  <c r="S946" i="58"/>
  <c r="S364" i="58"/>
  <c r="S130" i="58"/>
  <c r="S225" i="58"/>
  <c r="S321" i="58"/>
  <c r="S476" i="58"/>
  <c r="S701" i="58"/>
  <c r="S772" i="58"/>
  <c r="S808" i="58"/>
  <c r="S892" i="58"/>
  <c r="S333" i="58"/>
  <c r="S345" i="58"/>
  <c r="S357" i="58"/>
  <c r="S369" i="58"/>
  <c r="S387" i="58"/>
  <c r="S48" i="58"/>
  <c r="S202" i="58"/>
  <c r="S214" i="58"/>
  <c r="S226" i="58"/>
  <c r="S238" i="58"/>
  <c r="S250" i="58"/>
  <c r="S441" i="58"/>
  <c r="S453" i="58"/>
  <c r="S678" i="58"/>
  <c r="S690" i="58"/>
  <c r="S749" i="58"/>
  <c r="S773" i="58"/>
  <c r="S809" i="58"/>
  <c r="S821" i="58"/>
  <c r="S857" i="58"/>
  <c r="S1000" i="58"/>
  <c r="S72" i="58"/>
  <c r="S155" i="58"/>
  <c r="S334" i="58"/>
  <c r="S893" i="58"/>
  <c r="S494" i="58"/>
  <c r="S24" i="58"/>
  <c r="S120" i="58"/>
  <c r="S382" i="58"/>
  <c r="S394" i="58"/>
  <c r="S406" i="58"/>
  <c r="S548" i="58"/>
  <c r="S608" i="58"/>
  <c r="S762" i="58"/>
  <c r="S774" i="58"/>
  <c r="S786" i="58"/>
  <c r="S822" i="58"/>
  <c r="S834" i="58"/>
  <c r="S846" i="58"/>
  <c r="S132" i="58"/>
  <c r="S144" i="58"/>
  <c r="S227" i="58"/>
  <c r="S275" i="58"/>
  <c r="S418" i="58"/>
  <c r="S466" i="58"/>
  <c r="S525" i="58"/>
  <c r="S870" i="58"/>
  <c r="S918" i="58"/>
  <c r="S942" i="58"/>
  <c r="S168" i="58"/>
  <c r="S383" i="58"/>
  <c r="S395" i="58"/>
  <c r="S407" i="58"/>
  <c r="S537" i="58"/>
  <c r="S549" i="58"/>
  <c r="S585" i="58"/>
  <c r="S597" i="58"/>
  <c r="S763" i="58"/>
  <c r="S288" i="58"/>
  <c r="S871" i="58"/>
  <c r="S883" i="58"/>
  <c r="S895" i="58"/>
  <c r="S907" i="58"/>
  <c r="S312" i="58"/>
  <c r="S467" i="58"/>
  <c r="S657" i="58"/>
  <c r="S740" i="58"/>
  <c r="S26" i="58"/>
  <c r="S86" i="58"/>
  <c r="S98" i="58"/>
  <c r="S122" i="58"/>
  <c r="S336" i="58"/>
  <c r="S348" i="58"/>
  <c r="S384" i="58"/>
  <c r="S967" i="58"/>
  <c r="S1027" i="58"/>
  <c r="S541" i="58"/>
  <c r="S173" i="58"/>
  <c r="S39" i="58"/>
  <c r="S205" i="58"/>
  <c r="S241" i="58"/>
  <c r="S253" i="58"/>
  <c r="S277" i="58"/>
  <c r="S63" i="58"/>
  <c r="S134" i="58"/>
  <c r="S444" i="58"/>
  <c r="S468" i="58"/>
  <c r="S836" i="58"/>
  <c r="S884" i="58"/>
  <c r="S896" i="58"/>
  <c r="S908" i="58"/>
  <c r="S589" i="58"/>
  <c r="S313" i="58"/>
  <c r="S373" i="58"/>
  <c r="S385" i="58"/>
  <c r="S409" i="58"/>
  <c r="S492" i="58"/>
  <c r="S539" i="58"/>
  <c r="S551" i="58"/>
  <c r="S670" i="58"/>
  <c r="S753" i="58"/>
  <c r="S765" i="58"/>
  <c r="S920" i="58"/>
  <c r="S99" i="58"/>
  <c r="S102" i="58"/>
  <c r="S64" i="58"/>
  <c r="S76" i="58"/>
  <c r="S206" i="58"/>
  <c r="S421" i="58"/>
  <c r="S777" i="58"/>
  <c r="S873" i="58"/>
  <c r="S885" i="58"/>
  <c r="S897" i="58"/>
  <c r="S172" i="58"/>
  <c r="S159" i="58"/>
  <c r="S171" i="58"/>
  <c r="S302" i="58"/>
  <c r="S338" i="58"/>
  <c r="S362" i="58"/>
  <c r="S528" i="58"/>
  <c r="S730" i="58"/>
  <c r="S921" i="58"/>
  <c r="S933" i="58"/>
  <c r="S945" i="58"/>
  <c r="S957" i="58"/>
  <c r="S552" i="58"/>
  <c r="S981" i="58"/>
  <c r="S41" i="58"/>
  <c r="S207" i="58"/>
  <c r="S219" i="58"/>
  <c r="S231" i="58"/>
  <c r="S255" i="58"/>
  <c r="S267" i="58"/>
  <c r="S398" i="58"/>
  <c r="S434" i="58"/>
  <c r="S576" i="58"/>
  <c r="S588" i="58"/>
  <c r="S612" i="58"/>
  <c r="S683" i="58"/>
  <c r="S778" i="58"/>
  <c r="S802" i="58"/>
  <c r="S814" i="58"/>
  <c r="S826" i="58"/>
  <c r="S838" i="58"/>
  <c r="S850" i="58"/>
  <c r="S862" i="58"/>
  <c r="S396" i="58"/>
  <c r="S419" i="58"/>
  <c r="S557" i="58"/>
  <c r="S798" i="58"/>
  <c r="S568" i="58"/>
  <c r="S20" i="58"/>
  <c r="S259" i="58"/>
  <c r="S271" i="58"/>
  <c r="S282" i="58"/>
  <c r="S305" i="58"/>
  <c r="S339" i="58"/>
  <c r="S477" i="58"/>
  <c r="S488" i="58"/>
  <c r="S500" i="58"/>
  <c r="S523" i="58"/>
  <c r="S569" i="58"/>
  <c r="S615" i="58"/>
  <c r="S707" i="58"/>
  <c r="S810" i="58"/>
  <c r="S856" i="58"/>
  <c r="S902" i="58"/>
  <c r="S972" i="58"/>
  <c r="S1031" i="58"/>
  <c r="S111" i="58"/>
  <c r="S191" i="58"/>
  <c r="S317" i="58"/>
  <c r="S328" i="58"/>
  <c r="S363" i="58"/>
  <c r="S374" i="58"/>
  <c r="S397" i="58"/>
  <c r="S420" i="58"/>
  <c r="S638" i="58"/>
  <c r="S650" i="58"/>
  <c r="S696" i="58"/>
  <c r="S742" i="58"/>
  <c r="S799" i="58"/>
  <c r="S833" i="58"/>
  <c r="S879" i="58"/>
  <c r="S891" i="58"/>
  <c r="S914" i="58"/>
  <c r="S1020" i="58"/>
  <c r="S88" i="58"/>
  <c r="S167" i="58"/>
  <c r="S100" i="58"/>
  <c r="S180" i="58"/>
  <c r="S283" i="58"/>
  <c r="S306" i="58"/>
  <c r="S386" i="58"/>
  <c r="S478" i="58"/>
  <c r="S489" i="58"/>
  <c r="S501" i="58"/>
  <c r="S524" i="58"/>
  <c r="S570" i="58"/>
  <c r="S581" i="58"/>
  <c r="S627" i="58"/>
  <c r="S731" i="58"/>
  <c r="S754" i="58"/>
  <c r="S926" i="58"/>
  <c r="S938" i="58"/>
  <c r="S950" i="58"/>
  <c r="S985" i="58"/>
  <c r="S997" i="58"/>
  <c r="S1009" i="58"/>
  <c r="S44" i="58"/>
  <c r="S78" i="58"/>
  <c r="S89" i="58"/>
  <c r="S146" i="58"/>
  <c r="S169" i="58"/>
  <c r="S375" i="58"/>
  <c r="S559" i="58"/>
  <c r="S651" i="58"/>
  <c r="S674" i="58"/>
  <c r="S766" i="58"/>
  <c r="S812" i="58"/>
  <c r="S823" i="58"/>
  <c r="S869" i="58"/>
  <c r="S962" i="58"/>
  <c r="S637" i="58"/>
  <c r="S22" i="58"/>
  <c r="S101" i="58"/>
  <c r="S135" i="58"/>
  <c r="S158" i="58"/>
  <c r="S284" i="58"/>
  <c r="S295" i="58"/>
  <c r="S341" i="58"/>
  <c r="S110" i="58"/>
  <c r="S113" i="58"/>
  <c r="S204" i="58"/>
  <c r="S536" i="58"/>
  <c r="S698" i="58"/>
  <c r="S927" i="58"/>
  <c r="S732" i="58"/>
  <c r="S755" i="58"/>
  <c r="S835" i="58"/>
  <c r="S847" i="58"/>
  <c r="S19" i="58"/>
  <c r="S147" i="58"/>
  <c r="S262" i="58"/>
  <c r="S365" i="58"/>
  <c r="S376" i="58"/>
  <c r="S411" i="58"/>
  <c r="S422" i="58"/>
  <c r="S813" i="58"/>
  <c r="S824" i="58"/>
  <c r="S905" i="58"/>
  <c r="S285" i="58"/>
  <c r="S296" i="58"/>
  <c r="S308" i="58"/>
  <c r="S445" i="58"/>
  <c r="S457" i="58"/>
  <c r="S491" i="58"/>
  <c r="S503" i="58"/>
  <c r="S526" i="58"/>
  <c r="S572" i="58"/>
  <c r="S618" i="58"/>
  <c r="S629" i="58"/>
  <c r="S744" i="58"/>
  <c r="S121" i="58"/>
  <c r="S756" i="58"/>
  <c r="S790" i="58"/>
  <c r="S952" i="58"/>
  <c r="S46" i="58"/>
  <c r="S57" i="58"/>
  <c r="S91" i="58"/>
  <c r="S148" i="58"/>
  <c r="S274" i="58"/>
  <c r="S366" i="58"/>
  <c r="S377" i="58"/>
  <c r="S400" i="58"/>
  <c r="S607" i="58"/>
  <c r="S848" i="58"/>
  <c r="S882" i="58"/>
  <c r="S894" i="58"/>
  <c r="S126" i="58"/>
  <c r="S137" i="58"/>
  <c r="S194" i="58"/>
  <c r="S217" i="58"/>
  <c r="S286" i="58"/>
  <c r="S297" i="58"/>
  <c r="S309" i="58"/>
  <c r="S412" i="58"/>
  <c r="S446" i="58"/>
  <c r="S458" i="58"/>
  <c r="S561" i="58"/>
  <c r="S573" i="58"/>
  <c r="S619" i="58"/>
  <c r="S722" i="58"/>
  <c r="S103" i="58"/>
  <c r="S332" i="58"/>
  <c r="S343" i="58"/>
  <c r="S389" i="58"/>
  <c r="S538" i="58"/>
  <c r="S550" i="58"/>
  <c r="S584" i="58"/>
  <c r="S596" i="58"/>
  <c r="S642" i="58"/>
  <c r="S688" i="58"/>
  <c r="S757" i="58"/>
  <c r="S941" i="58"/>
  <c r="S988" i="58"/>
  <c r="S183" i="58"/>
  <c r="S316" i="58"/>
  <c r="S447" i="58"/>
  <c r="S654" i="58"/>
  <c r="S677" i="58"/>
  <c r="S746" i="58"/>
  <c r="S872" i="58"/>
  <c r="S579" i="58"/>
  <c r="S59" i="58"/>
  <c r="S93" i="58"/>
  <c r="S276" i="58"/>
  <c r="S379" i="58"/>
  <c r="S402" i="58"/>
  <c r="S482" i="58"/>
  <c r="S655" i="58"/>
  <c r="S735" i="58"/>
  <c r="S954" i="58"/>
  <c r="S361" i="58"/>
  <c r="S792" i="58"/>
  <c r="S1025" i="58"/>
  <c r="S820" i="58"/>
  <c r="S82" i="58"/>
  <c r="S139" i="58"/>
  <c r="S196" i="58"/>
  <c r="S299" i="58"/>
  <c r="S311" i="58"/>
  <c r="S471" i="58"/>
  <c r="S517" i="58"/>
  <c r="S609" i="58"/>
  <c r="S621" i="58"/>
  <c r="S827" i="58"/>
  <c r="S919" i="58"/>
  <c r="S1037" i="58"/>
  <c r="S1049" i="58"/>
  <c r="S60" i="58"/>
  <c r="S94" i="58"/>
  <c r="S117" i="58"/>
  <c r="S174" i="58"/>
  <c r="S185" i="58"/>
  <c r="S380" i="58"/>
  <c r="S391" i="58"/>
  <c r="S437" i="58"/>
  <c r="S540" i="58"/>
  <c r="S797" i="58"/>
  <c r="S702" i="58"/>
  <c r="S909" i="58"/>
  <c r="S1026" i="58"/>
  <c r="S15" i="58"/>
  <c r="S140" i="58"/>
  <c r="S163" i="58"/>
  <c r="S197" i="58"/>
  <c r="S220" i="58"/>
  <c r="S254" i="58"/>
  <c r="S266" i="58"/>
  <c r="S300" i="58"/>
  <c r="S323" i="58"/>
  <c r="S495" i="58"/>
  <c r="S518" i="58"/>
  <c r="S564" i="58"/>
  <c r="S622" i="58"/>
  <c r="S679" i="58"/>
  <c r="S725" i="58"/>
  <c r="S695" i="58"/>
  <c r="S335" i="58"/>
  <c r="S346" i="58"/>
  <c r="S358" i="58"/>
  <c r="S507" i="58"/>
  <c r="S587" i="58"/>
  <c r="S599" i="58"/>
  <c r="S633" i="58"/>
  <c r="S645" i="58"/>
  <c r="S691" i="58"/>
  <c r="S760" i="58"/>
  <c r="S782" i="58"/>
  <c r="S874" i="58"/>
  <c r="S932" i="58"/>
  <c r="S944" i="58"/>
  <c r="S979" i="58"/>
  <c r="S991" i="58"/>
  <c r="S1003" i="58"/>
  <c r="S27" i="58"/>
  <c r="S61" i="58"/>
  <c r="S95" i="58"/>
  <c r="S118" i="58"/>
  <c r="S175" i="58"/>
  <c r="S186" i="58"/>
  <c r="S243" i="58"/>
  <c r="S381" i="58"/>
  <c r="S392" i="58"/>
  <c r="S404" i="58"/>
  <c r="S703" i="58"/>
  <c r="S737" i="58"/>
  <c r="S350" i="58"/>
  <c r="S13" i="58"/>
  <c r="S840" i="58"/>
  <c r="S221" i="58"/>
  <c r="S232" i="58"/>
  <c r="S669" i="58"/>
  <c r="S680" i="58"/>
  <c r="S715" i="58"/>
  <c r="S806" i="58"/>
  <c r="S1039" i="58"/>
  <c r="S107" i="58"/>
  <c r="S347" i="58"/>
  <c r="S359" i="58"/>
  <c r="S542" i="58"/>
  <c r="S611" i="58"/>
  <c r="S634" i="58"/>
  <c r="S646" i="58"/>
  <c r="S692" i="58"/>
  <c r="S980" i="58"/>
  <c r="S729" i="58"/>
  <c r="S795" i="58"/>
  <c r="S818" i="58"/>
  <c r="S841" i="58"/>
  <c r="S887" i="58"/>
  <c r="S1016" i="58"/>
  <c r="S119" i="58"/>
  <c r="S451" i="58"/>
  <c r="S485" i="58"/>
  <c r="S658" i="58"/>
  <c r="S807" i="58"/>
  <c r="S853" i="58"/>
  <c r="S28" i="58"/>
  <c r="S142" i="58"/>
  <c r="S165" i="58"/>
  <c r="S279" i="58"/>
  <c r="S62" i="58"/>
  <c r="S74" i="58"/>
  <c r="S108" i="58"/>
  <c r="S199" i="58"/>
  <c r="S314" i="58"/>
  <c r="S520" i="58"/>
  <c r="S543" i="58"/>
  <c r="S635" i="58"/>
  <c r="S647" i="58"/>
  <c r="S693" i="58"/>
  <c r="S727" i="58"/>
  <c r="S750" i="58"/>
  <c r="S784" i="58"/>
  <c r="S922" i="58"/>
  <c r="S934" i="58"/>
  <c r="S993" i="58"/>
  <c r="S995" i="58"/>
  <c r="S195" i="58"/>
  <c r="S18" i="58"/>
  <c r="S29" i="58"/>
  <c r="S40" i="58"/>
  <c r="S131" i="58"/>
  <c r="S154" i="58"/>
  <c r="S223" i="58"/>
  <c r="S234" i="58"/>
  <c r="S257" i="58"/>
  <c r="S291" i="58"/>
  <c r="S429" i="58"/>
  <c r="S440" i="58"/>
  <c r="S452" i="58"/>
  <c r="S578" i="58"/>
  <c r="S796" i="58"/>
  <c r="S888" i="58"/>
  <c r="S900" i="58"/>
  <c r="S52" i="58"/>
  <c r="S143" i="58"/>
  <c r="S166" i="58"/>
  <c r="S303" i="58"/>
  <c r="S475" i="58"/>
  <c r="S498" i="58"/>
  <c r="S521" i="58"/>
  <c r="S567" i="58"/>
  <c r="S613" i="58"/>
  <c r="S682" i="58"/>
  <c r="S751" i="58"/>
  <c r="S970" i="58"/>
  <c r="S556" i="58"/>
  <c r="S75" i="58"/>
  <c r="S109" i="58"/>
  <c r="S200" i="58"/>
  <c r="S212" i="58"/>
  <c r="S315" i="58"/>
  <c r="S349" i="58"/>
  <c r="S372" i="58"/>
  <c r="S544" i="58"/>
  <c r="S590" i="58"/>
  <c r="S694" i="58"/>
  <c r="S717" i="58"/>
  <c r="S728" i="58"/>
  <c r="S785" i="58"/>
  <c r="S923" i="58"/>
  <c r="S935" i="58"/>
  <c r="S982" i="58"/>
  <c r="S994" i="58"/>
  <c r="S1006" i="58"/>
  <c r="V1057" i="55"/>
  <c r="U1057" i="55"/>
  <c r="V1056" i="55"/>
  <c r="U1056" i="55"/>
  <c r="V1055" i="55"/>
  <c r="U1055" i="55"/>
  <c r="V1054" i="55"/>
  <c r="U1054" i="55"/>
  <c r="V1053" i="55"/>
  <c r="U1053" i="55"/>
  <c r="V1052" i="55"/>
  <c r="U1052" i="55"/>
  <c r="V1051" i="55"/>
  <c r="U1051" i="55"/>
  <c r="V1050" i="55"/>
  <c r="U1050" i="55"/>
  <c r="R1050" i="55"/>
  <c r="Q1050" i="55"/>
  <c r="S1050" i="55" s="1"/>
  <c r="V1049" i="55"/>
  <c r="U1049" i="55"/>
  <c r="R1049" i="55"/>
  <c r="Q1049" i="55"/>
  <c r="V1048" i="55"/>
  <c r="U1048" i="55"/>
  <c r="R1048" i="55"/>
  <c r="Q1048" i="55"/>
  <c r="S1048" i="55" s="1"/>
  <c r="V1047" i="55"/>
  <c r="U1047" i="55"/>
  <c r="R1047" i="55"/>
  <c r="Q1047" i="55"/>
  <c r="V1046" i="55"/>
  <c r="U1046" i="55"/>
  <c r="R1046" i="55"/>
  <c r="Q1046" i="55"/>
  <c r="S1046" i="55" s="1"/>
  <c r="V1045" i="55"/>
  <c r="U1045" i="55"/>
  <c r="R1045" i="55"/>
  <c r="Q1045" i="55"/>
  <c r="V1044" i="55"/>
  <c r="U1044" i="55"/>
  <c r="R1044" i="55"/>
  <c r="S1044" i="55" s="1"/>
  <c r="Q1044" i="55"/>
  <c r="V1043" i="55"/>
  <c r="U1043" i="55"/>
  <c r="R1043" i="55"/>
  <c r="Q1043" i="55"/>
  <c r="V1042" i="55"/>
  <c r="U1042" i="55"/>
  <c r="R1042" i="55"/>
  <c r="Q1042" i="55"/>
  <c r="V1041" i="55"/>
  <c r="U1041" i="55"/>
  <c r="R1041" i="55"/>
  <c r="Q1041" i="55"/>
  <c r="V1040" i="55"/>
  <c r="U1040" i="55"/>
  <c r="R1040" i="55"/>
  <c r="Q1040" i="55"/>
  <c r="S1040" i="55" s="1"/>
  <c r="V1039" i="55"/>
  <c r="U1039" i="55"/>
  <c r="R1039" i="55"/>
  <c r="Q1039" i="55"/>
  <c r="V1038" i="55"/>
  <c r="U1038" i="55"/>
  <c r="R1038" i="55"/>
  <c r="Q1038" i="55"/>
  <c r="S1038" i="55" s="1"/>
  <c r="V1037" i="55"/>
  <c r="U1037" i="55"/>
  <c r="R1037" i="55"/>
  <c r="Q1037" i="55"/>
  <c r="V1036" i="55"/>
  <c r="U1036" i="55"/>
  <c r="R1036" i="55"/>
  <c r="Q1036" i="55"/>
  <c r="S1036" i="55" s="1"/>
  <c r="V1035" i="55"/>
  <c r="U1035" i="55"/>
  <c r="R1035" i="55"/>
  <c r="Q1035" i="55"/>
  <c r="S1035" i="55" s="1"/>
  <c r="V1034" i="55"/>
  <c r="U1034" i="55"/>
  <c r="R1034" i="55"/>
  <c r="Q1034" i="55"/>
  <c r="S1034" i="55" s="1"/>
  <c r="V1033" i="55"/>
  <c r="U1033" i="55"/>
  <c r="R1033" i="55"/>
  <c r="Q1033" i="55"/>
  <c r="V1032" i="55"/>
  <c r="U1032" i="55"/>
  <c r="R1032" i="55"/>
  <c r="Q1032" i="55"/>
  <c r="S1032" i="55" s="1"/>
  <c r="V1031" i="55"/>
  <c r="U1031" i="55"/>
  <c r="R1031" i="55"/>
  <c r="Q1031" i="55"/>
  <c r="S1031" i="55" s="1"/>
  <c r="V1030" i="55"/>
  <c r="U1030" i="55"/>
  <c r="R1030" i="55"/>
  <c r="Q1030" i="55"/>
  <c r="S1030" i="55" s="1"/>
  <c r="V1029" i="55"/>
  <c r="U1029" i="55"/>
  <c r="R1029" i="55"/>
  <c r="Q1029" i="55"/>
  <c r="S1029" i="55" s="1"/>
  <c r="V1028" i="55"/>
  <c r="U1028" i="55"/>
  <c r="R1028" i="55"/>
  <c r="Q1028" i="55"/>
  <c r="S1028" i="55" s="1"/>
  <c r="V1027" i="55"/>
  <c r="U1027" i="55"/>
  <c r="R1027" i="55"/>
  <c r="Q1027" i="55"/>
  <c r="S1027" i="55" s="1"/>
  <c r="V1026" i="55"/>
  <c r="U1026" i="55"/>
  <c r="R1026" i="55"/>
  <c r="Q1026" i="55"/>
  <c r="S1026" i="55" s="1"/>
  <c r="V1025" i="55"/>
  <c r="U1025" i="55"/>
  <c r="S1025" i="55"/>
  <c r="R1025" i="55"/>
  <c r="Q1025" i="55"/>
  <c r="V1024" i="55"/>
  <c r="U1024" i="55"/>
  <c r="R1024" i="55"/>
  <c r="Q1024" i="55"/>
  <c r="V1023" i="55"/>
  <c r="U1023" i="55"/>
  <c r="R1023" i="55"/>
  <c r="Q1023" i="55"/>
  <c r="S1023" i="55" s="1"/>
  <c r="V1022" i="55"/>
  <c r="U1022" i="55"/>
  <c r="R1022" i="55"/>
  <c r="Q1022" i="55"/>
  <c r="V1021" i="55"/>
  <c r="U1021" i="55"/>
  <c r="R1021" i="55"/>
  <c r="Q1021" i="55"/>
  <c r="S1021" i="55" s="1"/>
  <c r="V1020" i="55"/>
  <c r="U1020" i="55"/>
  <c r="R1020" i="55"/>
  <c r="Q1020" i="55"/>
  <c r="V1019" i="55"/>
  <c r="U1019" i="55"/>
  <c r="R1019" i="55"/>
  <c r="Q1019" i="55"/>
  <c r="S1019" i="55" s="1"/>
  <c r="V1018" i="55"/>
  <c r="U1018" i="55"/>
  <c r="R1018" i="55"/>
  <c r="Q1018" i="55"/>
  <c r="V1017" i="55"/>
  <c r="U1017" i="55"/>
  <c r="R1017" i="55"/>
  <c r="Q1017" i="55"/>
  <c r="S1017" i="55" s="1"/>
  <c r="V1016" i="55"/>
  <c r="U1016" i="55"/>
  <c r="R1016" i="55"/>
  <c r="S1016" i="55" s="1"/>
  <c r="Q1016" i="55"/>
  <c r="V1015" i="55"/>
  <c r="U1015" i="55"/>
  <c r="R1015" i="55"/>
  <c r="Q1015" i="55"/>
  <c r="S1015" i="55" s="1"/>
  <c r="V1014" i="55"/>
  <c r="U1014" i="55"/>
  <c r="R1014" i="55"/>
  <c r="Q1014" i="55"/>
  <c r="V1013" i="55"/>
  <c r="U1013" i="55"/>
  <c r="R1013" i="55"/>
  <c r="Q1013" i="55"/>
  <c r="V1012" i="55"/>
  <c r="U1012" i="55"/>
  <c r="R1012" i="55"/>
  <c r="S1012" i="55" s="1"/>
  <c r="Q1012" i="55"/>
  <c r="V1011" i="55"/>
  <c r="U1011" i="55"/>
  <c r="R1011" i="55"/>
  <c r="Q1011" i="55"/>
  <c r="V1010" i="55"/>
  <c r="U1010" i="55"/>
  <c r="R1010" i="55"/>
  <c r="Q1010" i="55"/>
  <c r="S1010" i="55" s="1"/>
  <c r="V1009" i="55"/>
  <c r="U1009" i="55"/>
  <c r="R1009" i="55"/>
  <c r="Q1009" i="55"/>
  <c r="S1009" i="55" s="1"/>
  <c r="V1008" i="55"/>
  <c r="U1008" i="55"/>
  <c r="R1008" i="55"/>
  <c r="Q1008" i="55"/>
  <c r="S1008" i="55" s="1"/>
  <c r="V1007" i="55"/>
  <c r="U1007" i="55"/>
  <c r="R1007" i="55"/>
  <c r="Q1007" i="55"/>
  <c r="V1006" i="55"/>
  <c r="U1006" i="55"/>
  <c r="R1006" i="55"/>
  <c r="Q1006" i="55"/>
  <c r="S1006" i="55" s="1"/>
  <c r="V1005" i="55"/>
  <c r="U1005" i="55"/>
  <c r="R1005" i="55"/>
  <c r="Q1005" i="55"/>
  <c r="S1005" i="55" s="1"/>
  <c r="V1004" i="55"/>
  <c r="U1004" i="55"/>
  <c r="R1004" i="55"/>
  <c r="Q1004" i="55"/>
  <c r="S1004" i="55" s="1"/>
  <c r="V1003" i="55"/>
  <c r="U1003" i="55"/>
  <c r="R1003" i="55"/>
  <c r="Q1003" i="55"/>
  <c r="S1003" i="55" s="1"/>
  <c r="V1002" i="55"/>
  <c r="U1002" i="55"/>
  <c r="R1002" i="55"/>
  <c r="Q1002" i="55"/>
  <c r="S1002" i="55" s="1"/>
  <c r="V1001" i="55"/>
  <c r="U1001" i="55"/>
  <c r="R1001" i="55"/>
  <c r="Q1001" i="55"/>
  <c r="S1001" i="55" s="1"/>
  <c r="V1000" i="55"/>
  <c r="U1000" i="55"/>
  <c r="R1000" i="55"/>
  <c r="Q1000" i="55"/>
  <c r="S1000" i="55" s="1"/>
  <c r="V999" i="55"/>
  <c r="U999" i="55"/>
  <c r="R999" i="55"/>
  <c r="Q999" i="55"/>
  <c r="S999" i="55" s="1"/>
  <c r="V998" i="55"/>
  <c r="U998" i="55"/>
  <c r="R998" i="55"/>
  <c r="Q998" i="55"/>
  <c r="S998" i="55" s="1"/>
  <c r="V997" i="55"/>
  <c r="U997" i="55"/>
  <c r="R997" i="55"/>
  <c r="Q997" i="55"/>
  <c r="S997" i="55" s="1"/>
  <c r="V996" i="55"/>
  <c r="U996" i="55"/>
  <c r="R996" i="55"/>
  <c r="Q996" i="55"/>
  <c r="V995" i="55"/>
  <c r="U995" i="55"/>
  <c r="R995" i="55"/>
  <c r="Q995" i="55"/>
  <c r="S995" i="55" s="1"/>
  <c r="V994" i="55"/>
  <c r="U994" i="55"/>
  <c r="R994" i="55"/>
  <c r="Q994" i="55"/>
  <c r="S994" i="55" s="1"/>
  <c r="V993" i="55"/>
  <c r="U993" i="55"/>
  <c r="R993" i="55"/>
  <c r="Q993" i="55"/>
  <c r="S993" i="55" s="1"/>
  <c r="V992" i="55"/>
  <c r="U992" i="55"/>
  <c r="R992" i="55"/>
  <c r="Q992" i="55"/>
  <c r="S992" i="55" s="1"/>
  <c r="V991" i="55"/>
  <c r="U991" i="55"/>
  <c r="R991" i="55"/>
  <c r="Q991" i="55"/>
  <c r="S991" i="55" s="1"/>
  <c r="V990" i="55"/>
  <c r="U990" i="55"/>
  <c r="R990" i="55"/>
  <c r="Q990" i="55"/>
  <c r="S990" i="55" s="1"/>
  <c r="V989" i="55"/>
  <c r="U989" i="55"/>
  <c r="R989" i="55"/>
  <c r="Q989" i="55"/>
  <c r="S989" i="55" s="1"/>
  <c r="V988" i="55"/>
  <c r="U988" i="55"/>
  <c r="R988" i="55"/>
  <c r="Q988" i="55"/>
  <c r="S988" i="55" s="1"/>
  <c r="V987" i="55"/>
  <c r="U987" i="55"/>
  <c r="R987" i="55"/>
  <c r="Q987" i="55"/>
  <c r="S987" i="55" s="1"/>
  <c r="V986" i="55"/>
  <c r="U986" i="55"/>
  <c r="R986" i="55"/>
  <c r="Q986" i="55"/>
  <c r="V985" i="55"/>
  <c r="U985" i="55"/>
  <c r="R985" i="55"/>
  <c r="Q985" i="55"/>
  <c r="S985" i="55" s="1"/>
  <c r="V984" i="55"/>
  <c r="U984" i="55"/>
  <c r="R984" i="55"/>
  <c r="Q984" i="55"/>
  <c r="S984" i="55" s="1"/>
  <c r="V983" i="55"/>
  <c r="U983" i="55"/>
  <c r="R983" i="55"/>
  <c r="Q983" i="55"/>
  <c r="V982" i="55"/>
  <c r="U982" i="55"/>
  <c r="R982" i="55"/>
  <c r="Q982" i="55"/>
  <c r="S982" i="55" s="1"/>
  <c r="V981" i="55"/>
  <c r="U981" i="55"/>
  <c r="R981" i="55"/>
  <c r="Q981" i="55"/>
  <c r="V980" i="55"/>
  <c r="U980" i="55"/>
  <c r="R980" i="55"/>
  <c r="Q980" i="55"/>
  <c r="S980" i="55" s="1"/>
  <c r="V979" i="55"/>
  <c r="U979" i="55"/>
  <c r="R979" i="55"/>
  <c r="Q979" i="55"/>
  <c r="V978" i="55"/>
  <c r="U978" i="55"/>
  <c r="R978" i="55"/>
  <c r="Q978" i="55"/>
  <c r="S978" i="55" s="1"/>
  <c r="V977" i="55"/>
  <c r="U977" i="55"/>
  <c r="R977" i="55"/>
  <c r="S977" i="55" s="1"/>
  <c r="Q977" i="55"/>
  <c r="V976" i="55"/>
  <c r="U976" i="55"/>
  <c r="R976" i="55"/>
  <c r="Q976" i="55"/>
  <c r="S976" i="55" s="1"/>
  <c r="V975" i="55"/>
  <c r="U975" i="55"/>
  <c r="R975" i="55"/>
  <c r="Q975" i="55"/>
  <c r="V974" i="55"/>
  <c r="U974" i="55"/>
  <c r="R974" i="55"/>
  <c r="Q974" i="55"/>
  <c r="S974" i="55" s="1"/>
  <c r="V973" i="55"/>
  <c r="U973" i="55"/>
  <c r="S973" i="55"/>
  <c r="R973" i="55"/>
  <c r="Q973" i="55"/>
  <c r="V972" i="55"/>
  <c r="U972" i="55"/>
  <c r="R972" i="55"/>
  <c r="Q972" i="55"/>
  <c r="V971" i="55"/>
  <c r="U971" i="55"/>
  <c r="R971" i="55"/>
  <c r="Q971" i="55"/>
  <c r="S971" i="55" s="1"/>
  <c r="V970" i="55"/>
  <c r="U970" i="55"/>
  <c r="R970" i="55"/>
  <c r="Q970" i="55"/>
  <c r="V969" i="55"/>
  <c r="U969" i="55"/>
  <c r="R969" i="55"/>
  <c r="Q969" i="55"/>
  <c r="S969" i="55" s="1"/>
  <c r="V968" i="55"/>
  <c r="U968" i="55"/>
  <c r="R968" i="55"/>
  <c r="S968" i="55" s="1"/>
  <c r="Q968" i="55"/>
  <c r="V967" i="55"/>
  <c r="U967" i="55"/>
  <c r="R967" i="55"/>
  <c r="Q967" i="55"/>
  <c r="S967" i="55" s="1"/>
  <c r="V966" i="55"/>
  <c r="U966" i="55"/>
  <c r="R966" i="55"/>
  <c r="S966" i="55" s="1"/>
  <c r="Q966" i="55"/>
  <c r="V965" i="55"/>
  <c r="U965" i="55"/>
  <c r="R965" i="55"/>
  <c r="Q965" i="55"/>
  <c r="V964" i="55"/>
  <c r="U964" i="55"/>
  <c r="R964" i="55"/>
  <c r="S964" i="55" s="1"/>
  <c r="Q964" i="55"/>
  <c r="V963" i="55"/>
  <c r="U963" i="55"/>
  <c r="R963" i="55"/>
  <c r="Q963" i="55"/>
  <c r="V962" i="55"/>
  <c r="U962" i="55"/>
  <c r="R962" i="55"/>
  <c r="Q962" i="55"/>
  <c r="S962" i="55" s="1"/>
  <c r="V961" i="55"/>
  <c r="U961" i="55"/>
  <c r="R961" i="55"/>
  <c r="Q961" i="55"/>
  <c r="V960" i="55"/>
  <c r="U960" i="55"/>
  <c r="R960" i="55"/>
  <c r="Q960" i="55"/>
  <c r="S960" i="55" s="1"/>
  <c r="V959" i="55"/>
  <c r="U959" i="55"/>
  <c r="R959" i="55"/>
  <c r="Q959" i="55"/>
  <c r="V958" i="55"/>
  <c r="U958" i="55"/>
  <c r="R958" i="55"/>
  <c r="Q958" i="55"/>
  <c r="S958" i="55" s="1"/>
  <c r="V957" i="55"/>
  <c r="U957" i="55"/>
  <c r="R957" i="55"/>
  <c r="Q957" i="55"/>
  <c r="S957" i="55" s="1"/>
  <c r="V956" i="55"/>
  <c r="U956" i="55"/>
  <c r="R956" i="55"/>
  <c r="Q956" i="55"/>
  <c r="S956" i="55" s="1"/>
  <c r="V955" i="55"/>
  <c r="U955" i="55"/>
  <c r="R955" i="55"/>
  <c r="Q955" i="55"/>
  <c r="S955" i="55" s="1"/>
  <c r="V954" i="55"/>
  <c r="U954" i="55"/>
  <c r="R954" i="55"/>
  <c r="Q954" i="55"/>
  <c r="S954" i="55" s="1"/>
  <c r="V953" i="55"/>
  <c r="U953" i="55"/>
  <c r="R953" i="55"/>
  <c r="Q953" i="55"/>
  <c r="S953" i="55" s="1"/>
  <c r="V952" i="55"/>
  <c r="U952" i="55"/>
  <c r="R952" i="55"/>
  <c r="Q952" i="55"/>
  <c r="S952" i="55" s="1"/>
  <c r="V951" i="55"/>
  <c r="U951" i="55"/>
  <c r="R951" i="55"/>
  <c r="Q951" i="55"/>
  <c r="S951" i="55" s="1"/>
  <c r="V950" i="55"/>
  <c r="U950" i="55"/>
  <c r="R950" i="55"/>
  <c r="Q950" i="55"/>
  <c r="S950" i="55" s="1"/>
  <c r="V949" i="55"/>
  <c r="U949" i="55"/>
  <c r="R949" i="55"/>
  <c r="Q949" i="55"/>
  <c r="S949" i="55" s="1"/>
  <c r="V948" i="55"/>
  <c r="U948" i="55"/>
  <c r="R948" i="55"/>
  <c r="Q948" i="55"/>
  <c r="V947" i="55"/>
  <c r="U947" i="55"/>
  <c r="R947" i="55"/>
  <c r="Q947" i="55"/>
  <c r="S947" i="55" s="1"/>
  <c r="V946" i="55"/>
  <c r="U946" i="55"/>
  <c r="R946" i="55"/>
  <c r="Q946" i="55"/>
  <c r="S946" i="55" s="1"/>
  <c r="V945" i="55"/>
  <c r="U945" i="55"/>
  <c r="R945" i="55"/>
  <c r="Q945" i="55"/>
  <c r="S945" i="55" s="1"/>
  <c r="V944" i="55"/>
  <c r="U944" i="55"/>
  <c r="R944" i="55"/>
  <c r="Q944" i="55"/>
  <c r="S944" i="55" s="1"/>
  <c r="V943" i="55"/>
  <c r="U943" i="55"/>
  <c r="R943" i="55"/>
  <c r="Q943" i="55"/>
  <c r="S943" i="55" s="1"/>
  <c r="V942" i="55"/>
  <c r="U942" i="55"/>
  <c r="R942" i="55"/>
  <c r="Q942" i="55"/>
  <c r="S942" i="55" s="1"/>
  <c r="V941" i="55"/>
  <c r="U941" i="55"/>
  <c r="R941" i="55"/>
  <c r="Q941" i="55"/>
  <c r="S941" i="55" s="1"/>
  <c r="V940" i="55"/>
  <c r="U940" i="55"/>
  <c r="R940" i="55"/>
  <c r="Q940" i="55"/>
  <c r="S940" i="55" s="1"/>
  <c r="V939" i="55"/>
  <c r="U939" i="55"/>
  <c r="R939" i="55"/>
  <c r="Q939" i="55"/>
  <c r="S939" i="55" s="1"/>
  <c r="V938" i="55"/>
  <c r="U938" i="55"/>
  <c r="R938" i="55"/>
  <c r="Q938" i="55"/>
  <c r="V937" i="55"/>
  <c r="U937" i="55"/>
  <c r="R937" i="55"/>
  <c r="Q937" i="55"/>
  <c r="S937" i="55" s="1"/>
  <c r="V936" i="55"/>
  <c r="U936" i="55"/>
  <c r="R936" i="55"/>
  <c r="Q936" i="55"/>
  <c r="V935" i="55"/>
  <c r="U935" i="55"/>
  <c r="R935" i="55"/>
  <c r="Q935" i="55"/>
  <c r="S935" i="55" s="1"/>
  <c r="V934" i="55"/>
  <c r="U934" i="55"/>
  <c r="R934" i="55"/>
  <c r="S934" i="55" s="1"/>
  <c r="Q934" i="55"/>
  <c r="V933" i="55"/>
  <c r="U933" i="55"/>
  <c r="R933" i="55"/>
  <c r="Q933" i="55"/>
  <c r="S933" i="55" s="1"/>
  <c r="V932" i="55"/>
  <c r="U932" i="55"/>
  <c r="S932" i="55"/>
  <c r="R932" i="55"/>
  <c r="Q932" i="55"/>
  <c r="V931" i="55"/>
  <c r="U931" i="55"/>
  <c r="R931" i="55"/>
  <c r="Q931" i="55"/>
  <c r="V930" i="55"/>
  <c r="U930" i="55"/>
  <c r="R930" i="55"/>
  <c r="Q930" i="55"/>
  <c r="S930" i="55" s="1"/>
  <c r="V929" i="55"/>
  <c r="U929" i="55"/>
  <c r="R929" i="55"/>
  <c r="Q929" i="55"/>
  <c r="S929" i="55" s="1"/>
  <c r="V928" i="55"/>
  <c r="U928" i="55"/>
  <c r="R928" i="55"/>
  <c r="Q928" i="55"/>
  <c r="S928" i="55" s="1"/>
  <c r="V927" i="55"/>
  <c r="U927" i="55"/>
  <c r="R927" i="55"/>
  <c r="Q927" i="55"/>
  <c r="S927" i="55" s="1"/>
  <c r="V926" i="55"/>
  <c r="U926" i="55"/>
  <c r="R926" i="55"/>
  <c r="Q926" i="55"/>
  <c r="S926" i="55" s="1"/>
  <c r="V925" i="55"/>
  <c r="U925" i="55"/>
  <c r="R925" i="55"/>
  <c r="Q925" i="55"/>
  <c r="V924" i="55"/>
  <c r="U924" i="55"/>
  <c r="R924" i="55"/>
  <c r="Q924" i="55"/>
  <c r="S924" i="55" s="1"/>
  <c r="V923" i="55"/>
  <c r="U923" i="55"/>
  <c r="R923" i="55"/>
  <c r="Q923" i="55"/>
  <c r="S923" i="55" s="1"/>
  <c r="V922" i="55"/>
  <c r="U922" i="55"/>
  <c r="R922" i="55"/>
  <c r="Q922" i="55"/>
  <c r="S922" i="55" s="1"/>
  <c r="V921" i="55"/>
  <c r="U921" i="55"/>
  <c r="R921" i="55"/>
  <c r="Q921" i="55"/>
  <c r="S921" i="55" s="1"/>
  <c r="V920" i="55"/>
  <c r="U920" i="55"/>
  <c r="R920" i="55"/>
  <c r="Q920" i="55"/>
  <c r="V919" i="55"/>
  <c r="U919" i="55"/>
  <c r="R919" i="55"/>
  <c r="S919" i="55" s="1"/>
  <c r="Q919" i="55"/>
  <c r="V918" i="55"/>
  <c r="U918" i="55"/>
  <c r="R918" i="55"/>
  <c r="Q918" i="55"/>
  <c r="S918" i="55" s="1"/>
  <c r="V917" i="55"/>
  <c r="U917" i="55"/>
  <c r="R917" i="55"/>
  <c r="Q917" i="55"/>
  <c r="S917" i="55" s="1"/>
  <c r="V916" i="55"/>
  <c r="U916" i="55"/>
  <c r="S916" i="55"/>
  <c r="R916" i="55"/>
  <c r="Q916" i="55"/>
  <c r="V915" i="55"/>
  <c r="U915" i="55"/>
  <c r="R915" i="55"/>
  <c r="Q915" i="55"/>
  <c r="V914" i="55"/>
  <c r="U914" i="55"/>
  <c r="R914" i="55"/>
  <c r="Q914" i="55"/>
  <c r="S914" i="55" s="1"/>
  <c r="V913" i="55"/>
  <c r="U913" i="55"/>
  <c r="R913" i="55"/>
  <c r="Q913" i="55"/>
  <c r="V912" i="55"/>
  <c r="U912" i="55"/>
  <c r="R912" i="55"/>
  <c r="Q912" i="55"/>
  <c r="S912" i="55" s="1"/>
  <c r="V911" i="55"/>
  <c r="U911" i="55"/>
  <c r="R911" i="55"/>
  <c r="Q911" i="55"/>
  <c r="V910" i="55"/>
  <c r="U910" i="55"/>
  <c r="R910" i="55"/>
  <c r="Q910" i="55"/>
  <c r="S910" i="55" s="1"/>
  <c r="V909" i="55"/>
  <c r="U909" i="55"/>
  <c r="R909" i="55"/>
  <c r="Q909" i="55"/>
  <c r="S909" i="55" s="1"/>
  <c r="V908" i="55"/>
  <c r="U908" i="55"/>
  <c r="R908" i="55"/>
  <c r="Q908" i="55"/>
  <c r="V907" i="55"/>
  <c r="U907" i="55"/>
  <c r="R907" i="55"/>
  <c r="Q907" i="55"/>
  <c r="S907" i="55" s="1"/>
  <c r="V906" i="55"/>
  <c r="U906" i="55"/>
  <c r="R906" i="55"/>
  <c r="Q906" i="55"/>
  <c r="V905" i="55"/>
  <c r="U905" i="55"/>
  <c r="R905" i="55"/>
  <c r="Q905" i="55"/>
  <c r="S905" i="55" s="1"/>
  <c r="V904" i="55"/>
  <c r="U904" i="55"/>
  <c r="R904" i="55"/>
  <c r="Q904" i="55"/>
  <c r="S904" i="55" s="1"/>
  <c r="V903" i="55"/>
  <c r="U903" i="55"/>
  <c r="R903" i="55"/>
  <c r="Q903" i="55"/>
  <c r="V902" i="55"/>
  <c r="U902" i="55"/>
  <c r="R902" i="55"/>
  <c r="Q902" i="55"/>
  <c r="S902" i="55" s="1"/>
  <c r="V901" i="55"/>
  <c r="U901" i="55"/>
  <c r="R901" i="55"/>
  <c r="Q901" i="55"/>
  <c r="V900" i="55"/>
  <c r="U900" i="55"/>
  <c r="R900" i="55"/>
  <c r="Q900" i="55"/>
  <c r="V899" i="55"/>
  <c r="U899" i="55"/>
  <c r="R899" i="55"/>
  <c r="Q899" i="55"/>
  <c r="S899" i="55" s="1"/>
  <c r="V898" i="55"/>
  <c r="U898" i="55"/>
  <c r="R898" i="55"/>
  <c r="Q898" i="55"/>
  <c r="S898" i="55" s="1"/>
  <c r="V897" i="55"/>
  <c r="U897" i="55"/>
  <c r="R897" i="55"/>
  <c r="Q897" i="55"/>
  <c r="S897" i="55" s="1"/>
  <c r="V896" i="55"/>
  <c r="U896" i="55"/>
  <c r="R896" i="55"/>
  <c r="Q896" i="55"/>
  <c r="S896" i="55" s="1"/>
  <c r="V895" i="55"/>
  <c r="U895" i="55"/>
  <c r="R895" i="55"/>
  <c r="Q895" i="55"/>
  <c r="V894" i="55"/>
  <c r="U894" i="55"/>
  <c r="R894" i="55"/>
  <c r="Q894" i="55"/>
  <c r="S894" i="55" s="1"/>
  <c r="V893" i="55"/>
  <c r="U893" i="55"/>
  <c r="R893" i="55"/>
  <c r="Q893" i="55"/>
  <c r="V892" i="55"/>
  <c r="U892" i="55"/>
  <c r="R892" i="55"/>
  <c r="Q892" i="55"/>
  <c r="S892" i="55" s="1"/>
  <c r="V891" i="55"/>
  <c r="U891" i="55"/>
  <c r="R891" i="55"/>
  <c r="S891" i="55" s="1"/>
  <c r="Q891" i="55"/>
  <c r="V890" i="55"/>
  <c r="U890" i="55"/>
  <c r="R890" i="55"/>
  <c r="Q890" i="55"/>
  <c r="V889" i="55"/>
  <c r="U889" i="55"/>
  <c r="R889" i="55"/>
  <c r="Q889" i="55"/>
  <c r="V888" i="55"/>
  <c r="U888" i="55"/>
  <c r="R888" i="55"/>
  <c r="Q888" i="55"/>
  <c r="V887" i="55"/>
  <c r="U887" i="55"/>
  <c r="R887" i="55"/>
  <c r="Q887" i="55"/>
  <c r="V886" i="55"/>
  <c r="U886" i="55"/>
  <c r="R886" i="55"/>
  <c r="Q886" i="55"/>
  <c r="S886" i="55" s="1"/>
  <c r="V885" i="55"/>
  <c r="U885" i="55"/>
  <c r="R885" i="55"/>
  <c r="Q885" i="55"/>
  <c r="S885" i="55" s="1"/>
  <c r="V884" i="55"/>
  <c r="U884" i="55"/>
  <c r="R884" i="55"/>
  <c r="Q884" i="55"/>
  <c r="S884" i="55" s="1"/>
  <c r="V883" i="55"/>
  <c r="U883" i="55"/>
  <c r="R883" i="55"/>
  <c r="Q883" i="55"/>
  <c r="V882" i="55"/>
  <c r="U882" i="55"/>
  <c r="R882" i="55"/>
  <c r="Q882" i="55"/>
  <c r="S882" i="55" s="1"/>
  <c r="V881" i="55"/>
  <c r="U881" i="55"/>
  <c r="R881" i="55"/>
  <c r="S881" i="55" s="1"/>
  <c r="Q881" i="55"/>
  <c r="V880" i="55"/>
  <c r="U880" i="55"/>
  <c r="R880" i="55"/>
  <c r="Q880" i="55"/>
  <c r="S880" i="55" s="1"/>
  <c r="V879" i="55"/>
  <c r="U879" i="55"/>
  <c r="R879" i="55"/>
  <c r="Q879" i="55"/>
  <c r="S879" i="55" s="1"/>
  <c r="V878" i="55"/>
  <c r="U878" i="55"/>
  <c r="R878" i="55"/>
  <c r="Q878" i="55"/>
  <c r="S878" i="55" s="1"/>
  <c r="V877" i="55"/>
  <c r="U877" i="55"/>
  <c r="R877" i="55"/>
  <c r="Q877" i="55"/>
  <c r="V876" i="55"/>
  <c r="U876" i="55"/>
  <c r="R876" i="55"/>
  <c r="Q876" i="55"/>
  <c r="S876" i="55" s="1"/>
  <c r="V875" i="55"/>
  <c r="U875" i="55"/>
  <c r="R875" i="55"/>
  <c r="Q875" i="55"/>
  <c r="S875" i="55" s="1"/>
  <c r="V874" i="55"/>
  <c r="U874" i="55"/>
  <c r="R874" i="55"/>
  <c r="Q874" i="55"/>
  <c r="S874" i="55" s="1"/>
  <c r="V873" i="55"/>
  <c r="U873" i="55"/>
  <c r="R873" i="55"/>
  <c r="Q873" i="55"/>
  <c r="S873" i="55" s="1"/>
  <c r="V872" i="55"/>
  <c r="U872" i="55"/>
  <c r="R872" i="55"/>
  <c r="Q872" i="55"/>
  <c r="V871" i="55"/>
  <c r="U871" i="55"/>
  <c r="R871" i="55"/>
  <c r="Q871" i="55"/>
  <c r="S871" i="55" s="1"/>
  <c r="V870" i="55"/>
  <c r="U870" i="55"/>
  <c r="R870" i="55"/>
  <c r="Q870" i="55"/>
  <c r="V869" i="55"/>
  <c r="U869" i="55"/>
  <c r="R869" i="55"/>
  <c r="Q869" i="55"/>
  <c r="S869" i="55" s="1"/>
  <c r="V868" i="55"/>
  <c r="U868" i="55"/>
  <c r="R868" i="55"/>
  <c r="Q868" i="55"/>
  <c r="V867" i="55"/>
  <c r="U867" i="55"/>
  <c r="R867" i="55"/>
  <c r="Q867" i="55"/>
  <c r="V866" i="55"/>
  <c r="U866" i="55"/>
  <c r="R866" i="55"/>
  <c r="S866" i="55" s="1"/>
  <c r="Q866" i="55"/>
  <c r="V865" i="55"/>
  <c r="U865" i="55"/>
  <c r="R865" i="55"/>
  <c r="S865" i="55" s="1"/>
  <c r="Q865" i="55"/>
  <c r="V864" i="55"/>
  <c r="U864" i="55"/>
  <c r="R864" i="55"/>
  <c r="Q864" i="55"/>
  <c r="S864" i="55" s="1"/>
  <c r="V863" i="55"/>
  <c r="U863" i="55"/>
  <c r="R863" i="55"/>
  <c r="S863" i="55" s="1"/>
  <c r="Q863" i="55"/>
  <c r="V862" i="55"/>
  <c r="U862" i="55"/>
  <c r="R862" i="55"/>
  <c r="Q862" i="55"/>
  <c r="S862" i="55" s="1"/>
  <c r="V861" i="55"/>
  <c r="U861" i="55"/>
  <c r="R861" i="55"/>
  <c r="Q861" i="55"/>
  <c r="V860" i="55"/>
  <c r="U860" i="55"/>
  <c r="R860" i="55"/>
  <c r="Q860" i="55"/>
  <c r="S860" i="55" s="1"/>
  <c r="V859" i="55"/>
  <c r="U859" i="55"/>
  <c r="R859" i="55"/>
  <c r="Q859" i="55"/>
  <c r="V858" i="55"/>
  <c r="U858" i="55"/>
  <c r="R858" i="55"/>
  <c r="Q858" i="55"/>
  <c r="S858" i="55" s="1"/>
  <c r="V857" i="55"/>
  <c r="U857" i="55"/>
  <c r="R857" i="55"/>
  <c r="Q857" i="55"/>
  <c r="V856" i="55"/>
  <c r="U856" i="55"/>
  <c r="R856" i="55"/>
  <c r="Q856" i="55"/>
  <c r="S856" i="55" s="1"/>
  <c r="V855" i="55"/>
  <c r="U855" i="55"/>
  <c r="R855" i="55"/>
  <c r="Q855" i="55"/>
  <c r="V854" i="55"/>
  <c r="U854" i="55"/>
  <c r="R854" i="55"/>
  <c r="Q854" i="55"/>
  <c r="S854" i="55" s="1"/>
  <c r="V853" i="55"/>
  <c r="U853" i="55"/>
  <c r="R853" i="55"/>
  <c r="Q853" i="55"/>
  <c r="V852" i="55"/>
  <c r="U852" i="55"/>
  <c r="R852" i="55"/>
  <c r="Q852" i="55"/>
  <c r="V851" i="55"/>
  <c r="U851" i="55"/>
  <c r="R851" i="55"/>
  <c r="S851" i="55" s="1"/>
  <c r="Q851" i="55"/>
  <c r="V850" i="55"/>
  <c r="U850" i="55"/>
  <c r="R850" i="55"/>
  <c r="Q850" i="55"/>
  <c r="S850" i="55" s="1"/>
  <c r="V849" i="55"/>
  <c r="U849" i="55"/>
  <c r="R849" i="55"/>
  <c r="Q849" i="55"/>
  <c r="V848" i="55"/>
  <c r="U848" i="55"/>
  <c r="R848" i="55"/>
  <c r="Q848" i="55"/>
  <c r="S848" i="55" s="1"/>
  <c r="V847" i="55"/>
  <c r="U847" i="55"/>
  <c r="R847" i="55"/>
  <c r="S847" i="55" s="1"/>
  <c r="Q847" i="55"/>
  <c r="V846" i="55"/>
  <c r="U846" i="55"/>
  <c r="R846" i="55"/>
  <c r="Q846" i="55"/>
  <c r="S846" i="55" s="1"/>
  <c r="V845" i="55"/>
  <c r="U845" i="55"/>
  <c r="R845" i="55"/>
  <c r="Q845" i="55"/>
  <c r="V844" i="55"/>
  <c r="U844" i="55"/>
  <c r="R844" i="55"/>
  <c r="Q844" i="55"/>
  <c r="S844" i="55" s="1"/>
  <c r="V843" i="55"/>
  <c r="U843" i="55"/>
  <c r="R843" i="55"/>
  <c r="Q843" i="55"/>
  <c r="S843" i="55" s="1"/>
  <c r="V842" i="55"/>
  <c r="U842" i="55"/>
  <c r="R842" i="55"/>
  <c r="Q842" i="55"/>
  <c r="S842" i="55" s="1"/>
  <c r="V841" i="55"/>
  <c r="U841" i="55"/>
  <c r="R841" i="55"/>
  <c r="Q841" i="55"/>
  <c r="S841" i="55" s="1"/>
  <c r="V840" i="55"/>
  <c r="U840" i="55"/>
  <c r="R840" i="55"/>
  <c r="Q840" i="55"/>
  <c r="S840" i="55" s="1"/>
  <c r="V839" i="55"/>
  <c r="U839" i="55"/>
  <c r="R839" i="55"/>
  <c r="Q839" i="55"/>
  <c r="S839" i="55" s="1"/>
  <c r="V838" i="55"/>
  <c r="U838" i="55"/>
  <c r="R838" i="55"/>
  <c r="Q838" i="55"/>
  <c r="S838" i="55" s="1"/>
  <c r="V837" i="55"/>
  <c r="U837" i="55"/>
  <c r="R837" i="55"/>
  <c r="Q837" i="55"/>
  <c r="V836" i="55"/>
  <c r="U836" i="55"/>
  <c r="R836" i="55"/>
  <c r="Q836" i="55"/>
  <c r="S836" i="55" s="1"/>
  <c r="V835" i="55"/>
  <c r="U835" i="55"/>
  <c r="R835" i="55"/>
  <c r="Q835" i="55"/>
  <c r="V834" i="55"/>
  <c r="U834" i="55"/>
  <c r="R834" i="55"/>
  <c r="S834" i="55" s="1"/>
  <c r="Q834" i="55"/>
  <c r="V833" i="55"/>
  <c r="U833" i="55"/>
  <c r="R833" i="55"/>
  <c r="Q833" i="55"/>
  <c r="S833" i="55" s="1"/>
  <c r="V832" i="55"/>
  <c r="U832" i="55"/>
  <c r="R832" i="55"/>
  <c r="S832" i="55" s="1"/>
  <c r="Q832" i="55"/>
  <c r="V831" i="55"/>
  <c r="U831" i="55"/>
  <c r="R831" i="55"/>
  <c r="Q831" i="55"/>
  <c r="S831" i="55" s="1"/>
  <c r="V830" i="55"/>
  <c r="U830" i="55"/>
  <c r="R830" i="55"/>
  <c r="Q830" i="55"/>
  <c r="V829" i="55"/>
  <c r="U829" i="55"/>
  <c r="R829" i="55"/>
  <c r="Q829" i="55"/>
  <c r="V828" i="55"/>
  <c r="U828" i="55"/>
  <c r="R828" i="55"/>
  <c r="Q828" i="55"/>
  <c r="V827" i="55"/>
  <c r="U827" i="55"/>
  <c r="R827" i="55"/>
  <c r="Q827" i="55"/>
  <c r="S827" i="55" s="1"/>
  <c r="V826" i="55"/>
  <c r="U826" i="55"/>
  <c r="R826" i="55"/>
  <c r="Q826" i="55"/>
  <c r="V825" i="55"/>
  <c r="U825" i="55"/>
  <c r="R825" i="55"/>
  <c r="Q825" i="55"/>
  <c r="S825" i="55" s="1"/>
  <c r="V824" i="55"/>
  <c r="U824" i="55"/>
  <c r="R824" i="55"/>
  <c r="S824" i="55" s="1"/>
  <c r="Q824" i="55"/>
  <c r="V823" i="55"/>
  <c r="U823" i="55"/>
  <c r="R823" i="55"/>
  <c r="Q823" i="55"/>
  <c r="S823" i="55" s="1"/>
  <c r="V822" i="55"/>
  <c r="U822" i="55"/>
  <c r="R822" i="55"/>
  <c r="Q822" i="55"/>
  <c r="V821" i="55"/>
  <c r="U821" i="55"/>
  <c r="S821" i="55"/>
  <c r="R821" i="55"/>
  <c r="Q821" i="55"/>
  <c r="V820" i="55"/>
  <c r="U820" i="55"/>
  <c r="R820" i="55"/>
  <c r="Q820" i="55"/>
  <c r="S820" i="55" s="1"/>
  <c r="V819" i="55"/>
  <c r="U819" i="55"/>
  <c r="R819" i="55"/>
  <c r="Q819" i="55"/>
  <c r="V818" i="55"/>
  <c r="U818" i="55"/>
  <c r="R818" i="55"/>
  <c r="Q818" i="55"/>
  <c r="S818" i="55" s="1"/>
  <c r="V817" i="55"/>
  <c r="U817" i="55"/>
  <c r="R817" i="55"/>
  <c r="Q817" i="55"/>
  <c r="V816" i="55"/>
  <c r="U816" i="55"/>
  <c r="R816" i="55"/>
  <c r="Q816" i="55"/>
  <c r="S816" i="55" s="1"/>
  <c r="V815" i="55"/>
  <c r="U815" i="55"/>
  <c r="R815" i="55"/>
  <c r="Q815" i="55"/>
  <c r="V814" i="55"/>
  <c r="U814" i="55"/>
  <c r="R814" i="55"/>
  <c r="Q814" i="55"/>
  <c r="S814" i="55" s="1"/>
  <c r="V813" i="55"/>
  <c r="U813" i="55"/>
  <c r="R813" i="55"/>
  <c r="Q813" i="55"/>
  <c r="S813" i="55" s="1"/>
  <c r="V812" i="55"/>
  <c r="U812" i="55"/>
  <c r="R812" i="55"/>
  <c r="Q812" i="55"/>
  <c r="S812" i="55" s="1"/>
  <c r="V811" i="55"/>
  <c r="U811" i="55"/>
  <c r="R811" i="55"/>
  <c r="Q811" i="55"/>
  <c r="S811" i="55" s="1"/>
  <c r="V810" i="55"/>
  <c r="U810" i="55"/>
  <c r="R810" i="55"/>
  <c r="Q810" i="55"/>
  <c r="S810" i="55" s="1"/>
  <c r="V809" i="55"/>
  <c r="U809" i="55"/>
  <c r="R809" i="55"/>
  <c r="Q809" i="55"/>
  <c r="S809" i="55" s="1"/>
  <c r="V808" i="55"/>
  <c r="U808" i="55"/>
  <c r="R808" i="55"/>
  <c r="Q808" i="55"/>
  <c r="S808" i="55" s="1"/>
  <c r="V807" i="55"/>
  <c r="U807" i="55"/>
  <c r="R807" i="55"/>
  <c r="Q807" i="55"/>
  <c r="S807" i="55" s="1"/>
  <c r="V806" i="55"/>
  <c r="U806" i="55"/>
  <c r="R806" i="55"/>
  <c r="Q806" i="55"/>
  <c r="S806" i="55" s="1"/>
  <c r="V805" i="55"/>
  <c r="U805" i="55"/>
  <c r="R805" i="55"/>
  <c r="Q805" i="55"/>
  <c r="S805" i="55" s="1"/>
  <c r="V804" i="55"/>
  <c r="U804" i="55"/>
  <c r="R804" i="55"/>
  <c r="Q804" i="55"/>
  <c r="V803" i="55"/>
  <c r="U803" i="55"/>
  <c r="R803" i="55"/>
  <c r="Q803" i="55"/>
  <c r="V802" i="55"/>
  <c r="U802" i="55"/>
  <c r="R802" i="55"/>
  <c r="Q802" i="55"/>
  <c r="V801" i="55"/>
  <c r="U801" i="55"/>
  <c r="R801" i="55"/>
  <c r="Q801" i="55"/>
  <c r="S801" i="55" s="1"/>
  <c r="V800" i="55"/>
  <c r="U800" i="55"/>
  <c r="R800" i="55"/>
  <c r="Q800" i="55"/>
  <c r="S800" i="55" s="1"/>
  <c r="V799" i="55"/>
  <c r="U799" i="55"/>
  <c r="R799" i="55"/>
  <c r="Q799" i="55"/>
  <c r="V798" i="55"/>
  <c r="U798" i="55"/>
  <c r="R798" i="55"/>
  <c r="Q798" i="55"/>
  <c r="S798" i="55" s="1"/>
  <c r="V797" i="55"/>
  <c r="U797" i="55"/>
  <c r="R797" i="55"/>
  <c r="Q797" i="55"/>
  <c r="S797" i="55" s="1"/>
  <c r="V796" i="55"/>
  <c r="U796" i="55"/>
  <c r="R796" i="55"/>
  <c r="Q796" i="55"/>
  <c r="S796" i="55" s="1"/>
  <c r="V795" i="55"/>
  <c r="U795" i="55"/>
  <c r="R795" i="55"/>
  <c r="S795" i="55" s="1"/>
  <c r="Q795" i="55"/>
  <c r="V794" i="55"/>
  <c r="U794" i="55"/>
  <c r="R794" i="55"/>
  <c r="Q794" i="55"/>
  <c r="S794" i="55" s="1"/>
  <c r="V793" i="55"/>
  <c r="U793" i="55"/>
  <c r="R793" i="55"/>
  <c r="Q793" i="55"/>
  <c r="V792" i="55"/>
  <c r="U792" i="55"/>
  <c r="R792" i="55"/>
  <c r="Q792" i="55"/>
  <c r="S792" i="55" s="1"/>
  <c r="V791" i="55"/>
  <c r="U791" i="55"/>
  <c r="S791" i="55"/>
  <c r="R791" i="55"/>
  <c r="Q791" i="55"/>
  <c r="V790" i="55"/>
  <c r="U790" i="55"/>
  <c r="S790" i="55"/>
  <c r="R790" i="55"/>
  <c r="Q790" i="55"/>
  <c r="V789" i="55"/>
  <c r="U789" i="55"/>
  <c r="R789" i="55"/>
  <c r="Q789" i="55"/>
  <c r="S789" i="55" s="1"/>
  <c r="V788" i="55"/>
  <c r="U788" i="55"/>
  <c r="R788" i="55"/>
  <c r="Q788" i="55"/>
  <c r="S788" i="55" s="1"/>
  <c r="V787" i="55"/>
  <c r="U787" i="55"/>
  <c r="R787" i="55"/>
  <c r="Q787" i="55"/>
  <c r="S787" i="55" s="1"/>
  <c r="V786" i="55"/>
  <c r="U786" i="55"/>
  <c r="R786" i="55"/>
  <c r="S786" i="55" s="1"/>
  <c r="Q786" i="55"/>
  <c r="V785" i="55"/>
  <c r="U785" i="55"/>
  <c r="R785" i="55"/>
  <c r="Q785" i="55"/>
  <c r="S785" i="55" s="1"/>
  <c r="V784" i="55"/>
  <c r="U784" i="55"/>
  <c r="R784" i="55"/>
  <c r="Q784" i="55"/>
  <c r="S784" i="55" s="1"/>
  <c r="V783" i="55"/>
  <c r="U783" i="55"/>
  <c r="R783" i="55"/>
  <c r="Q783" i="55"/>
  <c r="V782" i="55"/>
  <c r="U782" i="55"/>
  <c r="R782" i="55"/>
  <c r="Q782" i="55"/>
  <c r="S782" i="55" s="1"/>
  <c r="V781" i="55"/>
  <c r="U781" i="55"/>
  <c r="R781" i="55"/>
  <c r="S781" i="55" s="1"/>
  <c r="Q781" i="55"/>
  <c r="V780" i="55"/>
  <c r="U780" i="55"/>
  <c r="R780" i="55"/>
  <c r="Q780" i="55"/>
  <c r="S780" i="55" s="1"/>
  <c r="V779" i="55"/>
  <c r="U779" i="55"/>
  <c r="R779" i="55"/>
  <c r="Q779" i="55"/>
  <c r="V778" i="55"/>
  <c r="U778" i="55"/>
  <c r="R778" i="55"/>
  <c r="Q778" i="55"/>
  <c r="S778" i="55" s="1"/>
  <c r="V777" i="55"/>
  <c r="U777" i="55"/>
  <c r="R777" i="55"/>
  <c r="Q777" i="55"/>
  <c r="V776" i="55"/>
  <c r="U776" i="55"/>
  <c r="R776" i="55"/>
  <c r="Q776" i="55"/>
  <c r="V775" i="55"/>
  <c r="U775" i="55"/>
  <c r="R775" i="55"/>
  <c r="Q775" i="55"/>
  <c r="S775" i="55" s="1"/>
  <c r="V774" i="55"/>
  <c r="U774" i="55"/>
  <c r="R774" i="55"/>
  <c r="Q774" i="55"/>
  <c r="S774" i="55" s="1"/>
  <c r="V773" i="55"/>
  <c r="U773" i="55"/>
  <c r="R773" i="55"/>
  <c r="S773" i="55" s="1"/>
  <c r="Q773" i="55"/>
  <c r="V772" i="55"/>
  <c r="U772" i="55"/>
  <c r="R772" i="55"/>
  <c r="Q772" i="55"/>
  <c r="S772" i="55" s="1"/>
  <c r="V771" i="55"/>
  <c r="U771" i="55"/>
  <c r="R771" i="55"/>
  <c r="Q771" i="55"/>
  <c r="V770" i="55"/>
  <c r="U770" i="55"/>
  <c r="R770" i="55"/>
  <c r="Q770" i="55"/>
  <c r="S770" i="55" s="1"/>
  <c r="V769" i="55"/>
  <c r="U769" i="55"/>
  <c r="R769" i="55"/>
  <c r="S769" i="55" s="1"/>
  <c r="Q769" i="55"/>
  <c r="V768" i="55"/>
  <c r="U768" i="55"/>
  <c r="R768" i="55"/>
  <c r="Q768" i="55"/>
  <c r="V767" i="55"/>
  <c r="U767" i="55"/>
  <c r="R767" i="55"/>
  <c r="S767" i="55" s="1"/>
  <c r="Q767" i="55"/>
  <c r="V766" i="55"/>
  <c r="U766" i="55"/>
  <c r="R766" i="55"/>
  <c r="Q766" i="55"/>
  <c r="S766" i="55" s="1"/>
  <c r="V765" i="55"/>
  <c r="U765" i="55"/>
  <c r="R765" i="55"/>
  <c r="Q765" i="55"/>
  <c r="V764" i="55"/>
  <c r="U764" i="55"/>
  <c r="R764" i="55"/>
  <c r="S764" i="55" s="1"/>
  <c r="Q764" i="55"/>
  <c r="V763" i="55"/>
  <c r="U763" i="55"/>
  <c r="R763" i="55"/>
  <c r="Q763" i="55"/>
  <c r="S763" i="55" s="1"/>
  <c r="V762" i="55"/>
  <c r="U762" i="55"/>
  <c r="R762" i="55"/>
  <c r="Q762" i="55"/>
  <c r="V761" i="55"/>
  <c r="U761" i="55"/>
  <c r="R761" i="55"/>
  <c r="Q761" i="55"/>
  <c r="S761" i="55" s="1"/>
  <c r="V760" i="55"/>
  <c r="U760" i="55"/>
  <c r="R760" i="55"/>
  <c r="Q760" i="55"/>
  <c r="V759" i="55"/>
  <c r="U759" i="55"/>
  <c r="R759" i="55"/>
  <c r="Q759" i="55"/>
  <c r="S759" i="55" s="1"/>
  <c r="V758" i="55"/>
  <c r="U758" i="55"/>
  <c r="R758" i="55"/>
  <c r="Q758" i="55"/>
  <c r="V757" i="55"/>
  <c r="U757" i="55"/>
  <c r="R757" i="55"/>
  <c r="Q757" i="55"/>
  <c r="S757" i="55" s="1"/>
  <c r="V756" i="55"/>
  <c r="U756" i="55"/>
  <c r="R756" i="55"/>
  <c r="S756" i="55" s="1"/>
  <c r="Q756" i="55"/>
  <c r="V755" i="55"/>
  <c r="U755" i="55"/>
  <c r="R755" i="55"/>
  <c r="Q755" i="55"/>
  <c r="V754" i="55"/>
  <c r="U754" i="55"/>
  <c r="R754" i="55"/>
  <c r="S754" i="55" s="1"/>
  <c r="Q754" i="55"/>
  <c r="V753" i="55"/>
  <c r="U753" i="55"/>
  <c r="R753" i="55"/>
  <c r="Q753" i="55"/>
  <c r="S753" i="55" s="1"/>
  <c r="V752" i="55"/>
  <c r="U752" i="55"/>
  <c r="R752" i="55"/>
  <c r="Q752" i="55"/>
  <c r="V751" i="55"/>
  <c r="U751" i="55"/>
  <c r="R751" i="55"/>
  <c r="Q751" i="55"/>
  <c r="V750" i="55"/>
  <c r="U750" i="55"/>
  <c r="R750" i="55"/>
  <c r="Q750" i="55"/>
  <c r="V749" i="55"/>
  <c r="U749" i="55"/>
  <c r="R749" i="55"/>
  <c r="Q749" i="55"/>
  <c r="S749" i="55" s="1"/>
  <c r="V748" i="55"/>
  <c r="U748" i="55"/>
  <c r="R748" i="55"/>
  <c r="Q748" i="55"/>
  <c r="V747" i="55"/>
  <c r="U747" i="55"/>
  <c r="R747" i="55"/>
  <c r="Q747" i="55"/>
  <c r="S747" i="55" s="1"/>
  <c r="V746" i="55"/>
  <c r="U746" i="55"/>
  <c r="R746" i="55"/>
  <c r="Q746" i="55"/>
  <c r="S746" i="55" s="1"/>
  <c r="V745" i="55"/>
  <c r="U745" i="55"/>
  <c r="R745" i="55"/>
  <c r="Q745" i="55"/>
  <c r="S745" i="55" s="1"/>
  <c r="V744" i="55"/>
  <c r="U744" i="55"/>
  <c r="R744" i="55"/>
  <c r="Q744" i="55"/>
  <c r="S744" i="55" s="1"/>
  <c r="V743" i="55"/>
  <c r="U743" i="55"/>
  <c r="R743" i="55"/>
  <c r="Q743" i="55"/>
  <c r="S743" i="55" s="1"/>
  <c r="V742" i="55"/>
  <c r="U742" i="55"/>
  <c r="S742" i="55"/>
  <c r="R742" i="55"/>
  <c r="Q742" i="55"/>
  <c r="V741" i="55"/>
  <c r="U741" i="55"/>
  <c r="R741" i="55"/>
  <c r="Q741" i="55"/>
  <c r="S741" i="55" s="1"/>
  <c r="V740" i="55"/>
  <c r="U740" i="55"/>
  <c r="R740" i="55"/>
  <c r="Q740" i="55"/>
  <c r="S740" i="55" s="1"/>
  <c r="V739" i="55"/>
  <c r="U739" i="55"/>
  <c r="R739" i="55"/>
  <c r="Q739" i="55"/>
  <c r="V738" i="55"/>
  <c r="U738" i="55"/>
  <c r="R738" i="55"/>
  <c r="Q738" i="55"/>
  <c r="S738" i="55" s="1"/>
  <c r="V737" i="55"/>
  <c r="U737" i="55"/>
  <c r="R737" i="55"/>
  <c r="S737" i="55" s="1"/>
  <c r="Q737" i="55"/>
  <c r="V736" i="55"/>
  <c r="U736" i="55"/>
  <c r="R736" i="55"/>
  <c r="Q736" i="55"/>
  <c r="S736" i="55" s="1"/>
  <c r="V735" i="55"/>
  <c r="U735" i="55"/>
  <c r="R735" i="55"/>
  <c r="Q735" i="55"/>
  <c r="V734" i="55"/>
  <c r="U734" i="55"/>
  <c r="R734" i="55"/>
  <c r="Q734" i="55"/>
  <c r="S734" i="55" s="1"/>
  <c r="V733" i="55"/>
  <c r="U733" i="55"/>
  <c r="R733" i="55"/>
  <c r="S733" i="55" s="1"/>
  <c r="Q733" i="55"/>
  <c r="V732" i="55"/>
  <c r="U732" i="55"/>
  <c r="R732" i="55"/>
  <c r="Q732" i="55"/>
  <c r="S732" i="55" s="1"/>
  <c r="V731" i="55"/>
  <c r="U731" i="55"/>
  <c r="R731" i="55"/>
  <c r="S731" i="55" s="1"/>
  <c r="Q731" i="55"/>
  <c r="V730" i="55"/>
  <c r="U730" i="55"/>
  <c r="R730" i="55"/>
  <c r="Q730" i="55"/>
  <c r="S730" i="55" s="1"/>
  <c r="V729" i="55"/>
  <c r="U729" i="55"/>
  <c r="R729" i="55"/>
  <c r="Q729" i="55"/>
  <c r="V728" i="55"/>
  <c r="U728" i="55"/>
  <c r="R728" i="55"/>
  <c r="Q728" i="55"/>
  <c r="V727" i="55"/>
  <c r="U727" i="55"/>
  <c r="S727" i="55"/>
  <c r="R727" i="55"/>
  <c r="Q727" i="55"/>
  <c r="V726" i="55"/>
  <c r="U726" i="55"/>
  <c r="R726" i="55"/>
  <c r="Q726" i="55"/>
  <c r="V725" i="55"/>
  <c r="U725" i="55"/>
  <c r="R725" i="55"/>
  <c r="Q725" i="55"/>
  <c r="S725" i="55" s="1"/>
  <c r="V724" i="55"/>
  <c r="U724" i="55"/>
  <c r="R724" i="55"/>
  <c r="Q724" i="55"/>
  <c r="S724" i="55" s="1"/>
  <c r="V723" i="55"/>
  <c r="U723" i="55"/>
  <c r="R723" i="55"/>
  <c r="Q723" i="55"/>
  <c r="S723" i="55" s="1"/>
  <c r="V722" i="55"/>
  <c r="U722" i="55"/>
  <c r="R722" i="55"/>
  <c r="Q722" i="55"/>
  <c r="S722" i="55" s="1"/>
  <c r="V721" i="55"/>
  <c r="U721" i="55"/>
  <c r="R721" i="55"/>
  <c r="Q721" i="55"/>
  <c r="V720" i="55"/>
  <c r="U720" i="55"/>
  <c r="R720" i="55"/>
  <c r="Q720" i="55"/>
  <c r="V719" i="55"/>
  <c r="U719" i="55"/>
  <c r="R719" i="55"/>
  <c r="Q719" i="55"/>
  <c r="V718" i="55"/>
  <c r="U718" i="55"/>
  <c r="R718" i="55"/>
  <c r="Q718" i="55"/>
  <c r="V717" i="55"/>
  <c r="U717" i="55"/>
  <c r="R717" i="55"/>
  <c r="Q717" i="55"/>
  <c r="S717" i="55" s="1"/>
  <c r="V716" i="55"/>
  <c r="U716" i="55"/>
  <c r="S716" i="55"/>
  <c r="R716" i="55"/>
  <c r="Q716" i="55"/>
  <c r="V715" i="55"/>
  <c r="U715" i="55"/>
  <c r="R715" i="55"/>
  <c r="Q715" i="55"/>
  <c r="S715" i="55" s="1"/>
  <c r="V714" i="55"/>
  <c r="U714" i="55"/>
  <c r="R714" i="55"/>
  <c r="Q714" i="55"/>
  <c r="V713" i="55"/>
  <c r="U713" i="55"/>
  <c r="R713" i="55"/>
  <c r="Q713" i="55"/>
  <c r="S713" i="55" s="1"/>
  <c r="V712" i="55"/>
  <c r="U712" i="55"/>
  <c r="R712" i="55"/>
  <c r="Q712" i="55"/>
  <c r="V711" i="55"/>
  <c r="U711" i="55"/>
  <c r="R711" i="55"/>
  <c r="Q711" i="55"/>
  <c r="S711" i="55" s="1"/>
  <c r="V710" i="55"/>
  <c r="U710" i="55"/>
  <c r="R710" i="55"/>
  <c r="Q710" i="55"/>
  <c r="V709" i="55"/>
  <c r="U709" i="55"/>
  <c r="R709" i="55"/>
  <c r="Q709" i="55"/>
  <c r="S709" i="55" s="1"/>
  <c r="V708" i="55"/>
  <c r="U708" i="55"/>
  <c r="R708" i="55"/>
  <c r="S708" i="55" s="1"/>
  <c r="Q708" i="55"/>
  <c r="V707" i="55"/>
  <c r="U707" i="55"/>
  <c r="R707" i="55"/>
  <c r="Q707" i="55"/>
  <c r="V706" i="55"/>
  <c r="U706" i="55"/>
  <c r="R706" i="55"/>
  <c r="S706" i="55" s="1"/>
  <c r="Q706" i="55"/>
  <c r="V705" i="55"/>
  <c r="U705" i="55"/>
  <c r="R705" i="55"/>
  <c r="Q705" i="55"/>
  <c r="S705" i="55" s="1"/>
  <c r="V704" i="55"/>
  <c r="U704" i="55"/>
  <c r="S704" i="55"/>
  <c r="R704" i="55"/>
  <c r="Q704" i="55"/>
  <c r="V703" i="55"/>
  <c r="U703" i="55"/>
  <c r="R703" i="55"/>
  <c r="S703" i="55" s="1"/>
  <c r="Q703" i="55"/>
  <c r="V702" i="55"/>
  <c r="U702" i="55"/>
  <c r="R702" i="55"/>
  <c r="Q702" i="55"/>
  <c r="V701" i="55"/>
  <c r="U701" i="55"/>
  <c r="R701" i="55"/>
  <c r="Q701" i="55"/>
  <c r="V700" i="55"/>
  <c r="U700" i="55"/>
  <c r="R700" i="55"/>
  <c r="Q700" i="55"/>
  <c r="V699" i="55"/>
  <c r="U699" i="55"/>
  <c r="R699" i="55"/>
  <c r="Q699" i="55"/>
  <c r="S699" i="55" s="1"/>
  <c r="V698" i="55"/>
  <c r="U698" i="55"/>
  <c r="R698" i="55"/>
  <c r="Q698" i="55"/>
  <c r="S698" i="55" s="1"/>
  <c r="V697" i="55"/>
  <c r="U697" i="55"/>
  <c r="R697" i="55"/>
  <c r="Q697" i="55"/>
  <c r="S697" i="55" s="1"/>
  <c r="V696" i="55"/>
  <c r="U696" i="55"/>
  <c r="R696" i="55"/>
  <c r="Q696" i="55"/>
  <c r="S696" i="55" s="1"/>
  <c r="V695" i="55"/>
  <c r="U695" i="55"/>
  <c r="R695" i="55"/>
  <c r="Q695" i="55"/>
  <c r="S695" i="55" s="1"/>
  <c r="V694" i="55"/>
  <c r="U694" i="55"/>
  <c r="R694" i="55"/>
  <c r="Q694" i="55"/>
  <c r="S694" i="55" s="1"/>
  <c r="V693" i="55"/>
  <c r="U693" i="55"/>
  <c r="R693" i="55"/>
  <c r="Q693" i="55"/>
  <c r="V692" i="55"/>
  <c r="U692" i="55"/>
  <c r="R692" i="55"/>
  <c r="Q692" i="55"/>
  <c r="S692" i="55" s="1"/>
  <c r="V691" i="55"/>
  <c r="U691" i="55"/>
  <c r="R691" i="55"/>
  <c r="Q691" i="55"/>
  <c r="V690" i="55"/>
  <c r="U690" i="55"/>
  <c r="R690" i="55"/>
  <c r="S690" i="55" s="1"/>
  <c r="Q690" i="55"/>
  <c r="V689" i="55"/>
  <c r="U689" i="55"/>
  <c r="R689" i="55"/>
  <c r="Q689" i="55"/>
  <c r="S689" i="55" s="1"/>
  <c r="V688" i="55"/>
  <c r="U688" i="55"/>
  <c r="R688" i="55"/>
  <c r="Q688" i="55"/>
  <c r="S688" i="55" s="1"/>
  <c r="V687" i="55"/>
  <c r="U687" i="55"/>
  <c r="R687" i="55"/>
  <c r="Q687" i="55"/>
  <c r="S687" i="55" s="1"/>
  <c r="V686" i="55"/>
  <c r="U686" i="55"/>
  <c r="R686" i="55"/>
  <c r="Q686" i="55"/>
  <c r="V685" i="55"/>
  <c r="U685" i="55"/>
  <c r="R685" i="55"/>
  <c r="Q685" i="55"/>
  <c r="V684" i="55"/>
  <c r="U684" i="55"/>
  <c r="R684" i="55"/>
  <c r="Q684" i="55"/>
  <c r="V683" i="55"/>
  <c r="U683" i="55"/>
  <c r="R683" i="55"/>
  <c r="Q683" i="55"/>
  <c r="V682" i="55"/>
  <c r="U682" i="55"/>
  <c r="R682" i="55"/>
  <c r="Q682" i="55"/>
  <c r="V681" i="55"/>
  <c r="U681" i="55"/>
  <c r="R681" i="55"/>
  <c r="Q681" i="55"/>
  <c r="S681" i="55" s="1"/>
  <c r="V680" i="55"/>
  <c r="U680" i="55"/>
  <c r="R680" i="55"/>
  <c r="S680" i="55" s="1"/>
  <c r="Q680" i="55"/>
  <c r="V679" i="55"/>
  <c r="U679" i="55"/>
  <c r="R679" i="55"/>
  <c r="Q679" i="55"/>
  <c r="S679" i="55" s="1"/>
  <c r="V678" i="55"/>
  <c r="U678" i="55"/>
  <c r="R678" i="55"/>
  <c r="Q678" i="55"/>
  <c r="V677" i="55"/>
  <c r="U677" i="55"/>
  <c r="R677" i="55"/>
  <c r="S677" i="55" s="1"/>
  <c r="Q677" i="55"/>
  <c r="V676" i="55"/>
  <c r="U676" i="55"/>
  <c r="R676" i="55"/>
  <c r="Q676" i="55"/>
  <c r="V675" i="55"/>
  <c r="U675" i="55"/>
  <c r="R675" i="55"/>
  <c r="Q675" i="55"/>
  <c r="V674" i="55"/>
  <c r="U674" i="55"/>
  <c r="R674" i="55"/>
  <c r="Q674" i="55"/>
  <c r="S674" i="55" s="1"/>
  <c r="V673" i="55"/>
  <c r="U673" i="55"/>
  <c r="R673" i="55"/>
  <c r="Q673" i="55"/>
  <c r="V672" i="55"/>
  <c r="U672" i="55"/>
  <c r="R672" i="55"/>
  <c r="Q672" i="55"/>
  <c r="S672" i="55" s="1"/>
  <c r="V671" i="55"/>
  <c r="U671" i="55"/>
  <c r="R671" i="55"/>
  <c r="Q671" i="55"/>
  <c r="V670" i="55"/>
  <c r="U670" i="55"/>
  <c r="R670" i="55"/>
  <c r="Q670" i="55"/>
  <c r="S670" i="55" s="1"/>
  <c r="V669" i="55"/>
  <c r="U669" i="55"/>
  <c r="R669" i="55"/>
  <c r="Q669" i="55"/>
  <c r="S669" i="55" s="1"/>
  <c r="V668" i="55"/>
  <c r="U668" i="55"/>
  <c r="R668" i="55"/>
  <c r="Q668" i="55"/>
  <c r="S668" i="55" s="1"/>
  <c r="V667" i="55"/>
  <c r="U667" i="55"/>
  <c r="R667" i="55"/>
  <c r="Q667" i="55"/>
  <c r="V666" i="55"/>
  <c r="U666" i="55"/>
  <c r="R666" i="55"/>
  <c r="Q666" i="55"/>
  <c r="S666" i="55" s="1"/>
  <c r="V665" i="55"/>
  <c r="U665" i="55"/>
  <c r="R665" i="55"/>
  <c r="Q665" i="55"/>
  <c r="V664" i="55"/>
  <c r="U664" i="55"/>
  <c r="R664" i="55"/>
  <c r="Q664" i="55"/>
  <c r="S664" i="55" s="1"/>
  <c r="V663" i="55"/>
  <c r="U663" i="55"/>
  <c r="R663" i="55"/>
  <c r="Q663" i="55"/>
  <c r="V662" i="55"/>
  <c r="U662" i="55"/>
  <c r="R662" i="55"/>
  <c r="Q662" i="55"/>
  <c r="S662" i="55" s="1"/>
  <c r="V661" i="55"/>
  <c r="U661" i="55"/>
  <c r="R661" i="55"/>
  <c r="Q661" i="55"/>
  <c r="V660" i="55"/>
  <c r="U660" i="55"/>
  <c r="R660" i="55"/>
  <c r="Q660" i="55"/>
  <c r="V659" i="55"/>
  <c r="U659" i="55"/>
  <c r="R659" i="55"/>
  <c r="S659" i="55" s="1"/>
  <c r="Q659" i="55"/>
  <c r="V658" i="55"/>
  <c r="U658" i="55"/>
  <c r="R658" i="55"/>
  <c r="Q658" i="55"/>
  <c r="V657" i="55"/>
  <c r="U657" i="55"/>
  <c r="R657" i="55"/>
  <c r="Q657" i="55"/>
  <c r="V656" i="55"/>
  <c r="U656" i="55"/>
  <c r="R656" i="55"/>
  <c r="Q656" i="55"/>
  <c r="S656" i="55" s="1"/>
  <c r="V655" i="55"/>
  <c r="U655" i="55"/>
  <c r="R655" i="55"/>
  <c r="S655" i="55" s="1"/>
  <c r="Q655" i="55"/>
  <c r="V654" i="55"/>
  <c r="U654" i="55"/>
  <c r="R654" i="55"/>
  <c r="Q654" i="55"/>
  <c r="S654" i="55" s="1"/>
  <c r="V653" i="55"/>
  <c r="U653" i="55"/>
  <c r="R653" i="55"/>
  <c r="Q653" i="55"/>
  <c r="V652" i="55"/>
  <c r="U652" i="55"/>
  <c r="R652" i="55"/>
  <c r="Q652" i="55"/>
  <c r="S652" i="55" s="1"/>
  <c r="V651" i="55"/>
  <c r="U651" i="55"/>
  <c r="S651" i="55"/>
  <c r="R651" i="55"/>
  <c r="Q651" i="55"/>
  <c r="V650" i="55"/>
  <c r="U650" i="55"/>
  <c r="R650" i="55"/>
  <c r="Q650" i="55"/>
  <c r="S650" i="55" s="1"/>
  <c r="V649" i="55"/>
  <c r="U649" i="55"/>
  <c r="R649" i="55"/>
  <c r="Q649" i="55"/>
  <c r="V648" i="55"/>
  <c r="U648" i="55"/>
  <c r="R648" i="55"/>
  <c r="Q648" i="55"/>
  <c r="S648" i="55" s="1"/>
  <c r="V647" i="55"/>
  <c r="U647" i="55"/>
  <c r="S647" i="55"/>
  <c r="R647" i="55"/>
  <c r="Q647" i="55"/>
  <c r="V646" i="55"/>
  <c r="U646" i="55"/>
  <c r="R646" i="55"/>
  <c r="Q646" i="55"/>
  <c r="S646" i="55" s="1"/>
  <c r="V645" i="55"/>
  <c r="U645" i="55"/>
  <c r="R645" i="55"/>
  <c r="Q645" i="55"/>
  <c r="S645" i="55" s="1"/>
  <c r="V644" i="55"/>
  <c r="U644" i="55"/>
  <c r="R644" i="55"/>
  <c r="Q644" i="55"/>
  <c r="S644" i="55" s="1"/>
  <c r="V643" i="55"/>
  <c r="U643" i="55"/>
  <c r="R643" i="55"/>
  <c r="Q643" i="55"/>
  <c r="S643" i="55" s="1"/>
  <c r="V642" i="55"/>
  <c r="U642" i="55"/>
  <c r="S642" i="55"/>
  <c r="R642" i="55"/>
  <c r="Q642" i="55"/>
  <c r="V641" i="55"/>
  <c r="U641" i="55"/>
  <c r="R641" i="55"/>
  <c r="S641" i="55" s="1"/>
  <c r="Q641" i="55"/>
  <c r="V640" i="55"/>
  <c r="U640" i="55"/>
  <c r="R640" i="55"/>
  <c r="Q640" i="55"/>
  <c r="S640" i="55" s="1"/>
  <c r="V639" i="55"/>
  <c r="U639" i="55"/>
  <c r="R639" i="55"/>
  <c r="Q639" i="55"/>
  <c r="S639" i="55" s="1"/>
  <c r="V638" i="55"/>
  <c r="U638" i="55"/>
  <c r="R638" i="55"/>
  <c r="Q638" i="55"/>
  <c r="S638" i="55" s="1"/>
  <c r="V637" i="55"/>
  <c r="U637" i="55"/>
  <c r="R637" i="55"/>
  <c r="Q637" i="55"/>
  <c r="V636" i="55"/>
  <c r="U636" i="55"/>
  <c r="R636" i="55"/>
  <c r="Q636" i="55"/>
  <c r="S636" i="55" s="1"/>
  <c r="V635" i="55"/>
  <c r="U635" i="55"/>
  <c r="R635" i="55"/>
  <c r="Q635" i="55"/>
  <c r="V634" i="55"/>
  <c r="U634" i="55"/>
  <c r="R634" i="55"/>
  <c r="Q634" i="55"/>
  <c r="S634" i="55" s="1"/>
  <c r="V633" i="55"/>
  <c r="U633" i="55"/>
  <c r="R633" i="55"/>
  <c r="Q633" i="55"/>
  <c r="S633" i="55" s="1"/>
  <c r="V632" i="55"/>
  <c r="U632" i="55"/>
  <c r="R632" i="55"/>
  <c r="Q632" i="55"/>
  <c r="V631" i="55"/>
  <c r="U631" i="55"/>
  <c r="R631" i="55"/>
  <c r="Q631" i="55"/>
  <c r="S631" i="55" s="1"/>
  <c r="V630" i="55"/>
  <c r="U630" i="55"/>
  <c r="R630" i="55"/>
  <c r="Q630" i="55"/>
  <c r="S630" i="55" s="1"/>
  <c r="V629" i="55"/>
  <c r="U629" i="55"/>
  <c r="S629" i="55"/>
  <c r="R629" i="55"/>
  <c r="Q629" i="55"/>
  <c r="V628" i="55"/>
  <c r="U628" i="55"/>
  <c r="R628" i="55"/>
  <c r="Q628" i="55"/>
  <c r="V627" i="55"/>
  <c r="U627" i="55"/>
  <c r="R627" i="55"/>
  <c r="Q627" i="55"/>
  <c r="V626" i="55"/>
  <c r="U626" i="55"/>
  <c r="R626" i="55"/>
  <c r="Q626" i="55"/>
  <c r="S626" i="55" s="1"/>
  <c r="V625" i="55"/>
  <c r="U625" i="55"/>
  <c r="R625" i="55"/>
  <c r="Q625" i="55"/>
  <c r="V624" i="55"/>
  <c r="U624" i="55"/>
  <c r="R624" i="55"/>
  <c r="Q624" i="55"/>
  <c r="S624" i="55" s="1"/>
  <c r="V623" i="55"/>
  <c r="U623" i="55"/>
  <c r="R623" i="55"/>
  <c r="Q623" i="55"/>
  <c r="V622" i="55"/>
  <c r="U622" i="55"/>
  <c r="R622" i="55"/>
  <c r="Q622" i="55"/>
  <c r="S622" i="55" s="1"/>
  <c r="V621" i="55"/>
  <c r="U621" i="55"/>
  <c r="R621" i="55"/>
  <c r="Q621" i="55"/>
  <c r="S621" i="55" s="1"/>
  <c r="V620" i="55"/>
  <c r="U620" i="55"/>
  <c r="R620" i="55"/>
  <c r="Q620" i="55"/>
  <c r="S620" i="55" s="1"/>
  <c r="V619" i="55"/>
  <c r="U619" i="55"/>
  <c r="R619" i="55"/>
  <c r="Q619" i="55"/>
  <c r="S619" i="55" s="1"/>
  <c r="V618" i="55"/>
  <c r="U618" i="55"/>
  <c r="R618" i="55"/>
  <c r="Q618" i="55"/>
  <c r="V617" i="55"/>
  <c r="U617" i="55"/>
  <c r="R617" i="55"/>
  <c r="Q617" i="55"/>
  <c r="S617" i="55" s="1"/>
  <c r="V616" i="55"/>
  <c r="U616" i="55"/>
  <c r="R616" i="55"/>
  <c r="Q616" i="55"/>
  <c r="V615" i="55"/>
  <c r="U615" i="55"/>
  <c r="R615" i="55"/>
  <c r="Q615" i="55"/>
  <c r="S615" i="55" s="1"/>
  <c r="V614" i="55"/>
  <c r="U614" i="55"/>
  <c r="R614" i="55"/>
  <c r="Q614" i="55"/>
  <c r="V613" i="55"/>
  <c r="U613" i="55"/>
  <c r="R613" i="55"/>
  <c r="Q613" i="55"/>
  <c r="S613" i="55" s="1"/>
  <c r="V612" i="55"/>
  <c r="U612" i="55"/>
  <c r="R612" i="55"/>
  <c r="S612" i="55" s="1"/>
  <c r="Q612" i="55"/>
  <c r="V611" i="55"/>
  <c r="U611" i="55"/>
  <c r="R611" i="55"/>
  <c r="Q611" i="55"/>
  <c r="V610" i="55"/>
  <c r="U610" i="55"/>
  <c r="R610" i="55"/>
  <c r="S610" i="55" s="1"/>
  <c r="Q610" i="55"/>
  <c r="V609" i="55"/>
  <c r="U609" i="55"/>
  <c r="R609" i="55"/>
  <c r="Q609" i="55"/>
  <c r="S609" i="55" s="1"/>
  <c r="V608" i="55"/>
  <c r="U608" i="55"/>
  <c r="R608" i="55"/>
  <c r="Q608" i="55"/>
  <c r="V607" i="55"/>
  <c r="U607" i="55"/>
  <c r="R607" i="55"/>
  <c r="Q607" i="55"/>
  <c r="V606" i="55"/>
  <c r="U606" i="55"/>
  <c r="S606" i="55"/>
  <c r="R606" i="55"/>
  <c r="Q606" i="55"/>
  <c r="V605" i="55"/>
  <c r="U605" i="55"/>
  <c r="R605" i="55"/>
  <c r="Q605" i="55"/>
  <c r="S605" i="55" s="1"/>
  <c r="V604" i="55"/>
  <c r="U604" i="55"/>
  <c r="R604" i="55"/>
  <c r="Q604" i="55"/>
  <c r="V603" i="55"/>
  <c r="U603" i="55"/>
  <c r="R603" i="55"/>
  <c r="S603" i="55" s="1"/>
  <c r="Q603" i="55"/>
  <c r="V602" i="55"/>
  <c r="U602" i="55"/>
  <c r="R602" i="55"/>
  <c r="Q602" i="55"/>
  <c r="V601" i="55"/>
  <c r="U601" i="55"/>
  <c r="R601" i="55"/>
  <c r="Q601" i="55"/>
  <c r="V600" i="55"/>
  <c r="U600" i="55"/>
  <c r="R600" i="55"/>
  <c r="Q600" i="55"/>
  <c r="S600" i="55" s="1"/>
  <c r="V599" i="55"/>
  <c r="U599" i="55"/>
  <c r="R599" i="55"/>
  <c r="Q599" i="55"/>
  <c r="S599" i="55" s="1"/>
  <c r="V598" i="55"/>
  <c r="U598" i="55"/>
  <c r="R598" i="55"/>
  <c r="Q598" i="55"/>
  <c r="S598" i="55" s="1"/>
  <c r="V597" i="55"/>
  <c r="U597" i="55"/>
  <c r="R597" i="55"/>
  <c r="Q597" i="55"/>
  <c r="V596" i="55"/>
  <c r="U596" i="55"/>
  <c r="R596" i="55"/>
  <c r="Q596" i="55"/>
  <c r="S596" i="55" s="1"/>
  <c r="V595" i="55"/>
  <c r="U595" i="55"/>
  <c r="R595" i="55"/>
  <c r="Q595" i="55"/>
  <c r="V594" i="55"/>
  <c r="U594" i="55"/>
  <c r="R594" i="55"/>
  <c r="S594" i="55" s="1"/>
  <c r="Q594" i="55"/>
  <c r="V593" i="55"/>
  <c r="U593" i="55"/>
  <c r="R593" i="55"/>
  <c r="Q593" i="55"/>
  <c r="S593" i="55" s="1"/>
  <c r="V592" i="55"/>
  <c r="U592" i="55"/>
  <c r="R592" i="55"/>
  <c r="Q592" i="55"/>
  <c r="S592" i="55" s="1"/>
  <c r="V591" i="55"/>
  <c r="U591" i="55"/>
  <c r="R591" i="55"/>
  <c r="Q591" i="55"/>
  <c r="S591" i="55" s="1"/>
  <c r="V590" i="55"/>
  <c r="U590" i="55"/>
  <c r="R590" i="55"/>
  <c r="Q590" i="55"/>
  <c r="V589" i="55"/>
  <c r="U589" i="55"/>
  <c r="R589" i="55"/>
  <c r="Q589" i="55"/>
  <c r="V588" i="55"/>
  <c r="U588" i="55"/>
  <c r="R588" i="55"/>
  <c r="Q588" i="55"/>
  <c r="V587" i="55"/>
  <c r="U587" i="55"/>
  <c r="R587" i="55"/>
  <c r="Q587" i="55"/>
  <c r="S587" i="55" s="1"/>
  <c r="V586" i="55"/>
  <c r="U586" i="55"/>
  <c r="R586" i="55"/>
  <c r="Q586" i="55"/>
  <c r="V585" i="55"/>
  <c r="U585" i="55"/>
  <c r="R585" i="55"/>
  <c r="Q585" i="55"/>
  <c r="S585" i="55" s="1"/>
  <c r="V584" i="55"/>
  <c r="U584" i="55"/>
  <c r="R584" i="55"/>
  <c r="S584" i="55" s="1"/>
  <c r="Q584" i="55"/>
  <c r="V583" i="55"/>
  <c r="U583" i="55"/>
  <c r="R583" i="55"/>
  <c r="Q583" i="55"/>
  <c r="S583" i="55" s="1"/>
  <c r="V582" i="55"/>
  <c r="U582" i="55"/>
  <c r="S582" i="55"/>
  <c r="R582" i="55"/>
  <c r="Q582" i="55"/>
  <c r="V581" i="55"/>
  <c r="U581" i="55"/>
  <c r="R581" i="55"/>
  <c r="Q581" i="55"/>
  <c r="S581" i="55" s="1"/>
  <c r="V580" i="55"/>
  <c r="U580" i="55"/>
  <c r="R580" i="55"/>
  <c r="Q580" i="55"/>
  <c r="S580" i="55" s="1"/>
  <c r="V579" i="55"/>
  <c r="U579" i="55"/>
  <c r="R579" i="55"/>
  <c r="Q579" i="55"/>
  <c r="S579" i="55" s="1"/>
  <c r="V578" i="55"/>
  <c r="U578" i="55"/>
  <c r="R578" i="55"/>
  <c r="Q578" i="55"/>
  <c r="S578" i="55" s="1"/>
  <c r="V577" i="55"/>
  <c r="U577" i="55"/>
  <c r="R577" i="55"/>
  <c r="S577" i="55" s="1"/>
  <c r="Q577" i="55"/>
  <c r="V576" i="55"/>
  <c r="U576" i="55"/>
  <c r="R576" i="55"/>
  <c r="Q576" i="55"/>
  <c r="S576" i="55" s="1"/>
  <c r="V575" i="55"/>
  <c r="U575" i="55"/>
  <c r="R575" i="55"/>
  <c r="S575" i="55" s="1"/>
  <c r="Q575" i="55"/>
  <c r="V574" i="55"/>
  <c r="U574" i="55"/>
  <c r="R574" i="55"/>
  <c r="Q574" i="55"/>
  <c r="S574" i="55" s="1"/>
  <c r="V573" i="55"/>
  <c r="U573" i="55"/>
  <c r="R573" i="55"/>
  <c r="Q573" i="55"/>
  <c r="V572" i="55"/>
  <c r="U572" i="55"/>
  <c r="R572" i="55"/>
  <c r="Q572" i="55"/>
  <c r="S572" i="55" s="1"/>
  <c r="V571" i="55"/>
  <c r="U571" i="55"/>
  <c r="R571" i="55"/>
  <c r="Q571" i="55"/>
  <c r="V570" i="55"/>
  <c r="U570" i="55"/>
  <c r="R570" i="55"/>
  <c r="Q570" i="55"/>
  <c r="V569" i="55"/>
  <c r="U569" i="55"/>
  <c r="R569" i="55"/>
  <c r="Q569" i="55"/>
  <c r="V568" i="55"/>
  <c r="U568" i="55"/>
  <c r="R568" i="55"/>
  <c r="Q568" i="55"/>
  <c r="V567" i="55"/>
  <c r="U567" i="55"/>
  <c r="R567" i="55"/>
  <c r="S567" i="55" s="1"/>
  <c r="Q567" i="55"/>
  <c r="V566" i="55"/>
  <c r="U566" i="55"/>
  <c r="R566" i="55"/>
  <c r="Q566" i="55"/>
  <c r="V565" i="55"/>
  <c r="U565" i="55"/>
  <c r="R565" i="55"/>
  <c r="Q565" i="55"/>
  <c r="V564" i="55"/>
  <c r="U564" i="55"/>
  <c r="R564" i="55"/>
  <c r="S564" i="55" s="1"/>
  <c r="Q564" i="55"/>
  <c r="V563" i="55"/>
  <c r="U563" i="55"/>
  <c r="R563" i="55"/>
  <c r="S563" i="55" s="1"/>
  <c r="Q563" i="55"/>
  <c r="V562" i="55"/>
  <c r="U562" i="55"/>
  <c r="R562" i="55"/>
  <c r="S562" i="55" s="1"/>
  <c r="Q562" i="55"/>
  <c r="V561" i="55"/>
  <c r="U561" i="55"/>
  <c r="R561" i="55"/>
  <c r="Q561" i="55"/>
  <c r="V560" i="55"/>
  <c r="U560" i="55"/>
  <c r="R560" i="55"/>
  <c r="Q560" i="55"/>
  <c r="V559" i="55"/>
  <c r="U559" i="55"/>
  <c r="R559" i="55"/>
  <c r="S559" i="55" s="1"/>
  <c r="Q559" i="55"/>
  <c r="V558" i="55"/>
  <c r="U558" i="55"/>
  <c r="S558" i="55"/>
  <c r="R558" i="55"/>
  <c r="Q558" i="55"/>
  <c r="V557" i="55"/>
  <c r="U557" i="55"/>
  <c r="R557" i="55"/>
  <c r="Q557" i="55"/>
  <c r="V556" i="55"/>
  <c r="U556" i="55"/>
  <c r="R556" i="55"/>
  <c r="Q556" i="55"/>
  <c r="V555" i="55"/>
  <c r="U555" i="55"/>
  <c r="R555" i="55"/>
  <c r="Q555" i="55"/>
  <c r="S555" i="55" s="1"/>
  <c r="V554" i="55"/>
  <c r="U554" i="55"/>
  <c r="R554" i="55"/>
  <c r="Q554" i="55"/>
  <c r="S554" i="55" s="1"/>
  <c r="V553" i="55"/>
  <c r="U553" i="55"/>
  <c r="R553" i="55"/>
  <c r="Q553" i="55"/>
  <c r="S553" i="55" s="1"/>
  <c r="V552" i="55"/>
  <c r="U552" i="55"/>
  <c r="R552" i="55"/>
  <c r="Q552" i="55"/>
  <c r="S552" i="55" s="1"/>
  <c r="V551" i="55"/>
  <c r="U551" i="55"/>
  <c r="R551" i="55"/>
  <c r="Q551" i="55"/>
  <c r="S551" i="55" s="1"/>
  <c r="V550" i="55"/>
  <c r="U550" i="55"/>
  <c r="S550" i="55"/>
  <c r="R550" i="55"/>
  <c r="Q550" i="55"/>
  <c r="V549" i="55"/>
  <c r="U549" i="55"/>
  <c r="R549" i="55"/>
  <c r="Q549" i="55"/>
  <c r="V548" i="55"/>
  <c r="U548" i="55"/>
  <c r="S548" i="55"/>
  <c r="R548" i="55"/>
  <c r="Q548" i="55"/>
  <c r="V547" i="55"/>
  <c r="U547" i="55"/>
  <c r="R547" i="55"/>
  <c r="Q547" i="55"/>
  <c r="V546" i="55"/>
  <c r="U546" i="55"/>
  <c r="R546" i="55"/>
  <c r="Q546" i="55"/>
  <c r="S546" i="55" s="1"/>
  <c r="V545" i="55"/>
  <c r="U545" i="55"/>
  <c r="R545" i="55"/>
  <c r="Q545" i="55"/>
  <c r="S545" i="55" s="1"/>
  <c r="V544" i="55"/>
  <c r="U544" i="55"/>
  <c r="R544" i="55"/>
  <c r="Q544" i="55"/>
  <c r="S544" i="55" s="1"/>
  <c r="V543" i="55"/>
  <c r="U543" i="55"/>
  <c r="R543" i="55"/>
  <c r="Q543" i="55"/>
  <c r="V542" i="55"/>
  <c r="U542" i="55"/>
  <c r="R542" i="55"/>
  <c r="Q542" i="55"/>
  <c r="V541" i="55"/>
  <c r="U541" i="55"/>
  <c r="R541" i="55"/>
  <c r="S541" i="55" s="1"/>
  <c r="Q541" i="55"/>
  <c r="V540" i="55"/>
  <c r="U540" i="55"/>
  <c r="R540" i="55"/>
  <c r="Q540" i="55"/>
  <c r="V539" i="55"/>
  <c r="U539" i="55"/>
  <c r="R539" i="55"/>
  <c r="Q539" i="55"/>
  <c r="V538" i="55"/>
  <c r="U538" i="55"/>
  <c r="R538" i="55"/>
  <c r="Q538" i="55"/>
  <c r="V537" i="55"/>
  <c r="U537" i="55"/>
  <c r="R537" i="55"/>
  <c r="Q537" i="55"/>
  <c r="V536" i="55"/>
  <c r="U536" i="55"/>
  <c r="R536" i="55"/>
  <c r="S536" i="55" s="1"/>
  <c r="Q536" i="55"/>
  <c r="V535" i="55"/>
  <c r="U535" i="55"/>
  <c r="S535" i="55"/>
  <c r="R535" i="55"/>
  <c r="Q535" i="55"/>
  <c r="V534" i="55"/>
  <c r="U534" i="55"/>
  <c r="R534" i="55"/>
  <c r="Q534" i="55"/>
  <c r="S534" i="55" s="1"/>
  <c r="V533" i="55"/>
  <c r="U533" i="55"/>
  <c r="R533" i="55"/>
  <c r="Q533" i="55"/>
  <c r="S533" i="55" s="1"/>
  <c r="V532" i="55"/>
  <c r="U532" i="55"/>
  <c r="R532" i="55"/>
  <c r="Q532" i="55"/>
  <c r="V531" i="55"/>
  <c r="U531" i="55"/>
  <c r="R531" i="55"/>
  <c r="Q531" i="55"/>
  <c r="S531" i="55" s="1"/>
  <c r="V530" i="55"/>
  <c r="U530" i="55"/>
  <c r="S530" i="55"/>
  <c r="R530" i="55"/>
  <c r="Q530" i="55"/>
  <c r="V529" i="55"/>
  <c r="U529" i="55"/>
  <c r="S529" i="55"/>
  <c r="R529" i="55"/>
  <c r="Q529" i="55"/>
  <c r="V528" i="55"/>
  <c r="U528" i="55"/>
  <c r="R528" i="55"/>
  <c r="Q528" i="55"/>
  <c r="V527" i="55"/>
  <c r="U527" i="55"/>
  <c r="R527" i="55"/>
  <c r="S527" i="55" s="1"/>
  <c r="Q527" i="55"/>
  <c r="V526" i="55"/>
  <c r="U526" i="55"/>
  <c r="R526" i="55"/>
  <c r="Q526" i="55"/>
  <c r="V525" i="55"/>
  <c r="U525" i="55"/>
  <c r="R525" i="55"/>
  <c r="Q525" i="55"/>
  <c r="V524" i="55"/>
  <c r="U524" i="55"/>
  <c r="R524" i="55"/>
  <c r="Q524" i="55"/>
  <c r="S524" i="55" s="1"/>
  <c r="V523" i="55"/>
  <c r="U523" i="55"/>
  <c r="R523" i="55"/>
  <c r="Q523" i="55"/>
  <c r="S523" i="55" s="1"/>
  <c r="V522" i="55"/>
  <c r="U522" i="55"/>
  <c r="R522" i="55"/>
  <c r="Q522" i="55"/>
  <c r="V521" i="55"/>
  <c r="U521" i="55"/>
  <c r="R521" i="55"/>
  <c r="Q521" i="55"/>
  <c r="S521" i="55" s="1"/>
  <c r="V520" i="55"/>
  <c r="U520" i="55"/>
  <c r="R520" i="55"/>
  <c r="Q520" i="55"/>
  <c r="V519" i="55"/>
  <c r="U519" i="55"/>
  <c r="R519" i="55"/>
  <c r="Q519" i="55"/>
  <c r="S519" i="55" s="1"/>
  <c r="V518" i="55"/>
  <c r="U518" i="55"/>
  <c r="R518" i="55"/>
  <c r="Q518" i="55"/>
  <c r="S518" i="55" s="1"/>
  <c r="V517" i="55"/>
  <c r="U517" i="55"/>
  <c r="R517" i="55"/>
  <c r="Q517" i="55"/>
  <c r="S517" i="55" s="1"/>
  <c r="V516" i="55"/>
  <c r="U516" i="55"/>
  <c r="R516" i="55"/>
  <c r="Q516" i="55"/>
  <c r="V515" i="55"/>
  <c r="U515" i="55"/>
  <c r="R515" i="55"/>
  <c r="Q515" i="55"/>
  <c r="V514" i="55"/>
  <c r="U514" i="55"/>
  <c r="R514" i="55"/>
  <c r="S514" i="55" s="1"/>
  <c r="Q514" i="55"/>
  <c r="V513" i="55"/>
  <c r="U513" i="55"/>
  <c r="R513" i="55"/>
  <c r="Q513" i="55"/>
  <c r="S513" i="55" s="1"/>
  <c r="V512" i="55"/>
  <c r="U512" i="55"/>
  <c r="R512" i="55"/>
  <c r="Q512" i="55"/>
  <c r="V511" i="55"/>
  <c r="U511" i="55"/>
  <c r="R511" i="55"/>
  <c r="Q511" i="55"/>
  <c r="V510" i="55"/>
  <c r="U510" i="55"/>
  <c r="R510" i="55"/>
  <c r="Q510" i="55"/>
  <c r="S510" i="55" s="1"/>
  <c r="V509" i="55"/>
  <c r="U509" i="55"/>
  <c r="R509" i="55"/>
  <c r="Q509" i="55"/>
  <c r="V508" i="55"/>
  <c r="U508" i="55"/>
  <c r="R508" i="55"/>
  <c r="Q508" i="55"/>
  <c r="S508" i="55" s="1"/>
  <c r="V507" i="55"/>
  <c r="U507" i="55"/>
  <c r="S507" i="55"/>
  <c r="R507" i="55"/>
  <c r="Q507" i="55"/>
  <c r="V506" i="55"/>
  <c r="U506" i="55"/>
  <c r="R506" i="55"/>
  <c r="Q506" i="55"/>
  <c r="V505" i="55"/>
  <c r="U505" i="55"/>
  <c r="R505" i="55"/>
  <c r="Q505" i="55"/>
  <c r="V504" i="55"/>
  <c r="U504" i="55"/>
  <c r="R504" i="55"/>
  <c r="Q504" i="55"/>
  <c r="V503" i="55"/>
  <c r="U503" i="55"/>
  <c r="S503" i="55"/>
  <c r="R503" i="55"/>
  <c r="Q503" i="55"/>
  <c r="V502" i="55"/>
  <c r="U502" i="55"/>
  <c r="R502" i="55"/>
  <c r="Q502" i="55"/>
  <c r="S502" i="55" s="1"/>
  <c r="V501" i="55"/>
  <c r="U501" i="55"/>
  <c r="R501" i="55"/>
  <c r="Q501" i="55"/>
  <c r="S501" i="55" s="1"/>
  <c r="V500" i="55"/>
  <c r="U500" i="55"/>
  <c r="R500" i="55"/>
  <c r="Q500" i="55"/>
  <c r="S500" i="55" s="1"/>
  <c r="V499" i="55"/>
  <c r="U499" i="55"/>
  <c r="R499" i="55"/>
  <c r="Q499" i="55"/>
  <c r="S499" i="55" s="1"/>
  <c r="V498" i="55"/>
  <c r="U498" i="55"/>
  <c r="S498" i="55"/>
  <c r="R498" i="55"/>
  <c r="Q498" i="55"/>
  <c r="V497" i="55"/>
  <c r="U497" i="55"/>
  <c r="S497" i="55"/>
  <c r="R497" i="55"/>
  <c r="Q497" i="55"/>
  <c r="V496" i="55"/>
  <c r="U496" i="55"/>
  <c r="R496" i="55"/>
  <c r="Q496" i="55"/>
  <c r="S496" i="55" s="1"/>
  <c r="V495" i="55"/>
  <c r="U495" i="55"/>
  <c r="R495" i="55"/>
  <c r="Q495" i="55"/>
  <c r="S495" i="55" s="1"/>
  <c r="V494" i="55"/>
  <c r="U494" i="55"/>
  <c r="R494" i="55"/>
  <c r="Q494" i="55"/>
  <c r="S494" i="55" s="1"/>
  <c r="V493" i="55"/>
  <c r="U493" i="55"/>
  <c r="R493" i="55"/>
  <c r="Q493" i="55"/>
  <c r="V492" i="55"/>
  <c r="U492" i="55"/>
  <c r="R492" i="55"/>
  <c r="Q492" i="55"/>
  <c r="S492" i="55" s="1"/>
  <c r="V491" i="55"/>
  <c r="U491" i="55"/>
  <c r="R491" i="55"/>
  <c r="Q491" i="55"/>
  <c r="S491" i="55" s="1"/>
  <c r="V490" i="55"/>
  <c r="U490" i="55"/>
  <c r="R490" i="55"/>
  <c r="Q490" i="55"/>
  <c r="S490" i="55" s="1"/>
  <c r="V489" i="55"/>
  <c r="U489" i="55"/>
  <c r="R489" i="55"/>
  <c r="Q489" i="55"/>
  <c r="S489" i="55" s="1"/>
  <c r="V488" i="55"/>
  <c r="U488" i="55"/>
  <c r="R488" i="55"/>
  <c r="Q488" i="55"/>
  <c r="V487" i="55"/>
  <c r="U487" i="55"/>
  <c r="R487" i="55"/>
  <c r="Q487" i="55"/>
  <c r="S487" i="55" s="1"/>
  <c r="V486" i="55"/>
  <c r="U486" i="55"/>
  <c r="R486" i="55"/>
  <c r="Q486" i="55"/>
  <c r="S486" i="55" s="1"/>
  <c r="V485" i="55"/>
  <c r="U485" i="55"/>
  <c r="S485" i="55"/>
  <c r="R485" i="55"/>
  <c r="Q485" i="55"/>
  <c r="V484" i="55"/>
  <c r="U484" i="55"/>
  <c r="R484" i="55"/>
  <c r="Q484" i="55"/>
  <c r="V483" i="55"/>
  <c r="U483" i="55"/>
  <c r="R483" i="55"/>
  <c r="Q483" i="55"/>
  <c r="S483" i="55" s="1"/>
  <c r="V482" i="55"/>
  <c r="U482" i="55"/>
  <c r="R482" i="55"/>
  <c r="Q482" i="55"/>
  <c r="S482" i="55" s="1"/>
  <c r="V481" i="55"/>
  <c r="U481" i="55"/>
  <c r="R481" i="55"/>
  <c r="Q481" i="55"/>
  <c r="S481" i="55" s="1"/>
  <c r="V480" i="55"/>
  <c r="U480" i="55"/>
  <c r="R480" i="55"/>
  <c r="Q480" i="55"/>
  <c r="V479" i="55"/>
  <c r="U479" i="55"/>
  <c r="R479" i="55"/>
  <c r="Q479" i="55"/>
  <c r="V478" i="55"/>
  <c r="U478" i="55"/>
  <c r="R478" i="55"/>
  <c r="Q478" i="55"/>
  <c r="V477" i="55"/>
  <c r="U477" i="55"/>
  <c r="R477" i="55"/>
  <c r="Q477" i="55"/>
  <c r="V476" i="55"/>
  <c r="U476" i="55"/>
  <c r="S476" i="55"/>
  <c r="R476" i="55"/>
  <c r="Q476" i="55"/>
  <c r="V475" i="55"/>
  <c r="U475" i="55"/>
  <c r="R475" i="55"/>
  <c r="Q475" i="55"/>
  <c r="V474" i="55"/>
  <c r="U474" i="55"/>
  <c r="R474" i="55"/>
  <c r="Q474" i="55"/>
  <c r="V473" i="55"/>
  <c r="U473" i="55"/>
  <c r="R473" i="55"/>
  <c r="Q473" i="55"/>
  <c r="V472" i="55"/>
  <c r="U472" i="55"/>
  <c r="R472" i="55"/>
  <c r="Q472" i="55"/>
  <c r="V471" i="55"/>
  <c r="U471" i="55"/>
  <c r="R471" i="55"/>
  <c r="Q471" i="55"/>
  <c r="V470" i="55"/>
  <c r="U470" i="55"/>
  <c r="R470" i="55"/>
  <c r="Q470" i="55"/>
  <c r="V469" i="55"/>
  <c r="U469" i="55"/>
  <c r="R469" i="55"/>
  <c r="Q469" i="55"/>
  <c r="S469" i="55" s="1"/>
  <c r="V468" i="55"/>
  <c r="U468" i="55"/>
  <c r="R468" i="55"/>
  <c r="S468" i="55" s="1"/>
  <c r="Q468" i="55"/>
  <c r="V467" i="55"/>
  <c r="U467" i="55"/>
  <c r="R467" i="55"/>
  <c r="Q467" i="55"/>
  <c r="V466" i="55"/>
  <c r="U466" i="55"/>
  <c r="R466" i="55"/>
  <c r="S466" i="55" s="1"/>
  <c r="Q466" i="55"/>
  <c r="V465" i="55"/>
  <c r="U465" i="55"/>
  <c r="R465" i="55"/>
  <c r="Q465" i="55"/>
  <c r="S465" i="55" s="1"/>
  <c r="V464" i="55"/>
  <c r="U464" i="55"/>
  <c r="R464" i="55"/>
  <c r="Q464" i="55"/>
  <c r="V463" i="55"/>
  <c r="U463" i="55"/>
  <c r="R463" i="55"/>
  <c r="Q463" i="55"/>
  <c r="V462" i="55"/>
  <c r="U462" i="55"/>
  <c r="S462" i="55"/>
  <c r="R462" i="55"/>
  <c r="Q462" i="55"/>
  <c r="V461" i="55"/>
  <c r="U461" i="55"/>
  <c r="R461" i="55"/>
  <c r="Q461" i="55"/>
  <c r="V460" i="55"/>
  <c r="U460" i="55"/>
  <c r="R460" i="55"/>
  <c r="Q460" i="55"/>
  <c r="V459" i="55"/>
  <c r="U459" i="55"/>
  <c r="R459" i="55"/>
  <c r="Q459" i="55"/>
  <c r="S459" i="55" s="1"/>
  <c r="V458" i="55"/>
  <c r="U458" i="55"/>
  <c r="R458" i="55"/>
  <c r="Q458" i="55"/>
  <c r="S458" i="55" s="1"/>
  <c r="V457" i="55"/>
  <c r="U457" i="55"/>
  <c r="R457" i="55"/>
  <c r="Q457" i="55"/>
  <c r="S457" i="55" s="1"/>
  <c r="V456" i="55"/>
  <c r="U456" i="55"/>
  <c r="R456" i="55"/>
  <c r="Q456" i="55"/>
  <c r="S456" i="55" s="1"/>
  <c r="V455" i="55"/>
  <c r="U455" i="55"/>
  <c r="R455" i="55"/>
  <c r="Q455" i="55"/>
  <c r="S455" i="55" s="1"/>
  <c r="V454" i="55"/>
  <c r="U454" i="55"/>
  <c r="R454" i="55"/>
  <c r="Q454" i="55"/>
  <c r="S454" i="55" s="1"/>
  <c r="V453" i="55"/>
  <c r="U453" i="55"/>
  <c r="R453" i="55"/>
  <c r="Q453" i="55"/>
  <c r="V452" i="55"/>
  <c r="U452" i="55"/>
  <c r="R452" i="55"/>
  <c r="S452" i="55" s="1"/>
  <c r="Q452" i="55"/>
  <c r="V451" i="55"/>
  <c r="U451" i="55"/>
  <c r="R451" i="55"/>
  <c r="Q451" i="55"/>
  <c r="V450" i="55"/>
  <c r="U450" i="55"/>
  <c r="R450" i="55"/>
  <c r="Q450" i="55"/>
  <c r="S450" i="55" s="1"/>
  <c r="V449" i="55"/>
  <c r="U449" i="55"/>
  <c r="R449" i="55"/>
  <c r="Q449" i="55"/>
  <c r="S449" i="55" s="1"/>
  <c r="V448" i="55"/>
  <c r="U448" i="55"/>
  <c r="S448" i="55"/>
  <c r="R448" i="55"/>
  <c r="Q448" i="55"/>
  <c r="V447" i="55"/>
  <c r="U447" i="55"/>
  <c r="R447" i="55"/>
  <c r="Q447" i="55"/>
  <c r="S447" i="55" s="1"/>
  <c r="V446" i="55"/>
  <c r="U446" i="55"/>
  <c r="R446" i="55"/>
  <c r="Q446" i="55"/>
  <c r="V445" i="55"/>
  <c r="U445" i="55"/>
  <c r="R445" i="55"/>
  <c r="Q445" i="55"/>
  <c r="V444" i="55"/>
  <c r="U444" i="55"/>
  <c r="R444" i="55"/>
  <c r="Q444" i="55"/>
  <c r="V443" i="55"/>
  <c r="U443" i="55"/>
  <c r="R443" i="55"/>
  <c r="Q443" i="55"/>
  <c r="S443" i="55" s="1"/>
  <c r="V442" i="55"/>
  <c r="U442" i="55"/>
  <c r="R442" i="55"/>
  <c r="Q442" i="55"/>
  <c r="V441" i="55"/>
  <c r="U441" i="55"/>
  <c r="R441" i="55"/>
  <c r="Q441" i="55"/>
  <c r="S441" i="55" s="1"/>
  <c r="V440" i="55"/>
  <c r="U440" i="55"/>
  <c r="R440" i="55"/>
  <c r="S440" i="55" s="1"/>
  <c r="Q440" i="55"/>
  <c r="V439" i="55"/>
  <c r="U439" i="55"/>
  <c r="R439" i="55"/>
  <c r="S439" i="55" s="1"/>
  <c r="Q439" i="55"/>
  <c r="V438" i="55"/>
  <c r="U438" i="55"/>
  <c r="R438" i="55"/>
  <c r="Q438" i="55"/>
  <c r="V437" i="55"/>
  <c r="U437" i="55"/>
  <c r="R437" i="55"/>
  <c r="Q437" i="55"/>
  <c r="S437" i="55" s="1"/>
  <c r="V436" i="55"/>
  <c r="U436" i="55"/>
  <c r="R436" i="55"/>
  <c r="Q436" i="55"/>
  <c r="S436" i="55" s="1"/>
  <c r="V435" i="55"/>
  <c r="U435" i="55"/>
  <c r="R435" i="55"/>
  <c r="Q435" i="55"/>
  <c r="S435" i="55" s="1"/>
  <c r="V434" i="55"/>
  <c r="U434" i="55"/>
  <c r="R434" i="55"/>
  <c r="Q434" i="55"/>
  <c r="S434" i="55" s="1"/>
  <c r="V433" i="55"/>
  <c r="U433" i="55"/>
  <c r="R433" i="55"/>
  <c r="S433" i="55" s="1"/>
  <c r="Q433" i="55"/>
  <c r="V432" i="55"/>
  <c r="U432" i="55"/>
  <c r="R432" i="55"/>
  <c r="Q432" i="55"/>
  <c r="V431" i="55"/>
  <c r="U431" i="55"/>
  <c r="R431" i="55"/>
  <c r="S431" i="55" s="1"/>
  <c r="Q431" i="55"/>
  <c r="V430" i="55"/>
  <c r="U430" i="55"/>
  <c r="R430" i="55"/>
  <c r="Q430" i="55"/>
  <c r="S430" i="55" s="1"/>
  <c r="V429" i="55"/>
  <c r="U429" i="55"/>
  <c r="R429" i="55"/>
  <c r="S429" i="55" s="1"/>
  <c r="Q429" i="55"/>
  <c r="V428" i="55"/>
  <c r="U428" i="55"/>
  <c r="R428" i="55"/>
  <c r="Q428" i="55"/>
  <c r="S428" i="55" s="1"/>
  <c r="V427" i="55"/>
  <c r="U427" i="55"/>
  <c r="R427" i="55"/>
  <c r="Q427" i="55"/>
  <c r="V426" i="55"/>
  <c r="U426" i="55"/>
  <c r="R426" i="55"/>
  <c r="Q426" i="55"/>
  <c r="S426" i="55" s="1"/>
  <c r="V425" i="55"/>
  <c r="U425" i="55"/>
  <c r="R425" i="55"/>
  <c r="Q425" i="55"/>
  <c r="V424" i="55"/>
  <c r="U424" i="55"/>
  <c r="R424" i="55"/>
  <c r="Q424" i="55"/>
  <c r="S424" i="55" s="1"/>
  <c r="V423" i="55"/>
  <c r="U423" i="55"/>
  <c r="R423" i="55"/>
  <c r="Q423" i="55"/>
  <c r="V422" i="55"/>
  <c r="U422" i="55"/>
  <c r="R422" i="55"/>
  <c r="Q422" i="55"/>
  <c r="S422" i="55" s="1"/>
  <c r="V421" i="55"/>
  <c r="U421" i="55"/>
  <c r="R421" i="55"/>
  <c r="Q421" i="55"/>
  <c r="V420" i="55"/>
  <c r="U420" i="55"/>
  <c r="R420" i="55"/>
  <c r="Q420" i="55"/>
  <c r="V419" i="55"/>
  <c r="U419" i="55"/>
  <c r="R419" i="55"/>
  <c r="S419" i="55" s="1"/>
  <c r="Q419" i="55"/>
  <c r="V418" i="55"/>
  <c r="U418" i="55"/>
  <c r="R418" i="55"/>
  <c r="Q418" i="55"/>
  <c r="V417" i="55"/>
  <c r="U417" i="55"/>
  <c r="S417" i="55"/>
  <c r="R417" i="55"/>
  <c r="Q417" i="55"/>
  <c r="V416" i="55"/>
  <c r="U416" i="55"/>
  <c r="R416" i="55"/>
  <c r="Q416" i="55"/>
  <c r="V415" i="55"/>
  <c r="U415" i="55"/>
  <c r="R415" i="55"/>
  <c r="S415" i="55" s="1"/>
  <c r="Q415" i="55"/>
  <c r="V414" i="55"/>
  <c r="U414" i="55"/>
  <c r="R414" i="55"/>
  <c r="S414" i="55" s="1"/>
  <c r="Q414" i="55"/>
  <c r="V413" i="55"/>
  <c r="U413" i="55"/>
  <c r="R413" i="55"/>
  <c r="Q413" i="55"/>
  <c r="V412" i="55"/>
  <c r="U412" i="55"/>
  <c r="R412" i="55"/>
  <c r="Q412" i="55"/>
  <c r="V411" i="55"/>
  <c r="U411" i="55"/>
  <c r="R411" i="55"/>
  <c r="Q411" i="55"/>
  <c r="S411" i="55" s="1"/>
  <c r="V410" i="55"/>
  <c r="U410" i="55"/>
  <c r="R410" i="55"/>
  <c r="Q410" i="55"/>
  <c r="S410" i="55" s="1"/>
  <c r="V409" i="55"/>
  <c r="U409" i="55"/>
  <c r="R409" i="55"/>
  <c r="Q409" i="55"/>
  <c r="S409" i="55" s="1"/>
  <c r="V408" i="55"/>
  <c r="U408" i="55"/>
  <c r="R408" i="55"/>
  <c r="Q408" i="55"/>
  <c r="S408" i="55" s="1"/>
  <c r="V407" i="55"/>
  <c r="U407" i="55"/>
  <c r="R407" i="55"/>
  <c r="Q407" i="55"/>
  <c r="S407" i="55" s="1"/>
  <c r="V406" i="55"/>
  <c r="U406" i="55"/>
  <c r="S406" i="55"/>
  <c r="R406" i="55"/>
  <c r="Q406" i="55"/>
  <c r="V405" i="55"/>
  <c r="U405" i="55"/>
  <c r="R405" i="55"/>
  <c r="Q405" i="55"/>
  <c r="S405" i="55" s="1"/>
  <c r="V404" i="55"/>
  <c r="U404" i="55"/>
  <c r="R404" i="55"/>
  <c r="Q404" i="55"/>
  <c r="V403" i="55"/>
  <c r="U403" i="55"/>
  <c r="R403" i="55"/>
  <c r="Q403" i="55"/>
  <c r="V402" i="55"/>
  <c r="U402" i="55"/>
  <c r="S402" i="55"/>
  <c r="R402" i="55"/>
  <c r="Q402" i="55"/>
  <c r="V401" i="55"/>
  <c r="U401" i="55"/>
  <c r="R401" i="55"/>
  <c r="Q401" i="55"/>
  <c r="S401" i="55" s="1"/>
  <c r="V400" i="55"/>
  <c r="U400" i="55"/>
  <c r="R400" i="55"/>
  <c r="Q400" i="55"/>
  <c r="S400" i="55" s="1"/>
  <c r="V399" i="55"/>
  <c r="U399" i="55"/>
  <c r="R399" i="55"/>
  <c r="Q399" i="55"/>
  <c r="V398" i="55"/>
  <c r="U398" i="55"/>
  <c r="R398" i="55"/>
  <c r="Q398" i="55"/>
  <c r="S398" i="55" s="1"/>
  <c r="V397" i="55"/>
  <c r="U397" i="55"/>
  <c r="R397" i="55"/>
  <c r="S397" i="55" s="1"/>
  <c r="Q397" i="55"/>
  <c r="V396" i="55"/>
  <c r="U396" i="55"/>
  <c r="R396" i="55"/>
  <c r="Q396" i="55"/>
  <c r="S396" i="55" s="1"/>
  <c r="V395" i="55"/>
  <c r="U395" i="55"/>
  <c r="R395" i="55"/>
  <c r="Q395" i="55"/>
  <c r="V394" i="55"/>
  <c r="U394" i="55"/>
  <c r="R394" i="55"/>
  <c r="Q394" i="55"/>
  <c r="S394" i="55" s="1"/>
  <c r="V393" i="55"/>
  <c r="U393" i="55"/>
  <c r="R393" i="55"/>
  <c r="Q393" i="55"/>
  <c r="V392" i="55"/>
  <c r="U392" i="55"/>
  <c r="R392" i="55"/>
  <c r="S392" i="55" s="1"/>
  <c r="Q392" i="55"/>
  <c r="V391" i="55"/>
  <c r="U391" i="55"/>
  <c r="S391" i="55"/>
  <c r="R391" i="55"/>
  <c r="Q391" i="55"/>
  <c r="V390" i="55"/>
  <c r="U390" i="55"/>
  <c r="R390" i="55"/>
  <c r="Q390" i="55"/>
  <c r="S390" i="55" s="1"/>
  <c r="V389" i="55"/>
  <c r="U389" i="55"/>
  <c r="R389" i="55"/>
  <c r="Q389" i="55"/>
  <c r="S389" i="55" s="1"/>
  <c r="V388" i="55"/>
  <c r="U388" i="55"/>
  <c r="R388" i="55"/>
  <c r="Q388" i="55"/>
  <c r="V387" i="55"/>
  <c r="U387" i="55"/>
  <c r="R387" i="55"/>
  <c r="Q387" i="55"/>
  <c r="S387" i="55" s="1"/>
  <c r="V386" i="55"/>
  <c r="U386" i="55"/>
  <c r="S386" i="55"/>
  <c r="R386" i="55"/>
  <c r="Q386" i="55"/>
  <c r="V385" i="55"/>
  <c r="U385" i="55"/>
  <c r="R385" i="55"/>
  <c r="S385" i="55" s="1"/>
  <c r="Q385" i="55"/>
  <c r="V384" i="55"/>
  <c r="U384" i="55"/>
  <c r="R384" i="55"/>
  <c r="Q384" i="55"/>
  <c r="V383" i="55"/>
  <c r="U383" i="55"/>
  <c r="R383" i="55"/>
  <c r="S383" i="55" s="1"/>
  <c r="Q383" i="55"/>
  <c r="V382" i="55"/>
  <c r="U382" i="55"/>
  <c r="R382" i="55"/>
  <c r="S382" i="55" s="1"/>
  <c r="Q382" i="55"/>
  <c r="V381" i="55"/>
  <c r="U381" i="55"/>
  <c r="R381" i="55"/>
  <c r="S381" i="55" s="1"/>
  <c r="Q381" i="55"/>
  <c r="V380" i="55"/>
  <c r="U380" i="55"/>
  <c r="R380" i="55"/>
  <c r="Q380" i="55"/>
  <c r="V379" i="55"/>
  <c r="U379" i="55"/>
  <c r="R379" i="55"/>
  <c r="Q379" i="55"/>
  <c r="V378" i="55"/>
  <c r="U378" i="55"/>
  <c r="R378" i="55"/>
  <c r="Q378" i="55"/>
  <c r="V377" i="55"/>
  <c r="U377" i="55"/>
  <c r="R377" i="55"/>
  <c r="Q377" i="55"/>
  <c r="V376" i="55"/>
  <c r="U376" i="55"/>
  <c r="R376" i="55"/>
  <c r="Q376" i="55"/>
  <c r="V375" i="55"/>
  <c r="U375" i="55"/>
  <c r="R375" i="55"/>
  <c r="S375" i="55" s="1"/>
  <c r="Q375" i="55"/>
  <c r="V374" i="55"/>
  <c r="U374" i="55"/>
  <c r="R374" i="55"/>
  <c r="Q374" i="55"/>
  <c r="V373" i="55"/>
  <c r="U373" i="55"/>
  <c r="R373" i="55"/>
  <c r="Q373" i="55"/>
  <c r="V372" i="55"/>
  <c r="U372" i="55"/>
  <c r="R372" i="55"/>
  <c r="S372" i="55" s="1"/>
  <c r="Q372" i="55"/>
  <c r="V371" i="55"/>
  <c r="U371" i="55"/>
  <c r="R371" i="55"/>
  <c r="S371" i="55" s="1"/>
  <c r="Q371" i="55"/>
  <c r="V370" i="55"/>
  <c r="U370" i="55"/>
  <c r="R370" i="55"/>
  <c r="S370" i="55" s="1"/>
  <c r="Q370" i="55"/>
  <c r="V369" i="55"/>
  <c r="U369" i="55"/>
  <c r="S369" i="55"/>
  <c r="R369" i="55"/>
  <c r="Q369" i="55"/>
  <c r="V368" i="55"/>
  <c r="U368" i="55"/>
  <c r="R368" i="55"/>
  <c r="Q368" i="55"/>
  <c r="V367" i="55"/>
  <c r="U367" i="55"/>
  <c r="R367" i="55"/>
  <c r="S367" i="55" s="1"/>
  <c r="Q367" i="55"/>
  <c r="V366" i="55"/>
  <c r="U366" i="55"/>
  <c r="R366" i="55"/>
  <c r="Q366" i="55"/>
  <c r="V365" i="55"/>
  <c r="U365" i="55"/>
  <c r="R365" i="55"/>
  <c r="Q365" i="55"/>
  <c r="V364" i="55"/>
  <c r="U364" i="55"/>
  <c r="R364" i="55"/>
  <c r="Q364" i="55"/>
  <c r="V363" i="55"/>
  <c r="U363" i="55"/>
  <c r="R363" i="55"/>
  <c r="Q363" i="55"/>
  <c r="S363" i="55" s="1"/>
  <c r="V362" i="55"/>
  <c r="U362" i="55"/>
  <c r="R362" i="55"/>
  <c r="Q362" i="55"/>
  <c r="S362" i="55" s="1"/>
  <c r="V361" i="55"/>
  <c r="U361" i="55"/>
  <c r="R361" i="55"/>
  <c r="Q361" i="55"/>
  <c r="S361" i="55" s="1"/>
  <c r="V360" i="55"/>
  <c r="U360" i="55"/>
  <c r="R360" i="55"/>
  <c r="Q360" i="55"/>
  <c r="S360" i="55" s="1"/>
  <c r="V359" i="55"/>
  <c r="U359" i="55"/>
  <c r="R359" i="55"/>
  <c r="Q359" i="55"/>
  <c r="S359" i="55" s="1"/>
  <c r="V358" i="55"/>
  <c r="U358" i="55"/>
  <c r="R358" i="55"/>
  <c r="Q358" i="55"/>
  <c r="S358" i="55" s="1"/>
  <c r="V357" i="55"/>
  <c r="U357" i="55"/>
  <c r="R357" i="55"/>
  <c r="Q357" i="55"/>
  <c r="V356" i="55"/>
  <c r="U356" i="55"/>
  <c r="R356" i="55"/>
  <c r="Q356" i="55"/>
  <c r="V355" i="55"/>
  <c r="U355" i="55"/>
  <c r="R355" i="55"/>
  <c r="S355" i="55" s="1"/>
  <c r="Q355" i="55"/>
  <c r="V354" i="55"/>
  <c r="U354" i="55"/>
  <c r="S354" i="55"/>
  <c r="R354" i="55"/>
  <c r="Q354" i="55"/>
  <c r="V353" i="55"/>
  <c r="U353" i="55"/>
  <c r="R353" i="55"/>
  <c r="Q353" i="55"/>
  <c r="S353" i="55" s="1"/>
  <c r="V352" i="55"/>
  <c r="U352" i="55"/>
  <c r="R352" i="55"/>
  <c r="Q352" i="55"/>
  <c r="S352" i="55" s="1"/>
  <c r="V351" i="55"/>
  <c r="U351" i="55"/>
  <c r="R351" i="55"/>
  <c r="Q351" i="55"/>
  <c r="S351" i="55" s="1"/>
  <c r="V350" i="55"/>
  <c r="U350" i="55"/>
  <c r="R350" i="55"/>
  <c r="Q350" i="55"/>
  <c r="V349" i="55"/>
  <c r="U349" i="55"/>
  <c r="R349" i="55"/>
  <c r="Q349" i="55"/>
  <c r="V348" i="55"/>
  <c r="U348" i="55"/>
  <c r="R348" i="55"/>
  <c r="Q348" i="55"/>
  <c r="V347" i="55"/>
  <c r="U347" i="55"/>
  <c r="R347" i="55"/>
  <c r="Q347" i="55"/>
  <c r="S347" i="55" s="1"/>
  <c r="V346" i="55"/>
  <c r="U346" i="55"/>
  <c r="S346" i="55"/>
  <c r="R346" i="55"/>
  <c r="Q346" i="55"/>
  <c r="V345" i="55"/>
  <c r="U345" i="55"/>
  <c r="R345" i="55"/>
  <c r="Q345" i="55"/>
  <c r="V344" i="55"/>
  <c r="U344" i="55"/>
  <c r="R344" i="55"/>
  <c r="S344" i="55" s="1"/>
  <c r="Q344" i="55"/>
  <c r="V343" i="55"/>
  <c r="U343" i="55"/>
  <c r="S343" i="55"/>
  <c r="R343" i="55"/>
  <c r="Q343" i="55"/>
  <c r="V342" i="55"/>
  <c r="U342" i="55"/>
  <c r="R342" i="55"/>
  <c r="Q342" i="55"/>
  <c r="S342" i="55" s="1"/>
  <c r="V341" i="55"/>
  <c r="U341" i="55"/>
  <c r="R341" i="55"/>
  <c r="Q341" i="55"/>
  <c r="S341" i="55" s="1"/>
  <c r="V340" i="55"/>
  <c r="U340" i="55"/>
  <c r="R340" i="55"/>
  <c r="Q340" i="55"/>
  <c r="S340" i="55" s="1"/>
  <c r="V339" i="55"/>
  <c r="U339" i="55"/>
  <c r="R339" i="55"/>
  <c r="Q339" i="55"/>
  <c r="V338" i="55"/>
  <c r="U338" i="55"/>
  <c r="R338" i="55"/>
  <c r="Q338" i="55"/>
  <c r="S338" i="55" s="1"/>
  <c r="V337" i="55"/>
  <c r="U337" i="55"/>
  <c r="S337" i="55"/>
  <c r="R337" i="55"/>
  <c r="Q337" i="55"/>
  <c r="V336" i="55"/>
  <c r="U336" i="55"/>
  <c r="R336" i="55"/>
  <c r="Q336" i="55"/>
  <c r="V335" i="55"/>
  <c r="U335" i="55"/>
  <c r="R335" i="55"/>
  <c r="S335" i="55" s="1"/>
  <c r="Q335" i="55"/>
  <c r="V334" i="55"/>
  <c r="U334" i="55"/>
  <c r="R334" i="55"/>
  <c r="S334" i="55" s="1"/>
  <c r="Q334" i="55"/>
  <c r="V333" i="55"/>
  <c r="U333" i="55"/>
  <c r="R333" i="55"/>
  <c r="S333" i="55" s="1"/>
  <c r="Q333" i="55"/>
  <c r="V332" i="55"/>
  <c r="U332" i="55"/>
  <c r="R332" i="55"/>
  <c r="Q332" i="55"/>
  <c r="V331" i="55"/>
  <c r="U331" i="55"/>
  <c r="R331" i="55"/>
  <c r="Q331" i="55"/>
  <c r="V330" i="55"/>
  <c r="U330" i="55"/>
  <c r="R330" i="55"/>
  <c r="Q330" i="55"/>
  <c r="V329" i="55"/>
  <c r="U329" i="55"/>
  <c r="R329" i="55"/>
  <c r="Q329" i="55"/>
  <c r="V328" i="55"/>
  <c r="U328" i="55"/>
  <c r="R328" i="55"/>
  <c r="Q328" i="55"/>
  <c r="V327" i="55"/>
  <c r="U327" i="55"/>
  <c r="R327" i="55"/>
  <c r="S327" i="55" s="1"/>
  <c r="Q327" i="55"/>
  <c r="V326" i="55"/>
  <c r="U326" i="55"/>
  <c r="R326" i="55"/>
  <c r="Q326" i="55"/>
  <c r="V325" i="55"/>
  <c r="U325" i="55"/>
  <c r="R325" i="55"/>
  <c r="Q325" i="55"/>
  <c r="V324" i="55"/>
  <c r="U324" i="55"/>
  <c r="R324" i="55"/>
  <c r="S324" i="55" s="1"/>
  <c r="Q324" i="55"/>
  <c r="V323" i="55"/>
  <c r="U323" i="55"/>
  <c r="R323" i="55"/>
  <c r="S323" i="55" s="1"/>
  <c r="Q323" i="55"/>
  <c r="V322" i="55"/>
  <c r="U322" i="55"/>
  <c r="R322" i="55"/>
  <c r="S322" i="55" s="1"/>
  <c r="Q322" i="55"/>
  <c r="V321" i="55"/>
  <c r="U321" i="55"/>
  <c r="R321" i="55"/>
  <c r="Q321" i="55"/>
  <c r="V320" i="55"/>
  <c r="U320" i="55"/>
  <c r="R320" i="55"/>
  <c r="Q320" i="55"/>
  <c r="V319" i="55"/>
  <c r="U319" i="55"/>
  <c r="R319" i="55"/>
  <c r="S319" i="55" s="1"/>
  <c r="Q319" i="55"/>
  <c r="V318" i="55"/>
  <c r="U318" i="55"/>
  <c r="R318" i="55"/>
  <c r="Q318" i="55"/>
  <c r="V317" i="55"/>
  <c r="U317" i="55"/>
  <c r="R317" i="55"/>
  <c r="Q317" i="55"/>
  <c r="V316" i="55"/>
  <c r="U316" i="55"/>
  <c r="R316" i="55"/>
  <c r="Q316" i="55"/>
  <c r="V315" i="55"/>
  <c r="U315" i="55"/>
  <c r="S315" i="55"/>
  <c r="R315" i="55"/>
  <c r="Q315" i="55"/>
  <c r="V314" i="55"/>
  <c r="U314" i="55"/>
  <c r="R314" i="55"/>
  <c r="Q314" i="55"/>
  <c r="S314" i="55" s="1"/>
  <c r="V313" i="55"/>
  <c r="U313" i="55"/>
  <c r="R313" i="55"/>
  <c r="Q313" i="55"/>
  <c r="S313" i="55" s="1"/>
  <c r="V312" i="55"/>
  <c r="U312" i="55"/>
  <c r="R312" i="55"/>
  <c r="Q312" i="55"/>
  <c r="S312" i="55" s="1"/>
  <c r="V311" i="55"/>
  <c r="U311" i="55"/>
  <c r="R311" i="55"/>
  <c r="Q311" i="55"/>
  <c r="S311" i="55" s="1"/>
  <c r="V310" i="55"/>
  <c r="U310" i="55"/>
  <c r="R310" i="55"/>
  <c r="Q310" i="55"/>
  <c r="S310" i="55" s="1"/>
  <c r="V309" i="55"/>
  <c r="U309" i="55"/>
  <c r="R309" i="55"/>
  <c r="Q309" i="55"/>
  <c r="S309" i="55" s="1"/>
  <c r="V308" i="55"/>
  <c r="U308" i="55"/>
  <c r="R308" i="55"/>
  <c r="Q308" i="55"/>
  <c r="V307" i="55"/>
  <c r="U307" i="55"/>
  <c r="R307" i="55"/>
  <c r="Q307" i="55"/>
  <c r="V306" i="55"/>
  <c r="U306" i="55"/>
  <c r="S306" i="55"/>
  <c r="R306" i="55"/>
  <c r="Q306" i="55"/>
  <c r="V305" i="55"/>
  <c r="U305" i="55"/>
  <c r="S305" i="55"/>
  <c r="R305" i="55"/>
  <c r="Q305" i="55"/>
  <c r="V304" i="55"/>
  <c r="U304" i="55"/>
  <c r="S304" i="55"/>
  <c r="R304" i="55"/>
  <c r="Q304" i="55"/>
  <c r="V303" i="55"/>
  <c r="U303" i="55"/>
  <c r="R303" i="55"/>
  <c r="Q303" i="55"/>
  <c r="S303" i="55" s="1"/>
  <c r="V302" i="55"/>
  <c r="U302" i="55"/>
  <c r="R302" i="55"/>
  <c r="Q302" i="55"/>
  <c r="S302" i="55" s="1"/>
  <c r="V301" i="55"/>
  <c r="U301" i="55"/>
  <c r="R301" i="55"/>
  <c r="Q301" i="55"/>
  <c r="V300" i="55"/>
  <c r="U300" i="55"/>
  <c r="R300" i="55"/>
  <c r="Q300" i="55"/>
  <c r="S300" i="55" s="1"/>
  <c r="V299" i="55"/>
  <c r="U299" i="55"/>
  <c r="R299" i="55"/>
  <c r="Q299" i="55"/>
  <c r="S299" i="55" s="1"/>
  <c r="V298" i="55"/>
  <c r="U298" i="55"/>
  <c r="R298" i="55"/>
  <c r="Q298" i="55"/>
  <c r="S298" i="55" s="1"/>
  <c r="V297" i="55"/>
  <c r="U297" i="55"/>
  <c r="R297" i="55"/>
  <c r="Q297" i="55"/>
  <c r="V296" i="55"/>
  <c r="U296" i="55"/>
  <c r="R296" i="55"/>
  <c r="Q296" i="55"/>
  <c r="V295" i="55"/>
  <c r="U295" i="55"/>
  <c r="S295" i="55"/>
  <c r="R295" i="55"/>
  <c r="Q295" i="55"/>
  <c r="V294" i="55"/>
  <c r="U294" i="55"/>
  <c r="R294" i="55"/>
  <c r="S294" i="55" s="1"/>
  <c r="Q294" i="55"/>
  <c r="V293" i="55"/>
  <c r="U293" i="55"/>
  <c r="R293" i="55"/>
  <c r="Q293" i="55"/>
  <c r="S293" i="55" s="1"/>
  <c r="V292" i="55"/>
  <c r="U292" i="55"/>
  <c r="R292" i="55"/>
  <c r="Q292" i="55"/>
  <c r="S292" i="55" s="1"/>
  <c r="V291" i="55"/>
  <c r="U291" i="55"/>
  <c r="R291" i="55"/>
  <c r="Q291" i="55"/>
  <c r="S291" i="55" s="1"/>
  <c r="V290" i="55"/>
  <c r="U290" i="55"/>
  <c r="S290" i="55"/>
  <c r="R290" i="55"/>
  <c r="Q290" i="55"/>
  <c r="V289" i="55"/>
  <c r="U289" i="55"/>
  <c r="R289" i="55"/>
  <c r="S289" i="55" s="1"/>
  <c r="Q289" i="55"/>
  <c r="V288" i="55"/>
  <c r="U288" i="55"/>
  <c r="R288" i="55"/>
  <c r="Q288" i="55"/>
  <c r="V287" i="55"/>
  <c r="U287" i="55"/>
  <c r="R287" i="55"/>
  <c r="S287" i="55" s="1"/>
  <c r="Q287" i="55"/>
  <c r="V286" i="55"/>
  <c r="U286" i="55"/>
  <c r="R286" i="55"/>
  <c r="S286" i="55" s="1"/>
  <c r="Q286" i="55"/>
  <c r="V285" i="55"/>
  <c r="U285" i="55"/>
  <c r="R285" i="55"/>
  <c r="S285" i="55" s="1"/>
  <c r="Q285" i="55"/>
  <c r="V284" i="55"/>
  <c r="U284" i="55"/>
  <c r="R284" i="55"/>
  <c r="Q284" i="55"/>
  <c r="V283" i="55"/>
  <c r="U283" i="55"/>
  <c r="R283" i="55"/>
  <c r="Q283" i="55"/>
  <c r="V282" i="55"/>
  <c r="U282" i="55"/>
  <c r="R282" i="55"/>
  <c r="Q282" i="55"/>
  <c r="V281" i="55"/>
  <c r="U281" i="55"/>
  <c r="R281" i="55"/>
  <c r="Q281" i="55"/>
  <c r="V280" i="55"/>
  <c r="U280" i="55"/>
  <c r="R280" i="55"/>
  <c r="Q280" i="55"/>
  <c r="V279" i="55"/>
  <c r="U279" i="55"/>
  <c r="R279" i="55"/>
  <c r="S279" i="55" s="1"/>
  <c r="Q279" i="55"/>
  <c r="V278" i="55"/>
  <c r="U278" i="55"/>
  <c r="R278" i="55"/>
  <c r="Q278" i="55"/>
  <c r="V277" i="55"/>
  <c r="U277" i="55"/>
  <c r="R277" i="55"/>
  <c r="Q277" i="55"/>
  <c r="V276" i="55"/>
  <c r="U276" i="55"/>
  <c r="R276" i="55"/>
  <c r="S276" i="55" s="1"/>
  <c r="Q276" i="55"/>
  <c r="V275" i="55"/>
  <c r="U275" i="55"/>
  <c r="R275" i="55"/>
  <c r="S275" i="55" s="1"/>
  <c r="Q275" i="55"/>
  <c r="V274" i="55"/>
  <c r="U274" i="55"/>
  <c r="R274" i="55"/>
  <c r="S274" i="55" s="1"/>
  <c r="Q274" i="55"/>
  <c r="V273" i="55"/>
  <c r="U273" i="55"/>
  <c r="R273" i="55"/>
  <c r="Q273" i="55"/>
  <c r="V272" i="55"/>
  <c r="U272" i="55"/>
  <c r="R272" i="55"/>
  <c r="Q272" i="55"/>
  <c r="V271" i="55"/>
  <c r="U271" i="55"/>
  <c r="R271" i="55"/>
  <c r="S271" i="55" s="1"/>
  <c r="Q271" i="55"/>
  <c r="V270" i="55"/>
  <c r="U270" i="55"/>
  <c r="R270" i="55"/>
  <c r="Q270" i="55"/>
  <c r="V269" i="55"/>
  <c r="U269" i="55"/>
  <c r="R269" i="55"/>
  <c r="Q269" i="55"/>
  <c r="V268" i="55"/>
  <c r="U268" i="55"/>
  <c r="R268" i="55"/>
  <c r="Q268" i="55"/>
  <c r="V267" i="55"/>
  <c r="U267" i="55"/>
  <c r="R267" i="55"/>
  <c r="Q267" i="55"/>
  <c r="S267" i="55" s="1"/>
  <c r="V266" i="55"/>
  <c r="U266" i="55"/>
  <c r="R266" i="55"/>
  <c r="Q266" i="55"/>
  <c r="S266" i="55" s="1"/>
  <c r="V265" i="55"/>
  <c r="U265" i="55"/>
  <c r="R265" i="55"/>
  <c r="Q265" i="55"/>
  <c r="S265" i="55" s="1"/>
  <c r="V264" i="55"/>
  <c r="U264" i="55"/>
  <c r="R264" i="55"/>
  <c r="Q264" i="55"/>
  <c r="S264" i="55" s="1"/>
  <c r="V263" i="55"/>
  <c r="U263" i="55"/>
  <c r="R263" i="55"/>
  <c r="Q263" i="55"/>
  <c r="S263" i="55" s="1"/>
  <c r="V262" i="55"/>
  <c r="U262" i="55"/>
  <c r="R262" i="55"/>
  <c r="Q262" i="55"/>
  <c r="S262" i="55" s="1"/>
  <c r="V261" i="55"/>
  <c r="U261" i="55"/>
  <c r="R261" i="55"/>
  <c r="Q261" i="55"/>
  <c r="V260" i="55"/>
  <c r="U260" i="55"/>
  <c r="R260" i="55"/>
  <c r="Q260" i="55"/>
  <c r="S260" i="55" s="1"/>
  <c r="V259" i="55"/>
  <c r="U259" i="55"/>
  <c r="R259" i="55"/>
  <c r="S259" i="55" s="1"/>
  <c r="Q259" i="55"/>
  <c r="V258" i="55"/>
  <c r="U258" i="55"/>
  <c r="R258" i="55"/>
  <c r="Q258" i="55"/>
  <c r="S258" i="55" s="1"/>
  <c r="V257" i="55"/>
  <c r="U257" i="55"/>
  <c r="S257" i="55"/>
  <c r="R257" i="55"/>
  <c r="Q257" i="55"/>
  <c r="V256" i="55"/>
  <c r="U256" i="55"/>
  <c r="R256" i="55"/>
  <c r="Q256" i="55"/>
  <c r="S256" i="55" s="1"/>
  <c r="V255" i="55"/>
  <c r="U255" i="55"/>
  <c r="R255" i="55"/>
  <c r="Q255" i="55"/>
  <c r="S255" i="55" s="1"/>
  <c r="V254" i="55"/>
  <c r="U254" i="55"/>
  <c r="R254" i="55"/>
  <c r="Q254" i="55"/>
  <c r="S254" i="55" s="1"/>
  <c r="V253" i="55"/>
  <c r="U253" i="55"/>
  <c r="R253" i="55"/>
  <c r="Q253" i="55"/>
  <c r="V252" i="55"/>
  <c r="U252" i="55"/>
  <c r="R252" i="55"/>
  <c r="Q252" i="55"/>
  <c r="S252" i="55" s="1"/>
  <c r="V251" i="55"/>
  <c r="U251" i="55"/>
  <c r="R251" i="55"/>
  <c r="Q251" i="55"/>
  <c r="S251" i="55" s="1"/>
  <c r="V250" i="55"/>
  <c r="U250" i="55"/>
  <c r="R250" i="55"/>
  <c r="Q250" i="55"/>
  <c r="S250" i="55" s="1"/>
  <c r="V249" i="55"/>
  <c r="U249" i="55"/>
  <c r="R249" i="55"/>
  <c r="Q249" i="55"/>
  <c r="S249" i="55" s="1"/>
  <c r="V248" i="55"/>
  <c r="U248" i="55"/>
  <c r="R248" i="55"/>
  <c r="S248" i="55" s="1"/>
  <c r="Q248" i="55"/>
  <c r="V247" i="55"/>
  <c r="U247" i="55"/>
  <c r="R247" i="55"/>
  <c r="Q247" i="55"/>
  <c r="S247" i="55" s="1"/>
  <c r="V246" i="55"/>
  <c r="U246" i="55"/>
  <c r="S246" i="55"/>
  <c r="R246" i="55"/>
  <c r="Q246" i="55"/>
  <c r="V245" i="55"/>
  <c r="U245" i="55"/>
  <c r="R245" i="55"/>
  <c r="Q245" i="55"/>
  <c r="S245" i="55" s="1"/>
  <c r="V244" i="55"/>
  <c r="U244" i="55"/>
  <c r="R244" i="55"/>
  <c r="Q244" i="55"/>
  <c r="S244" i="55" s="1"/>
  <c r="V243" i="55"/>
  <c r="U243" i="55"/>
  <c r="R243" i="55"/>
  <c r="Q243" i="55"/>
  <c r="S243" i="55" s="1"/>
  <c r="V242" i="55"/>
  <c r="U242" i="55"/>
  <c r="R242" i="55"/>
  <c r="Q242" i="55"/>
  <c r="S242" i="55" s="1"/>
  <c r="V241" i="55"/>
  <c r="U241" i="55"/>
  <c r="S241" i="55"/>
  <c r="R241" i="55"/>
  <c r="Q241" i="55"/>
  <c r="V240" i="55"/>
  <c r="U240" i="55"/>
  <c r="R240" i="55"/>
  <c r="Q240" i="55"/>
  <c r="S240" i="55" s="1"/>
  <c r="V239" i="55"/>
  <c r="U239" i="55"/>
  <c r="R239" i="55"/>
  <c r="S239" i="55" s="1"/>
  <c r="Q239" i="55"/>
  <c r="V238" i="55"/>
  <c r="U238" i="55"/>
  <c r="R238" i="55"/>
  <c r="Q238" i="55"/>
  <c r="V237" i="55"/>
  <c r="U237" i="55"/>
  <c r="R237" i="55"/>
  <c r="S237" i="55" s="1"/>
  <c r="Q237" i="55"/>
  <c r="V236" i="55"/>
  <c r="U236" i="55"/>
  <c r="R236" i="55"/>
  <c r="Q236" i="55"/>
  <c r="S236" i="55" s="1"/>
  <c r="V235" i="55"/>
  <c r="U235" i="55"/>
  <c r="R235" i="55"/>
  <c r="Q235" i="55"/>
  <c r="V234" i="55"/>
  <c r="U234" i="55"/>
  <c r="R234" i="55"/>
  <c r="Q234" i="55"/>
  <c r="S234" i="55" s="1"/>
  <c r="V233" i="55"/>
  <c r="U233" i="55"/>
  <c r="R233" i="55"/>
  <c r="Q233" i="55"/>
  <c r="V232" i="55"/>
  <c r="U232" i="55"/>
  <c r="R232" i="55"/>
  <c r="Q232" i="55"/>
  <c r="S232" i="55" s="1"/>
  <c r="V231" i="55"/>
  <c r="U231" i="55"/>
  <c r="R231" i="55"/>
  <c r="S231" i="55" s="1"/>
  <c r="Q231" i="55"/>
  <c r="V230" i="55"/>
  <c r="U230" i="55"/>
  <c r="R230" i="55"/>
  <c r="Q230" i="55"/>
  <c r="S230" i="55" s="1"/>
  <c r="V229" i="55"/>
  <c r="U229" i="55"/>
  <c r="R229" i="55"/>
  <c r="Q229" i="55"/>
  <c r="V228" i="55"/>
  <c r="U228" i="55"/>
  <c r="R228" i="55"/>
  <c r="Q228" i="55"/>
  <c r="V227" i="55"/>
  <c r="U227" i="55"/>
  <c r="R227" i="55"/>
  <c r="S227" i="55" s="1"/>
  <c r="Q227" i="55"/>
  <c r="V226" i="55"/>
  <c r="U226" i="55"/>
  <c r="R226" i="55"/>
  <c r="Q226" i="55"/>
  <c r="V225" i="55"/>
  <c r="U225" i="55"/>
  <c r="R225" i="55"/>
  <c r="Q225" i="55"/>
  <c r="V224" i="55"/>
  <c r="U224" i="55"/>
  <c r="R224" i="55"/>
  <c r="Q224" i="55"/>
  <c r="S224" i="55" s="1"/>
  <c r="V223" i="55"/>
  <c r="U223" i="55"/>
  <c r="R223" i="55"/>
  <c r="S223" i="55" s="1"/>
  <c r="Q223" i="55"/>
  <c r="V222" i="55"/>
  <c r="U222" i="55"/>
  <c r="R222" i="55"/>
  <c r="Q222" i="55"/>
  <c r="S222" i="55" s="1"/>
  <c r="V221" i="55"/>
  <c r="U221" i="55"/>
  <c r="R221" i="55"/>
  <c r="Q221" i="55"/>
  <c r="V220" i="55"/>
  <c r="U220" i="55"/>
  <c r="R220" i="55"/>
  <c r="Q220" i="55"/>
  <c r="S220" i="55" s="1"/>
  <c r="V219" i="55"/>
  <c r="U219" i="55"/>
  <c r="S219" i="55"/>
  <c r="R219" i="55"/>
  <c r="Q219" i="55"/>
  <c r="V218" i="55"/>
  <c r="U218" i="55"/>
  <c r="R218" i="55"/>
  <c r="Q218" i="55"/>
  <c r="V217" i="55"/>
  <c r="U217" i="55"/>
  <c r="R217" i="55"/>
  <c r="Q217" i="55"/>
  <c r="V216" i="55"/>
  <c r="U216" i="55"/>
  <c r="R216" i="55"/>
  <c r="Q216" i="55"/>
  <c r="V215" i="55"/>
  <c r="U215" i="55"/>
  <c r="R215" i="55"/>
  <c r="Q215" i="55"/>
  <c r="V214" i="55"/>
  <c r="U214" i="55"/>
  <c r="R214" i="55"/>
  <c r="Q214" i="55"/>
  <c r="S214" i="55" s="1"/>
  <c r="V213" i="55"/>
  <c r="U213" i="55"/>
  <c r="R213" i="55"/>
  <c r="Q213" i="55"/>
  <c r="S213" i="55" s="1"/>
  <c r="V212" i="55"/>
  <c r="U212" i="55"/>
  <c r="R212" i="55"/>
  <c r="Q212" i="55"/>
  <c r="S212" i="55" s="1"/>
  <c r="V211" i="55"/>
  <c r="U211" i="55"/>
  <c r="R211" i="55"/>
  <c r="Q211" i="55"/>
  <c r="V210" i="55"/>
  <c r="U210" i="55"/>
  <c r="R210" i="55"/>
  <c r="Q210" i="55"/>
  <c r="S210" i="55" s="1"/>
  <c r="V209" i="55"/>
  <c r="U209" i="55"/>
  <c r="R209" i="55"/>
  <c r="Q209" i="55"/>
  <c r="S209" i="55" s="1"/>
  <c r="V208" i="55"/>
  <c r="U208" i="55"/>
  <c r="S208" i="55"/>
  <c r="R208" i="55"/>
  <c r="Q208" i="55"/>
  <c r="V207" i="55"/>
  <c r="U207" i="55"/>
  <c r="R207" i="55"/>
  <c r="Q207" i="55"/>
  <c r="V206" i="55"/>
  <c r="U206" i="55"/>
  <c r="R206" i="55"/>
  <c r="Q206" i="55"/>
  <c r="V205" i="55"/>
  <c r="U205" i="55"/>
  <c r="R205" i="55"/>
  <c r="S205" i="55" s="1"/>
  <c r="Q205" i="55"/>
  <c r="V204" i="55"/>
  <c r="U204" i="55"/>
  <c r="R204" i="55"/>
  <c r="Q204" i="55"/>
  <c r="V203" i="55"/>
  <c r="U203" i="55"/>
  <c r="R203" i="55"/>
  <c r="Q203" i="55"/>
  <c r="V202" i="55"/>
  <c r="U202" i="55"/>
  <c r="R202" i="55"/>
  <c r="Q202" i="55"/>
  <c r="S202" i="55" s="1"/>
  <c r="V201" i="55"/>
  <c r="U201" i="55"/>
  <c r="R201" i="55"/>
  <c r="Q201" i="55"/>
  <c r="S201" i="55" s="1"/>
  <c r="V200" i="55"/>
  <c r="U200" i="55"/>
  <c r="R200" i="55"/>
  <c r="Q200" i="55"/>
  <c r="V199" i="55"/>
  <c r="U199" i="55"/>
  <c r="R199" i="55"/>
  <c r="Q199" i="55"/>
  <c r="S199" i="55" s="1"/>
  <c r="V198" i="55"/>
  <c r="U198" i="55"/>
  <c r="R198" i="55"/>
  <c r="Q198" i="55"/>
  <c r="S198" i="55" s="1"/>
  <c r="V197" i="55"/>
  <c r="U197" i="55"/>
  <c r="S197" i="55"/>
  <c r="R197" i="55"/>
  <c r="Q197" i="55"/>
  <c r="V196" i="55"/>
  <c r="U196" i="55"/>
  <c r="R196" i="55"/>
  <c r="Q196" i="55"/>
  <c r="V195" i="55"/>
  <c r="U195" i="55"/>
  <c r="R195" i="55"/>
  <c r="Q195" i="55"/>
  <c r="V194" i="55"/>
  <c r="U194" i="55"/>
  <c r="R194" i="55"/>
  <c r="Q194" i="55"/>
  <c r="S194" i="55" s="1"/>
  <c r="V193" i="55"/>
  <c r="U193" i="55"/>
  <c r="R193" i="55"/>
  <c r="Q193" i="55"/>
  <c r="V192" i="55"/>
  <c r="U192" i="55"/>
  <c r="R192" i="55"/>
  <c r="Q192" i="55"/>
  <c r="S192" i="55" s="1"/>
  <c r="V191" i="55"/>
  <c r="U191" i="55"/>
  <c r="R191" i="55"/>
  <c r="Q191" i="55"/>
  <c r="V190" i="55"/>
  <c r="U190" i="55"/>
  <c r="R190" i="55"/>
  <c r="Q190" i="55"/>
  <c r="V189" i="55"/>
  <c r="U189" i="55"/>
  <c r="R189" i="55"/>
  <c r="Q189" i="55"/>
  <c r="V188" i="55"/>
  <c r="U188" i="55"/>
  <c r="R188" i="55"/>
  <c r="Q188" i="55"/>
  <c r="S188" i="55" s="1"/>
  <c r="V187" i="55"/>
  <c r="U187" i="55"/>
  <c r="R187" i="55"/>
  <c r="Q187" i="55"/>
  <c r="S187" i="55" s="1"/>
  <c r="V186" i="55"/>
  <c r="U186" i="55"/>
  <c r="R186" i="55"/>
  <c r="Q186" i="55"/>
  <c r="S186" i="55" s="1"/>
  <c r="V185" i="55"/>
  <c r="U185" i="55"/>
  <c r="R185" i="55"/>
  <c r="Q185" i="55"/>
  <c r="S185" i="55" s="1"/>
  <c r="V184" i="55"/>
  <c r="U184" i="55"/>
  <c r="R184" i="55"/>
  <c r="Q184" i="55"/>
  <c r="S184" i="55" s="1"/>
  <c r="V183" i="55"/>
  <c r="U183" i="55"/>
  <c r="R183" i="55"/>
  <c r="Q183" i="55"/>
  <c r="V182" i="55"/>
  <c r="U182" i="55"/>
  <c r="R182" i="55"/>
  <c r="Q182" i="55"/>
  <c r="S182" i="55" s="1"/>
  <c r="V181" i="55"/>
  <c r="U181" i="55"/>
  <c r="R181" i="55"/>
  <c r="Q181" i="55"/>
  <c r="S181" i="55" s="1"/>
  <c r="V180" i="55"/>
  <c r="U180" i="55"/>
  <c r="R180" i="55"/>
  <c r="Q180" i="55"/>
  <c r="V179" i="55"/>
  <c r="U179" i="55"/>
  <c r="R179" i="55"/>
  <c r="Q179" i="55"/>
  <c r="V178" i="55"/>
  <c r="U178" i="55"/>
  <c r="R178" i="55"/>
  <c r="Q178" i="55"/>
  <c r="V177" i="55"/>
  <c r="U177" i="55"/>
  <c r="R177" i="55"/>
  <c r="Q177" i="55"/>
  <c r="S177" i="55" s="1"/>
  <c r="V176" i="55"/>
  <c r="U176" i="55"/>
  <c r="R176" i="55"/>
  <c r="Q176" i="55"/>
  <c r="S176" i="55" s="1"/>
  <c r="V175" i="55"/>
  <c r="U175" i="55"/>
  <c r="R175" i="55"/>
  <c r="Q175" i="55"/>
  <c r="V174" i="55"/>
  <c r="U174" i="55"/>
  <c r="R174" i="55"/>
  <c r="Q174" i="55"/>
  <c r="S174" i="55" s="1"/>
  <c r="V173" i="55"/>
  <c r="U173" i="55"/>
  <c r="R173" i="55"/>
  <c r="Q173" i="55"/>
  <c r="S173" i="55" s="1"/>
  <c r="V172" i="55"/>
  <c r="U172" i="55"/>
  <c r="R172" i="55"/>
  <c r="Q172" i="55"/>
  <c r="S172" i="55" s="1"/>
  <c r="V171" i="55"/>
  <c r="U171" i="55"/>
  <c r="R171" i="55"/>
  <c r="Q171" i="55"/>
  <c r="S171" i="55" s="1"/>
  <c r="V170" i="55"/>
  <c r="U170" i="55"/>
  <c r="R170" i="55"/>
  <c r="Q170" i="55"/>
  <c r="V169" i="55"/>
  <c r="U169" i="55"/>
  <c r="R169" i="55"/>
  <c r="Q169" i="55"/>
  <c r="V168" i="55"/>
  <c r="U168" i="55"/>
  <c r="R168" i="55"/>
  <c r="Q168" i="55"/>
  <c r="V167" i="55"/>
  <c r="U167" i="55"/>
  <c r="R167" i="55"/>
  <c r="Q167" i="55"/>
  <c r="S167" i="55" s="1"/>
  <c r="V166" i="55"/>
  <c r="U166" i="55"/>
  <c r="S166" i="55"/>
  <c r="R166" i="55"/>
  <c r="Q166" i="55"/>
  <c r="V165" i="55"/>
  <c r="U165" i="55"/>
  <c r="R165" i="55"/>
  <c r="Q165" i="55"/>
  <c r="S165" i="55" s="1"/>
  <c r="V164" i="55"/>
  <c r="U164" i="55"/>
  <c r="R164" i="55"/>
  <c r="Q164" i="55"/>
  <c r="V163" i="55"/>
  <c r="U163" i="55"/>
  <c r="R163" i="55"/>
  <c r="Q163" i="55"/>
  <c r="V162" i="55"/>
  <c r="U162" i="55"/>
  <c r="S162" i="55"/>
  <c r="R162" i="55"/>
  <c r="Q162" i="55"/>
  <c r="V161" i="55"/>
  <c r="U161" i="55"/>
  <c r="R161" i="55"/>
  <c r="Q161" i="55"/>
  <c r="S161" i="55" s="1"/>
  <c r="V160" i="55"/>
  <c r="U160" i="55"/>
  <c r="R160" i="55"/>
  <c r="Q160" i="55"/>
  <c r="S160" i="55" s="1"/>
  <c r="V159" i="55"/>
  <c r="U159" i="55"/>
  <c r="R159" i="55"/>
  <c r="Q159" i="55"/>
  <c r="V158" i="55"/>
  <c r="U158" i="55"/>
  <c r="R158" i="55"/>
  <c r="Q158" i="55"/>
  <c r="S158" i="55" s="1"/>
  <c r="V157" i="55"/>
  <c r="U157" i="55"/>
  <c r="R157" i="55"/>
  <c r="S157" i="55" s="1"/>
  <c r="Q157" i="55"/>
  <c r="V156" i="55"/>
  <c r="U156" i="55"/>
  <c r="R156" i="55"/>
  <c r="Q156" i="55"/>
  <c r="S156" i="55" s="1"/>
  <c r="V155" i="55"/>
  <c r="U155" i="55"/>
  <c r="R155" i="55"/>
  <c r="Q155" i="55"/>
  <c r="V154" i="55"/>
  <c r="U154" i="55"/>
  <c r="R154" i="55"/>
  <c r="Q154" i="55"/>
  <c r="S154" i="55" s="1"/>
  <c r="V153" i="55"/>
  <c r="U153" i="55"/>
  <c r="R153" i="55"/>
  <c r="Q153" i="55"/>
  <c r="V152" i="55"/>
  <c r="U152" i="55"/>
  <c r="R152" i="55"/>
  <c r="S152" i="55" s="1"/>
  <c r="Q152" i="55"/>
  <c r="V151" i="55"/>
  <c r="U151" i="55"/>
  <c r="S151" i="55"/>
  <c r="R151" i="55"/>
  <c r="Q151" i="55"/>
  <c r="V150" i="55"/>
  <c r="U150" i="55"/>
  <c r="R150" i="55"/>
  <c r="Q150" i="55"/>
  <c r="S150" i="55" s="1"/>
  <c r="V149" i="55"/>
  <c r="U149" i="55"/>
  <c r="R149" i="55"/>
  <c r="Q149" i="55"/>
  <c r="S149" i="55" s="1"/>
  <c r="V148" i="55"/>
  <c r="U148" i="55"/>
  <c r="S148" i="55"/>
  <c r="R148" i="55"/>
  <c r="Q148" i="55"/>
  <c r="V147" i="55"/>
  <c r="U147" i="55"/>
  <c r="R147" i="55"/>
  <c r="Q147" i="55"/>
  <c r="V146" i="55"/>
  <c r="U146" i="55"/>
  <c r="S146" i="55"/>
  <c r="R146" i="55"/>
  <c r="Q146" i="55"/>
  <c r="V145" i="55"/>
  <c r="U145" i="55"/>
  <c r="R145" i="55"/>
  <c r="S145" i="55" s="1"/>
  <c r="Q145" i="55"/>
  <c r="V144" i="55"/>
  <c r="U144" i="55"/>
  <c r="R144" i="55"/>
  <c r="Q144" i="55"/>
  <c r="V143" i="55"/>
  <c r="U143" i="55"/>
  <c r="R143" i="55"/>
  <c r="S143" i="55" s="1"/>
  <c r="Q143" i="55"/>
  <c r="V142" i="55"/>
  <c r="U142" i="55"/>
  <c r="R142" i="55"/>
  <c r="S142" i="55" s="1"/>
  <c r="Q142" i="55"/>
  <c r="V141" i="55"/>
  <c r="U141" i="55"/>
  <c r="R141" i="55"/>
  <c r="S141" i="55" s="1"/>
  <c r="Q141" i="55"/>
  <c r="V140" i="55"/>
  <c r="U140" i="55"/>
  <c r="R140" i="55"/>
  <c r="Q140" i="55"/>
  <c r="V139" i="55"/>
  <c r="U139" i="55"/>
  <c r="R139" i="55"/>
  <c r="Q139" i="55"/>
  <c r="V138" i="55"/>
  <c r="U138" i="55"/>
  <c r="R138" i="55"/>
  <c r="Q138" i="55"/>
  <c r="V137" i="55"/>
  <c r="U137" i="55"/>
  <c r="R137" i="55"/>
  <c r="Q137" i="55"/>
  <c r="S137" i="55" s="1"/>
  <c r="V136" i="55"/>
  <c r="U136" i="55"/>
  <c r="R136" i="55"/>
  <c r="Q136" i="55"/>
  <c r="S136" i="55" s="1"/>
  <c r="V135" i="55"/>
  <c r="U135" i="55"/>
  <c r="R135" i="55"/>
  <c r="Q135" i="55"/>
  <c r="V134" i="55"/>
  <c r="U134" i="55"/>
  <c r="R134" i="55"/>
  <c r="Q134" i="55"/>
  <c r="S134" i="55" s="1"/>
  <c r="V133" i="55"/>
  <c r="U133" i="55"/>
  <c r="R133" i="55"/>
  <c r="Q133" i="55"/>
  <c r="S133" i="55" s="1"/>
  <c r="V132" i="55"/>
  <c r="U132" i="55"/>
  <c r="R132" i="55"/>
  <c r="Q132" i="55"/>
  <c r="V131" i="55"/>
  <c r="U131" i="55"/>
  <c r="R131" i="55"/>
  <c r="Q131" i="55"/>
  <c r="V130" i="55"/>
  <c r="U130" i="55"/>
  <c r="R130" i="55"/>
  <c r="Q130" i="55"/>
  <c r="V129" i="55"/>
  <c r="U129" i="55"/>
  <c r="R129" i="55"/>
  <c r="Q129" i="55"/>
  <c r="S129" i="55" s="1"/>
  <c r="V128" i="55"/>
  <c r="U128" i="55"/>
  <c r="R128" i="55"/>
  <c r="Q128" i="55"/>
  <c r="S128" i="55" s="1"/>
  <c r="V127" i="55"/>
  <c r="U127" i="55"/>
  <c r="R127" i="55"/>
  <c r="Q127" i="55"/>
  <c r="V126" i="55"/>
  <c r="U126" i="55"/>
  <c r="R126" i="55"/>
  <c r="Q126" i="55"/>
  <c r="S126" i="55" s="1"/>
  <c r="V125" i="55"/>
  <c r="U125" i="55"/>
  <c r="R125" i="55"/>
  <c r="Q125" i="55"/>
  <c r="S125" i="55" s="1"/>
  <c r="V124" i="55"/>
  <c r="U124" i="55"/>
  <c r="R124" i="55"/>
  <c r="Q124" i="55"/>
  <c r="S124" i="55" s="1"/>
  <c r="V123" i="55"/>
  <c r="U123" i="55"/>
  <c r="R123" i="55"/>
  <c r="Q123" i="55"/>
  <c r="S123" i="55" s="1"/>
  <c r="V122" i="55"/>
  <c r="U122" i="55"/>
  <c r="R122" i="55"/>
  <c r="Q122" i="55"/>
  <c r="S122" i="55" s="1"/>
  <c r="V121" i="55"/>
  <c r="U121" i="55"/>
  <c r="R121" i="55"/>
  <c r="Q121" i="55"/>
  <c r="V120" i="55"/>
  <c r="U120" i="55"/>
  <c r="R120" i="55"/>
  <c r="Q120" i="55"/>
  <c r="S120" i="55" s="1"/>
  <c r="V119" i="55"/>
  <c r="U119" i="55"/>
  <c r="S119" i="55"/>
  <c r="R119" i="55"/>
  <c r="Q119" i="55"/>
  <c r="V118" i="55"/>
  <c r="U118" i="55"/>
  <c r="S118" i="55"/>
  <c r="R118" i="55"/>
  <c r="Q118" i="55"/>
  <c r="V117" i="55"/>
  <c r="U117" i="55"/>
  <c r="R117" i="55"/>
  <c r="Q117" i="55"/>
  <c r="S117" i="55" s="1"/>
  <c r="V116" i="55"/>
  <c r="U116" i="55"/>
  <c r="R116" i="55"/>
  <c r="Q116" i="55"/>
  <c r="V115" i="55"/>
  <c r="U115" i="55"/>
  <c r="R115" i="55"/>
  <c r="Q115" i="55"/>
  <c r="V114" i="55"/>
  <c r="U114" i="55"/>
  <c r="R114" i="55"/>
  <c r="Q114" i="55"/>
  <c r="S114" i="55" s="1"/>
  <c r="V113" i="55"/>
  <c r="U113" i="55"/>
  <c r="R113" i="55"/>
  <c r="Q113" i="55"/>
  <c r="S113" i="55" s="1"/>
  <c r="V112" i="55"/>
  <c r="U112" i="55"/>
  <c r="S112" i="55"/>
  <c r="R112" i="55"/>
  <c r="Q112" i="55"/>
  <c r="V111" i="55"/>
  <c r="U111" i="55"/>
  <c r="R111" i="55"/>
  <c r="Q111" i="55"/>
  <c r="V110" i="55"/>
  <c r="U110" i="55"/>
  <c r="R110" i="55"/>
  <c r="Q110" i="55"/>
  <c r="V109" i="55"/>
  <c r="U109" i="55"/>
  <c r="R109" i="55"/>
  <c r="S109" i="55" s="1"/>
  <c r="Q109" i="55"/>
  <c r="V108" i="55"/>
  <c r="U108" i="55"/>
  <c r="R108" i="55"/>
  <c r="Q108" i="55"/>
  <c r="V107" i="55"/>
  <c r="U107" i="55"/>
  <c r="R107" i="55"/>
  <c r="Q107" i="55"/>
  <c r="V106" i="55"/>
  <c r="U106" i="55"/>
  <c r="S106" i="55"/>
  <c r="R106" i="55"/>
  <c r="Q106" i="55"/>
  <c r="V105" i="55"/>
  <c r="U105" i="55"/>
  <c r="R105" i="55"/>
  <c r="Q105" i="55"/>
  <c r="V104" i="55"/>
  <c r="U104" i="55"/>
  <c r="R104" i="55"/>
  <c r="S104" i="55" s="1"/>
  <c r="Q104" i="55"/>
  <c r="V103" i="55"/>
  <c r="U103" i="55"/>
  <c r="R103" i="55"/>
  <c r="Q103" i="55"/>
  <c r="S103" i="55" s="1"/>
  <c r="V102" i="55"/>
  <c r="U102" i="55"/>
  <c r="R102" i="55"/>
  <c r="Q102" i="55"/>
  <c r="S102" i="55" s="1"/>
  <c r="V101" i="55"/>
  <c r="U101" i="55"/>
  <c r="S101" i="55"/>
  <c r="R101" i="55"/>
  <c r="Q101" i="55"/>
  <c r="V100" i="55"/>
  <c r="U100" i="55"/>
  <c r="R100" i="55"/>
  <c r="Q100" i="55"/>
  <c r="V99" i="55"/>
  <c r="U99" i="55"/>
  <c r="R99" i="55"/>
  <c r="Q99" i="55"/>
  <c r="V98" i="55"/>
  <c r="U98" i="55"/>
  <c r="S98" i="55"/>
  <c r="R98" i="55"/>
  <c r="Q98" i="55"/>
  <c r="V97" i="55"/>
  <c r="U97" i="55"/>
  <c r="R97" i="55"/>
  <c r="S97" i="55" s="1"/>
  <c r="Q97" i="55"/>
  <c r="V96" i="55"/>
  <c r="U96" i="55"/>
  <c r="R96" i="55"/>
  <c r="Q96" i="55"/>
  <c r="V95" i="55"/>
  <c r="U95" i="55"/>
  <c r="R95" i="55"/>
  <c r="S95" i="55" s="1"/>
  <c r="Q95" i="55"/>
  <c r="V94" i="55"/>
  <c r="U94" i="55"/>
  <c r="R94" i="55"/>
  <c r="S94" i="55" s="1"/>
  <c r="Q94" i="55"/>
  <c r="V93" i="55"/>
  <c r="U93" i="55"/>
  <c r="R93" i="55"/>
  <c r="Q93" i="55"/>
  <c r="V92" i="55"/>
  <c r="U92" i="55"/>
  <c r="R92" i="55"/>
  <c r="Q92" i="55"/>
  <c r="V91" i="55"/>
  <c r="U91" i="55"/>
  <c r="R91" i="55"/>
  <c r="Q91" i="55"/>
  <c r="V90" i="55"/>
  <c r="U90" i="55"/>
  <c r="R90" i="55"/>
  <c r="Q90" i="55"/>
  <c r="V89" i="55"/>
  <c r="U89" i="55"/>
  <c r="R89" i="55"/>
  <c r="Q89" i="55"/>
  <c r="V88" i="55"/>
  <c r="U88" i="55"/>
  <c r="R88" i="55"/>
  <c r="Q88" i="55"/>
  <c r="V87" i="55"/>
  <c r="U87" i="55"/>
  <c r="R87" i="55"/>
  <c r="S87" i="55" s="1"/>
  <c r="Q87" i="55"/>
  <c r="V86" i="55"/>
  <c r="U86" i="55"/>
  <c r="R86" i="55"/>
  <c r="Q86" i="55"/>
  <c r="V85" i="55"/>
  <c r="U85" i="55"/>
  <c r="R85" i="55"/>
  <c r="Q85" i="55"/>
  <c r="V84" i="55"/>
  <c r="U84" i="55"/>
  <c r="R84" i="55"/>
  <c r="S84" i="55" s="1"/>
  <c r="Q84" i="55"/>
  <c r="V83" i="55"/>
  <c r="U83" i="55"/>
  <c r="R83" i="55"/>
  <c r="S83" i="55" s="1"/>
  <c r="Q83" i="55"/>
  <c r="V82" i="55"/>
  <c r="U82" i="55"/>
  <c r="R82" i="55"/>
  <c r="S82" i="55" s="1"/>
  <c r="Q82" i="55"/>
  <c r="V81" i="55"/>
  <c r="U81" i="55"/>
  <c r="R81" i="55"/>
  <c r="Q81" i="55"/>
  <c r="V80" i="55"/>
  <c r="U80" i="55"/>
  <c r="R80" i="55"/>
  <c r="Q80" i="55"/>
  <c r="V79" i="55"/>
  <c r="U79" i="55"/>
  <c r="R79" i="55"/>
  <c r="S79" i="55" s="1"/>
  <c r="Q79" i="55"/>
  <c r="V78" i="55"/>
  <c r="U78" i="55"/>
  <c r="R78" i="55"/>
  <c r="Q78" i="55"/>
  <c r="V77" i="55"/>
  <c r="U77" i="55"/>
  <c r="R77" i="55"/>
  <c r="Q77" i="55"/>
  <c r="V76" i="55"/>
  <c r="U76" i="55"/>
  <c r="R76" i="55"/>
  <c r="Q76" i="55"/>
  <c r="V75" i="55"/>
  <c r="U75" i="55"/>
  <c r="S75" i="55"/>
  <c r="R75" i="55"/>
  <c r="Q75" i="55"/>
  <c r="V74" i="55"/>
  <c r="U74" i="55"/>
  <c r="R74" i="55"/>
  <c r="Q74" i="55"/>
  <c r="S74" i="55" s="1"/>
  <c r="V73" i="55"/>
  <c r="U73" i="55"/>
  <c r="R73" i="55"/>
  <c r="Q73" i="55"/>
  <c r="S73" i="55" s="1"/>
  <c r="V72" i="55"/>
  <c r="U72" i="55"/>
  <c r="R72" i="55"/>
  <c r="Q72" i="55"/>
  <c r="S72" i="55" s="1"/>
  <c r="V71" i="55"/>
  <c r="U71" i="55"/>
  <c r="R71" i="55"/>
  <c r="Q71" i="55"/>
  <c r="S71" i="55" s="1"/>
  <c r="V70" i="55"/>
  <c r="U70" i="55"/>
  <c r="R70" i="55"/>
  <c r="Q70" i="55"/>
  <c r="S70" i="55" s="1"/>
  <c r="V69" i="55"/>
  <c r="U69" i="55"/>
  <c r="R69" i="55"/>
  <c r="Q69" i="55"/>
  <c r="S69" i="55" s="1"/>
  <c r="V68" i="55"/>
  <c r="U68" i="55"/>
  <c r="R68" i="55"/>
  <c r="Q68" i="55"/>
  <c r="V67" i="55"/>
  <c r="U67" i="55"/>
  <c r="R67" i="55"/>
  <c r="Q67" i="55"/>
  <c r="V66" i="55"/>
  <c r="U66" i="55"/>
  <c r="S66" i="55"/>
  <c r="R66" i="55"/>
  <c r="Q66" i="55"/>
  <c r="V65" i="55"/>
  <c r="U65" i="55"/>
  <c r="R65" i="55"/>
  <c r="S65" i="55" s="1"/>
  <c r="Q65" i="55"/>
  <c r="V64" i="55"/>
  <c r="U64" i="55"/>
  <c r="S64" i="55"/>
  <c r="R64" i="55"/>
  <c r="Q64" i="55"/>
  <c r="V63" i="55"/>
  <c r="U63" i="55"/>
  <c r="R63" i="55"/>
  <c r="Q63" i="55"/>
  <c r="S63" i="55" s="1"/>
  <c r="V62" i="55"/>
  <c r="U62" i="55"/>
  <c r="R62" i="55"/>
  <c r="Q62" i="55"/>
  <c r="S62" i="55" s="1"/>
  <c r="V61" i="55"/>
  <c r="U61" i="55"/>
  <c r="R61" i="55"/>
  <c r="S61" i="55" s="1"/>
  <c r="Q61" i="55"/>
  <c r="V60" i="55"/>
  <c r="U60" i="55"/>
  <c r="R60" i="55"/>
  <c r="Q60" i="55"/>
  <c r="S60" i="55" s="1"/>
  <c r="V59" i="55"/>
  <c r="U59" i="55"/>
  <c r="R59" i="55"/>
  <c r="Q59" i="55"/>
  <c r="V58" i="55"/>
  <c r="U58" i="55"/>
  <c r="R58" i="55"/>
  <c r="Q58" i="55"/>
  <c r="S58" i="55" s="1"/>
  <c r="V57" i="55"/>
  <c r="U57" i="55"/>
  <c r="R57" i="55"/>
  <c r="Q57" i="55"/>
  <c r="S57" i="55" s="1"/>
  <c r="V56" i="55"/>
  <c r="U56" i="55"/>
  <c r="R56" i="55"/>
  <c r="S56" i="55" s="1"/>
  <c r="Q56" i="55"/>
  <c r="V55" i="55"/>
  <c r="U55" i="55"/>
  <c r="R55" i="55"/>
  <c r="S55" i="55" s="1"/>
  <c r="Q55" i="55"/>
  <c r="V54" i="55"/>
  <c r="U54" i="55"/>
  <c r="R54" i="55"/>
  <c r="Q54" i="55"/>
  <c r="S54" i="55" s="1"/>
  <c r="V53" i="55"/>
  <c r="U53" i="55"/>
  <c r="R53" i="55"/>
  <c r="Q53" i="55"/>
  <c r="S53" i="55" s="1"/>
  <c r="V52" i="55"/>
  <c r="U52" i="55"/>
  <c r="R52" i="55"/>
  <c r="Q52" i="55"/>
  <c r="V51" i="55"/>
  <c r="U51" i="55"/>
  <c r="R51" i="55"/>
  <c r="Q51" i="55"/>
  <c r="S51" i="55" s="1"/>
  <c r="V50" i="55"/>
  <c r="U50" i="55"/>
  <c r="S50" i="55"/>
  <c r="R50" i="55"/>
  <c r="Q50" i="55"/>
  <c r="V49" i="55"/>
  <c r="U49" i="55"/>
  <c r="R49" i="55"/>
  <c r="S49" i="55" s="1"/>
  <c r="Q49" i="55"/>
  <c r="V48" i="55"/>
  <c r="U48" i="55"/>
  <c r="R48" i="55"/>
  <c r="Q48" i="55"/>
  <c r="S48" i="55" s="1"/>
  <c r="V47" i="55"/>
  <c r="U47" i="55"/>
  <c r="R47" i="55"/>
  <c r="S47" i="55" s="1"/>
  <c r="Q47" i="55"/>
  <c r="V46" i="55"/>
  <c r="U46" i="55"/>
  <c r="R46" i="55"/>
  <c r="Q46" i="55"/>
  <c r="V45" i="55"/>
  <c r="U45" i="55"/>
  <c r="R45" i="55"/>
  <c r="S45" i="55" s="1"/>
  <c r="Q45" i="55"/>
  <c r="V44" i="55"/>
  <c r="U44" i="55"/>
  <c r="R44" i="55"/>
  <c r="Q44" i="55"/>
  <c r="S44" i="55" s="1"/>
  <c r="V43" i="55"/>
  <c r="U43" i="55"/>
  <c r="R43" i="55"/>
  <c r="Q43" i="55"/>
  <c r="V42" i="55"/>
  <c r="U42" i="55"/>
  <c r="R42" i="55"/>
  <c r="Q42" i="55"/>
  <c r="S42" i="55" s="1"/>
  <c r="V41" i="55"/>
  <c r="U41" i="55"/>
  <c r="R41" i="55"/>
  <c r="Q41" i="55"/>
  <c r="V40" i="55"/>
  <c r="U40" i="55"/>
  <c r="R40" i="55"/>
  <c r="Q40" i="55"/>
  <c r="S40" i="55" s="1"/>
  <c r="V39" i="55"/>
  <c r="U39" i="55"/>
  <c r="R39" i="55"/>
  <c r="S39" i="55" s="1"/>
  <c r="Q39" i="55"/>
  <c r="V38" i="55"/>
  <c r="U38" i="55"/>
  <c r="R38" i="55"/>
  <c r="Q38" i="55"/>
  <c r="S38" i="55" s="1"/>
  <c r="V37" i="55"/>
  <c r="U37" i="55"/>
  <c r="R37" i="55"/>
  <c r="Q37" i="55"/>
  <c r="V36" i="55"/>
  <c r="U36" i="55"/>
  <c r="R36" i="55"/>
  <c r="Q36" i="55"/>
  <c r="V35" i="55"/>
  <c r="U35" i="55"/>
  <c r="R35" i="55"/>
  <c r="S35" i="55" s="1"/>
  <c r="Q35" i="55"/>
  <c r="V34" i="55"/>
  <c r="U34" i="55"/>
  <c r="R34" i="55"/>
  <c r="Q34" i="55"/>
  <c r="V33" i="55"/>
  <c r="U33" i="55"/>
  <c r="R33" i="55"/>
  <c r="Q33" i="55"/>
  <c r="V32" i="55"/>
  <c r="U32" i="55"/>
  <c r="R32" i="55"/>
  <c r="Q32" i="55"/>
  <c r="S32" i="55" s="1"/>
  <c r="V31" i="55"/>
  <c r="U31" i="55"/>
  <c r="R31" i="55"/>
  <c r="S31" i="55" s="1"/>
  <c r="Q31" i="55"/>
  <c r="V30" i="55"/>
  <c r="U30" i="55"/>
  <c r="R30" i="55"/>
  <c r="Q30" i="55"/>
  <c r="S30" i="55" s="1"/>
  <c r="V29" i="55"/>
  <c r="U29" i="55"/>
  <c r="R29" i="55"/>
  <c r="Q29" i="55"/>
  <c r="V28" i="55"/>
  <c r="U28" i="55"/>
  <c r="R28" i="55"/>
  <c r="Q28" i="55"/>
  <c r="S28" i="55" s="1"/>
  <c r="V27" i="55"/>
  <c r="U27" i="55"/>
  <c r="S27" i="55"/>
  <c r="R27" i="55"/>
  <c r="Q27" i="55"/>
  <c r="V26" i="55"/>
  <c r="U26" i="55"/>
  <c r="R26" i="55"/>
  <c r="Q26" i="55"/>
  <c r="V25" i="55"/>
  <c r="U25" i="55"/>
  <c r="R25" i="55"/>
  <c r="Q25" i="55"/>
  <c r="V24" i="55"/>
  <c r="U24" i="55"/>
  <c r="R24" i="55"/>
  <c r="Q24" i="55"/>
  <c r="V23" i="55"/>
  <c r="U23" i="55"/>
  <c r="R23" i="55"/>
  <c r="Q23" i="55"/>
  <c r="V22" i="55"/>
  <c r="U22" i="55"/>
  <c r="S22" i="55"/>
  <c r="R22" i="55"/>
  <c r="Q22" i="55"/>
  <c r="V21" i="55"/>
  <c r="U21" i="55"/>
  <c r="R21" i="55"/>
  <c r="Q21" i="55"/>
  <c r="S21" i="55" s="1"/>
  <c r="V20" i="55"/>
  <c r="U20" i="55"/>
  <c r="R20" i="55"/>
  <c r="Q20" i="55"/>
  <c r="V19" i="55"/>
  <c r="U19" i="55"/>
  <c r="R19" i="55"/>
  <c r="Q19" i="55"/>
  <c r="V18" i="55"/>
  <c r="U18" i="55"/>
  <c r="R18" i="55"/>
  <c r="Q18" i="55"/>
  <c r="S18" i="55" s="1"/>
  <c r="V17" i="55"/>
  <c r="U17" i="55"/>
  <c r="S17" i="55"/>
  <c r="R17" i="55"/>
  <c r="Q17" i="55"/>
  <c r="V16" i="55"/>
  <c r="U16" i="55"/>
  <c r="S16" i="55"/>
  <c r="R16" i="55"/>
  <c r="Q16" i="55"/>
  <c r="V15" i="55"/>
  <c r="U15" i="55"/>
  <c r="R15" i="55"/>
  <c r="Q15" i="55"/>
  <c r="V14" i="55"/>
  <c r="U14" i="55"/>
  <c r="R14" i="55"/>
  <c r="Q14" i="55"/>
  <c r="V13" i="55"/>
  <c r="U13" i="55"/>
  <c r="R13" i="55"/>
  <c r="S13" i="55" s="1"/>
  <c r="Q13" i="55"/>
  <c r="V12" i="55"/>
  <c r="U12" i="55"/>
  <c r="R12" i="55"/>
  <c r="Q12" i="55"/>
  <c r="V11" i="55"/>
  <c r="U11" i="55"/>
  <c r="R11" i="55"/>
  <c r="Q11" i="55"/>
  <c r="V10" i="55"/>
  <c r="U10" i="55"/>
  <c r="R10" i="55"/>
  <c r="Q10" i="55"/>
  <c r="V9" i="55"/>
  <c r="U9" i="55"/>
  <c r="R9" i="55"/>
  <c r="Q9" i="55"/>
  <c r="V8" i="55"/>
  <c r="U8" i="55"/>
  <c r="R8" i="55"/>
  <c r="S8" i="55" s="1"/>
  <c r="Q8" i="55"/>
  <c r="V7" i="55"/>
  <c r="U7" i="55"/>
  <c r="S10" i="55" l="1"/>
  <c r="S12" i="55"/>
  <c r="S14" i="55"/>
  <c r="S19" i="55"/>
  <c r="S23" i="55"/>
  <c r="S25" i="55"/>
  <c r="S76" i="55"/>
  <c r="S78" i="55"/>
  <c r="S80" i="55"/>
  <c r="S86" i="55"/>
  <c r="S88" i="55"/>
  <c r="S90" i="55"/>
  <c r="S92" i="55"/>
  <c r="S96" i="55"/>
  <c r="S105" i="55"/>
  <c r="S116" i="55"/>
  <c r="S127" i="55"/>
  <c r="S131" i="55"/>
  <c r="S135" i="55"/>
  <c r="S139" i="55"/>
  <c r="S178" i="55"/>
  <c r="S180" i="55"/>
  <c r="S190" i="55"/>
  <c r="S196" i="55"/>
  <c r="S203" i="55"/>
  <c r="S207" i="55"/>
  <c r="S216" i="55"/>
  <c r="S218" i="55"/>
  <c r="S269" i="55"/>
  <c r="S273" i="55"/>
  <c r="S277" i="55"/>
  <c r="S281" i="55"/>
  <c r="S283" i="55"/>
  <c r="S301" i="55"/>
  <c r="S316" i="55"/>
  <c r="S318" i="55"/>
  <c r="S320" i="55"/>
  <c r="S326" i="55"/>
  <c r="S328" i="55"/>
  <c r="S330" i="55"/>
  <c r="S332" i="55"/>
  <c r="S336" i="55"/>
  <c r="S365" i="55"/>
  <c r="S412" i="55"/>
  <c r="S461" i="55"/>
  <c r="S484" i="55"/>
  <c r="S493" i="55"/>
  <c r="S511" i="55"/>
  <c r="S515" i="55"/>
  <c r="S525" i="55"/>
  <c r="S547" i="55"/>
  <c r="S556" i="55"/>
  <c r="S601" i="55"/>
  <c r="S628" i="55"/>
  <c r="S635" i="55"/>
  <c r="S637" i="55"/>
  <c r="S671" i="55"/>
  <c r="S673" i="55"/>
  <c r="S675" i="55"/>
  <c r="S701" i="55"/>
  <c r="S726" i="55"/>
  <c r="S739" i="55"/>
  <c r="S748" i="55"/>
  <c r="S750" i="55"/>
  <c r="S752" i="55"/>
  <c r="S758" i="55"/>
  <c r="S760" i="55"/>
  <c r="S762" i="55"/>
  <c r="S777" i="55"/>
  <c r="S779" i="55"/>
  <c r="S783" i="55"/>
  <c r="S799" i="55"/>
  <c r="S803" i="55"/>
  <c r="S815" i="55"/>
  <c r="S817" i="55"/>
  <c r="S819" i="55"/>
  <c r="S845" i="55"/>
  <c r="S849" i="55"/>
  <c r="S853" i="55"/>
  <c r="S855" i="55"/>
  <c r="S857" i="55"/>
  <c r="S859" i="55"/>
  <c r="S861" i="55"/>
  <c r="S872" i="55"/>
  <c r="S887" i="55"/>
  <c r="S889" i="55"/>
  <c r="S925" i="55"/>
  <c r="S948" i="55"/>
  <c r="S979" i="55"/>
  <c r="S996" i="55"/>
  <c r="S1014" i="55"/>
  <c r="S1033" i="55"/>
  <c r="S1037" i="55"/>
  <c r="S1039" i="55"/>
  <c r="S1041" i="55"/>
  <c r="S1043" i="55"/>
  <c r="S1045" i="55"/>
  <c r="S1047" i="55"/>
  <c r="S1049" i="55"/>
  <c r="S29" i="55"/>
  <c r="S33" i="55"/>
  <c r="S37" i="55"/>
  <c r="S41" i="55"/>
  <c r="S43" i="55"/>
  <c r="S100" i="55"/>
  <c r="S107" i="55"/>
  <c r="S111" i="55"/>
  <c r="S147" i="55"/>
  <c r="S345" i="55"/>
  <c r="S356" i="55"/>
  <c r="S373" i="55"/>
  <c r="S377" i="55"/>
  <c r="S379" i="55"/>
  <c r="S416" i="55"/>
  <c r="S471" i="55"/>
  <c r="S473" i="55"/>
  <c r="S475" i="55"/>
  <c r="S504" i="55"/>
  <c r="S506" i="55"/>
  <c r="S538" i="55"/>
  <c r="S540" i="55"/>
  <c r="S542" i="55"/>
  <c r="S549" i="55"/>
  <c r="S560" i="55"/>
  <c r="S566" i="55"/>
  <c r="S568" i="55"/>
  <c r="S570" i="55"/>
  <c r="S768" i="55"/>
  <c r="S867" i="55"/>
  <c r="S893" i="55"/>
  <c r="S901" i="55"/>
  <c r="S903" i="55"/>
  <c r="S931" i="55"/>
  <c r="S970" i="55"/>
  <c r="S972" i="55"/>
  <c r="S981" i="55"/>
  <c r="S983" i="55"/>
  <c r="S1018" i="55"/>
  <c r="S1020" i="55"/>
  <c r="S1022" i="55"/>
  <c r="S1024" i="55"/>
  <c r="S163" i="55"/>
  <c r="S169" i="55"/>
  <c r="S226" i="55"/>
  <c r="S228" i="55"/>
  <c r="S238" i="55"/>
  <c r="S403" i="55"/>
  <c r="S432" i="55"/>
  <c r="S445" i="55"/>
  <c r="S463" i="55"/>
  <c r="S467" i="55"/>
  <c r="S707" i="55"/>
  <c r="S728" i="55"/>
  <c r="S895" i="55"/>
  <c r="S20" i="55"/>
  <c r="S67" i="55"/>
  <c r="S296" i="55"/>
  <c r="S307" i="55"/>
  <c r="S349" i="55"/>
  <c r="S418" i="55"/>
  <c r="S420" i="55"/>
  <c r="S477" i="55"/>
  <c r="S479" i="55"/>
  <c r="S512" i="55"/>
  <c r="S520" i="55"/>
  <c r="S522" i="55"/>
  <c r="S589" i="55"/>
  <c r="S607" i="55"/>
  <c r="S611" i="55"/>
  <c r="S658" i="55"/>
  <c r="S660" i="55"/>
  <c r="S683" i="55"/>
  <c r="S685" i="55"/>
  <c r="S719" i="55"/>
  <c r="S721" i="55"/>
  <c r="S829" i="55"/>
  <c r="S9" i="55"/>
  <c r="S11" i="55"/>
  <c r="S15" i="55"/>
  <c r="S24" i="55"/>
  <c r="S26" i="55"/>
  <c r="S77" i="55"/>
  <c r="S81" i="55"/>
  <c r="S85" i="55"/>
  <c r="S89" i="55"/>
  <c r="S91" i="55"/>
  <c r="S93" i="55"/>
  <c r="S130" i="55"/>
  <c r="S132" i="55"/>
  <c r="S138" i="55"/>
  <c r="S140" i="55"/>
  <c r="S144" i="55"/>
  <c r="S175" i="55"/>
  <c r="S179" i="55"/>
  <c r="S183" i="55"/>
  <c r="S189" i="55"/>
  <c r="S191" i="55"/>
  <c r="S193" i="55"/>
  <c r="S195" i="55"/>
  <c r="S200" i="55"/>
  <c r="S204" i="55"/>
  <c r="S206" i="55"/>
  <c r="S211" i="55"/>
  <c r="S215" i="55"/>
  <c r="S217" i="55"/>
  <c r="S253" i="55"/>
  <c r="S268" i="55"/>
  <c r="S270" i="55"/>
  <c r="S272" i="55"/>
  <c r="S278" i="55"/>
  <c r="S280" i="55"/>
  <c r="S282" i="55"/>
  <c r="S284" i="55"/>
  <c r="S288" i="55"/>
  <c r="S317" i="55"/>
  <c r="S321" i="55"/>
  <c r="S325" i="55"/>
  <c r="S329" i="55"/>
  <c r="S331" i="55"/>
  <c r="S364" i="55"/>
  <c r="S366" i="55"/>
  <c r="S368" i="55"/>
  <c r="S413" i="55"/>
  <c r="S438" i="55"/>
  <c r="S451" i="55"/>
  <c r="S460" i="55"/>
  <c r="S488" i="55"/>
  <c r="S516" i="55"/>
  <c r="S526" i="55"/>
  <c r="S528" i="55"/>
  <c r="S557" i="55"/>
  <c r="S602" i="55"/>
  <c r="S623" i="55"/>
  <c r="S625" i="55"/>
  <c r="S627" i="55"/>
  <c r="S632" i="55"/>
  <c r="S676" i="55"/>
  <c r="S700" i="55"/>
  <c r="S702" i="55"/>
  <c r="S802" i="55"/>
  <c r="S804" i="55"/>
  <c r="S877" i="55"/>
  <c r="S888" i="55"/>
  <c r="S890" i="55"/>
  <c r="S911" i="55"/>
  <c r="S913" i="55"/>
  <c r="S915" i="55"/>
  <c r="S920" i="55"/>
  <c r="S959" i="55"/>
  <c r="S961" i="55"/>
  <c r="S963" i="55"/>
  <c r="S965" i="55"/>
  <c r="S1007" i="55"/>
  <c r="S1011" i="55"/>
  <c r="S1013" i="55"/>
  <c r="S1042" i="55"/>
  <c r="S99" i="55"/>
  <c r="S108" i="55"/>
  <c r="S110" i="55"/>
  <c r="S115" i="55"/>
  <c r="S153" i="55"/>
  <c r="S164" i="55"/>
  <c r="S221" i="55"/>
  <c r="S225" i="55"/>
  <c r="S229" i="55"/>
  <c r="S233" i="55"/>
  <c r="S235" i="55"/>
  <c r="S357" i="55"/>
  <c r="S374" i="55"/>
  <c r="S376" i="55"/>
  <c r="S378" i="55"/>
  <c r="S380" i="55"/>
  <c r="S384" i="55"/>
  <c r="S393" i="55"/>
  <c r="S404" i="55"/>
  <c r="S442" i="55"/>
  <c r="S444" i="55"/>
  <c r="S446" i="55"/>
  <c r="S453" i="55"/>
  <c r="S464" i="55"/>
  <c r="S470" i="55"/>
  <c r="S472" i="55"/>
  <c r="S474" i="55"/>
  <c r="S505" i="55"/>
  <c r="S537" i="55"/>
  <c r="S539" i="55"/>
  <c r="S543" i="55"/>
  <c r="S561" i="55"/>
  <c r="S565" i="55"/>
  <c r="S569" i="55"/>
  <c r="S571" i="55"/>
  <c r="S595" i="55"/>
  <c r="S604" i="55"/>
  <c r="S649" i="55"/>
  <c r="S678" i="55"/>
  <c r="S691" i="55"/>
  <c r="S710" i="55"/>
  <c r="S712" i="55"/>
  <c r="S714" i="55"/>
  <c r="S729" i="55"/>
  <c r="S735" i="55"/>
  <c r="S751" i="55"/>
  <c r="S755" i="55"/>
  <c r="S765" i="55"/>
  <c r="S776" i="55"/>
  <c r="S822" i="55"/>
  <c r="S835" i="55"/>
  <c r="S852" i="55"/>
  <c r="S868" i="55"/>
  <c r="S34" i="55"/>
  <c r="S36" i="55"/>
  <c r="S46" i="55"/>
  <c r="S52" i="55"/>
  <c r="S59" i="55"/>
  <c r="S68" i="55"/>
  <c r="S121" i="55"/>
  <c r="S155" i="55"/>
  <c r="S159" i="55"/>
  <c r="S168" i="55"/>
  <c r="S170" i="55"/>
  <c r="S261" i="55"/>
  <c r="S297" i="55"/>
  <c r="S308" i="55"/>
  <c r="S339" i="55"/>
  <c r="S348" i="55"/>
  <c r="S350" i="55"/>
  <c r="S388" i="55"/>
  <c r="S395" i="55"/>
  <c r="S399" i="55"/>
  <c r="S421" i="55"/>
  <c r="S423" i="55"/>
  <c r="S425" i="55"/>
  <c r="S427" i="55"/>
  <c r="S478" i="55"/>
  <c r="S480" i="55"/>
  <c r="S509" i="55"/>
  <c r="S532" i="55"/>
  <c r="S573" i="55"/>
  <c r="S586" i="55"/>
  <c r="S588" i="55"/>
  <c r="S590" i="55"/>
  <c r="S597" i="55"/>
  <c r="S608" i="55"/>
  <c r="S614" i="55"/>
  <c r="S616" i="55"/>
  <c r="S618" i="55"/>
  <c r="S653" i="55"/>
  <c r="S657" i="55"/>
  <c r="S661" i="55"/>
  <c r="S663" i="55"/>
  <c r="S665" i="55"/>
  <c r="S667" i="55"/>
  <c r="S682" i="55"/>
  <c r="S684" i="55"/>
  <c r="S686" i="55"/>
  <c r="S693" i="55"/>
  <c r="S718" i="55"/>
  <c r="S720" i="55"/>
  <c r="S771" i="55"/>
  <c r="S793" i="55"/>
  <c r="S826" i="55"/>
  <c r="S828" i="55"/>
  <c r="S830" i="55"/>
  <c r="S837" i="55"/>
  <c r="S870" i="55"/>
  <c r="S883" i="55"/>
  <c r="S900" i="55"/>
  <c r="S906" i="55"/>
  <c r="S908" i="55"/>
  <c r="S936" i="55"/>
  <c r="S938" i="55"/>
  <c r="S975" i="55"/>
  <c r="S986" i="55"/>
  <c r="V1057" i="54"/>
  <c r="U1057" i="54"/>
  <c r="V1056" i="54"/>
  <c r="U1056" i="54"/>
  <c r="V1055" i="54"/>
  <c r="U1055" i="54"/>
  <c r="V1054" i="54"/>
  <c r="U1054" i="54"/>
  <c r="V1053" i="54"/>
  <c r="U1053" i="54"/>
  <c r="V1052" i="54"/>
  <c r="U1052" i="54"/>
  <c r="V1051" i="54"/>
  <c r="U1051" i="54"/>
  <c r="V1050" i="54"/>
  <c r="U1050" i="54"/>
  <c r="R1050" i="54"/>
  <c r="Q1050" i="54"/>
  <c r="V1049" i="54"/>
  <c r="U1049" i="54"/>
  <c r="R1049" i="54"/>
  <c r="Q1049" i="54"/>
  <c r="S1049" i="54" s="1"/>
  <c r="V1048" i="54"/>
  <c r="U1048" i="54"/>
  <c r="R1048" i="54"/>
  <c r="Q1048" i="54"/>
  <c r="V1047" i="54"/>
  <c r="U1047" i="54"/>
  <c r="R1047" i="54"/>
  <c r="Q1047" i="54"/>
  <c r="S1047" i="54" s="1"/>
  <c r="V1046" i="54"/>
  <c r="U1046" i="54"/>
  <c r="R1046" i="54"/>
  <c r="Q1046" i="54"/>
  <c r="S1046" i="54" s="1"/>
  <c r="V1045" i="54"/>
  <c r="U1045" i="54"/>
  <c r="R1045" i="54"/>
  <c r="Q1045" i="54"/>
  <c r="S1045" i="54" s="1"/>
  <c r="V1044" i="54"/>
  <c r="U1044" i="54"/>
  <c r="R1044" i="54"/>
  <c r="S1044" i="54" s="1"/>
  <c r="Q1044" i="54"/>
  <c r="V1043" i="54"/>
  <c r="U1043" i="54"/>
  <c r="R1043" i="54"/>
  <c r="Q1043" i="54"/>
  <c r="S1043" i="54" s="1"/>
  <c r="V1042" i="54"/>
  <c r="U1042" i="54"/>
  <c r="S1042" i="54"/>
  <c r="R1042" i="54"/>
  <c r="Q1042" i="54"/>
  <c r="V1041" i="54"/>
  <c r="U1041" i="54"/>
  <c r="R1041" i="54"/>
  <c r="Q1041" i="54"/>
  <c r="V1040" i="54"/>
  <c r="U1040" i="54"/>
  <c r="R1040" i="54"/>
  <c r="Q1040" i="54"/>
  <c r="S1040" i="54" s="1"/>
  <c r="V1039" i="54"/>
  <c r="U1039" i="54"/>
  <c r="R1039" i="54"/>
  <c r="Q1039" i="54"/>
  <c r="V1038" i="54"/>
  <c r="U1038" i="54"/>
  <c r="R1038" i="54"/>
  <c r="Q1038" i="54"/>
  <c r="S1038" i="54" s="1"/>
  <c r="V1037" i="54"/>
  <c r="U1037" i="54"/>
  <c r="R1037" i="54"/>
  <c r="Q1037" i="54"/>
  <c r="V1036" i="54"/>
  <c r="U1036" i="54"/>
  <c r="R1036" i="54"/>
  <c r="Q1036" i="54"/>
  <c r="V1035" i="54"/>
  <c r="U1035" i="54"/>
  <c r="S1035" i="54"/>
  <c r="R1035" i="54"/>
  <c r="Q1035" i="54"/>
  <c r="V1034" i="54"/>
  <c r="U1034" i="54"/>
  <c r="R1034" i="54"/>
  <c r="Q1034" i="54"/>
  <c r="V1033" i="54"/>
  <c r="U1033" i="54"/>
  <c r="R1033" i="54"/>
  <c r="Q1033" i="54"/>
  <c r="V1032" i="54"/>
  <c r="U1032" i="54"/>
  <c r="R1032" i="54"/>
  <c r="Q1032" i="54"/>
  <c r="S1032" i="54" s="1"/>
  <c r="V1031" i="54"/>
  <c r="U1031" i="54"/>
  <c r="R1031" i="54"/>
  <c r="Q1031" i="54"/>
  <c r="V1030" i="54"/>
  <c r="U1030" i="54"/>
  <c r="R1030" i="54"/>
  <c r="Q1030" i="54"/>
  <c r="S1030" i="54" s="1"/>
  <c r="V1029" i="54"/>
  <c r="U1029" i="54"/>
  <c r="R1029" i="54"/>
  <c r="Q1029" i="54"/>
  <c r="S1029" i="54" s="1"/>
  <c r="V1028" i="54"/>
  <c r="U1028" i="54"/>
  <c r="R1028" i="54"/>
  <c r="Q1028" i="54"/>
  <c r="S1028" i="54" s="1"/>
  <c r="V1027" i="54"/>
  <c r="U1027" i="54"/>
  <c r="R1027" i="54"/>
  <c r="Q1027" i="54"/>
  <c r="S1027" i="54" s="1"/>
  <c r="V1026" i="54"/>
  <c r="U1026" i="54"/>
  <c r="R1026" i="54"/>
  <c r="Q1026" i="54"/>
  <c r="S1026" i="54" s="1"/>
  <c r="V1025" i="54"/>
  <c r="U1025" i="54"/>
  <c r="R1025" i="54"/>
  <c r="S1025" i="54" s="1"/>
  <c r="Q1025" i="54"/>
  <c r="V1024" i="54"/>
  <c r="U1024" i="54"/>
  <c r="R1024" i="54"/>
  <c r="Q1024" i="54"/>
  <c r="S1024" i="54" s="1"/>
  <c r="V1023" i="54"/>
  <c r="U1023" i="54"/>
  <c r="R1023" i="54"/>
  <c r="S1023" i="54" s="1"/>
  <c r="Q1023" i="54"/>
  <c r="V1022" i="54"/>
  <c r="U1022" i="54"/>
  <c r="R1022" i="54"/>
  <c r="Q1022" i="54"/>
  <c r="S1022" i="54" s="1"/>
  <c r="V1021" i="54"/>
  <c r="U1021" i="54"/>
  <c r="R1021" i="54"/>
  <c r="Q1021" i="54"/>
  <c r="V1020" i="54"/>
  <c r="U1020" i="54"/>
  <c r="R1020" i="54"/>
  <c r="Q1020" i="54"/>
  <c r="S1020" i="54" s="1"/>
  <c r="V1019" i="54"/>
  <c r="U1019" i="54"/>
  <c r="R1019" i="54"/>
  <c r="Q1019" i="54"/>
  <c r="V1018" i="54"/>
  <c r="U1018" i="54"/>
  <c r="R1018" i="54"/>
  <c r="Q1018" i="54"/>
  <c r="S1018" i="54" s="1"/>
  <c r="V1017" i="54"/>
  <c r="U1017" i="54"/>
  <c r="R1017" i="54"/>
  <c r="Q1017" i="54"/>
  <c r="V1016" i="54"/>
  <c r="U1016" i="54"/>
  <c r="R1016" i="54"/>
  <c r="Q1016" i="54"/>
  <c r="V1015" i="54"/>
  <c r="U1015" i="54"/>
  <c r="S1015" i="54"/>
  <c r="R1015" i="54"/>
  <c r="Q1015" i="54"/>
  <c r="V1014" i="54"/>
  <c r="U1014" i="54"/>
  <c r="R1014" i="54"/>
  <c r="S1014" i="54" s="1"/>
  <c r="Q1014" i="54"/>
  <c r="V1013" i="54"/>
  <c r="U1013" i="54"/>
  <c r="R1013" i="54"/>
  <c r="Q1013" i="54"/>
  <c r="S1013" i="54" s="1"/>
  <c r="V1012" i="54"/>
  <c r="U1012" i="54"/>
  <c r="R1012" i="54"/>
  <c r="Q1012" i="54"/>
  <c r="V1011" i="54"/>
  <c r="U1011" i="54"/>
  <c r="R1011" i="54"/>
  <c r="Q1011" i="54"/>
  <c r="S1011" i="54" s="1"/>
  <c r="V1010" i="54"/>
  <c r="U1010" i="54"/>
  <c r="R1010" i="54"/>
  <c r="S1010" i="54" s="1"/>
  <c r="Q1010" i="54"/>
  <c r="V1009" i="54"/>
  <c r="U1009" i="54"/>
  <c r="R1009" i="54"/>
  <c r="Q1009" i="54"/>
  <c r="S1009" i="54" s="1"/>
  <c r="V1008" i="54"/>
  <c r="U1008" i="54"/>
  <c r="R1008" i="54"/>
  <c r="Q1008" i="54"/>
  <c r="V1007" i="54"/>
  <c r="U1007" i="54"/>
  <c r="R1007" i="54"/>
  <c r="Q1007" i="54"/>
  <c r="S1007" i="54" s="1"/>
  <c r="V1006" i="54"/>
  <c r="U1006" i="54"/>
  <c r="R1006" i="54"/>
  <c r="Q1006" i="54"/>
  <c r="V1005" i="54"/>
  <c r="U1005" i="54"/>
  <c r="R1005" i="54"/>
  <c r="Q1005" i="54"/>
  <c r="V1004" i="54"/>
  <c r="U1004" i="54"/>
  <c r="R1004" i="54"/>
  <c r="Q1004" i="54"/>
  <c r="V1003" i="54"/>
  <c r="U1003" i="54"/>
  <c r="R1003" i="54"/>
  <c r="Q1003" i="54"/>
  <c r="S1003" i="54" s="1"/>
  <c r="V1002" i="54"/>
  <c r="U1002" i="54"/>
  <c r="R1002" i="54"/>
  <c r="Q1002" i="54"/>
  <c r="V1001" i="54"/>
  <c r="U1001" i="54"/>
  <c r="R1001" i="54"/>
  <c r="Q1001" i="54"/>
  <c r="S1001" i="54" s="1"/>
  <c r="V1000" i="54"/>
  <c r="U1000" i="54"/>
  <c r="R1000" i="54"/>
  <c r="Q1000" i="54"/>
  <c r="V999" i="54"/>
  <c r="U999" i="54"/>
  <c r="R999" i="54"/>
  <c r="Q999" i="54"/>
  <c r="S999" i="54" s="1"/>
  <c r="V998" i="54"/>
  <c r="U998" i="54"/>
  <c r="R998" i="54"/>
  <c r="Q998" i="54"/>
  <c r="V997" i="54"/>
  <c r="U997" i="54"/>
  <c r="R997" i="54"/>
  <c r="Q997" i="54"/>
  <c r="S997" i="54" s="1"/>
  <c r="V996" i="54"/>
  <c r="U996" i="54"/>
  <c r="R996" i="54"/>
  <c r="Q996" i="54"/>
  <c r="S996" i="54" s="1"/>
  <c r="V995" i="54"/>
  <c r="U995" i="54"/>
  <c r="R995" i="54"/>
  <c r="Q995" i="54"/>
  <c r="S995" i="54" s="1"/>
  <c r="V994" i="54"/>
  <c r="U994" i="54"/>
  <c r="R994" i="54"/>
  <c r="S994" i="54" s="1"/>
  <c r="Q994" i="54"/>
  <c r="V993" i="54"/>
  <c r="U993" i="54"/>
  <c r="R993" i="54"/>
  <c r="Q993" i="54"/>
  <c r="S993" i="54" s="1"/>
  <c r="V992" i="54"/>
  <c r="U992" i="54"/>
  <c r="R992" i="54"/>
  <c r="Q992" i="54"/>
  <c r="V991" i="54"/>
  <c r="U991" i="54"/>
  <c r="R991" i="54"/>
  <c r="Q991" i="54"/>
  <c r="S991" i="54" s="1"/>
  <c r="V990" i="54"/>
  <c r="U990" i="54"/>
  <c r="R990" i="54"/>
  <c r="Q990" i="54"/>
  <c r="V989" i="54"/>
  <c r="U989" i="54"/>
  <c r="R989" i="54"/>
  <c r="Q989" i="54"/>
  <c r="S989" i="54" s="1"/>
  <c r="V988" i="54"/>
  <c r="U988" i="54"/>
  <c r="R988" i="54"/>
  <c r="S988" i="54" s="1"/>
  <c r="Q988" i="54"/>
  <c r="V987" i="54"/>
  <c r="U987" i="54"/>
  <c r="R987" i="54"/>
  <c r="Q987" i="54"/>
  <c r="S987" i="54" s="1"/>
  <c r="V986" i="54"/>
  <c r="U986" i="54"/>
  <c r="R986" i="54"/>
  <c r="Q986" i="54"/>
  <c r="V985" i="54"/>
  <c r="U985" i="54"/>
  <c r="R985" i="54"/>
  <c r="Q985" i="54"/>
  <c r="V984" i="54"/>
  <c r="U984" i="54"/>
  <c r="R984" i="54"/>
  <c r="Q984" i="54"/>
  <c r="S984" i="54" s="1"/>
  <c r="V983" i="54"/>
  <c r="U983" i="54"/>
  <c r="R983" i="54"/>
  <c r="Q983" i="54"/>
  <c r="V982" i="54"/>
  <c r="U982" i="54"/>
  <c r="R982" i="54"/>
  <c r="Q982" i="54"/>
  <c r="S982" i="54" s="1"/>
  <c r="V981" i="54"/>
  <c r="U981" i="54"/>
  <c r="R981" i="54"/>
  <c r="Q981" i="54"/>
  <c r="S981" i="54" s="1"/>
  <c r="V980" i="54"/>
  <c r="U980" i="54"/>
  <c r="R980" i="54"/>
  <c r="Q980" i="54"/>
  <c r="S980" i="54" s="1"/>
  <c r="V979" i="54"/>
  <c r="U979" i="54"/>
  <c r="R979" i="54"/>
  <c r="Q979" i="54"/>
  <c r="S979" i="54" s="1"/>
  <c r="V978" i="54"/>
  <c r="U978" i="54"/>
  <c r="R978" i="54"/>
  <c r="Q978" i="54"/>
  <c r="S978" i="54" s="1"/>
  <c r="V977" i="54"/>
  <c r="U977" i="54"/>
  <c r="R977" i="54"/>
  <c r="S977" i="54" s="1"/>
  <c r="Q977" i="54"/>
  <c r="V976" i="54"/>
  <c r="U976" i="54"/>
  <c r="R976" i="54"/>
  <c r="Q976" i="54"/>
  <c r="S976" i="54" s="1"/>
  <c r="V975" i="54"/>
  <c r="U975" i="54"/>
  <c r="R975" i="54"/>
  <c r="S975" i="54" s="1"/>
  <c r="Q975" i="54"/>
  <c r="V974" i="54"/>
  <c r="U974" i="54"/>
  <c r="R974" i="54"/>
  <c r="Q974" i="54"/>
  <c r="S974" i="54" s="1"/>
  <c r="V973" i="54"/>
  <c r="U973" i="54"/>
  <c r="R973" i="54"/>
  <c r="Q973" i="54"/>
  <c r="V972" i="54"/>
  <c r="U972" i="54"/>
  <c r="R972" i="54"/>
  <c r="Q972" i="54"/>
  <c r="S972" i="54" s="1"/>
  <c r="V971" i="54"/>
  <c r="U971" i="54"/>
  <c r="R971" i="54"/>
  <c r="Q971" i="54"/>
  <c r="V970" i="54"/>
  <c r="U970" i="54"/>
  <c r="R970" i="54"/>
  <c r="Q970" i="54"/>
  <c r="S970" i="54" s="1"/>
  <c r="V969" i="54"/>
  <c r="U969" i="54"/>
  <c r="R969" i="54"/>
  <c r="Q969" i="54"/>
  <c r="V968" i="54"/>
  <c r="U968" i="54"/>
  <c r="R968" i="54"/>
  <c r="Q968" i="54"/>
  <c r="V967" i="54"/>
  <c r="U967" i="54"/>
  <c r="S967" i="54"/>
  <c r="R967" i="54"/>
  <c r="Q967" i="54"/>
  <c r="V966" i="54"/>
  <c r="U966" i="54"/>
  <c r="R966" i="54"/>
  <c r="Q966" i="54"/>
  <c r="V965" i="54"/>
  <c r="U965" i="54"/>
  <c r="R965" i="54"/>
  <c r="Q965" i="54"/>
  <c r="S965" i="54" s="1"/>
  <c r="V964" i="54"/>
  <c r="U964" i="54"/>
  <c r="R964" i="54"/>
  <c r="Q964" i="54"/>
  <c r="V963" i="54"/>
  <c r="U963" i="54"/>
  <c r="R963" i="54"/>
  <c r="Q963" i="54"/>
  <c r="S963" i="54" s="1"/>
  <c r="V962" i="54"/>
  <c r="U962" i="54"/>
  <c r="S962" i="54"/>
  <c r="R962" i="54"/>
  <c r="Q962" i="54"/>
  <c r="V961" i="54"/>
  <c r="U961" i="54"/>
  <c r="R961" i="54"/>
  <c r="Q961" i="54"/>
  <c r="V960" i="54"/>
  <c r="U960" i="54"/>
  <c r="R960" i="54"/>
  <c r="Q960" i="54"/>
  <c r="V959" i="54"/>
  <c r="U959" i="54"/>
  <c r="R959" i="54"/>
  <c r="Q959" i="54"/>
  <c r="S959" i="54" s="1"/>
  <c r="V958" i="54"/>
  <c r="U958" i="54"/>
  <c r="R958" i="54"/>
  <c r="Q958" i="54"/>
  <c r="S958" i="54" s="1"/>
  <c r="V957" i="54"/>
  <c r="U957" i="54"/>
  <c r="R957" i="54"/>
  <c r="Q957" i="54"/>
  <c r="S957" i="54" s="1"/>
  <c r="V956" i="54"/>
  <c r="U956" i="54"/>
  <c r="R956" i="54"/>
  <c r="Q956" i="54"/>
  <c r="S956" i="54" s="1"/>
  <c r="V955" i="54"/>
  <c r="U955" i="54"/>
  <c r="R955" i="54"/>
  <c r="Q955" i="54"/>
  <c r="S955" i="54" s="1"/>
  <c r="V954" i="54"/>
  <c r="U954" i="54"/>
  <c r="R954" i="54"/>
  <c r="Q954" i="54"/>
  <c r="S954" i="54" s="1"/>
  <c r="V953" i="54"/>
  <c r="U953" i="54"/>
  <c r="R953" i="54"/>
  <c r="Q953" i="54"/>
  <c r="V952" i="54"/>
  <c r="U952" i="54"/>
  <c r="R952" i="54"/>
  <c r="Q952" i="54"/>
  <c r="S952" i="54" s="1"/>
  <c r="V951" i="54"/>
  <c r="U951" i="54"/>
  <c r="R951" i="54"/>
  <c r="Q951" i="54"/>
  <c r="S951" i="54" s="1"/>
  <c r="V950" i="54"/>
  <c r="U950" i="54"/>
  <c r="R950" i="54"/>
  <c r="Q950" i="54"/>
  <c r="S950" i="54" s="1"/>
  <c r="V949" i="54"/>
  <c r="U949" i="54"/>
  <c r="R949" i="54"/>
  <c r="Q949" i="54"/>
  <c r="S949" i="54" s="1"/>
  <c r="V948" i="54"/>
  <c r="U948" i="54"/>
  <c r="R948" i="54"/>
  <c r="S948" i="54" s="1"/>
  <c r="Q948" i="54"/>
  <c r="V947" i="54"/>
  <c r="U947" i="54"/>
  <c r="R947" i="54"/>
  <c r="Q947" i="54"/>
  <c r="S947" i="54" s="1"/>
  <c r="V946" i="54"/>
  <c r="U946" i="54"/>
  <c r="S946" i="54"/>
  <c r="R946" i="54"/>
  <c r="Q946" i="54"/>
  <c r="V945" i="54"/>
  <c r="U945" i="54"/>
  <c r="R945" i="54"/>
  <c r="Q945" i="54"/>
  <c r="V944" i="54"/>
  <c r="U944" i="54"/>
  <c r="R944" i="54"/>
  <c r="Q944" i="54"/>
  <c r="S944" i="54" s="1"/>
  <c r="V943" i="54"/>
  <c r="U943" i="54"/>
  <c r="R943" i="54"/>
  <c r="Q943" i="54"/>
  <c r="V942" i="54"/>
  <c r="U942" i="54"/>
  <c r="R942" i="54"/>
  <c r="Q942" i="54"/>
  <c r="S942" i="54" s="1"/>
  <c r="V941" i="54"/>
  <c r="U941" i="54"/>
  <c r="R941" i="54"/>
  <c r="Q941" i="54"/>
  <c r="V940" i="54"/>
  <c r="U940" i="54"/>
  <c r="R940" i="54"/>
  <c r="Q940" i="54"/>
  <c r="V939" i="54"/>
  <c r="U939" i="54"/>
  <c r="S939" i="54"/>
  <c r="R939" i="54"/>
  <c r="Q939" i="54"/>
  <c r="V938" i="54"/>
  <c r="U938" i="54"/>
  <c r="R938" i="54"/>
  <c r="Q938" i="54"/>
  <c r="V937" i="54"/>
  <c r="U937" i="54"/>
  <c r="R937" i="54"/>
  <c r="Q937" i="54"/>
  <c r="V936" i="54"/>
  <c r="U936" i="54"/>
  <c r="R936" i="54"/>
  <c r="Q936" i="54"/>
  <c r="V935" i="54"/>
  <c r="U935" i="54"/>
  <c r="R935" i="54"/>
  <c r="Q935" i="54"/>
  <c r="V934" i="54"/>
  <c r="U934" i="54"/>
  <c r="R934" i="54"/>
  <c r="Q934" i="54"/>
  <c r="S934" i="54" s="1"/>
  <c r="V933" i="54"/>
  <c r="U933" i="54"/>
  <c r="R933" i="54"/>
  <c r="Q933" i="54"/>
  <c r="S933" i="54" s="1"/>
  <c r="V932" i="54"/>
  <c r="U932" i="54"/>
  <c r="R932" i="54"/>
  <c r="Q932" i="54"/>
  <c r="S932" i="54" s="1"/>
  <c r="V931" i="54"/>
  <c r="U931" i="54"/>
  <c r="R931" i="54"/>
  <c r="Q931" i="54"/>
  <c r="V930" i="54"/>
  <c r="U930" i="54"/>
  <c r="R930" i="54"/>
  <c r="Q930" i="54"/>
  <c r="S930" i="54" s="1"/>
  <c r="V929" i="54"/>
  <c r="U929" i="54"/>
  <c r="S929" i="54"/>
  <c r="R929" i="54"/>
  <c r="Q929" i="54"/>
  <c r="V928" i="54"/>
  <c r="U928" i="54"/>
  <c r="R928" i="54"/>
  <c r="Q928" i="54"/>
  <c r="V927" i="54"/>
  <c r="U927" i="54"/>
  <c r="R927" i="54"/>
  <c r="Q927" i="54"/>
  <c r="V926" i="54"/>
  <c r="U926" i="54"/>
  <c r="R926" i="54"/>
  <c r="Q926" i="54"/>
  <c r="V925" i="54"/>
  <c r="U925" i="54"/>
  <c r="R925" i="54"/>
  <c r="Q925" i="54"/>
  <c r="S925" i="54" s="1"/>
  <c r="V924" i="54"/>
  <c r="U924" i="54"/>
  <c r="R924" i="54"/>
  <c r="Q924" i="54"/>
  <c r="V923" i="54"/>
  <c r="U923" i="54"/>
  <c r="R923" i="54"/>
  <c r="Q923" i="54"/>
  <c r="V922" i="54"/>
  <c r="U922" i="54"/>
  <c r="R922" i="54"/>
  <c r="Q922" i="54"/>
  <c r="V921" i="54"/>
  <c r="U921" i="54"/>
  <c r="R921" i="54"/>
  <c r="Q921" i="54"/>
  <c r="V920" i="54"/>
  <c r="U920" i="54"/>
  <c r="R920" i="54"/>
  <c r="S920" i="54" s="1"/>
  <c r="Q920" i="54"/>
  <c r="V919" i="54"/>
  <c r="U919" i="54"/>
  <c r="R919" i="54"/>
  <c r="Q919" i="54"/>
  <c r="S919" i="54" s="1"/>
  <c r="V918" i="54"/>
  <c r="U918" i="54"/>
  <c r="R918" i="54"/>
  <c r="Q918" i="54"/>
  <c r="S918" i="54" s="1"/>
  <c r="V917" i="54"/>
  <c r="U917" i="54"/>
  <c r="R917" i="54"/>
  <c r="Q917" i="54"/>
  <c r="S917" i="54" s="1"/>
  <c r="V916" i="54"/>
  <c r="U916" i="54"/>
  <c r="R916" i="54"/>
  <c r="Q916" i="54"/>
  <c r="S916" i="54" s="1"/>
  <c r="V915" i="54"/>
  <c r="U915" i="54"/>
  <c r="R915" i="54"/>
  <c r="Q915" i="54"/>
  <c r="S915" i="54" s="1"/>
  <c r="V914" i="54"/>
  <c r="U914" i="54"/>
  <c r="R914" i="54"/>
  <c r="Q914" i="54"/>
  <c r="V913" i="54"/>
  <c r="U913" i="54"/>
  <c r="R913" i="54"/>
  <c r="Q913" i="54"/>
  <c r="S913" i="54" s="1"/>
  <c r="V912" i="54"/>
  <c r="U912" i="54"/>
  <c r="R912" i="54"/>
  <c r="Q912" i="54"/>
  <c r="S912" i="54" s="1"/>
  <c r="V911" i="54"/>
  <c r="U911" i="54"/>
  <c r="R911" i="54"/>
  <c r="Q911" i="54"/>
  <c r="S911" i="54" s="1"/>
  <c r="V910" i="54"/>
  <c r="U910" i="54"/>
  <c r="R910" i="54"/>
  <c r="Q910" i="54"/>
  <c r="V909" i="54"/>
  <c r="U909" i="54"/>
  <c r="R909" i="54"/>
  <c r="Q909" i="54"/>
  <c r="S909" i="54" s="1"/>
  <c r="V908" i="54"/>
  <c r="U908" i="54"/>
  <c r="R908" i="54"/>
  <c r="Q908" i="54"/>
  <c r="S908" i="54" s="1"/>
  <c r="V907" i="54"/>
  <c r="U907" i="54"/>
  <c r="R907" i="54"/>
  <c r="Q907" i="54"/>
  <c r="V906" i="54"/>
  <c r="U906" i="54"/>
  <c r="R906" i="54"/>
  <c r="Q906" i="54"/>
  <c r="S906" i="54" s="1"/>
  <c r="V905" i="54"/>
  <c r="U905" i="54"/>
  <c r="S905" i="54"/>
  <c r="R905" i="54"/>
  <c r="Q905" i="54"/>
  <c r="V904" i="54"/>
  <c r="U904" i="54"/>
  <c r="R904" i="54"/>
  <c r="Q904" i="54"/>
  <c r="V903" i="54"/>
  <c r="U903" i="54"/>
  <c r="R903" i="54"/>
  <c r="Q903" i="54"/>
  <c r="V902" i="54"/>
  <c r="U902" i="54"/>
  <c r="R902" i="54"/>
  <c r="Q902" i="54"/>
  <c r="V901" i="54"/>
  <c r="U901" i="54"/>
  <c r="R901" i="54"/>
  <c r="Q901" i="54"/>
  <c r="V900" i="54"/>
  <c r="U900" i="54"/>
  <c r="R900" i="54"/>
  <c r="Q900" i="54"/>
  <c r="S900" i="54" s="1"/>
  <c r="V899" i="54"/>
  <c r="U899" i="54"/>
  <c r="R899" i="54"/>
  <c r="Q899" i="54"/>
  <c r="V898" i="54"/>
  <c r="U898" i="54"/>
  <c r="R898" i="54"/>
  <c r="Q898" i="54"/>
  <c r="S898" i="54" s="1"/>
  <c r="V897" i="54"/>
  <c r="U897" i="54"/>
  <c r="R897" i="54"/>
  <c r="Q897" i="54"/>
  <c r="V896" i="54"/>
  <c r="U896" i="54"/>
  <c r="R896" i="54"/>
  <c r="Q896" i="54"/>
  <c r="S896" i="54" s="1"/>
  <c r="V895" i="54"/>
  <c r="U895" i="54"/>
  <c r="R895" i="54"/>
  <c r="Q895" i="54"/>
  <c r="V894" i="54"/>
  <c r="U894" i="54"/>
  <c r="R894" i="54"/>
  <c r="Q894" i="54"/>
  <c r="S894" i="54" s="1"/>
  <c r="V893" i="54"/>
  <c r="U893" i="54"/>
  <c r="R893" i="54"/>
  <c r="Q893" i="54"/>
  <c r="V892" i="54"/>
  <c r="U892" i="54"/>
  <c r="R892" i="54"/>
  <c r="Q892" i="54"/>
  <c r="V891" i="54"/>
  <c r="U891" i="54"/>
  <c r="S891" i="54"/>
  <c r="R891" i="54"/>
  <c r="Q891" i="54"/>
  <c r="V890" i="54"/>
  <c r="U890" i="54"/>
  <c r="R890" i="54"/>
  <c r="Q890" i="54"/>
  <c r="V889" i="54"/>
  <c r="U889" i="54"/>
  <c r="R889" i="54"/>
  <c r="Q889" i="54"/>
  <c r="S889" i="54" s="1"/>
  <c r="V888" i="54"/>
  <c r="U888" i="54"/>
  <c r="R888" i="54"/>
  <c r="Q888" i="54"/>
  <c r="V887" i="54"/>
  <c r="U887" i="54"/>
  <c r="R887" i="54"/>
  <c r="Q887" i="54"/>
  <c r="S887" i="54" s="1"/>
  <c r="V886" i="54"/>
  <c r="U886" i="54"/>
  <c r="S886" i="54"/>
  <c r="R886" i="54"/>
  <c r="Q886" i="54"/>
  <c r="V885" i="54"/>
  <c r="U885" i="54"/>
  <c r="R885" i="54"/>
  <c r="Q885" i="54"/>
  <c r="S885" i="54" s="1"/>
  <c r="V884" i="54"/>
  <c r="U884" i="54"/>
  <c r="R884" i="54"/>
  <c r="S884" i="54" s="1"/>
  <c r="Q884" i="54"/>
  <c r="V883" i="54"/>
  <c r="U883" i="54"/>
  <c r="R883" i="54"/>
  <c r="Q883" i="54"/>
  <c r="S883" i="54" s="1"/>
  <c r="V882" i="54"/>
  <c r="U882" i="54"/>
  <c r="R882" i="54"/>
  <c r="Q882" i="54"/>
  <c r="V881" i="54"/>
  <c r="U881" i="54"/>
  <c r="R881" i="54"/>
  <c r="Q881" i="54"/>
  <c r="S881" i="54" s="1"/>
  <c r="V880" i="54"/>
  <c r="U880" i="54"/>
  <c r="R880" i="54"/>
  <c r="Q880" i="54"/>
  <c r="S880" i="54" s="1"/>
  <c r="V879" i="54"/>
  <c r="U879" i="54"/>
  <c r="R879" i="54"/>
  <c r="S879" i="54" s="1"/>
  <c r="Q879" i="54"/>
  <c r="V878" i="54"/>
  <c r="U878" i="54"/>
  <c r="R878" i="54"/>
  <c r="Q878" i="54"/>
  <c r="S878" i="54" s="1"/>
  <c r="V877" i="54"/>
  <c r="U877" i="54"/>
  <c r="R877" i="54"/>
  <c r="S877" i="54" s="1"/>
  <c r="Q877" i="54"/>
  <c r="V876" i="54"/>
  <c r="U876" i="54"/>
  <c r="R876" i="54"/>
  <c r="Q876" i="54"/>
  <c r="S876" i="54" s="1"/>
  <c r="V875" i="54"/>
  <c r="U875" i="54"/>
  <c r="R875" i="54"/>
  <c r="Q875" i="54"/>
  <c r="V874" i="54"/>
  <c r="U874" i="54"/>
  <c r="R874" i="54"/>
  <c r="Q874" i="54"/>
  <c r="S874" i="54" s="1"/>
  <c r="V873" i="54"/>
  <c r="U873" i="54"/>
  <c r="R873" i="54"/>
  <c r="Q873" i="54"/>
  <c r="V872" i="54"/>
  <c r="U872" i="54"/>
  <c r="R872" i="54"/>
  <c r="Q872" i="54"/>
  <c r="V871" i="54"/>
  <c r="U871" i="54"/>
  <c r="S871" i="54"/>
  <c r="R871" i="54"/>
  <c r="Q871" i="54"/>
  <c r="V870" i="54"/>
  <c r="U870" i="54"/>
  <c r="R870" i="54"/>
  <c r="Q870" i="54"/>
  <c r="S870" i="54" s="1"/>
  <c r="V869" i="54"/>
  <c r="U869" i="54"/>
  <c r="R869" i="54"/>
  <c r="Q869" i="54"/>
  <c r="S869" i="54" s="1"/>
  <c r="V868" i="54"/>
  <c r="U868" i="54"/>
  <c r="R868" i="54"/>
  <c r="Q868" i="54"/>
  <c r="S868" i="54" s="1"/>
  <c r="V867" i="54"/>
  <c r="U867" i="54"/>
  <c r="R867" i="54"/>
  <c r="Q867" i="54"/>
  <c r="S867" i="54" s="1"/>
  <c r="V866" i="54"/>
  <c r="U866" i="54"/>
  <c r="R866" i="54"/>
  <c r="Q866" i="54"/>
  <c r="S866" i="54" s="1"/>
  <c r="V865" i="54"/>
  <c r="U865" i="54"/>
  <c r="R865" i="54"/>
  <c r="Q865" i="54"/>
  <c r="V864" i="54"/>
  <c r="U864" i="54"/>
  <c r="R864" i="54"/>
  <c r="Q864" i="54"/>
  <c r="S864" i="54" s="1"/>
  <c r="V863" i="54"/>
  <c r="U863" i="54"/>
  <c r="S863" i="54"/>
  <c r="R863" i="54"/>
  <c r="Q863" i="54"/>
  <c r="V862" i="54"/>
  <c r="U862" i="54"/>
  <c r="R862" i="54"/>
  <c r="Q862" i="54"/>
  <c r="V861" i="54"/>
  <c r="U861" i="54"/>
  <c r="S861" i="54"/>
  <c r="R861" i="54"/>
  <c r="Q861" i="54"/>
  <c r="V860" i="54"/>
  <c r="U860" i="54"/>
  <c r="R860" i="54"/>
  <c r="Q860" i="54"/>
  <c r="V859" i="54"/>
  <c r="U859" i="54"/>
  <c r="R859" i="54"/>
  <c r="Q859" i="54"/>
  <c r="V858" i="54"/>
  <c r="U858" i="54"/>
  <c r="R858" i="54"/>
  <c r="Q858" i="54"/>
  <c r="V857" i="54"/>
  <c r="U857" i="54"/>
  <c r="R857" i="54"/>
  <c r="S857" i="54" s="1"/>
  <c r="Q857" i="54"/>
  <c r="V856" i="54"/>
  <c r="U856" i="54"/>
  <c r="R856" i="54"/>
  <c r="Q856" i="54"/>
  <c r="V855" i="54"/>
  <c r="U855" i="54"/>
  <c r="R855" i="54"/>
  <c r="Q855" i="54"/>
  <c r="V854" i="54"/>
  <c r="U854" i="54"/>
  <c r="R854" i="54"/>
  <c r="Q854" i="54"/>
  <c r="V853" i="54"/>
  <c r="U853" i="54"/>
  <c r="R853" i="54"/>
  <c r="Q853" i="54"/>
  <c r="V852" i="54"/>
  <c r="U852" i="54"/>
  <c r="R852" i="54"/>
  <c r="Q852" i="54"/>
  <c r="S852" i="54" s="1"/>
  <c r="V851" i="54"/>
  <c r="U851" i="54"/>
  <c r="R851" i="54"/>
  <c r="Q851" i="54"/>
  <c r="V850" i="54"/>
  <c r="U850" i="54"/>
  <c r="R850" i="54"/>
  <c r="S850" i="54" s="1"/>
  <c r="Q850" i="54"/>
  <c r="V849" i="54"/>
  <c r="U849" i="54"/>
  <c r="R849" i="54"/>
  <c r="Q849" i="54"/>
  <c r="S849" i="54" s="1"/>
  <c r="V848" i="54"/>
  <c r="U848" i="54"/>
  <c r="R848" i="54"/>
  <c r="Q848" i="54"/>
  <c r="V847" i="54"/>
  <c r="U847" i="54"/>
  <c r="R847" i="54"/>
  <c r="Q847" i="54"/>
  <c r="S847" i="54" s="1"/>
  <c r="V846" i="54"/>
  <c r="U846" i="54"/>
  <c r="R846" i="54"/>
  <c r="Q846" i="54"/>
  <c r="V845" i="54"/>
  <c r="U845" i="54"/>
  <c r="R845" i="54"/>
  <c r="Q845" i="54"/>
  <c r="S845" i="54" s="1"/>
  <c r="V844" i="54"/>
  <c r="U844" i="54"/>
  <c r="R844" i="54"/>
  <c r="S844" i="54" s="1"/>
  <c r="Q844" i="54"/>
  <c r="V843" i="54"/>
  <c r="U843" i="54"/>
  <c r="R843" i="54"/>
  <c r="Q843" i="54"/>
  <c r="S843" i="54" s="1"/>
  <c r="V842" i="54"/>
  <c r="U842" i="54"/>
  <c r="R842" i="54"/>
  <c r="Q842" i="54"/>
  <c r="V841" i="54"/>
  <c r="U841" i="54"/>
  <c r="R841" i="54"/>
  <c r="Q841" i="54"/>
  <c r="V840" i="54"/>
  <c r="U840" i="54"/>
  <c r="R840" i="54"/>
  <c r="Q840" i="54"/>
  <c r="V839" i="54"/>
  <c r="U839" i="54"/>
  <c r="R839" i="54"/>
  <c r="Q839" i="54"/>
  <c r="V838" i="54"/>
  <c r="U838" i="54"/>
  <c r="S838" i="54"/>
  <c r="R838" i="54"/>
  <c r="Q838" i="54"/>
  <c r="V837" i="54"/>
  <c r="U837" i="54"/>
  <c r="R837" i="54"/>
  <c r="S837" i="54" s="1"/>
  <c r="Q837" i="54"/>
  <c r="V836" i="54"/>
  <c r="U836" i="54"/>
  <c r="R836" i="54"/>
  <c r="Q836" i="54"/>
  <c r="S836" i="54" s="1"/>
  <c r="V835" i="54"/>
  <c r="U835" i="54"/>
  <c r="R835" i="54"/>
  <c r="Q835" i="54"/>
  <c r="S835" i="54" s="1"/>
  <c r="V834" i="54"/>
  <c r="U834" i="54"/>
  <c r="R834" i="54"/>
  <c r="Q834" i="54"/>
  <c r="S834" i="54" s="1"/>
  <c r="V833" i="54"/>
  <c r="U833" i="54"/>
  <c r="R833" i="54"/>
  <c r="S833" i="54" s="1"/>
  <c r="Q833" i="54"/>
  <c r="V832" i="54"/>
  <c r="U832" i="54"/>
  <c r="R832" i="54"/>
  <c r="Q832" i="54"/>
  <c r="S832" i="54" s="1"/>
  <c r="V831" i="54"/>
  <c r="U831" i="54"/>
  <c r="R831" i="54"/>
  <c r="S831" i="54" s="1"/>
  <c r="Q831" i="54"/>
  <c r="V830" i="54"/>
  <c r="U830" i="54"/>
  <c r="R830" i="54"/>
  <c r="Q830" i="54"/>
  <c r="S830" i="54" s="1"/>
  <c r="V829" i="54"/>
  <c r="U829" i="54"/>
  <c r="R829" i="54"/>
  <c r="S829" i="54" s="1"/>
  <c r="Q829" i="54"/>
  <c r="V828" i="54"/>
  <c r="U828" i="54"/>
  <c r="R828" i="54"/>
  <c r="Q828" i="54"/>
  <c r="S828" i="54" s="1"/>
  <c r="V827" i="54"/>
  <c r="U827" i="54"/>
  <c r="R827" i="54"/>
  <c r="Q827" i="54"/>
  <c r="V826" i="54"/>
  <c r="U826" i="54"/>
  <c r="R826" i="54"/>
  <c r="Q826" i="54"/>
  <c r="S826" i="54" s="1"/>
  <c r="V825" i="54"/>
  <c r="U825" i="54"/>
  <c r="R825" i="54"/>
  <c r="Q825" i="54"/>
  <c r="V824" i="54"/>
  <c r="U824" i="54"/>
  <c r="R824" i="54"/>
  <c r="Q824" i="54"/>
  <c r="V823" i="54"/>
  <c r="U823" i="54"/>
  <c r="S823" i="54"/>
  <c r="R823" i="54"/>
  <c r="Q823" i="54"/>
  <c r="V822" i="54"/>
  <c r="U822" i="54"/>
  <c r="S822" i="54"/>
  <c r="R822" i="54"/>
  <c r="Q822" i="54"/>
  <c r="V821" i="54"/>
  <c r="U821" i="54"/>
  <c r="R821" i="54"/>
  <c r="Q821" i="54"/>
  <c r="V820" i="54"/>
  <c r="U820" i="54"/>
  <c r="R820" i="54"/>
  <c r="Q820" i="54"/>
  <c r="V819" i="54"/>
  <c r="U819" i="54"/>
  <c r="R819" i="54"/>
  <c r="Q819" i="54"/>
  <c r="V818" i="54"/>
  <c r="U818" i="54"/>
  <c r="R818" i="54"/>
  <c r="Q818" i="54"/>
  <c r="S818" i="54" s="1"/>
  <c r="V817" i="54"/>
  <c r="U817" i="54"/>
  <c r="R817" i="54"/>
  <c r="Q817" i="54"/>
  <c r="S817" i="54" s="1"/>
  <c r="V816" i="54"/>
  <c r="U816" i="54"/>
  <c r="R816" i="54"/>
  <c r="Q816" i="54"/>
  <c r="S816" i="54" s="1"/>
  <c r="V815" i="54"/>
  <c r="U815" i="54"/>
  <c r="R815" i="54"/>
  <c r="Q815" i="54"/>
  <c r="S815" i="54" s="1"/>
  <c r="V814" i="54"/>
  <c r="U814" i="54"/>
  <c r="R814" i="54"/>
  <c r="Q814" i="54"/>
  <c r="V813" i="54"/>
  <c r="U813" i="54"/>
  <c r="R813" i="54"/>
  <c r="Q813" i="54"/>
  <c r="S813" i="54" s="1"/>
  <c r="V812" i="54"/>
  <c r="U812" i="54"/>
  <c r="R812" i="54"/>
  <c r="Q812" i="54"/>
  <c r="V811" i="54"/>
  <c r="U811" i="54"/>
  <c r="R811" i="54"/>
  <c r="Q811" i="54"/>
  <c r="V810" i="54"/>
  <c r="U810" i="54"/>
  <c r="R810" i="54"/>
  <c r="Q810" i="54"/>
  <c r="V809" i="54"/>
  <c r="U809" i="54"/>
  <c r="R809" i="54"/>
  <c r="Q809" i="54"/>
  <c r="V808" i="54"/>
  <c r="U808" i="54"/>
  <c r="R808" i="54"/>
  <c r="Q808" i="54"/>
  <c r="V807" i="54"/>
  <c r="U807" i="54"/>
  <c r="S807" i="54"/>
  <c r="R807" i="54"/>
  <c r="Q807" i="54"/>
  <c r="V806" i="54"/>
  <c r="U806" i="54"/>
  <c r="R806" i="54"/>
  <c r="Q806" i="54"/>
  <c r="V805" i="54"/>
  <c r="U805" i="54"/>
  <c r="R805" i="54"/>
  <c r="Q805" i="54"/>
  <c r="V804" i="54"/>
  <c r="U804" i="54"/>
  <c r="R804" i="54"/>
  <c r="Q804" i="54"/>
  <c r="S804" i="54" s="1"/>
  <c r="V803" i="54"/>
  <c r="U803" i="54"/>
  <c r="R803" i="54"/>
  <c r="Q803" i="54"/>
  <c r="V802" i="54"/>
  <c r="U802" i="54"/>
  <c r="R802" i="54"/>
  <c r="Q802" i="54"/>
  <c r="S802" i="54" s="1"/>
  <c r="V801" i="54"/>
  <c r="U801" i="54"/>
  <c r="R801" i="54"/>
  <c r="Q801" i="54"/>
  <c r="V800" i="54"/>
  <c r="U800" i="54"/>
  <c r="R800" i="54"/>
  <c r="Q800" i="54"/>
  <c r="S800" i="54" s="1"/>
  <c r="V799" i="54"/>
  <c r="U799" i="54"/>
  <c r="R799" i="54"/>
  <c r="Q799" i="54"/>
  <c r="V798" i="54"/>
  <c r="U798" i="54"/>
  <c r="R798" i="54"/>
  <c r="Q798" i="54"/>
  <c r="S798" i="54" s="1"/>
  <c r="V797" i="54"/>
  <c r="U797" i="54"/>
  <c r="R797" i="54"/>
  <c r="Q797" i="54"/>
  <c r="V796" i="54"/>
  <c r="U796" i="54"/>
  <c r="R796" i="54"/>
  <c r="Q796" i="54"/>
  <c r="V795" i="54"/>
  <c r="U795" i="54"/>
  <c r="S795" i="54"/>
  <c r="R795" i="54"/>
  <c r="Q795" i="54"/>
  <c r="V794" i="54"/>
  <c r="U794" i="54"/>
  <c r="R794" i="54"/>
  <c r="S794" i="54" s="1"/>
  <c r="Q794" i="54"/>
  <c r="V793" i="54"/>
  <c r="U793" i="54"/>
  <c r="R793" i="54"/>
  <c r="Q793" i="54"/>
  <c r="V792" i="54"/>
  <c r="U792" i="54"/>
  <c r="R792" i="54"/>
  <c r="Q792" i="54"/>
  <c r="V791" i="54"/>
  <c r="U791" i="54"/>
  <c r="R791" i="54"/>
  <c r="Q791" i="54"/>
  <c r="V790" i="54"/>
  <c r="U790" i="54"/>
  <c r="S790" i="54"/>
  <c r="R790" i="54"/>
  <c r="Q790" i="54"/>
  <c r="V789" i="54"/>
  <c r="U789" i="54"/>
  <c r="R789" i="54"/>
  <c r="Q789" i="54"/>
  <c r="S789" i="54" s="1"/>
  <c r="V788" i="54"/>
  <c r="U788" i="54"/>
  <c r="R788" i="54"/>
  <c r="Q788" i="54"/>
  <c r="S788" i="54" s="1"/>
  <c r="V787" i="54"/>
  <c r="U787" i="54"/>
  <c r="R787" i="54"/>
  <c r="Q787" i="54"/>
  <c r="S787" i="54" s="1"/>
  <c r="V786" i="54"/>
  <c r="U786" i="54"/>
  <c r="R786" i="54"/>
  <c r="Q786" i="54"/>
  <c r="V785" i="54"/>
  <c r="U785" i="54"/>
  <c r="R785" i="54"/>
  <c r="Q785" i="54"/>
  <c r="S785" i="54" s="1"/>
  <c r="V784" i="54"/>
  <c r="U784" i="54"/>
  <c r="R784" i="54"/>
  <c r="Q784" i="54"/>
  <c r="V783" i="54"/>
  <c r="U783" i="54"/>
  <c r="R783" i="54"/>
  <c r="S783" i="54" s="1"/>
  <c r="Q783" i="54"/>
  <c r="V782" i="54"/>
  <c r="U782" i="54"/>
  <c r="R782" i="54"/>
  <c r="Q782" i="54"/>
  <c r="V781" i="54"/>
  <c r="U781" i="54"/>
  <c r="R781" i="54"/>
  <c r="S781" i="54" s="1"/>
  <c r="Q781" i="54"/>
  <c r="V780" i="54"/>
  <c r="U780" i="54"/>
  <c r="R780" i="54"/>
  <c r="Q780" i="54"/>
  <c r="V779" i="54"/>
  <c r="U779" i="54"/>
  <c r="R779" i="54"/>
  <c r="Q779" i="54"/>
  <c r="V778" i="54"/>
  <c r="U778" i="54"/>
  <c r="R778" i="54"/>
  <c r="Q778" i="54"/>
  <c r="V777" i="54"/>
  <c r="U777" i="54"/>
  <c r="R777" i="54"/>
  <c r="Q777" i="54"/>
  <c r="V776" i="54"/>
  <c r="U776" i="54"/>
  <c r="R776" i="54"/>
  <c r="S776" i="54" s="1"/>
  <c r="Q776" i="54"/>
  <c r="V775" i="54"/>
  <c r="U775" i="54"/>
  <c r="S775" i="54"/>
  <c r="R775" i="54"/>
  <c r="Q775" i="54"/>
  <c r="V774" i="54"/>
  <c r="U774" i="54"/>
  <c r="R774" i="54"/>
  <c r="Q774" i="54"/>
  <c r="S774" i="54" s="1"/>
  <c r="V773" i="54"/>
  <c r="U773" i="54"/>
  <c r="R773" i="54"/>
  <c r="Q773" i="54"/>
  <c r="S773" i="54" s="1"/>
  <c r="V772" i="54"/>
  <c r="U772" i="54"/>
  <c r="R772" i="54"/>
  <c r="Q772" i="54"/>
  <c r="S772" i="54" s="1"/>
  <c r="V771" i="54"/>
  <c r="U771" i="54"/>
  <c r="R771" i="54"/>
  <c r="Q771" i="54"/>
  <c r="S771" i="54" s="1"/>
  <c r="V770" i="54"/>
  <c r="U770" i="54"/>
  <c r="R770" i="54"/>
  <c r="Q770" i="54"/>
  <c r="S770" i="54" s="1"/>
  <c r="V769" i="54"/>
  <c r="U769" i="54"/>
  <c r="R769" i="54"/>
  <c r="Q769" i="54"/>
  <c r="V768" i="54"/>
  <c r="U768" i="54"/>
  <c r="R768" i="54"/>
  <c r="Q768" i="54"/>
  <c r="S768" i="54" s="1"/>
  <c r="V767" i="54"/>
  <c r="U767" i="54"/>
  <c r="S767" i="54"/>
  <c r="R767" i="54"/>
  <c r="Q767" i="54"/>
  <c r="V766" i="54"/>
  <c r="U766" i="54"/>
  <c r="R766" i="54"/>
  <c r="Q766" i="54"/>
  <c r="V765" i="54"/>
  <c r="U765" i="54"/>
  <c r="S765" i="54"/>
  <c r="R765" i="54"/>
  <c r="Q765" i="54"/>
  <c r="V764" i="54"/>
  <c r="U764" i="54"/>
  <c r="R764" i="54"/>
  <c r="Q764" i="54"/>
  <c r="V763" i="54"/>
  <c r="U763" i="54"/>
  <c r="R763" i="54"/>
  <c r="Q763" i="54"/>
  <c r="V762" i="54"/>
  <c r="U762" i="54"/>
  <c r="R762" i="54"/>
  <c r="Q762" i="54"/>
  <c r="V761" i="54"/>
  <c r="U761" i="54"/>
  <c r="R761" i="54"/>
  <c r="Q761" i="54"/>
  <c r="S761" i="54" s="1"/>
  <c r="V760" i="54"/>
  <c r="U760" i="54"/>
  <c r="R760" i="54"/>
  <c r="Q760" i="54"/>
  <c r="S760" i="54" s="1"/>
  <c r="V759" i="54"/>
  <c r="U759" i="54"/>
  <c r="R759" i="54"/>
  <c r="Q759" i="54"/>
  <c r="V758" i="54"/>
  <c r="U758" i="54"/>
  <c r="R758" i="54"/>
  <c r="Q758" i="54"/>
  <c r="S758" i="54" s="1"/>
  <c r="V757" i="54"/>
  <c r="U757" i="54"/>
  <c r="R757" i="54"/>
  <c r="Q757" i="54"/>
  <c r="S757" i="54" s="1"/>
  <c r="V756" i="54"/>
  <c r="U756" i="54"/>
  <c r="R756" i="54"/>
  <c r="Q756" i="54"/>
  <c r="S756" i="54" s="1"/>
  <c r="V755" i="54"/>
  <c r="U755" i="54"/>
  <c r="R755" i="54"/>
  <c r="Q755" i="54"/>
  <c r="V754" i="54"/>
  <c r="U754" i="54"/>
  <c r="S754" i="54"/>
  <c r="R754" i="54"/>
  <c r="Q754" i="54"/>
  <c r="V753" i="54"/>
  <c r="U753" i="54"/>
  <c r="R753" i="54"/>
  <c r="Q753" i="54"/>
  <c r="V752" i="54"/>
  <c r="U752" i="54"/>
  <c r="R752" i="54"/>
  <c r="Q752" i="54"/>
  <c r="V751" i="54"/>
  <c r="U751" i="54"/>
  <c r="R751" i="54"/>
  <c r="Q751" i="54"/>
  <c r="V750" i="54"/>
  <c r="U750" i="54"/>
  <c r="R750" i="54"/>
  <c r="Q750" i="54"/>
  <c r="V749" i="54"/>
  <c r="U749" i="54"/>
  <c r="R749" i="54"/>
  <c r="Q749" i="54"/>
  <c r="V748" i="54"/>
  <c r="U748" i="54"/>
  <c r="R748" i="54"/>
  <c r="S748" i="54" s="1"/>
  <c r="Q748" i="54"/>
  <c r="V747" i="54"/>
  <c r="U747" i="54"/>
  <c r="S747" i="54"/>
  <c r="R747" i="54"/>
  <c r="Q747" i="54"/>
  <c r="V746" i="54"/>
  <c r="U746" i="54"/>
  <c r="R746" i="54"/>
  <c r="Q746" i="54"/>
  <c r="S746" i="54" s="1"/>
  <c r="V745" i="54"/>
  <c r="U745" i="54"/>
  <c r="R745" i="54"/>
  <c r="Q745" i="54"/>
  <c r="S745" i="54" s="1"/>
  <c r="V744" i="54"/>
  <c r="U744" i="54"/>
  <c r="R744" i="54"/>
  <c r="Q744" i="54"/>
  <c r="S744" i="54" s="1"/>
  <c r="V743" i="54"/>
  <c r="U743" i="54"/>
  <c r="R743" i="54"/>
  <c r="Q743" i="54"/>
  <c r="S743" i="54" s="1"/>
  <c r="V742" i="54"/>
  <c r="U742" i="54"/>
  <c r="R742" i="54"/>
  <c r="Q742" i="54"/>
  <c r="S742" i="54" s="1"/>
  <c r="V741" i="54"/>
  <c r="U741" i="54"/>
  <c r="S741" i="54"/>
  <c r="R741" i="54"/>
  <c r="Q741" i="54"/>
  <c r="V740" i="54"/>
  <c r="U740" i="54"/>
  <c r="S740" i="54"/>
  <c r="R740" i="54"/>
  <c r="Q740" i="54"/>
  <c r="V739" i="54"/>
  <c r="U739" i="54"/>
  <c r="R739" i="54"/>
  <c r="Q739" i="54"/>
  <c r="V738" i="54"/>
  <c r="U738" i="54"/>
  <c r="R738" i="54"/>
  <c r="Q738" i="54"/>
  <c r="V737" i="54"/>
  <c r="U737" i="54"/>
  <c r="R737" i="54"/>
  <c r="Q737" i="54"/>
  <c r="S737" i="54" s="1"/>
  <c r="V736" i="54"/>
  <c r="U736" i="54"/>
  <c r="R736" i="54"/>
  <c r="Q736" i="54"/>
  <c r="S736" i="54" s="1"/>
  <c r="V735" i="54"/>
  <c r="U735" i="54"/>
  <c r="R735" i="54"/>
  <c r="Q735" i="54"/>
  <c r="V734" i="54"/>
  <c r="U734" i="54"/>
  <c r="R734" i="54"/>
  <c r="Q734" i="54"/>
  <c r="S734" i="54" s="1"/>
  <c r="V733" i="54"/>
  <c r="U733" i="54"/>
  <c r="R733" i="54"/>
  <c r="Q733" i="54"/>
  <c r="V732" i="54"/>
  <c r="U732" i="54"/>
  <c r="R732" i="54"/>
  <c r="Q732" i="54"/>
  <c r="S732" i="54" s="1"/>
  <c r="V731" i="54"/>
  <c r="U731" i="54"/>
  <c r="R731" i="54"/>
  <c r="Q731" i="54"/>
  <c r="S731" i="54" s="1"/>
  <c r="V730" i="54"/>
  <c r="U730" i="54"/>
  <c r="R730" i="54"/>
  <c r="Q730" i="54"/>
  <c r="S730" i="54" s="1"/>
  <c r="V729" i="54"/>
  <c r="U729" i="54"/>
  <c r="R729" i="54"/>
  <c r="Q729" i="54"/>
  <c r="S729" i="54" s="1"/>
  <c r="V728" i="54"/>
  <c r="U728" i="54"/>
  <c r="R728" i="54"/>
  <c r="Q728" i="54"/>
  <c r="V727" i="54"/>
  <c r="U727" i="54"/>
  <c r="R727" i="54"/>
  <c r="Q727" i="54"/>
  <c r="S727" i="54" s="1"/>
  <c r="V726" i="54"/>
  <c r="U726" i="54"/>
  <c r="S726" i="54"/>
  <c r="R726" i="54"/>
  <c r="Q726" i="54"/>
  <c r="V725" i="54"/>
  <c r="U725" i="54"/>
  <c r="R725" i="54"/>
  <c r="Q725" i="54"/>
  <c r="V724" i="54"/>
  <c r="U724" i="54"/>
  <c r="R724" i="54"/>
  <c r="Q724" i="54"/>
  <c r="V723" i="54"/>
  <c r="U723" i="54"/>
  <c r="R723" i="54"/>
  <c r="Q723" i="54"/>
  <c r="V722" i="54"/>
  <c r="U722" i="54"/>
  <c r="S722" i="54"/>
  <c r="R722" i="54"/>
  <c r="Q722" i="54"/>
  <c r="V721" i="54"/>
  <c r="U721" i="54"/>
  <c r="R721" i="54"/>
  <c r="Q721" i="54"/>
  <c r="V720" i="54"/>
  <c r="U720" i="54"/>
  <c r="R720" i="54"/>
  <c r="Q720" i="54"/>
  <c r="S720" i="54" s="1"/>
  <c r="V719" i="54"/>
  <c r="U719" i="54"/>
  <c r="R719" i="54"/>
  <c r="Q719" i="54"/>
  <c r="S719" i="54" s="1"/>
  <c r="V718" i="54"/>
  <c r="U718" i="54"/>
  <c r="R718" i="54"/>
  <c r="Q718" i="54"/>
  <c r="S718" i="54" s="1"/>
  <c r="V717" i="54"/>
  <c r="U717" i="54"/>
  <c r="R717" i="54"/>
  <c r="Q717" i="54"/>
  <c r="S717" i="54" s="1"/>
  <c r="V716" i="54"/>
  <c r="U716" i="54"/>
  <c r="R716" i="54"/>
  <c r="Q716" i="54"/>
  <c r="S716" i="54" s="1"/>
  <c r="V715" i="54"/>
  <c r="U715" i="54"/>
  <c r="R715" i="54"/>
  <c r="S715" i="54" s="1"/>
  <c r="Q715" i="54"/>
  <c r="V714" i="54"/>
  <c r="U714" i="54"/>
  <c r="R714" i="54"/>
  <c r="Q714" i="54"/>
  <c r="S714" i="54" s="1"/>
  <c r="V713" i="54"/>
  <c r="U713" i="54"/>
  <c r="S713" i="54"/>
  <c r="R713" i="54"/>
  <c r="Q713" i="54"/>
  <c r="V712" i="54"/>
  <c r="U712" i="54"/>
  <c r="R712" i="54"/>
  <c r="Q712" i="54"/>
  <c r="V711" i="54"/>
  <c r="U711" i="54"/>
  <c r="S711" i="54"/>
  <c r="R711" i="54"/>
  <c r="Q711" i="54"/>
  <c r="V710" i="54"/>
  <c r="U710" i="54"/>
  <c r="R710" i="54"/>
  <c r="Q710" i="54"/>
  <c r="V709" i="54"/>
  <c r="U709" i="54"/>
  <c r="R709" i="54"/>
  <c r="Q709" i="54"/>
  <c r="S709" i="54" s="1"/>
  <c r="V708" i="54"/>
  <c r="U708" i="54"/>
  <c r="R708" i="54"/>
  <c r="Q708" i="54"/>
  <c r="S708" i="54" s="1"/>
  <c r="V707" i="54"/>
  <c r="U707" i="54"/>
  <c r="R707" i="54"/>
  <c r="Q707" i="54"/>
  <c r="V706" i="54"/>
  <c r="U706" i="54"/>
  <c r="R706" i="54"/>
  <c r="Q706" i="54"/>
  <c r="S706" i="54" s="1"/>
  <c r="V705" i="54"/>
  <c r="U705" i="54"/>
  <c r="R705" i="54"/>
  <c r="Q705" i="54"/>
  <c r="S705" i="54" s="1"/>
  <c r="V704" i="54"/>
  <c r="U704" i="54"/>
  <c r="S704" i="54"/>
  <c r="R704" i="54"/>
  <c r="Q704" i="54"/>
  <c r="V703" i="54"/>
  <c r="U703" i="54"/>
  <c r="R703" i="54"/>
  <c r="Q703" i="54"/>
  <c r="V702" i="54"/>
  <c r="U702" i="54"/>
  <c r="R702" i="54"/>
  <c r="Q702" i="54"/>
  <c r="V701" i="54"/>
  <c r="U701" i="54"/>
  <c r="R701" i="54"/>
  <c r="Q701" i="54"/>
  <c r="V700" i="54"/>
  <c r="U700" i="54"/>
  <c r="R700" i="54"/>
  <c r="S700" i="54" s="1"/>
  <c r="Q700" i="54"/>
  <c r="V699" i="54"/>
  <c r="U699" i="54"/>
  <c r="S699" i="54"/>
  <c r="R699" i="54"/>
  <c r="Q699" i="54"/>
  <c r="V698" i="54"/>
  <c r="U698" i="54"/>
  <c r="R698" i="54"/>
  <c r="Q698" i="54"/>
  <c r="S698" i="54" s="1"/>
  <c r="V697" i="54"/>
  <c r="U697" i="54"/>
  <c r="R697" i="54"/>
  <c r="Q697" i="54"/>
  <c r="S697" i="54" s="1"/>
  <c r="V696" i="54"/>
  <c r="U696" i="54"/>
  <c r="R696" i="54"/>
  <c r="Q696" i="54"/>
  <c r="S696" i="54" s="1"/>
  <c r="V695" i="54"/>
  <c r="U695" i="54"/>
  <c r="R695" i="54"/>
  <c r="Q695" i="54"/>
  <c r="S695" i="54" s="1"/>
  <c r="V694" i="54"/>
  <c r="U694" i="54"/>
  <c r="R694" i="54"/>
  <c r="Q694" i="54"/>
  <c r="S694" i="54" s="1"/>
  <c r="V693" i="54"/>
  <c r="U693" i="54"/>
  <c r="S693" i="54"/>
  <c r="R693" i="54"/>
  <c r="Q693" i="54"/>
  <c r="V692" i="54"/>
  <c r="U692" i="54"/>
  <c r="S692" i="54"/>
  <c r="R692" i="54"/>
  <c r="Q692" i="54"/>
  <c r="V691" i="54"/>
  <c r="U691" i="54"/>
  <c r="R691" i="54"/>
  <c r="Q691" i="54"/>
  <c r="V690" i="54"/>
  <c r="U690" i="54"/>
  <c r="R690" i="54"/>
  <c r="Q690" i="54"/>
  <c r="V689" i="54"/>
  <c r="U689" i="54"/>
  <c r="R689" i="54"/>
  <c r="Q689" i="54"/>
  <c r="S689" i="54" s="1"/>
  <c r="V688" i="54"/>
  <c r="U688" i="54"/>
  <c r="R688" i="54"/>
  <c r="Q688" i="54"/>
  <c r="S688" i="54" s="1"/>
  <c r="V687" i="54"/>
  <c r="U687" i="54"/>
  <c r="R687" i="54"/>
  <c r="Q687" i="54"/>
  <c r="V686" i="54"/>
  <c r="U686" i="54"/>
  <c r="R686" i="54"/>
  <c r="Q686" i="54"/>
  <c r="S686" i="54" s="1"/>
  <c r="V685" i="54"/>
  <c r="U685" i="54"/>
  <c r="R685" i="54"/>
  <c r="Q685" i="54"/>
  <c r="V684" i="54"/>
  <c r="U684" i="54"/>
  <c r="R684" i="54"/>
  <c r="Q684" i="54"/>
  <c r="S684" i="54" s="1"/>
  <c r="V683" i="54"/>
  <c r="U683" i="54"/>
  <c r="R683" i="54"/>
  <c r="Q683" i="54"/>
  <c r="S683" i="54" s="1"/>
  <c r="V682" i="54"/>
  <c r="U682" i="54"/>
  <c r="R682" i="54"/>
  <c r="Q682" i="54"/>
  <c r="S682" i="54" s="1"/>
  <c r="V681" i="54"/>
  <c r="U681" i="54"/>
  <c r="R681" i="54"/>
  <c r="Q681" i="54"/>
  <c r="S681" i="54" s="1"/>
  <c r="V680" i="54"/>
  <c r="U680" i="54"/>
  <c r="R680" i="54"/>
  <c r="Q680" i="54"/>
  <c r="V679" i="54"/>
  <c r="U679" i="54"/>
  <c r="R679" i="54"/>
  <c r="Q679" i="54"/>
  <c r="S679" i="54" s="1"/>
  <c r="V678" i="54"/>
  <c r="U678" i="54"/>
  <c r="S678" i="54"/>
  <c r="R678" i="54"/>
  <c r="Q678" i="54"/>
  <c r="V677" i="54"/>
  <c r="U677" i="54"/>
  <c r="R677" i="54"/>
  <c r="Q677" i="54"/>
  <c r="V676" i="54"/>
  <c r="U676" i="54"/>
  <c r="R676" i="54"/>
  <c r="Q676" i="54"/>
  <c r="V675" i="54"/>
  <c r="U675" i="54"/>
  <c r="R675" i="54"/>
  <c r="Q675" i="54"/>
  <c r="V674" i="54"/>
  <c r="U674" i="54"/>
  <c r="S674" i="54"/>
  <c r="R674" i="54"/>
  <c r="Q674" i="54"/>
  <c r="V673" i="54"/>
  <c r="U673" i="54"/>
  <c r="R673" i="54"/>
  <c r="Q673" i="54"/>
  <c r="V672" i="54"/>
  <c r="U672" i="54"/>
  <c r="R672" i="54"/>
  <c r="Q672" i="54"/>
  <c r="S672" i="54" s="1"/>
  <c r="V671" i="54"/>
  <c r="U671" i="54"/>
  <c r="R671" i="54"/>
  <c r="Q671" i="54"/>
  <c r="S671" i="54" s="1"/>
  <c r="V670" i="54"/>
  <c r="U670" i="54"/>
  <c r="R670" i="54"/>
  <c r="Q670" i="54"/>
  <c r="S670" i="54" s="1"/>
  <c r="V669" i="54"/>
  <c r="U669" i="54"/>
  <c r="R669" i="54"/>
  <c r="Q669" i="54"/>
  <c r="S669" i="54" s="1"/>
  <c r="V668" i="54"/>
  <c r="U668" i="54"/>
  <c r="R668" i="54"/>
  <c r="Q668" i="54"/>
  <c r="S668" i="54" s="1"/>
  <c r="V667" i="54"/>
  <c r="U667" i="54"/>
  <c r="R667" i="54"/>
  <c r="S667" i="54" s="1"/>
  <c r="Q667" i="54"/>
  <c r="V666" i="54"/>
  <c r="U666" i="54"/>
  <c r="R666" i="54"/>
  <c r="Q666" i="54"/>
  <c r="S666" i="54" s="1"/>
  <c r="V665" i="54"/>
  <c r="U665" i="54"/>
  <c r="S665" i="54"/>
  <c r="R665" i="54"/>
  <c r="Q665" i="54"/>
  <c r="V664" i="54"/>
  <c r="U664" i="54"/>
  <c r="R664" i="54"/>
  <c r="Q664" i="54"/>
  <c r="V663" i="54"/>
  <c r="U663" i="54"/>
  <c r="S663" i="54"/>
  <c r="R663" i="54"/>
  <c r="Q663" i="54"/>
  <c r="V662" i="54"/>
  <c r="U662" i="54"/>
  <c r="R662" i="54"/>
  <c r="Q662" i="54"/>
  <c r="V661" i="54"/>
  <c r="U661" i="54"/>
  <c r="R661" i="54"/>
  <c r="Q661" i="54"/>
  <c r="V660" i="54"/>
  <c r="U660" i="54"/>
  <c r="R660" i="54"/>
  <c r="Q660" i="54"/>
  <c r="S660" i="54" s="1"/>
  <c r="V659" i="54"/>
  <c r="U659" i="54"/>
  <c r="R659" i="54"/>
  <c r="Q659" i="54"/>
  <c r="V658" i="54"/>
  <c r="U658" i="54"/>
  <c r="R658" i="54"/>
  <c r="Q658" i="54"/>
  <c r="S658" i="54" s="1"/>
  <c r="V657" i="54"/>
  <c r="U657" i="54"/>
  <c r="R657" i="54"/>
  <c r="Q657" i="54"/>
  <c r="S657" i="54" s="1"/>
  <c r="V656" i="54"/>
  <c r="U656" i="54"/>
  <c r="S656" i="54"/>
  <c r="R656" i="54"/>
  <c r="Q656" i="54"/>
  <c r="V655" i="54"/>
  <c r="U655" i="54"/>
  <c r="R655" i="54"/>
  <c r="Q655" i="54"/>
  <c r="V654" i="54"/>
  <c r="U654" i="54"/>
  <c r="R654" i="54"/>
  <c r="Q654" i="54"/>
  <c r="V653" i="54"/>
  <c r="U653" i="54"/>
  <c r="R653" i="54"/>
  <c r="Q653" i="54"/>
  <c r="V652" i="54"/>
  <c r="U652" i="54"/>
  <c r="R652" i="54"/>
  <c r="S652" i="54" s="1"/>
  <c r="Q652" i="54"/>
  <c r="V651" i="54"/>
  <c r="U651" i="54"/>
  <c r="S651" i="54"/>
  <c r="R651" i="54"/>
  <c r="Q651" i="54"/>
  <c r="V650" i="54"/>
  <c r="U650" i="54"/>
  <c r="R650" i="54"/>
  <c r="Q650" i="54"/>
  <c r="S650" i="54" s="1"/>
  <c r="V649" i="54"/>
  <c r="U649" i="54"/>
  <c r="R649" i="54"/>
  <c r="Q649" i="54"/>
  <c r="S649" i="54" s="1"/>
  <c r="V648" i="54"/>
  <c r="U648" i="54"/>
  <c r="R648" i="54"/>
  <c r="Q648" i="54"/>
  <c r="S648" i="54" s="1"/>
  <c r="V647" i="54"/>
  <c r="U647" i="54"/>
  <c r="R647" i="54"/>
  <c r="Q647" i="54"/>
  <c r="S647" i="54" s="1"/>
  <c r="V646" i="54"/>
  <c r="U646" i="54"/>
  <c r="R646" i="54"/>
  <c r="Q646" i="54"/>
  <c r="S646" i="54" s="1"/>
  <c r="V645" i="54"/>
  <c r="U645" i="54"/>
  <c r="S645" i="54"/>
  <c r="R645" i="54"/>
  <c r="Q645" i="54"/>
  <c r="V644" i="54"/>
  <c r="U644" i="54"/>
  <c r="S644" i="54"/>
  <c r="R644" i="54"/>
  <c r="Q644" i="54"/>
  <c r="V643" i="54"/>
  <c r="U643" i="54"/>
  <c r="R643" i="54"/>
  <c r="Q643" i="54"/>
  <c r="V642" i="54"/>
  <c r="U642" i="54"/>
  <c r="R642" i="54"/>
  <c r="Q642" i="54"/>
  <c r="V641" i="54"/>
  <c r="U641" i="54"/>
  <c r="R641" i="54"/>
  <c r="Q641" i="54"/>
  <c r="S641" i="54" s="1"/>
  <c r="V640" i="54"/>
  <c r="U640" i="54"/>
  <c r="R640" i="54"/>
  <c r="Q640" i="54"/>
  <c r="S640" i="54" s="1"/>
  <c r="V639" i="54"/>
  <c r="U639" i="54"/>
  <c r="R639" i="54"/>
  <c r="Q639" i="54"/>
  <c r="V638" i="54"/>
  <c r="U638" i="54"/>
  <c r="R638" i="54"/>
  <c r="Q638" i="54"/>
  <c r="S638" i="54" s="1"/>
  <c r="V637" i="54"/>
  <c r="U637" i="54"/>
  <c r="R637" i="54"/>
  <c r="Q637" i="54"/>
  <c r="V636" i="54"/>
  <c r="U636" i="54"/>
  <c r="R636" i="54"/>
  <c r="Q636" i="54"/>
  <c r="V635" i="54"/>
  <c r="U635" i="54"/>
  <c r="R635" i="54"/>
  <c r="Q635" i="54"/>
  <c r="S635" i="54" s="1"/>
  <c r="V634" i="54"/>
  <c r="U634" i="54"/>
  <c r="R634" i="54"/>
  <c r="Q634" i="54"/>
  <c r="V633" i="54"/>
  <c r="U633" i="54"/>
  <c r="R633" i="54"/>
  <c r="Q633" i="54"/>
  <c r="S633" i="54" s="1"/>
  <c r="V632" i="54"/>
  <c r="U632" i="54"/>
  <c r="R632" i="54"/>
  <c r="S632" i="54" s="1"/>
  <c r="Q632" i="54"/>
  <c r="V631" i="54"/>
  <c r="U631" i="54"/>
  <c r="R631" i="54"/>
  <c r="Q631" i="54"/>
  <c r="S631" i="54" s="1"/>
  <c r="V630" i="54"/>
  <c r="U630" i="54"/>
  <c r="S630" i="54"/>
  <c r="R630" i="54"/>
  <c r="Q630" i="54"/>
  <c r="V629" i="54"/>
  <c r="U629" i="54"/>
  <c r="R629" i="54"/>
  <c r="Q629" i="54"/>
  <c r="V628" i="54"/>
  <c r="U628" i="54"/>
  <c r="R628" i="54"/>
  <c r="Q628" i="54"/>
  <c r="V627" i="54"/>
  <c r="U627" i="54"/>
  <c r="R627" i="54"/>
  <c r="Q627" i="54"/>
  <c r="V626" i="54"/>
  <c r="U626" i="54"/>
  <c r="R626" i="54"/>
  <c r="Q626" i="54"/>
  <c r="S626" i="54" s="1"/>
  <c r="V625" i="54"/>
  <c r="U625" i="54"/>
  <c r="R625" i="54"/>
  <c r="Q625" i="54"/>
  <c r="S625" i="54" s="1"/>
  <c r="V624" i="54"/>
  <c r="U624" i="54"/>
  <c r="R624" i="54"/>
  <c r="Q624" i="54"/>
  <c r="S624" i="54" s="1"/>
  <c r="V623" i="54"/>
  <c r="U623" i="54"/>
  <c r="R623" i="54"/>
  <c r="Q623" i="54"/>
  <c r="S623" i="54" s="1"/>
  <c r="V622" i="54"/>
  <c r="U622" i="54"/>
  <c r="R622" i="54"/>
  <c r="Q622" i="54"/>
  <c r="S622" i="54" s="1"/>
  <c r="V621" i="54"/>
  <c r="U621" i="54"/>
  <c r="S621" i="54"/>
  <c r="R621" i="54"/>
  <c r="Q621" i="54"/>
  <c r="V620" i="54"/>
  <c r="U620" i="54"/>
  <c r="R620" i="54"/>
  <c r="Q620" i="54"/>
  <c r="V619" i="54"/>
  <c r="U619" i="54"/>
  <c r="R619" i="54"/>
  <c r="S619" i="54" s="1"/>
  <c r="Q619" i="54"/>
  <c r="V618" i="54"/>
  <c r="U618" i="54"/>
  <c r="R618" i="54"/>
  <c r="Q618" i="54"/>
  <c r="V617" i="54"/>
  <c r="U617" i="54"/>
  <c r="S617" i="54"/>
  <c r="R617" i="54"/>
  <c r="Q617" i="54"/>
  <c r="V616" i="54"/>
  <c r="U616" i="54"/>
  <c r="R616" i="54"/>
  <c r="Q616" i="54"/>
  <c r="V615" i="54"/>
  <c r="U615" i="54"/>
  <c r="R615" i="54"/>
  <c r="Q615" i="54"/>
  <c r="S615" i="54" s="1"/>
  <c r="V614" i="54"/>
  <c r="U614" i="54"/>
  <c r="R614" i="54"/>
  <c r="Q614" i="54"/>
  <c r="S614" i="54" s="1"/>
  <c r="V613" i="54"/>
  <c r="U613" i="54"/>
  <c r="R613" i="54"/>
  <c r="Q613" i="54"/>
  <c r="S613" i="54" s="1"/>
  <c r="V612" i="54"/>
  <c r="U612" i="54"/>
  <c r="R612" i="54"/>
  <c r="Q612" i="54"/>
  <c r="S612" i="54" s="1"/>
  <c r="V611" i="54"/>
  <c r="U611" i="54"/>
  <c r="R611" i="54"/>
  <c r="Q611" i="54"/>
  <c r="V610" i="54"/>
  <c r="U610" i="54"/>
  <c r="S610" i="54"/>
  <c r="R610" i="54"/>
  <c r="Q610" i="54"/>
  <c r="V609" i="54"/>
  <c r="U609" i="54"/>
  <c r="R609" i="54"/>
  <c r="Q609" i="54"/>
  <c r="V608" i="54"/>
  <c r="U608" i="54"/>
  <c r="S608" i="54"/>
  <c r="R608" i="54"/>
  <c r="Q608" i="54"/>
  <c r="V607" i="54"/>
  <c r="U607" i="54"/>
  <c r="R607" i="54"/>
  <c r="Q607" i="54"/>
  <c r="V606" i="54"/>
  <c r="U606" i="54"/>
  <c r="R606" i="54"/>
  <c r="Q606" i="54"/>
  <c r="V605" i="54"/>
  <c r="U605" i="54"/>
  <c r="R605" i="54"/>
  <c r="Q605" i="54"/>
  <c r="V604" i="54"/>
  <c r="U604" i="54"/>
  <c r="R604" i="54"/>
  <c r="S604" i="54" s="1"/>
  <c r="Q604" i="54"/>
  <c r="V603" i="54"/>
  <c r="U603" i="54"/>
  <c r="R603" i="54"/>
  <c r="Q603" i="54"/>
  <c r="S603" i="54" s="1"/>
  <c r="V602" i="54"/>
  <c r="U602" i="54"/>
  <c r="R602" i="54"/>
  <c r="Q602" i="54"/>
  <c r="S602" i="54" s="1"/>
  <c r="V601" i="54"/>
  <c r="U601" i="54"/>
  <c r="R601" i="54"/>
  <c r="Q601" i="54"/>
  <c r="V600" i="54"/>
  <c r="U600" i="54"/>
  <c r="R600" i="54"/>
  <c r="Q600" i="54"/>
  <c r="S600" i="54" s="1"/>
  <c r="V599" i="54"/>
  <c r="U599" i="54"/>
  <c r="R599" i="54"/>
  <c r="Q599" i="54"/>
  <c r="V598" i="54"/>
  <c r="U598" i="54"/>
  <c r="R598" i="54"/>
  <c r="Q598" i="54"/>
  <c r="S598" i="54" s="1"/>
  <c r="V597" i="54"/>
  <c r="U597" i="54"/>
  <c r="S597" i="54"/>
  <c r="R597" i="54"/>
  <c r="Q597" i="54"/>
  <c r="V596" i="54"/>
  <c r="U596" i="54"/>
  <c r="R596" i="54"/>
  <c r="Q596" i="54"/>
  <c r="S596" i="54" s="1"/>
  <c r="V595" i="54"/>
  <c r="U595" i="54"/>
  <c r="R595" i="54"/>
  <c r="Q595" i="54"/>
  <c r="S595" i="54" s="1"/>
  <c r="V594" i="54"/>
  <c r="U594" i="54"/>
  <c r="R594" i="54"/>
  <c r="Q594" i="54"/>
  <c r="S594" i="54" s="1"/>
  <c r="V593" i="54"/>
  <c r="U593" i="54"/>
  <c r="R593" i="54"/>
  <c r="Q593" i="54"/>
  <c r="S593" i="54" s="1"/>
  <c r="V592" i="54"/>
  <c r="U592" i="54"/>
  <c r="R592" i="54"/>
  <c r="Q592" i="54"/>
  <c r="V591" i="54"/>
  <c r="U591" i="54"/>
  <c r="R591" i="54"/>
  <c r="Q591" i="54"/>
  <c r="V590" i="54"/>
  <c r="U590" i="54"/>
  <c r="S590" i="54"/>
  <c r="R590" i="54"/>
  <c r="Q590" i="54"/>
  <c r="V589" i="54"/>
  <c r="U589" i="54"/>
  <c r="R589" i="54"/>
  <c r="S589" i="54" s="1"/>
  <c r="Q589" i="54"/>
  <c r="V588" i="54"/>
  <c r="U588" i="54"/>
  <c r="R588" i="54"/>
  <c r="Q588" i="54"/>
  <c r="V587" i="54"/>
  <c r="U587" i="54"/>
  <c r="R587" i="54"/>
  <c r="Q587" i="54"/>
  <c r="V586" i="54"/>
  <c r="U586" i="54"/>
  <c r="R586" i="54"/>
  <c r="Q586" i="54"/>
  <c r="V585" i="54"/>
  <c r="U585" i="54"/>
  <c r="R585" i="54"/>
  <c r="Q585" i="54"/>
  <c r="V584" i="54"/>
  <c r="U584" i="54"/>
  <c r="R584" i="54"/>
  <c r="S584" i="54" s="1"/>
  <c r="Q584" i="54"/>
  <c r="V583" i="54"/>
  <c r="U583" i="54"/>
  <c r="S583" i="54"/>
  <c r="R583" i="54"/>
  <c r="Q583" i="54"/>
  <c r="V582" i="54"/>
  <c r="U582" i="54"/>
  <c r="R582" i="54"/>
  <c r="Q582" i="54"/>
  <c r="S582" i="54" s="1"/>
  <c r="V581" i="54"/>
  <c r="U581" i="54"/>
  <c r="R581" i="54"/>
  <c r="Q581" i="54"/>
  <c r="S581" i="54" s="1"/>
  <c r="V580" i="54"/>
  <c r="U580" i="54"/>
  <c r="R580" i="54"/>
  <c r="Q580" i="54"/>
  <c r="S580" i="54" s="1"/>
  <c r="V579" i="54"/>
  <c r="U579" i="54"/>
  <c r="R579" i="54"/>
  <c r="Q579" i="54"/>
  <c r="S579" i="54" s="1"/>
  <c r="V578" i="54"/>
  <c r="U578" i="54"/>
  <c r="R578" i="54"/>
  <c r="Q578" i="54"/>
  <c r="S578" i="54" s="1"/>
  <c r="V577" i="54"/>
  <c r="U577" i="54"/>
  <c r="R577" i="54"/>
  <c r="Q577" i="54"/>
  <c r="V576" i="54"/>
  <c r="U576" i="54"/>
  <c r="R576" i="54"/>
  <c r="Q576" i="54"/>
  <c r="S576" i="54" s="1"/>
  <c r="V575" i="54"/>
  <c r="U575" i="54"/>
  <c r="S575" i="54"/>
  <c r="R575" i="54"/>
  <c r="Q575" i="54"/>
  <c r="V574" i="54"/>
  <c r="U574" i="54"/>
  <c r="R574" i="54"/>
  <c r="Q574" i="54"/>
  <c r="V573" i="54"/>
  <c r="U573" i="54"/>
  <c r="S573" i="54"/>
  <c r="R573" i="54"/>
  <c r="Q573" i="54"/>
  <c r="V572" i="54"/>
  <c r="U572" i="54"/>
  <c r="R572" i="54"/>
  <c r="Q572" i="54"/>
  <c r="V571" i="54"/>
  <c r="U571" i="54"/>
  <c r="R571" i="54"/>
  <c r="S571" i="54" s="1"/>
  <c r="Q571" i="54"/>
  <c r="V570" i="54"/>
  <c r="U570" i="54"/>
  <c r="R570" i="54"/>
  <c r="Q570" i="54"/>
  <c r="V569" i="54"/>
  <c r="U569" i="54"/>
  <c r="R569" i="54"/>
  <c r="Q569" i="54"/>
  <c r="S569" i="54" s="1"/>
  <c r="V568" i="54"/>
  <c r="U568" i="54"/>
  <c r="R568" i="54"/>
  <c r="Q568" i="54"/>
  <c r="S568" i="54" s="1"/>
  <c r="V567" i="54"/>
  <c r="U567" i="54"/>
  <c r="R567" i="54"/>
  <c r="Q567" i="54"/>
  <c r="S567" i="54" s="1"/>
  <c r="V566" i="54"/>
  <c r="U566" i="54"/>
  <c r="R566" i="54"/>
  <c r="Q566" i="54"/>
  <c r="V565" i="54"/>
  <c r="U565" i="54"/>
  <c r="R565" i="54"/>
  <c r="Q565" i="54"/>
  <c r="S565" i="54" s="1"/>
  <c r="V564" i="54"/>
  <c r="U564" i="54"/>
  <c r="S564" i="54"/>
  <c r="R564" i="54"/>
  <c r="Q564" i="54"/>
  <c r="V563" i="54"/>
  <c r="U563" i="54"/>
  <c r="R563" i="54"/>
  <c r="S563" i="54" s="1"/>
  <c r="Q563" i="54"/>
  <c r="V562" i="54"/>
  <c r="U562" i="54"/>
  <c r="S562" i="54"/>
  <c r="R562" i="54"/>
  <c r="Q562" i="54"/>
  <c r="V561" i="54"/>
  <c r="U561" i="54"/>
  <c r="R561" i="54"/>
  <c r="Q561" i="54"/>
  <c r="V560" i="54"/>
  <c r="U560" i="54"/>
  <c r="R560" i="54"/>
  <c r="Q560" i="54"/>
  <c r="S560" i="54" s="1"/>
  <c r="V559" i="54"/>
  <c r="U559" i="54"/>
  <c r="R559" i="54"/>
  <c r="Q559" i="54"/>
  <c r="S559" i="54" s="1"/>
  <c r="V558" i="54"/>
  <c r="U558" i="54"/>
  <c r="R558" i="54"/>
  <c r="Q558" i="54"/>
  <c r="S558" i="54" s="1"/>
  <c r="V557" i="54"/>
  <c r="U557" i="54"/>
  <c r="R557" i="54"/>
  <c r="Q557" i="54"/>
  <c r="S557" i="54" s="1"/>
  <c r="V556" i="54"/>
  <c r="U556" i="54"/>
  <c r="R556" i="54"/>
  <c r="Q556" i="54"/>
  <c r="V555" i="54"/>
  <c r="U555" i="54"/>
  <c r="R555" i="54"/>
  <c r="Q555" i="54"/>
  <c r="S555" i="54" s="1"/>
  <c r="V554" i="54"/>
  <c r="U554" i="54"/>
  <c r="R554" i="54"/>
  <c r="Q554" i="54"/>
  <c r="S554" i="54" s="1"/>
  <c r="V553" i="54"/>
  <c r="U553" i="54"/>
  <c r="R553" i="54"/>
  <c r="Q553" i="54"/>
  <c r="V552" i="54"/>
  <c r="U552" i="54"/>
  <c r="R552" i="54"/>
  <c r="Q552" i="54"/>
  <c r="V551" i="54"/>
  <c r="U551" i="54"/>
  <c r="R551" i="54"/>
  <c r="Q551" i="54"/>
  <c r="V550" i="54"/>
  <c r="U550" i="54"/>
  <c r="S550" i="54"/>
  <c r="R550" i="54"/>
  <c r="Q550" i="54"/>
  <c r="V549" i="54"/>
  <c r="U549" i="54"/>
  <c r="R549" i="54"/>
  <c r="Q549" i="54"/>
  <c r="S549" i="54" s="1"/>
  <c r="V548" i="54"/>
  <c r="U548" i="54"/>
  <c r="R548" i="54"/>
  <c r="Q548" i="54"/>
  <c r="S548" i="54" s="1"/>
  <c r="V547" i="54"/>
  <c r="U547" i="54"/>
  <c r="R547" i="54"/>
  <c r="Q547" i="54"/>
  <c r="S547" i="54" s="1"/>
  <c r="V546" i="54"/>
  <c r="U546" i="54"/>
  <c r="R546" i="54"/>
  <c r="Q546" i="54"/>
  <c r="V545" i="54"/>
  <c r="U545" i="54"/>
  <c r="R545" i="54"/>
  <c r="Q545" i="54"/>
  <c r="S545" i="54" s="1"/>
  <c r="V544" i="54"/>
  <c r="U544" i="54"/>
  <c r="S544" i="54"/>
  <c r="R544" i="54"/>
  <c r="Q544" i="54"/>
  <c r="V543" i="54"/>
  <c r="U543" i="54"/>
  <c r="R543" i="54"/>
  <c r="S543" i="54" s="1"/>
  <c r="Q543" i="54"/>
  <c r="V542" i="54"/>
  <c r="U542" i="54"/>
  <c r="R542" i="54"/>
  <c r="Q542" i="54"/>
  <c r="S542" i="54" s="1"/>
  <c r="V541" i="54"/>
  <c r="U541" i="54"/>
  <c r="R541" i="54"/>
  <c r="Q541" i="54"/>
  <c r="V540" i="54"/>
  <c r="U540" i="54"/>
  <c r="R540" i="54"/>
  <c r="Q540" i="54"/>
  <c r="S540" i="54" s="1"/>
  <c r="V539" i="54"/>
  <c r="U539" i="54"/>
  <c r="R539" i="54"/>
  <c r="Q539" i="54"/>
  <c r="S539" i="54" s="1"/>
  <c r="V538" i="54"/>
  <c r="U538" i="54"/>
  <c r="R538" i="54"/>
  <c r="Q538" i="54"/>
  <c r="S538" i="54" s="1"/>
  <c r="V537" i="54"/>
  <c r="U537" i="54"/>
  <c r="R537" i="54"/>
  <c r="Q537" i="54"/>
  <c r="S537" i="54" s="1"/>
  <c r="V536" i="54"/>
  <c r="U536" i="54"/>
  <c r="R536" i="54"/>
  <c r="Q536" i="54"/>
  <c r="V535" i="54"/>
  <c r="U535" i="54"/>
  <c r="R535" i="54"/>
  <c r="Q535" i="54"/>
  <c r="S535" i="54" s="1"/>
  <c r="V534" i="54"/>
  <c r="U534" i="54"/>
  <c r="R534" i="54"/>
  <c r="Q534" i="54"/>
  <c r="S534" i="54" s="1"/>
  <c r="V533" i="54"/>
  <c r="U533" i="54"/>
  <c r="R533" i="54"/>
  <c r="Q533" i="54"/>
  <c r="V532" i="54"/>
  <c r="U532" i="54"/>
  <c r="R532" i="54"/>
  <c r="Q532" i="54"/>
  <c r="S532" i="54" s="1"/>
  <c r="V531" i="54"/>
  <c r="U531" i="54"/>
  <c r="R531" i="54"/>
  <c r="Q531" i="54"/>
  <c r="V530" i="54"/>
  <c r="U530" i="54"/>
  <c r="R530" i="54"/>
  <c r="Q530" i="54"/>
  <c r="S530" i="54" s="1"/>
  <c r="V529" i="54"/>
  <c r="U529" i="54"/>
  <c r="R529" i="54"/>
  <c r="Q529" i="54"/>
  <c r="V528" i="54"/>
  <c r="U528" i="54"/>
  <c r="R528" i="54"/>
  <c r="Q528" i="54"/>
  <c r="V527" i="54"/>
  <c r="U527" i="54"/>
  <c r="S527" i="54"/>
  <c r="R527" i="54"/>
  <c r="Q527" i="54"/>
  <c r="V526" i="54"/>
  <c r="U526" i="54"/>
  <c r="R526" i="54"/>
  <c r="Q526" i="54"/>
  <c r="V525" i="54"/>
  <c r="U525" i="54"/>
  <c r="R525" i="54"/>
  <c r="Q525" i="54"/>
  <c r="S525" i="54" s="1"/>
  <c r="V524" i="54"/>
  <c r="U524" i="54"/>
  <c r="R524" i="54"/>
  <c r="Q524" i="54"/>
  <c r="S524" i="54" s="1"/>
  <c r="V523" i="54"/>
  <c r="U523" i="54"/>
  <c r="R523" i="54"/>
  <c r="Q523" i="54"/>
  <c r="V522" i="54"/>
  <c r="U522" i="54"/>
  <c r="R522" i="54"/>
  <c r="Q522" i="54"/>
  <c r="S522" i="54" s="1"/>
  <c r="V521" i="54"/>
  <c r="U521" i="54"/>
  <c r="R521" i="54"/>
  <c r="Q521" i="54"/>
  <c r="S521" i="54" s="1"/>
  <c r="V520" i="54"/>
  <c r="U520" i="54"/>
  <c r="R520" i="54"/>
  <c r="Q520" i="54"/>
  <c r="S520" i="54" s="1"/>
  <c r="V519" i="54"/>
  <c r="U519" i="54"/>
  <c r="R519" i="54"/>
  <c r="Q519" i="54"/>
  <c r="V518" i="54"/>
  <c r="U518" i="54"/>
  <c r="R518" i="54"/>
  <c r="Q518" i="54"/>
  <c r="S518" i="54" s="1"/>
  <c r="V517" i="54"/>
  <c r="U517" i="54"/>
  <c r="R517" i="54"/>
  <c r="Q517" i="54"/>
  <c r="S517" i="54" s="1"/>
  <c r="V516" i="54"/>
  <c r="U516" i="54"/>
  <c r="R516" i="54"/>
  <c r="Q516" i="54"/>
  <c r="S516" i="54" s="1"/>
  <c r="V515" i="54"/>
  <c r="U515" i="54"/>
  <c r="R515" i="54"/>
  <c r="Q515" i="54"/>
  <c r="V514" i="54"/>
  <c r="U514" i="54"/>
  <c r="S514" i="54"/>
  <c r="R514" i="54"/>
  <c r="Q514" i="54"/>
  <c r="V513" i="54"/>
  <c r="U513" i="54"/>
  <c r="R513" i="54"/>
  <c r="Q513" i="54"/>
  <c r="V512" i="54"/>
  <c r="U512" i="54"/>
  <c r="S512" i="54"/>
  <c r="R512" i="54"/>
  <c r="Q512" i="54"/>
  <c r="V511" i="54"/>
  <c r="U511" i="54"/>
  <c r="R511" i="54"/>
  <c r="Q511" i="54"/>
  <c r="V510" i="54"/>
  <c r="U510" i="54"/>
  <c r="R510" i="54"/>
  <c r="Q510" i="54"/>
  <c r="V509" i="54"/>
  <c r="U509" i="54"/>
  <c r="R509" i="54"/>
  <c r="Q509" i="54"/>
  <c r="V508" i="54"/>
  <c r="U508" i="54"/>
  <c r="R508" i="54"/>
  <c r="S508" i="54" s="1"/>
  <c r="Q508" i="54"/>
  <c r="V507" i="54"/>
  <c r="U507" i="54"/>
  <c r="R507" i="54"/>
  <c r="Q507" i="54"/>
  <c r="S507" i="54" s="1"/>
  <c r="V506" i="54"/>
  <c r="U506" i="54"/>
  <c r="R506" i="54"/>
  <c r="Q506" i="54"/>
  <c r="S506" i="54" s="1"/>
  <c r="V505" i="54"/>
  <c r="U505" i="54"/>
  <c r="R505" i="54"/>
  <c r="Q505" i="54"/>
  <c r="V504" i="54"/>
  <c r="U504" i="54"/>
  <c r="R504" i="54"/>
  <c r="Q504" i="54"/>
  <c r="S504" i="54" s="1"/>
  <c r="V503" i="54"/>
  <c r="U503" i="54"/>
  <c r="R503" i="54"/>
  <c r="Q503" i="54"/>
  <c r="V502" i="54"/>
  <c r="U502" i="54"/>
  <c r="R502" i="54"/>
  <c r="Q502" i="54"/>
  <c r="S502" i="54" s="1"/>
  <c r="V501" i="54"/>
  <c r="U501" i="54"/>
  <c r="S501" i="54"/>
  <c r="R501" i="54"/>
  <c r="Q501" i="54"/>
  <c r="V500" i="54"/>
  <c r="U500" i="54"/>
  <c r="R500" i="54"/>
  <c r="Q500" i="54"/>
  <c r="S500" i="54" s="1"/>
  <c r="V499" i="54"/>
  <c r="U499" i="54"/>
  <c r="R499" i="54"/>
  <c r="Q499" i="54"/>
  <c r="S499" i="54" s="1"/>
  <c r="V498" i="54"/>
  <c r="U498" i="54"/>
  <c r="R498" i="54"/>
  <c r="Q498" i="54"/>
  <c r="S498" i="54" s="1"/>
  <c r="V497" i="54"/>
  <c r="U497" i="54"/>
  <c r="R497" i="54"/>
  <c r="Q497" i="54"/>
  <c r="S497" i="54" s="1"/>
  <c r="V496" i="54"/>
  <c r="U496" i="54"/>
  <c r="S496" i="54"/>
  <c r="R496" i="54"/>
  <c r="Q496" i="54"/>
  <c r="V495" i="54"/>
  <c r="U495" i="54"/>
  <c r="R495" i="54"/>
  <c r="S495" i="54" s="1"/>
  <c r="Q495" i="54"/>
  <c r="V494" i="54"/>
  <c r="U494" i="54"/>
  <c r="S494" i="54"/>
  <c r="R494" i="54"/>
  <c r="Q494" i="54"/>
  <c r="V493" i="54"/>
  <c r="U493" i="54"/>
  <c r="R493" i="54"/>
  <c r="S493" i="54" s="1"/>
  <c r="Q493" i="54"/>
  <c r="V492" i="54"/>
  <c r="U492" i="54"/>
  <c r="R492" i="54"/>
  <c r="Q492" i="54"/>
  <c r="V491" i="54"/>
  <c r="U491" i="54"/>
  <c r="R491" i="54"/>
  <c r="S491" i="54" s="1"/>
  <c r="Q491" i="54"/>
  <c r="V490" i="54"/>
  <c r="U490" i="54"/>
  <c r="R490" i="54"/>
  <c r="Q490" i="54"/>
  <c r="S490" i="54" s="1"/>
  <c r="V489" i="54"/>
  <c r="U489" i="54"/>
  <c r="R489" i="54"/>
  <c r="Q489" i="54"/>
  <c r="S489" i="54" s="1"/>
  <c r="V488" i="54"/>
  <c r="U488" i="54"/>
  <c r="R488" i="54"/>
  <c r="Q488" i="54"/>
  <c r="V487" i="54"/>
  <c r="U487" i="54"/>
  <c r="R487" i="54"/>
  <c r="Q487" i="54"/>
  <c r="S487" i="54" s="1"/>
  <c r="V486" i="54"/>
  <c r="U486" i="54"/>
  <c r="R486" i="54"/>
  <c r="Q486" i="54"/>
  <c r="S486" i="54" s="1"/>
  <c r="V485" i="54"/>
  <c r="U485" i="54"/>
  <c r="R485" i="54"/>
  <c r="Q485" i="54"/>
  <c r="V484" i="54"/>
  <c r="U484" i="54"/>
  <c r="R484" i="54"/>
  <c r="Q484" i="54"/>
  <c r="S484" i="54" s="1"/>
  <c r="V483" i="54"/>
  <c r="U483" i="54"/>
  <c r="R483" i="54"/>
  <c r="Q483" i="54"/>
  <c r="V482" i="54"/>
  <c r="U482" i="54"/>
  <c r="R482" i="54"/>
  <c r="Q482" i="54"/>
  <c r="S482" i="54" s="1"/>
  <c r="V481" i="54"/>
  <c r="U481" i="54"/>
  <c r="R481" i="54"/>
  <c r="Q481" i="54"/>
  <c r="V480" i="54"/>
  <c r="U480" i="54"/>
  <c r="R480" i="54"/>
  <c r="Q480" i="54"/>
  <c r="V479" i="54"/>
  <c r="U479" i="54"/>
  <c r="S479" i="54"/>
  <c r="R479" i="54"/>
  <c r="Q479" i="54"/>
  <c r="V478" i="54"/>
  <c r="U478" i="54"/>
  <c r="R478" i="54"/>
  <c r="Q478" i="54"/>
  <c r="V477" i="54"/>
  <c r="U477" i="54"/>
  <c r="R477" i="54"/>
  <c r="S477" i="54" s="1"/>
  <c r="Q477" i="54"/>
  <c r="V476" i="54"/>
  <c r="U476" i="54"/>
  <c r="R476" i="54"/>
  <c r="Q476" i="54"/>
  <c r="V475" i="54"/>
  <c r="U475" i="54"/>
  <c r="R475" i="54"/>
  <c r="S475" i="54" s="1"/>
  <c r="Q475" i="54"/>
  <c r="V474" i="54"/>
  <c r="U474" i="54"/>
  <c r="R474" i="54"/>
  <c r="Q474" i="54"/>
  <c r="V473" i="54"/>
  <c r="U473" i="54"/>
  <c r="R473" i="54"/>
  <c r="Q473" i="54"/>
  <c r="S473" i="54" s="1"/>
  <c r="V472" i="54"/>
  <c r="U472" i="54"/>
  <c r="R472" i="54"/>
  <c r="Q472" i="54"/>
  <c r="S472" i="54" s="1"/>
  <c r="V471" i="54"/>
  <c r="U471" i="54"/>
  <c r="R471" i="54"/>
  <c r="Q471" i="54"/>
  <c r="V470" i="54"/>
  <c r="U470" i="54"/>
  <c r="R470" i="54"/>
  <c r="Q470" i="54"/>
  <c r="S470" i="54" s="1"/>
  <c r="V469" i="54"/>
  <c r="U469" i="54"/>
  <c r="R469" i="54"/>
  <c r="Q469" i="54"/>
  <c r="S469" i="54" s="1"/>
  <c r="V468" i="54"/>
  <c r="U468" i="54"/>
  <c r="R468" i="54"/>
  <c r="Q468" i="54"/>
  <c r="S468" i="54" s="1"/>
  <c r="V467" i="54"/>
  <c r="U467" i="54"/>
  <c r="R467" i="54"/>
  <c r="Q467" i="54"/>
  <c r="V466" i="54"/>
  <c r="U466" i="54"/>
  <c r="S466" i="54"/>
  <c r="R466" i="54"/>
  <c r="Q466" i="54"/>
  <c r="V465" i="54"/>
  <c r="U465" i="54"/>
  <c r="R465" i="54"/>
  <c r="Q465" i="54"/>
  <c r="V464" i="54"/>
  <c r="U464" i="54"/>
  <c r="S464" i="54"/>
  <c r="R464" i="54"/>
  <c r="Q464" i="54"/>
  <c r="V463" i="54"/>
  <c r="U463" i="54"/>
  <c r="R463" i="54"/>
  <c r="Q463" i="54"/>
  <c r="V462" i="54"/>
  <c r="U462" i="54"/>
  <c r="R462" i="54"/>
  <c r="Q462" i="54"/>
  <c r="V461" i="54"/>
  <c r="U461" i="54"/>
  <c r="R461" i="54"/>
  <c r="Q461" i="54"/>
  <c r="V460" i="54"/>
  <c r="U460" i="54"/>
  <c r="R460" i="54"/>
  <c r="S460" i="54" s="1"/>
  <c r="Q460" i="54"/>
  <c r="V459" i="54"/>
  <c r="U459" i="54"/>
  <c r="R459" i="54"/>
  <c r="Q459" i="54"/>
  <c r="S459" i="54" s="1"/>
  <c r="V458" i="54"/>
  <c r="U458" i="54"/>
  <c r="R458" i="54"/>
  <c r="Q458" i="54"/>
  <c r="S458" i="54" s="1"/>
  <c r="V457" i="54"/>
  <c r="U457" i="54"/>
  <c r="R457" i="54"/>
  <c r="Q457" i="54"/>
  <c r="V456" i="54"/>
  <c r="U456" i="54"/>
  <c r="R456" i="54"/>
  <c r="Q456" i="54"/>
  <c r="S456" i="54" s="1"/>
  <c r="V455" i="54"/>
  <c r="U455" i="54"/>
  <c r="R455" i="54"/>
  <c r="Q455" i="54"/>
  <c r="V454" i="54"/>
  <c r="U454" i="54"/>
  <c r="R454" i="54"/>
  <c r="Q454" i="54"/>
  <c r="S454" i="54" s="1"/>
  <c r="V453" i="54"/>
  <c r="U453" i="54"/>
  <c r="S453" i="54"/>
  <c r="R453" i="54"/>
  <c r="Q453" i="54"/>
  <c r="V452" i="54"/>
  <c r="U452" i="54"/>
  <c r="R452" i="54"/>
  <c r="Q452" i="54"/>
  <c r="S452" i="54" s="1"/>
  <c r="V451" i="54"/>
  <c r="U451" i="54"/>
  <c r="R451" i="54"/>
  <c r="Q451" i="54"/>
  <c r="S451" i="54" s="1"/>
  <c r="V450" i="54"/>
  <c r="U450" i="54"/>
  <c r="R450" i="54"/>
  <c r="Q450" i="54"/>
  <c r="S450" i="54" s="1"/>
  <c r="V449" i="54"/>
  <c r="U449" i="54"/>
  <c r="R449" i="54"/>
  <c r="Q449" i="54"/>
  <c r="S449" i="54" s="1"/>
  <c r="V448" i="54"/>
  <c r="U448" i="54"/>
  <c r="S448" i="54"/>
  <c r="R448" i="54"/>
  <c r="Q448" i="54"/>
  <c r="V447" i="54"/>
  <c r="U447" i="54"/>
  <c r="R447" i="54"/>
  <c r="S447" i="54" s="1"/>
  <c r="Q447" i="54"/>
  <c r="V446" i="54"/>
  <c r="U446" i="54"/>
  <c r="S446" i="54"/>
  <c r="R446" i="54"/>
  <c r="Q446" i="54"/>
  <c r="V445" i="54"/>
  <c r="U445" i="54"/>
  <c r="R445" i="54"/>
  <c r="S445" i="54" s="1"/>
  <c r="Q445" i="54"/>
  <c r="V444" i="54"/>
  <c r="U444" i="54"/>
  <c r="R444" i="54"/>
  <c r="Q444" i="54"/>
  <c r="V443" i="54"/>
  <c r="U443" i="54"/>
  <c r="R443" i="54"/>
  <c r="Q443" i="54"/>
  <c r="V442" i="54"/>
  <c r="U442" i="54"/>
  <c r="R442" i="54"/>
  <c r="Q442" i="54"/>
  <c r="S442" i="54" s="1"/>
  <c r="V441" i="54"/>
  <c r="U441" i="54"/>
  <c r="R441" i="54"/>
  <c r="Q441" i="54"/>
  <c r="S441" i="54" s="1"/>
  <c r="V440" i="54"/>
  <c r="U440" i="54"/>
  <c r="R440" i="54"/>
  <c r="Q440" i="54"/>
  <c r="V439" i="54"/>
  <c r="U439" i="54"/>
  <c r="R439" i="54"/>
  <c r="Q439" i="54"/>
  <c r="S439" i="54" s="1"/>
  <c r="V438" i="54"/>
  <c r="U438" i="54"/>
  <c r="R438" i="54"/>
  <c r="Q438" i="54"/>
  <c r="S438" i="54" s="1"/>
  <c r="V437" i="54"/>
  <c r="U437" i="54"/>
  <c r="S437" i="54"/>
  <c r="R437" i="54"/>
  <c r="Q437" i="54"/>
  <c r="V436" i="54"/>
  <c r="U436" i="54"/>
  <c r="R436" i="54"/>
  <c r="Q436" i="54"/>
  <c r="V435" i="54"/>
  <c r="U435" i="54"/>
  <c r="R435" i="54"/>
  <c r="Q435" i="54"/>
  <c r="V434" i="54"/>
  <c r="U434" i="54"/>
  <c r="S434" i="54"/>
  <c r="R434" i="54"/>
  <c r="Q434" i="54"/>
  <c r="V433" i="54"/>
  <c r="U433" i="54"/>
  <c r="R433" i="54"/>
  <c r="Q433" i="54"/>
  <c r="V432" i="54"/>
  <c r="U432" i="54"/>
  <c r="R432" i="54"/>
  <c r="Q432" i="54"/>
  <c r="V431" i="54"/>
  <c r="U431" i="54"/>
  <c r="R431" i="54"/>
  <c r="Q431" i="54"/>
  <c r="S431" i="54" s="1"/>
  <c r="V430" i="54"/>
  <c r="U430" i="54"/>
  <c r="R430" i="54"/>
  <c r="Q430" i="54"/>
  <c r="S430" i="54" s="1"/>
  <c r="V429" i="54"/>
  <c r="U429" i="54"/>
  <c r="R429" i="54"/>
  <c r="Q429" i="54"/>
  <c r="V428" i="54"/>
  <c r="U428" i="54"/>
  <c r="R428" i="54"/>
  <c r="Q428" i="54"/>
  <c r="S428" i="54" s="1"/>
  <c r="V427" i="54"/>
  <c r="U427" i="54"/>
  <c r="R427" i="54"/>
  <c r="Q427" i="54"/>
  <c r="V426" i="54"/>
  <c r="U426" i="54"/>
  <c r="R426" i="54"/>
  <c r="Q426" i="54"/>
  <c r="S426" i="54" s="1"/>
  <c r="V425" i="54"/>
  <c r="U425" i="54"/>
  <c r="R425" i="54"/>
  <c r="Q425" i="54"/>
  <c r="S425" i="54" s="1"/>
  <c r="V424" i="54"/>
  <c r="U424" i="54"/>
  <c r="R424" i="54"/>
  <c r="Q424" i="54"/>
  <c r="V423" i="54"/>
  <c r="U423" i="54"/>
  <c r="R423" i="54"/>
  <c r="Q423" i="54"/>
  <c r="V422" i="54"/>
  <c r="U422" i="54"/>
  <c r="R422" i="54"/>
  <c r="Q422" i="54"/>
  <c r="V421" i="54"/>
  <c r="U421" i="54"/>
  <c r="R421" i="54"/>
  <c r="Q421" i="54"/>
  <c r="S421" i="54" s="1"/>
  <c r="V420" i="54"/>
  <c r="U420" i="54"/>
  <c r="S420" i="54"/>
  <c r="R420" i="54"/>
  <c r="Q420" i="54"/>
  <c r="V419" i="54"/>
  <c r="U419" i="54"/>
  <c r="R419" i="54"/>
  <c r="S419" i="54" s="1"/>
  <c r="Q419" i="54"/>
  <c r="V418" i="54"/>
  <c r="U418" i="54"/>
  <c r="S418" i="54"/>
  <c r="R418" i="54"/>
  <c r="Q418" i="54"/>
  <c r="V417" i="54"/>
  <c r="U417" i="54"/>
  <c r="R417" i="54"/>
  <c r="Q417" i="54"/>
  <c r="V416" i="54"/>
  <c r="U416" i="54"/>
  <c r="R416" i="54"/>
  <c r="Q416" i="54"/>
  <c r="S416" i="54" s="1"/>
  <c r="V415" i="54"/>
  <c r="U415" i="54"/>
  <c r="R415" i="54"/>
  <c r="Q415" i="54"/>
  <c r="V414" i="54"/>
  <c r="U414" i="54"/>
  <c r="R414" i="54"/>
  <c r="Q414" i="54"/>
  <c r="S414" i="54" s="1"/>
  <c r="V413" i="54"/>
  <c r="U413" i="54"/>
  <c r="R413" i="54"/>
  <c r="Q413" i="54"/>
  <c r="V412" i="54"/>
  <c r="U412" i="54"/>
  <c r="R412" i="54"/>
  <c r="Q412" i="54"/>
  <c r="V411" i="54"/>
  <c r="U411" i="54"/>
  <c r="R411" i="54"/>
  <c r="Q411" i="54"/>
  <c r="S411" i="54" s="1"/>
  <c r="V410" i="54"/>
  <c r="U410" i="54"/>
  <c r="R410" i="54"/>
  <c r="Q410" i="54"/>
  <c r="S410" i="54" s="1"/>
  <c r="V409" i="54"/>
  <c r="U409" i="54"/>
  <c r="R409" i="54"/>
  <c r="Q409" i="54"/>
  <c r="V408" i="54"/>
  <c r="U408" i="54"/>
  <c r="R408" i="54"/>
  <c r="Q408" i="54"/>
  <c r="S408" i="54" s="1"/>
  <c r="V407" i="54"/>
  <c r="U407" i="54"/>
  <c r="R407" i="54"/>
  <c r="Q407" i="54"/>
  <c r="V406" i="54"/>
  <c r="U406" i="54"/>
  <c r="R406" i="54"/>
  <c r="Q406" i="54"/>
  <c r="S406" i="54" s="1"/>
  <c r="V405" i="54"/>
  <c r="U405" i="54"/>
  <c r="S405" i="54"/>
  <c r="R405" i="54"/>
  <c r="Q405" i="54"/>
  <c r="V404" i="54"/>
  <c r="U404" i="54"/>
  <c r="R404" i="54"/>
  <c r="Q404" i="54"/>
  <c r="S404" i="54" s="1"/>
  <c r="V403" i="54"/>
  <c r="U403" i="54"/>
  <c r="R403" i="54"/>
  <c r="Q403" i="54"/>
  <c r="S403" i="54" s="1"/>
  <c r="V402" i="54"/>
  <c r="U402" i="54"/>
  <c r="R402" i="54"/>
  <c r="Q402" i="54"/>
  <c r="S402" i="54" s="1"/>
  <c r="V401" i="54"/>
  <c r="U401" i="54"/>
  <c r="R401" i="54"/>
  <c r="Q401" i="54"/>
  <c r="S401" i="54" s="1"/>
  <c r="V400" i="54"/>
  <c r="U400" i="54"/>
  <c r="S400" i="54"/>
  <c r="R400" i="54"/>
  <c r="Q400" i="54"/>
  <c r="V399" i="54"/>
  <c r="U399" i="54"/>
  <c r="R399" i="54"/>
  <c r="S399" i="54" s="1"/>
  <c r="Q399" i="54"/>
  <c r="V398" i="54"/>
  <c r="U398" i="54"/>
  <c r="S398" i="54"/>
  <c r="R398" i="54"/>
  <c r="Q398" i="54"/>
  <c r="V397" i="54"/>
  <c r="U397" i="54"/>
  <c r="R397" i="54"/>
  <c r="S397" i="54" s="1"/>
  <c r="Q397" i="54"/>
  <c r="V396" i="54"/>
  <c r="U396" i="54"/>
  <c r="R396" i="54"/>
  <c r="Q396" i="54"/>
  <c r="V395" i="54"/>
  <c r="U395" i="54"/>
  <c r="R395" i="54"/>
  <c r="Q395" i="54"/>
  <c r="V394" i="54"/>
  <c r="U394" i="54"/>
  <c r="R394" i="54"/>
  <c r="Q394" i="54"/>
  <c r="S394" i="54" s="1"/>
  <c r="V393" i="54"/>
  <c r="U393" i="54"/>
  <c r="R393" i="54"/>
  <c r="Q393" i="54"/>
  <c r="S393" i="54" s="1"/>
  <c r="V392" i="54"/>
  <c r="U392" i="54"/>
  <c r="R392" i="54"/>
  <c r="Q392" i="54"/>
  <c r="V391" i="54"/>
  <c r="U391" i="54"/>
  <c r="R391" i="54"/>
  <c r="Q391" i="54"/>
  <c r="S391" i="54" s="1"/>
  <c r="V390" i="54"/>
  <c r="U390" i="54"/>
  <c r="R390" i="54"/>
  <c r="Q390" i="54"/>
  <c r="S390" i="54" s="1"/>
  <c r="V389" i="54"/>
  <c r="U389" i="54"/>
  <c r="S389" i="54"/>
  <c r="R389" i="54"/>
  <c r="Q389" i="54"/>
  <c r="V388" i="54"/>
  <c r="U388" i="54"/>
  <c r="R388" i="54"/>
  <c r="Q388" i="54"/>
  <c r="V387" i="54"/>
  <c r="U387" i="54"/>
  <c r="R387" i="54"/>
  <c r="Q387" i="54"/>
  <c r="V386" i="54"/>
  <c r="U386" i="54"/>
  <c r="S386" i="54"/>
  <c r="R386" i="54"/>
  <c r="Q386" i="54"/>
  <c r="V385" i="54"/>
  <c r="U385" i="54"/>
  <c r="R385" i="54"/>
  <c r="Q385" i="54"/>
  <c r="V384" i="54"/>
  <c r="U384" i="54"/>
  <c r="R384" i="54"/>
  <c r="Q384" i="54"/>
  <c r="V383" i="54"/>
  <c r="U383" i="54"/>
  <c r="R383" i="54"/>
  <c r="Q383" i="54"/>
  <c r="S383" i="54" s="1"/>
  <c r="V382" i="54"/>
  <c r="U382" i="54"/>
  <c r="R382" i="54"/>
  <c r="Q382" i="54"/>
  <c r="S382" i="54" s="1"/>
  <c r="V381" i="54"/>
  <c r="U381" i="54"/>
  <c r="R381" i="54"/>
  <c r="Q381" i="54"/>
  <c r="S381" i="54" s="1"/>
  <c r="V380" i="54"/>
  <c r="U380" i="54"/>
  <c r="R380" i="54"/>
  <c r="Q380" i="54"/>
  <c r="V379" i="54"/>
  <c r="U379" i="54"/>
  <c r="R379" i="54"/>
  <c r="Q379" i="54"/>
  <c r="V378" i="54"/>
  <c r="U378" i="54"/>
  <c r="R378" i="54"/>
  <c r="Q378" i="54"/>
  <c r="V377" i="54"/>
  <c r="U377" i="54"/>
  <c r="R377" i="54"/>
  <c r="Q377" i="54"/>
  <c r="S377" i="54" s="1"/>
  <c r="V376" i="54"/>
  <c r="U376" i="54"/>
  <c r="R376" i="54"/>
  <c r="Q376" i="54"/>
  <c r="V375" i="54"/>
  <c r="U375" i="54"/>
  <c r="R375" i="54"/>
  <c r="S375" i="54" s="1"/>
  <c r="Q375" i="54"/>
  <c r="V374" i="54"/>
  <c r="U374" i="54"/>
  <c r="R374" i="54"/>
  <c r="Q374" i="54"/>
  <c r="V373" i="54"/>
  <c r="U373" i="54"/>
  <c r="R373" i="54"/>
  <c r="Q373" i="54"/>
  <c r="V372" i="54"/>
  <c r="U372" i="54"/>
  <c r="S372" i="54"/>
  <c r="R372" i="54"/>
  <c r="Q372" i="54"/>
  <c r="V371" i="54"/>
  <c r="U371" i="54"/>
  <c r="R371" i="54"/>
  <c r="S371" i="54" s="1"/>
  <c r="Q371" i="54"/>
  <c r="V370" i="54"/>
  <c r="U370" i="54"/>
  <c r="R370" i="54"/>
  <c r="Q370" i="54"/>
  <c r="S370" i="54" s="1"/>
  <c r="V369" i="54"/>
  <c r="U369" i="54"/>
  <c r="R369" i="54"/>
  <c r="Q369" i="54"/>
  <c r="S369" i="54" s="1"/>
  <c r="V368" i="54"/>
  <c r="U368" i="54"/>
  <c r="R368" i="54"/>
  <c r="Q368" i="54"/>
  <c r="S368" i="54" s="1"/>
  <c r="V367" i="54"/>
  <c r="U367" i="54"/>
  <c r="R367" i="54"/>
  <c r="Q367" i="54"/>
  <c r="S367" i="54" s="1"/>
  <c r="V366" i="54"/>
  <c r="U366" i="54"/>
  <c r="R366" i="54"/>
  <c r="Q366" i="54"/>
  <c r="S366" i="54" s="1"/>
  <c r="V365" i="54"/>
  <c r="U365" i="54"/>
  <c r="R365" i="54"/>
  <c r="Q365" i="54"/>
  <c r="S365" i="54" s="1"/>
  <c r="V364" i="54"/>
  <c r="U364" i="54"/>
  <c r="R364" i="54"/>
  <c r="Q364" i="54"/>
  <c r="V363" i="54"/>
  <c r="U363" i="54"/>
  <c r="R363" i="54"/>
  <c r="Q363" i="54"/>
  <c r="S363" i="54" s="1"/>
  <c r="V362" i="54"/>
  <c r="U362" i="54"/>
  <c r="R362" i="54"/>
  <c r="Q362" i="54"/>
  <c r="S362" i="54" s="1"/>
  <c r="V361" i="54"/>
  <c r="U361" i="54"/>
  <c r="R361" i="54"/>
  <c r="Q361" i="54"/>
  <c r="V360" i="54"/>
  <c r="U360" i="54"/>
  <c r="R360" i="54"/>
  <c r="Q360" i="54"/>
  <c r="V359" i="54"/>
  <c r="U359" i="54"/>
  <c r="R359" i="54"/>
  <c r="Q359" i="54"/>
  <c r="V358" i="54"/>
  <c r="U358" i="54"/>
  <c r="S358" i="54"/>
  <c r="R358" i="54"/>
  <c r="Q358" i="54"/>
  <c r="V357" i="54"/>
  <c r="U357" i="54"/>
  <c r="R357" i="54"/>
  <c r="Q357" i="54"/>
  <c r="S357" i="54" s="1"/>
  <c r="V356" i="54"/>
  <c r="U356" i="54"/>
  <c r="R356" i="54"/>
  <c r="Q356" i="54"/>
  <c r="S356" i="54" s="1"/>
  <c r="V355" i="54"/>
  <c r="U355" i="54"/>
  <c r="R355" i="54"/>
  <c r="Q355" i="54"/>
  <c r="S355" i="54" s="1"/>
  <c r="V354" i="54"/>
  <c r="U354" i="54"/>
  <c r="R354" i="54"/>
  <c r="Q354" i="54"/>
  <c r="V353" i="54"/>
  <c r="U353" i="54"/>
  <c r="R353" i="54"/>
  <c r="Q353" i="54"/>
  <c r="S353" i="54" s="1"/>
  <c r="V352" i="54"/>
  <c r="U352" i="54"/>
  <c r="S352" i="54"/>
  <c r="R352" i="54"/>
  <c r="Q352" i="54"/>
  <c r="V351" i="54"/>
  <c r="U351" i="54"/>
  <c r="R351" i="54"/>
  <c r="S351" i="54" s="1"/>
  <c r="Q351" i="54"/>
  <c r="V350" i="54"/>
  <c r="U350" i="54"/>
  <c r="R350" i="54"/>
  <c r="Q350" i="54"/>
  <c r="S350" i="54" s="1"/>
  <c r="V349" i="54"/>
  <c r="U349" i="54"/>
  <c r="R349" i="54"/>
  <c r="Q349" i="54"/>
  <c r="V348" i="54"/>
  <c r="U348" i="54"/>
  <c r="R348" i="54"/>
  <c r="Q348" i="54"/>
  <c r="S348" i="54" s="1"/>
  <c r="V347" i="54"/>
  <c r="U347" i="54"/>
  <c r="R347" i="54"/>
  <c r="Q347" i="54"/>
  <c r="S347" i="54" s="1"/>
  <c r="V346" i="54"/>
  <c r="U346" i="54"/>
  <c r="R346" i="54"/>
  <c r="Q346" i="54"/>
  <c r="S346" i="54" s="1"/>
  <c r="V345" i="54"/>
  <c r="U345" i="54"/>
  <c r="R345" i="54"/>
  <c r="Q345" i="54"/>
  <c r="V344" i="54"/>
  <c r="U344" i="54"/>
  <c r="R344" i="54"/>
  <c r="Q344" i="54"/>
  <c r="V343" i="54"/>
  <c r="U343" i="54"/>
  <c r="S343" i="54"/>
  <c r="R343" i="54"/>
  <c r="Q343" i="54"/>
  <c r="V342" i="54"/>
  <c r="U342" i="54"/>
  <c r="R342" i="54"/>
  <c r="Q342" i="54"/>
  <c r="V341" i="54"/>
  <c r="U341" i="54"/>
  <c r="S341" i="54"/>
  <c r="R341" i="54"/>
  <c r="Q341" i="54"/>
  <c r="V340" i="54"/>
  <c r="U340" i="54"/>
  <c r="R340" i="54"/>
  <c r="Q340" i="54"/>
  <c r="V339" i="54"/>
  <c r="U339" i="54"/>
  <c r="R339" i="54"/>
  <c r="Q339" i="54"/>
  <c r="V338" i="54"/>
  <c r="U338" i="54"/>
  <c r="R338" i="54"/>
  <c r="Q338" i="54"/>
  <c r="S338" i="54" s="1"/>
  <c r="V337" i="54"/>
  <c r="U337" i="54"/>
  <c r="R337" i="54"/>
  <c r="Q337" i="54"/>
  <c r="S337" i="54" s="1"/>
  <c r="V336" i="54"/>
  <c r="U336" i="54"/>
  <c r="R336" i="54"/>
  <c r="Q336" i="54"/>
  <c r="S336" i="54" s="1"/>
  <c r="V335" i="54"/>
  <c r="U335" i="54"/>
  <c r="R335" i="54"/>
  <c r="Q335" i="54"/>
  <c r="S335" i="54" s="1"/>
  <c r="V334" i="54"/>
  <c r="U334" i="54"/>
  <c r="R334" i="54"/>
  <c r="Q334" i="54"/>
  <c r="V333" i="54"/>
  <c r="U333" i="54"/>
  <c r="R333" i="54"/>
  <c r="Q333" i="54"/>
  <c r="S333" i="54" s="1"/>
  <c r="V332" i="54"/>
  <c r="U332" i="54"/>
  <c r="R332" i="54"/>
  <c r="Q332" i="54"/>
  <c r="V331" i="54"/>
  <c r="U331" i="54"/>
  <c r="R331" i="54"/>
  <c r="S331" i="54" s="1"/>
  <c r="Q331" i="54"/>
  <c r="V330" i="54"/>
  <c r="U330" i="54"/>
  <c r="R330" i="54"/>
  <c r="Q330" i="54"/>
  <c r="V329" i="54"/>
  <c r="U329" i="54"/>
  <c r="S329" i="54"/>
  <c r="R329" i="54"/>
  <c r="Q329" i="54"/>
  <c r="V328" i="54"/>
  <c r="U328" i="54"/>
  <c r="R328" i="54"/>
  <c r="Q328" i="54"/>
  <c r="V327" i="54"/>
  <c r="U327" i="54"/>
  <c r="R327" i="54"/>
  <c r="S327" i="54" s="1"/>
  <c r="Q327" i="54"/>
  <c r="V326" i="54"/>
  <c r="U326" i="54"/>
  <c r="R326" i="54"/>
  <c r="Q326" i="54"/>
  <c r="V325" i="54"/>
  <c r="U325" i="54"/>
  <c r="R325" i="54"/>
  <c r="Q325" i="54"/>
  <c r="V324" i="54"/>
  <c r="U324" i="54"/>
  <c r="R324" i="54"/>
  <c r="Q324" i="54"/>
  <c r="S324" i="54" s="1"/>
  <c r="V323" i="54"/>
  <c r="U323" i="54"/>
  <c r="R323" i="54"/>
  <c r="Q323" i="54"/>
  <c r="V322" i="54"/>
  <c r="U322" i="54"/>
  <c r="R322" i="54"/>
  <c r="Q322" i="54"/>
  <c r="S322" i="54" s="1"/>
  <c r="V321" i="54"/>
  <c r="U321" i="54"/>
  <c r="R321" i="54"/>
  <c r="Q321" i="54"/>
  <c r="V320" i="54"/>
  <c r="U320" i="54"/>
  <c r="R320" i="54"/>
  <c r="Q320" i="54"/>
  <c r="S320" i="54" s="1"/>
  <c r="V319" i="54"/>
  <c r="U319" i="54"/>
  <c r="R319" i="54"/>
  <c r="Q319" i="54"/>
  <c r="V318" i="54"/>
  <c r="U318" i="54"/>
  <c r="R318" i="54"/>
  <c r="Q318" i="54"/>
  <c r="S318" i="54" s="1"/>
  <c r="V317" i="54"/>
  <c r="U317" i="54"/>
  <c r="R317" i="54"/>
  <c r="Q317" i="54"/>
  <c r="V316" i="54"/>
  <c r="U316" i="54"/>
  <c r="R316" i="54"/>
  <c r="Q316" i="54"/>
  <c r="V315" i="54"/>
  <c r="U315" i="54"/>
  <c r="S315" i="54"/>
  <c r="R315" i="54"/>
  <c r="Q315" i="54"/>
  <c r="V314" i="54"/>
  <c r="U314" i="54"/>
  <c r="S314" i="54"/>
  <c r="R314" i="54"/>
  <c r="Q314" i="54"/>
  <c r="V313" i="54"/>
  <c r="U313" i="54"/>
  <c r="R313" i="54"/>
  <c r="Q313" i="54"/>
  <c r="V312" i="54"/>
  <c r="U312" i="54"/>
  <c r="R312" i="54"/>
  <c r="Q312" i="54"/>
  <c r="V311" i="54"/>
  <c r="U311" i="54"/>
  <c r="R311" i="54"/>
  <c r="Q311" i="54"/>
  <c r="S311" i="54" s="1"/>
  <c r="V310" i="54"/>
  <c r="U310" i="54"/>
  <c r="R310" i="54"/>
  <c r="Q310" i="54"/>
  <c r="S310" i="54" s="1"/>
  <c r="V309" i="54"/>
  <c r="U309" i="54"/>
  <c r="R309" i="54"/>
  <c r="Q309" i="54"/>
  <c r="S309" i="54" s="1"/>
  <c r="V308" i="54"/>
  <c r="U308" i="54"/>
  <c r="S308" i="54"/>
  <c r="R308" i="54"/>
  <c r="Q308" i="54"/>
  <c r="V307" i="54"/>
  <c r="U307" i="54"/>
  <c r="R307" i="54"/>
  <c r="Q307" i="54"/>
  <c r="V306" i="54"/>
  <c r="U306" i="54"/>
  <c r="R306" i="54"/>
  <c r="Q306" i="54"/>
  <c r="V305" i="54"/>
  <c r="U305" i="54"/>
  <c r="S305" i="54"/>
  <c r="R305" i="54"/>
  <c r="Q305" i="54"/>
  <c r="V304" i="54"/>
  <c r="U304" i="54"/>
  <c r="R304" i="54"/>
  <c r="Q304" i="54"/>
  <c r="S304" i="54" s="1"/>
  <c r="V303" i="54"/>
  <c r="U303" i="54"/>
  <c r="R303" i="54"/>
  <c r="Q303" i="54"/>
  <c r="V302" i="54"/>
  <c r="U302" i="54"/>
  <c r="R302" i="54"/>
  <c r="Q302" i="54"/>
  <c r="S302" i="54" s="1"/>
  <c r="V301" i="54"/>
  <c r="U301" i="54"/>
  <c r="R301" i="54"/>
  <c r="Q301" i="54"/>
  <c r="V300" i="54"/>
  <c r="U300" i="54"/>
  <c r="R300" i="54"/>
  <c r="Q300" i="54"/>
  <c r="S300" i="54" s="1"/>
  <c r="V299" i="54"/>
  <c r="U299" i="54"/>
  <c r="R299" i="54"/>
  <c r="S299" i="54" s="1"/>
  <c r="Q299" i="54"/>
  <c r="V298" i="54"/>
  <c r="U298" i="54"/>
  <c r="R298" i="54"/>
  <c r="Q298" i="54"/>
  <c r="S298" i="54" s="1"/>
  <c r="V297" i="54"/>
  <c r="U297" i="54"/>
  <c r="R297" i="54"/>
  <c r="Q297" i="54"/>
  <c r="V296" i="54"/>
  <c r="U296" i="54"/>
  <c r="R296" i="54"/>
  <c r="S296" i="54" s="1"/>
  <c r="Q296" i="54"/>
  <c r="V295" i="54"/>
  <c r="U295" i="54"/>
  <c r="S295" i="54"/>
  <c r="R295" i="54"/>
  <c r="Q295" i="54"/>
  <c r="V294" i="54"/>
  <c r="U294" i="54"/>
  <c r="R294" i="54"/>
  <c r="Q294" i="54"/>
  <c r="V293" i="54"/>
  <c r="U293" i="54"/>
  <c r="R293" i="54"/>
  <c r="Q293" i="54"/>
  <c r="S293" i="54" s="1"/>
  <c r="V292" i="54"/>
  <c r="U292" i="54"/>
  <c r="R292" i="54"/>
  <c r="Q292" i="54"/>
  <c r="S292" i="54" s="1"/>
  <c r="V291" i="54"/>
  <c r="U291" i="54"/>
  <c r="R291" i="54"/>
  <c r="Q291" i="54"/>
  <c r="S291" i="54" s="1"/>
  <c r="V290" i="54"/>
  <c r="U290" i="54"/>
  <c r="R290" i="54"/>
  <c r="Q290" i="54"/>
  <c r="S290" i="54" s="1"/>
  <c r="V289" i="54"/>
  <c r="U289" i="54"/>
  <c r="R289" i="54"/>
  <c r="Q289" i="54"/>
  <c r="S289" i="54" s="1"/>
  <c r="V288" i="54"/>
  <c r="U288" i="54"/>
  <c r="R288" i="54"/>
  <c r="Q288" i="54"/>
  <c r="V287" i="54"/>
  <c r="U287" i="54"/>
  <c r="R287" i="54"/>
  <c r="Q287" i="54"/>
  <c r="S287" i="54" s="1"/>
  <c r="V286" i="54"/>
  <c r="U286" i="54"/>
  <c r="R286" i="54"/>
  <c r="Q286" i="54"/>
  <c r="V285" i="54"/>
  <c r="U285" i="54"/>
  <c r="S285" i="54"/>
  <c r="R285" i="54"/>
  <c r="Q285" i="54"/>
  <c r="V284" i="54"/>
  <c r="U284" i="54"/>
  <c r="R284" i="54"/>
  <c r="Q284" i="54"/>
  <c r="V283" i="54"/>
  <c r="U283" i="54"/>
  <c r="R283" i="54"/>
  <c r="S283" i="54" s="1"/>
  <c r="Q283" i="54"/>
  <c r="V282" i="54"/>
  <c r="U282" i="54"/>
  <c r="R282" i="54"/>
  <c r="Q282" i="54"/>
  <c r="V281" i="54"/>
  <c r="U281" i="54"/>
  <c r="R281" i="54"/>
  <c r="Q281" i="54"/>
  <c r="S281" i="54" s="1"/>
  <c r="V280" i="54"/>
  <c r="U280" i="54"/>
  <c r="R280" i="54"/>
  <c r="Q280" i="54"/>
  <c r="S280" i="54" s="1"/>
  <c r="V279" i="54"/>
  <c r="U279" i="54"/>
  <c r="R279" i="54"/>
  <c r="Q279" i="54"/>
  <c r="S279" i="54" s="1"/>
  <c r="V278" i="54"/>
  <c r="U278" i="54"/>
  <c r="R278" i="54"/>
  <c r="Q278" i="54"/>
  <c r="S278" i="54" s="1"/>
  <c r="V277" i="54"/>
  <c r="U277" i="54"/>
  <c r="R277" i="54"/>
  <c r="Q277" i="54"/>
  <c r="S277" i="54" s="1"/>
  <c r="V276" i="54"/>
  <c r="U276" i="54"/>
  <c r="R276" i="54"/>
  <c r="Q276" i="54"/>
  <c r="S276" i="54" s="1"/>
  <c r="V275" i="54"/>
  <c r="U275" i="54"/>
  <c r="R275" i="54"/>
  <c r="S275" i="54" s="1"/>
  <c r="Q275" i="54"/>
  <c r="V274" i="54"/>
  <c r="U274" i="54"/>
  <c r="R274" i="54"/>
  <c r="Q274" i="54"/>
  <c r="S274" i="54" s="1"/>
  <c r="V273" i="54"/>
  <c r="U273" i="54"/>
  <c r="R273" i="54"/>
  <c r="Q273" i="54"/>
  <c r="V272" i="54"/>
  <c r="U272" i="54"/>
  <c r="S272" i="54"/>
  <c r="R272" i="54"/>
  <c r="Q272" i="54"/>
  <c r="V271" i="54"/>
  <c r="U271" i="54"/>
  <c r="R271" i="54"/>
  <c r="Q271" i="54"/>
  <c r="V270" i="54"/>
  <c r="U270" i="54"/>
  <c r="R270" i="54"/>
  <c r="Q270" i="54"/>
  <c r="V269" i="54"/>
  <c r="U269" i="54"/>
  <c r="R269" i="54"/>
  <c r="Q269" i="54"/>
  <c r="V268" i="54"/>
  <c r="U268" i="54"/>
  <c r="R268" i="54"/>
  <c r="S268" i="54" s="1"/>
  <c r="Q268" i="54"/>
  <c r="V267" i="54"/>
  <c r="U267" i="54"/>
  <c r="R267" i="54"/>
  <c r="Q267" i="54"/>
  <c r="S267" i="54" s="1"/>
  <c r="V266" i="54"/>
  <c r="U266" i="54"/>
  <c r="R266" i="54"/>
  <c r="Q266" i="54"/>
  <c r="S266" i="54" s="1"/>
  <c r="V265" i="54"/>
  <c r="U265" i="54"/>
  <c r="R265" i="54"/>
  <c r="Q265" i="54"/>
  <c r="S265" i="54" s="1"/>
  <c r="V264" i="54"/>
  <c r="U264" i="54"/>
  <c r="R264" i="54"/>
  <c r="Q264" i="54"/>
  <c r="V263" i="54"/>
  <c r="U263" i="54"/>
  <c r="R263" i="54"/>
  <c r="Q263" i="54"/>
  <c r="S263" i="54" s="1"/>
  <c r="V262" i="54"/>
  <c r="U262" i="54"/>
  <c r="S262" i="54"/>
  <c r="R262" i="54"/>
  <c r="Q262" i="54"/>
  <c r="V261" i="54"/>
  <c r="U261" i="54"/>
  <c r="S261" i="54"/>
  <c r="R261" i="54"/>
  <c r="Q261" i="54"/>
  <c r="V260" i="54"/>
  <c r="U260" i="54"/>
  <c r="R260" i="54"/>
  <c r="Q260" i="54"/>
  <c r="S260" i="54" s="1"/>
  <c r="V259" i="54"/>
  <c r="U259" i="54"/>
  <c r="R259" i="54"/>
  <c r="Q259" i="54"/>
  <c r="S259" i="54" s="1"/>
  <c r="V258" i="54"/>
  <c r="U258" i="54"/>
  <c r="R258" i="54"/>
  <c r="Q258" i="54"/>
  <c r="S258" i="54" s="1"/>
  <c r="V257" i="54"/>
  <c r="U257" i="54"/>
  <c r="R257" i="54"/>
  <c r="Q257" i="54"/>
  <c r="S257" i="54" s="1"/>
  <c r="V256" i="54"/>
  <c r="U256" i="54"/>
  <c r="R256" i="54"/>
  <c r="Q256" i="54"/>
  <c r="S256" i="54" s="1"/>
  <c r="V255" i="54"/>
  <c r="U255" i="54"/>
  <c r="R255" i="54"/>
  <c r="S255" i="54" s="1"/>
  <c r="Q255" i="54"/>
  <c r="V254" i="54"/>
  <c r="U254" i="54"/>
  <c r="S254" i="54"/>
  <c r="R254" i="54"/>
  <c r="Q254" i="54"/>
  <c r="V253" i="54"/>
  <c r="U253" i="54"/>
  <c r="R253" i="54"/>
  <c r="Q253" i="54"/>
  <c r="S253" i="54" s="1"/>
  <c r="V252" i="54"/>
  <c r="U252" i="54"/>
  <c r="R252" i="54"/>
  <c r="Q252" i="54"/>
  <c r="V251" i="54"/>
  <c r="U251" i="54"/>
  <c r="R251" i="54"/>
  <c r="Q251" i="54"/>
  <c r="S251" i="54" s="1"/>
  <c r="V250" i="54"/>
  <c r="U250" i="54"/>
  <c r="R250" i="54"/>
  <c r="Q250" i="54"/>
  <c r="S250" i="54" s="1"/>
  <c r="V249" i="54"/>
  <c r="U249" i="54"/>
  <c r="R249" i="54"/>
  <c r="Q249" i="54"/>
  <c r="S249" i="54" s="1"/>
  <c r="V248" i="54"/>
  <c r="U248" i="54"/>
  <c r="R248" i="54"/>
  <c r="Q248" i="54"/>
  <c r="V247" i="54"/>
  <c r="U247" i="54"/>
  <c r="R247" i="54"/>
  <c r="Q247" i="54"/>
  <c r="S247" i="54" s="1"/>
  <c r="V246" i="54"/>
  <c r="U246" i="54"/>
  <c r="R246" i="54"/>
  <c r="Q246" i="54"/>
  <c r="V245" i="54"/>
  <c r="U245" i="54"/>
  <c r="R245" i="54"/>
  <c r="Q245" i="54"/>
  <c r="S245" i="54" s="1"/>
  <c r="V244" i="54"/>
  <c r="U244" i="54"/>
  <c r="R244" i="54"/>
  <c r="Q244" i="54"/>
  <c r="V243" i="54"/>
  <c r="U243" i="54"/>
  <c r="R243" i="54"/>
  <c r="Q243" i="54"/>
  <c r="V242" i="54"/>
  <c r="U242" i="54"/>
  <c r="S242" i="54"/>
  <c r="R242" i="54"/>
  <c r="Q242" i="54"/>
  <c r="V241" i="54"/>
  <c r="U241" i="54"/>
  <c r="R241" i="54"/>
  <c r="S241" i="54" s="1"/>
  <c r="Q241" i="54"/>
  <c r="V240" i="54"/>
  <c r="U240" i="54"/>
  <c r="R240" i="54"/>
  <c r="Q240" i="54"/>
  <c r="S240" i="54" s="1"/>
  <c r="V239" i="54"/>
  <c r="U239" i="54"/>
  <c r="R239" i="54"/>
  <c r="Q239" i="54"/>
  <c r="S239" i="54" s="1"/>
  <c r="V238" i="54"/>
  <c r="U238" i="54"/>
  <c r="R238" i="54"/>
  <c r="Q238" i="54"/>
  <c r="S238" i="54" s="1"/>
  <c r="V237" i="54"/>
  <c r="U237" i="54"/>
  <c r="R237" i="54"/>
  <c r="Q237" i="54"/>
  <c r="V236" i="54"/>
  <c r="U236" i="54"/>
  <c r="R236" i="54"/>
  <c r="Q236" i="54"/>
  <c r="S236" i="54" s="1"/>
  <c r="V235" i="54"/>
  <c r="U235" i="54"/>
  <c r="R235" i="54"/>
  <c r="Q235" i="54"/>
  <c r="V234" i="54"/>
  <c r="U234" i="54"/>
  <c r="R234" i="54"/>
  <c r="Q234" i="54"/>
  <c r="S234" i="54" s="1"/>
  <c r="V233" i="54"/>
  <c r="U233" i="54"/>
  <c r="R233" i="54"/>
  <c r="Q233" i="54"/>
  <c r="S233" i="54" s="1"/>
  <c r="V232" i="54"/>
  <c r="U232" i="54"/>
  <c r="R232" i="54"/>
  <c r="Q232" i="54"/>
  <c r="S232" i="54" s="1"/>
  <c r="V231" i="54"/>
  <c r="U231" i="54"/>
  <c r="R231" i="54"/>
  <c r="Q231" i="54"/>
  <c r="S231" i="54" s="1"/>
  <c r="V230" i="54"/>
  <c r="U230" i="54"/>
  <c r="R230" i="54"/>
  <c r="Q230" i="54"/>
  <c r="S230" i="54" s="1"/>
  <c r="V229" i="54"/>
  <c r="U229" i="54"/>
  <c r="R229" i="54"/>
  <c r="Q229" i="54"/>
  <c r="S229" i="54" s="1"/>
  <c r="V228" i="54"/>
  <c r="U228" i="54"/>
  <c r="R228" i="54"/>
  <c r="Q228" i="54"/>
  <c r="S228" i="54" s="1"/>
  <c r="V227" i="54"/>
  <c r="U227" i="54"/>
  <c r="R227" i="54"/>
  <c r="S227" i="54" s="1"/>
  <c r="Q227" i="54"/>
  <c r="V226" i="54"/>
  <c r="U226" i="54"/>
  <c r="R226" i="54"/>
  <c r="Q226" i="54"/>
  <c r="S226" i="54" s="1"/>
  <c r="V225" i="54"/>
  <c r="U225" i="54"/>
  <c r="R225" i="54"/>
  <c r="Q225" i="54"/>
  <c r="V224" i="54"/>
  <c r="U224" i="54"/>
  <c r="R224" i="54"/>
  <c r="S224" i="54" s="1"/>
  <c r="Q224" i="54"/>
  <c r="V223" i="54"/>
  <c r="U223" i="54"/>
  <c r="R223" i="54"/>
  <c r="Q223" i="54"/>
  <c r="S223" i="54" s="1"/>
  <c r="V222" i="54"/>
  <c r="U222" i="54"/>
  <c r="R222" i="54"/>
  <c r="Q222" i="54"/>
  <c r="V221" i="54"/>
  <c r="U221" i="54"/>
  <c r="R221" i="54"/>
  <c r="Q221" i="54"/>
  <c r="S221" i="54" s="1"/>
  <c r="V220" i="54"/>
  <c r="U220" i="54"/>
  <c r="R220" i="54"/>
  <c r="S220" i="54" s="1"/>
  <c r="Q220" i="54"/>
  <c r="V219" i="54"/>
  <c r="U219" i="54"/>
  <c r="R219" i="54"/>
  <c r="Q219" i="54"/>
  <c r="S219" i="54" s="1"/>
  <c r="V218" i="54"/>
  <c r="U218" i="54"/>
  <c r="R218" i="54"/>
  <c r="Q218" i="54"/>
  <c r="S218" i="54" s="1"/>
  <c r="V217" i="54"/>
  <c r="U217" i="54"/>
  <c r="R217" i="54"/>
  <c r="Q217" i="54"/>
  <c r="S217" i="54" s="1"/>
  <c r="V216" i="54"/>
  <c r="U216" i="54"/>
  <c r="R216" i="54"/>
  <c r="Q216" i="54"/>
  <c r="V215" i="54"/>
  <c r="U215" i="54"/>
  <c r="R215" i="54"/>
  <c r="Q215" i="54"/>
  <c r="S215" i="54" s="1"/>
  <c r="V214" i="54"/>
  <c r="U214" i="54"/>
  <c r="S214" i="54"/>
  <c r="R214" i="54"/>
  <c r="Q214" i="54"/>
  <c r="V213" i="54"/>
  <c r="U213" i="54"/>
  <c r="R213" i="54"/>
  <c r="S213" i="54" s="1"/>
  <c r="Q213" i="54"/>
  <c r="V212" i="54"/>
  <c r="U212" i="54"/>
  <c r="R212" i="54"/>
  <c r="Q212" i="54"/>
  <c r="S212" i="54" s="1"/>
  <c r="V211" i="54"/>
  <c r="U211" i="54"/>
  <c r="R211" i="54"/>
  <c r="Q211" i="54"/>
  <c r="S211" i="54" s="1"/>
  <c r="V210" i="54"/>
  <c r="U210" i="54"/>
  <c r="R210" i="54"/>
  <c r="Q210" i="54"/>
  <c r="S210" i="54" s="1"/>
  <c r="V209" i="54"/>
  <c r="U209" i="54"/>
  <c r="R209" i="54"/>
  <c r="Q209" i="54"/>
  <c r="S209" i="54" s="1"/>
  <c r="V208" i="54"/>
  <c r="U208" i="54"/>
  <c r="R208" i="54"/>
  <c r="Q208" i="54"/>
  <c r="S208" i="54" s="1"/>
  <c r="V207" i="54"/>
  <c r="U207" i="54"/>
  <c r="R207" i="54"/>
  <c r="S207" i="54" s="1"/>
  <c r="Q207" i="54"/>
  <c r="V206" i="54"/>
  <c r="U206" i="54"/>
  <c r="R206" i="54"/>
  <c r="S206" i="54" s="1"/>
  <c r="Q206" i="54"/>
  <c r="V205" i="54"/>
  <c r="U205" i="54"/>
  <c r="R205" i="54"/>
  <c r="S205" i="54" s="1"/>
  <c r="Q205" i="54"/>
  <c r="V204" i="54"/>
  <c r="U204" i="54"/>
  <c r="R204" i="54"/>
  <c r="Q204" i="54"/>
  <c r="V203" i="54"/>
  <c r="U203" i="54"/>
  <c r="R203" i="54"/>
  <c r="Q203" i="54"/>
  <c r="V202" i="54"/>
  <c r="U202" i="54"/>
  <c r="R202" i="54"/>
  <c r="Q202" i="54"/>
  <c r="S202" i="54" s="1"/>
  <c r="V201" i="54"/>
  <c r="U201" i="54"/>
  <c r="R201" i="54"/>
  <c r="Q201" i="54"/>
  <c r="S201" i="54" s="1"/>
  <c r="V200" i="54"/>
  <c r="U200" i="54"/>
  <c r="R200" i="54"/>
  <c r="Q200" i="54"/>
  <c r="V199" i="54"/>
  <c r="U199" i="54"/>
  <c r="R199" i="54"/>
  <c r="Q199" i="54"/>
  <c r="S199" i="54" s="1"/>
  <c r="V198" i="54"/>
  <c r="U198" i="54"/>
  <c r="S198" i="54"/>
  <c r="R198" i="54"/>
  <c r="Q198" i="54"/>
  <c r="V197" i="54"/>
  <c r="U197" i="54"/>
  <c r="R197" i="54"/>
  <c r="S197" i="54" s="1"/>
  <c r="Q197" i="54"/>
  <c r="V196" i="54"/>
  <c r="U196" i="54"/>
  <c r="R196" i="54"/>
  <c r="Q196" i="54"/>
  <c r="V195" i="54"/>
  <c r="U195" i="54"/>
  <c r="R195" i="54"/>
  <c r="Q195" i="54"/>
  <c r="V194" i="54"/>
  <c r="U194" i="54"/>
  <c r="R194" i="54"/>
  <c r="Q194" i="54"/>
  <c r="S194" i="54" s="1"/>
  <c r="V193" i="54"/>
  <c r="U193" i="54"/>
  <c r="R193" i="54"/>
  <c r="Q193" i="54"/>
  <c r="V192" i="54"/>
  <c r="U192" i="54"/>
  <c r="R192" i="54"/>
  <c r="Q192" i="54"/>
  <c r="S192" i="54" s="1"/>
  <c r="V191" i="54"/>
  <c r="U191" i="54"/>
  <c r="R191" i="54"/>
  <c r="Q191" i="54"/>
  <c r="S191" i="54" s="1"/>
  <c r="V190" i="54"/>
  <c r="U190" i="54"/>
  <c r="R190" i="54"/>
  <c r="Q190" i="54"/>
  <c r="S190" i="54" s="1"/>
  <c r="V189" i="54"/>
  <c r="U189" i="54"/>
  <c r="S189" i="54"/>
  <c r="R189" i="54"/>
  <c r="Q189" i="54"/>
  <c r="V188" i="54"/>
  <c r="U188" i="54"/>
  <c r="R188" i="54"/>
  <c r="Q188" i="54"/>
  <c r="S188" i="54" s="1"/>
  <c r="V187" i="54"/>
  <c r="U187" i="54"/>
  <c r="R187" i="54"/>
  <c r="S187" i="54" s="1"/>
  <c r="Q187" i="54"/>
  <c r="V186" i="54"/>
  <c r="U186" i="54"/>
  <c r="R186" i="54"/>
  <c r="Q186" i="54"/>
  <c r="S186" i="54" s="1"/>
  <c r="V185" i="54"/>
  <c r="U185" i="54"/>
  <c r="R185" i="54"/>
  <c r="Q185" i="54"/>
  <c r="V184" i="54"/>
  <c r="U184" i="54"/>
  <c r="R184" i="54"/>
  <c r="Q184" i="54"/>
  <c r="S184" i="54" s="1"/>
  <c r="V183" i="54"/>
  <c r="U183" i="54"/>
  <c r="R183" i="54"/>
  <c r="Q183" i="54"/>
  <c r="V182" i="54"/>
  <c r="U182" i="54"/>
  <c r="R182" i="54"/>
  <c r="Q182" i="54"/>
  <c r="S182" i="54" s="1"/>
  <c r="V181" i="54"/>
  <c r="U181" i="54"/>
  <c r="R181" i="54"/>
  <c r="Q181" i="54"/>
  <c r="V180" i="54"/>
  <c r="U180" i="54"/>
  <c r="R180" i="54"/>
  <c r="S180" i="54" s="1"/>
  <c r="Q180" i="54"/>
  <c r="V179" i="54"/>
  <c r="U179" i="54"/>
  <c r="R179" i="54"/>
  <c r="S179" i="54" s="1"/>
  <c r="Q179" i="54"/>
  <c r="V178" i="54"/>
  <c r="U178" i="54"/>
  <c r="R178" i="54"/>
  <c r="Q178" i="54"/>
  <c r="S178" i="54" s="1"/>
  <c r="V177" i="54"/>
  <c r="U177" i="54"/>
  <c r="R177" i="54"/>
  <c r="Q177" i="54"/>
  <c r="S177" i="54" s="1"/>
  <c r="V176" i="54"/>
  <c r="U176" i="54"/>
  <c r="R176" i="54"/>
  <c r="Q176" i="54"/>
  <c r="S176" i="54" s="1"/>
  <c r="V175" i="54"/>
  <c r="U175" i="54"/>
  <c r="R175" i="54"/>
  <c r="Q175" i="54"/>
  <c r="S175" i="54" s="1"/>
  <c r="V174" i="54"/>
  <c r="U174" i="54"/>
  <c r="R174" i="54"/>
  <c r="Q174" i="54"/>
  <c r="S174" i="54" s="1"/>
  <c r="V173" i="54"/>
  <c r="U173" i="54"/>
  <c r="R173" i="54"/>
  <c r="Q173" i="54"/>
  <c r="S173" i="54" s="1"/>
  <c r="V172" i="54"/>
  <c r="U172" i="54"/>
  <c r="R172" i="54"/>
  <c r="Q172" i="54"/>
  <c r="V171" i="54"/>
  <c r="U171" i="54"/>
  <c r="R171" i="54"/>
  <c r="Q171" i="54"/>
  <c r="S171" i="54" s="1"/>
  <c r="V170" i="54"/>
  <c r="U170" i="54"/>
  <c r="S170" i="54"/>
  <c r="R170" i="54"/>
  <c r="Q170" i="54"/>
  <c r="V169" i="54"/>
  <c r="U169" i="54"/>
  <c r="R169" i="54"/>
  <c r="Q169" i="54"/>
  <c r="S169" i="54" s="1"/>
  <c r="V168" i="54"/>
  <c r="U168" i="54"/>
  <c r="R168" i="54"/>
  <c r="Q168" i="54"/>
  <c r="V167" i="54"/>
  <c r="U167" i="54"/>
  <c r="R167" i="54"/>
  <c r="Q167" i="54"/>
  <c r="S167" i="54" s="1"/>
  <c r="V166" i="54"/>
  <c r="U166" i="54"/>
  <c r="S166" i="54"/>
  <c r="R166" i="54"/>
  <c r="Q166" i="54"/>
  <c r="V165" i="54"/>
  <c r="U165" i="54"/>
  <c r="R165" i="54"/>
  <c r="Q165" i="54"/>
  <c r="S165" i="54" s="1"/>
  <c r="V164" i="54"/>
  <c r="U164" i="54"/>
  <c r="R164" i="54"/>
  <c r="Q164" i="54"/>
  <c r="S164" i="54" s="1"/>
  <c r="V163" i="54"/>
  <c r="U163" i="54"/>
  <c r="R163" i="54"/>
  <c r="Q163" i="54"/>
  <c r="V162" i="54"/>
  <c r="U162" i="54"/>
  <c r="R162" i="54"/>
  <c r="Q162" i="54"/>
  <c r="S162" i="54" s="1"/>
  <c r="V161" i="54"/>
  <c r="U161" i="54"/>
  <c r="S161" i="54"/>
  <c r="R161" i="54"/>
  <c r="Q161" i="54"/>
  <c r="V160" i="54"/>
  <c r="U160" i="54"/>
  <c r="R160" i="54"/>
  <c r="S160" i="54" s="1"/>
  <c r="Q160" i="54"/>
  <c r="V159" i="54"/>
  <c r="U159" i="54"/>
  <c r="R159" i="54"/>
  <c r="S159" i="54" s="1"/>
  <c r="Q159" i="54"/>
  <c r="V158" i="54"/>
  <c r="U158" i="54"/>
  <c r="R158" i="54"/>
  <c r="Q158" i="54"/>
  <c r="S158" i="54" s="1"/>
  <c r="V157" i="54"/>
  <c r="U157" i="54"/>
  <c r="R157" i="54"/>
  <c r="Q157" i="54"/>
  <c r="S157" i="54" s="1"/>
  <c r="V156" i="54"/>
  <c r="U156" i="54"/>
  <c r="R156" i="54"/>
  <c r="Q156" i="54"/>
  <c r="S156" i="54" s="1"/>
  <c r="V155" i="54"/>
  <c r="U155" i="54"/>
  <c r="R155" i="54"/>
  <c r="Q155" i="54"/>
  <c r="S155" i="54" s="1"/>
  <c r="V154" i="54"/>
  <c r="U154" i="54"/>
  <c r="R154" i="54"/>
  <c r="Q154" i="54"/>
  <c r="S154" i="54" s="1"/>
  <c r="V153" i="54"/>
  <c r="U153" i="54"/>
  <c r="R153" i="54"/>
  <c r="Q153" i="54"/>
  <c r="V152" i="54"/>
  <c r="U152" i="54"/>
  <c r="R152" i="54"/>
  <c r="S152" i="54" s="1"/>
  <c r="Q152" i="54"/>
  <c r="V151" i="54"/>
  <c r="U151" i="54"/>
  <c r="R151" i="54"/>
  <c r="Q151" i="54"/>
  <c r="S151" i="54" s="1"/>
  <c r="V150" i="54"/>
  <c r="U150" i="54"/>
  <c r="S150" i="54"/>
  <c r="R150" i="54"/>
  <c r="Q150" i="54"/>
  <c r="V149" i="54"/>
  <c r="U149" i="54"/>
  <c r="R149" i="54"/>
  <c r="Q149" i="54"/>
  <c r="S149" i="54" s="1"/>
  <c r="V148" i="54"/>
  <c r="U148" i="54"/>
  <c r="R148" i="54"/>
  <c r="Q148" i="54"/>
  <c r="S148" i="54" s="1"/>
  <c r="V147" i="54"/>
  <c r="U147" i="54"/>
  <c r="R147" i="54"/>
  <c r="Q147" i="54"/>
  <c r="S147" i="54" s="1"/>
  <c r="V146" i="54"/>
  <c r="U146" i="54"/>
  <c r="R146" i="54"/>
  <c r="Q146" i="54"/>
  <c r="S146" i="54" s="1"/>
  <c r="V145" i="54"/>
  <c r="U145" i="54"/>
  <c r="R145" i="54"/>
  <c r="S145" i="54" s="1"/>
  <c r="Q145" i="54"/>
  <c r="V144" i="54"/>
  <c r="U144" i="54"/>
  <c r="R144" i="54"/>
  <c r="Q144" i="54"/>
  <c r="V143" i="54"/>
  <c r="U143" i="54"/>
  <c r="S143" i="54"/>
  <c r="R143" i="54"/>
  <c r="Q143" i="54"/>
  <c r="V142" i="54"/>
  <c r="U142" i="54"/>
  <c r="R142" i="54"/>
  <c r="Q142" i="54"/>
  <c r="S142" i="54" s="1"/>
  <c r="V141" i="54"/>
  <c r="U141" i="54"/>
  <c r="S141" i="54"/>
  <c r="R141" i="54"/>
  <c r="Q141" i="54"/>
  <c r="V140" i="54"/>
  <c r="U140" i="54"/>
  <c r="R140" i="54"/>
  <c r="Q140" i="54"/>
  <c r="V139" i="54"/>
  <c r="U139" i="54"/>
  <c r="R139" i="54"/>
  <c r="S139" i="54" s="1"/>
  <c r="Q139" i="54"/>
  <c r="V138" i="54"/>
  <c r="U138" i="54"/>
  <c r="R138" i="54"/>
  <c r="Q138" i="54"/>
  <c r="V137" i="54"/>
  <c r="U137" i="54"/>
  <c r="R137" i="54"/>
  <c r="Q137" i="54"/>
  <c r="V136" i="54"/>
  <c r="U136" i="54"/>
  <c r="R136" i="54"/>
  <c r="Q136" i="54"/>
  <c r="V135" i="54"/>
  <c r="U135" i="54"/>
  <c r="R135" i="54"/>
  <c r="Q135" i="54"/>
  <c r="S135" i="54" s="1"/>
  <c r="V134" i="54"/>
  <c r="U134" i="54"/>
  <c r="R134" i="54"/>
  <c r="Q134" i="54"/>
  <c r="V133" i="54"/>
  <c r="U133" i="54"/>
  <c r="R133" i="54"/>
  <c r="Q133" i="54"/>
  <c r="S133" i="54" s="1"/>
  <c r="V132" i="54"/>
  <c r="U132" i="54"/>
  <c r="R132" i="54"/>
  <c r="Q132" i="54"/>
  <c r="S132" i="54" s="1"/>
  <c r="V131" i="54"/>
  <c r="U131" i="54"/>
  <c r="R131" i="54"/>
  <c r="Q131" i="54"/>
  <c r="V130" i="54"/>
  <c r="U130" i="54"/>
  <c r="R130" i="54"/>
  <c r="Q130" i="54"/>
  <c r="S130" i="54" s="1"/>
  <c r="V129" i="54"/>
  <c r="U129" i="54"/>
  <c r="R129" i="54"/>
  <c r="Q129" i="54"/>
  <c r="V128" i="54"/>
  <c r="U128" i="54"/>
  <c r="R128" i="54"/>
  <c r="Q128" i="54"/>
  <c r="V127" i="54"/>
  <c r="U127" i="54"/>
  <c r="R127" i="54"/>
  <c r="S127" i="54" s="1"/>
  <c r="Q127" i="54"/>
  <c r="V126" i="54"/>
  <c r="U126" i="54"/>
  <c r="R126" i="54"/>
  <c r="Q126" i="54"/>
  <c r="V125" i="54"/>
  <c r="U125" i="54"/>
  <c r="R125" i="54"/>
  <c r="Q125" i="54"/>
  <c r="V124" i="54"/>
  <c r="U124" i="54"/>
  <c r="R124" i="54"/>
  <c r="S124" i="54" s="1"/>
  <c r="Q124" i="54"/>
  <c r="V123" i="54"/>
  <c r="U123" i="54"/>
  <c r="R123" i="54"/>
  <c r="Q123" i="54"/>
  <c r="S123" i="54" s="1"/>
  <c r="V122" i="54"/>
  <c r="U122" i="54"/>
  <c r="S122" i="54"/>
  <c r="R122" i="54"/>
  <c r="Q122" i="54"/>
  <c r="V121" i="54"/>
  <c r="U121" i="54"/>
  <c r="R121" i="54"/>
  <c r="Q121" i="54"/>
  <c r="V120" i="54"/>
  <c r="U120" i="54"/>
  <c r="R120" i="54"/>
  <c r="Q120" i="54"/>
  <c r="S120" i="54" s="1"/>
  <c r="V119" i="54"/>
  <c r="U119" i="54"/>
  <c r="R119" i="54"/>
  <c r="Q119" i="54"/>
  <c r="V118" i="54"/>
  <c r="U118" i="54"/>
  <c r="R118" i="54"/>
  <c r="Q118" i="54"/>
  <c r="S118" i="54" s="1"/>
  <c r="V117" i="54"/>
  <c r="U117" i="54"/>
  <c r="R117" i="54"/>
  <c r="Q117" i="54"/>
  <c r="S117" i="54" s="1"/>
  <c r="V116" i="54"/>
  <c r="U116" i="54"/>
  <c r="R116" i="54"/>
  <c r="Q116" i="54"/>
  <c r="S116" i="54" s="1"/>
  <c r="V115" i="54"/>
  <c r="U115" i="54"/>
  <c r="R115" i="54"/>
  <c r="Q115" i="54"/>
  <c r="V114" i="54"/>
  <c r="U114" i="54"/>
  <c r="R114" i="54"/>
  <c r="Q114" i="54"/>
  <c r="S114" i="54" s="1"/>
  <c r="V113" i="54"/>
  <c r="U113" i="54"/>
  <c r="S113" i="54"/>
  <c r="R113" i="54"/>
  <c r="Q113" i="54"/>
  <c r="V112" i="54"/>
  <c r="U112" i="54"/>
  <c r="R112" i="54"/>
  <c r="Q112" i="54"/>
  <c r="S112" i="54" s="1"/>
  <c r="V111" i="54"/>
  <c r="U111" i="54"/>
  <c r="R111" i="54"/>
  <c r="Q111" i="54"/>
  <c r="V110" i="54"/>
  <c r="U110" i="54"/>
  <c r="R110" i="54"/>
  <c r="Q110" i="54"/>
  <c r="S110" i="54" s="1"/>
  <c r="V109" i="54"/>
  <c r="U109" i="54"/>
  <c r="R109" i="54"/>
  <c r="Q109" i="54"/>
  <c r="S109" i="54" s="1"/>
  <c r="V108" i="54"/>
  <c r="U108" i="54"/>
  <c r="R108" i="54"/>
  <c r="Q108" i="54"/>
  <c r="V107" i="54"/>
  <c r="U107" i="54"/>
  <c r="R107" i="54"/>
  <c r="Q107" i="54"/>
  <c r="S107" i="54" s="1"/>
  <c r="V106" i="54"/>
  <c r="U106" i="54"/>
  <c r="S106" i="54"/>
  <c r="R106" i="54"/>
  <c r="Q106" i="54"/>
  <c r="V105" i="54"/>
  <c r="U105" i="54"/>
  <c r="R105" i="54"/>
  <c r="Q105" i="54"/>
  <c r="S105" i="54" s="1"/>
  <c r="V104" i="54"/>
  <c r="U104" i="54"/>
  <c r="R104" i="54"/>
  <c r="S104" i="54" s="1"/>
  <c r="Q104" i="54"/>
  <c r="V103" i="54"/>
  <c r="U103" i="54"/>
  <c r="R103" i="54"/>
  <c r="S103" i="54" s="1"/>
  <c r="Q103" i="54"/>
  <c r="V102" i="54"/>
  <c r="U102" i="54"/>
  <c r="R102" i="54"/>
  <c r="Q102" i="54"/>
  <c r="S102" i="54" s="1"/>
  <c r="V101" i="54"/>
  <c r="U101" i="54"/>
  <c r="R101" i="54"/>
  <c r="Q101" i="54"/>
  <c r="S101" i="54" s="1"/>
  <c r="V100" i="54"/>
  <c r="U100" i="54"/>
  <c r="R100" i="54"/>
  <c r="Q100" i="54"/>
  <c r="S100" i="54" s="1"/>
  <c r="V99" i="54"/>
  <c r="U99" i="54"/>
  <c r="R99" i="54"/>
  <c r="Q99" i="54"/>
  <c r="V98" i="54"/>
  <c r="U98" i="54"/>
  <c r="R98" i="54"/>
  <c r="Q98" i="54"/>
  <c r="S98" i="54" s="1"/>
  <c r="V97" i="54"/>
  <c r="U97" i="54"/>
  <c r="R97" i="54"/>
  <c r="S97" i="54" s="1"/>
  <c r="Q97" i="54"/>
  <c r="V96" i="54"/>
  <c r="U96" i="54"/>
  <c r="R96" i="54"/>
  <c r="Q96" i="54"/>
  <c r="S96" i="54" s="1"/>
  <c r="V95" i="54"/>
  <c r="U95" i="54"/>
  <c r="S95" i="54"/>
  <c r="R95" i="54"/>
  <c r="Q95" i="54"/>
  <c r="V94" i="54"/>
  <c r="U94" i="54"/>
  <c r="R94" i="54"/>
  <c r="Q94" i="54"/>
  <c r="V93" i="54"/>
  <c r="U93" i="54"/>
  <c r="R93" i="54"/>
  <c r="Q93" i="54"/>
  <c r="S93" i="54" s="1"/>
  <c r="V92" i="54"/>
  <c r="U92" i="54"/>
  <c r="R92" i="54"/>
  <c r="Q92" i="54"/>
  <c r="S92" i="54" s="1"/>
  <c r="V91" i="54"/>
  <c r="U91" i="54"/>
  <c r="R91" i="54"/>
  <c r="Q91" i="54"/>
  <c r="V90" i="54"/>
  <c r="U90" i="54"/>
  <c r="R90" i="54"/>
  <c r="Q90" i="54"/>
  <c r="S90" i="54" s="1"/>
  <c r="V89" i="54"/>
  <c r="U89" i="54"/>
  <c r="R89" i="54"/>
  <c r="Q89" i="54"/>
  <c r="S89" i="54" s="1"/>
  <c r="V88" i="54"/>
  <c r="U88" i="54"/>
  <c r="R88" i="54"/>
  <c r="Q88" i="54"/>
  <c r="S88" i="54" s="1"/>
  <c r="V87" i="54"/>
  <c r="U87" i="54"/>
  <c r="R87" i="54"/>
  <c r="Q87" i="54"/>
  <c r="S87" i="54" s="1"/>
  <c r="V86" i="54"/>
  <c r="U86" i="54"/>
  <c r="R86" i="54"/>
  <c r="Q86" i="54"/>
  <c r="S86" i="54" s="1"/>
  <c r="V85" i="54"/>
  <c r="U85" i="54"/>
  <c r="R85" i="54"/>
  <c r="Q85" i="54"/>
  <c r="S85" i="54" s="1"/>
  <c r="V84" i="54"/>
  <c r="U84" i="54"/>
  <c r="R84" i="54"/>
  <c r="Q84" i="54"/>
  <c r="S84" i="54" s="1"/>
  <c r="V83" i="54"/>
  <c r="U83" i="54"/>
  <c r="R83" i="54"/>
  <c r="Q83" i="54"/>
  <c r="V82" i="54"/>
  <c r="U82" i="54"/>
  <c r="S82" i="54"/>
  <c r="R82" i="54"/>
  <c r="Q82" i="54"/>
  <c r="V81" i="54"/>
  <c r="U81" i="54"/>
  <c r="R81" i="54"/>
  <c r="Q81" i="54"/>
  <c r="S81" i="54" s="1"/>
  <c r="V80" i="54"/>
  <c r="U80" i="54"/>
  <c r="R80" i="54"/>
  <c r="Q80" i="54"/>
  <c r="V79" i="54"/>
  <c r="U79" i="54"/>
  <c r="R79" i="54"/>
  <c r="Q79" i="54"/>
  <c r="V78" i="54"/>
  <c r="U78" i="54"/>
  <c r="R78" i="54"/>
  <c r="Q78" i="54"/>
  <c r="V77" i="54"/>
  <c r="U77" i="54"/>
  <c r="R77" i="54"/>
  <c r="Q77" i="54"/>
  <c r="S77" i="54" s="1"/>
  <c r="V76" i="54"/>
  <c r="U76" i="54"/>
  <c r="R76" i="54"/>
  <c r="S76" i="54" s="1"/>
  <c r="Q76" i="54"/>
  <c r="V75" i="54"/>
  <c r="U75" i="54"/>
  <c r="R75" i="54"/>
  <c r="S75" i="54" s="1"/>
  <c r="Q75" i="54"/>
  <c r="V74" i="54"/>
  <c r="U74" i="54"/>
  <c r="R74" i="54"/>
  <c r="Q74" i="54"/>
  <c r="S74" i="54" s="1"/>
  <c r="V73" i="54"/>
  <c r="U73" i="54"/>
  <c r="R73" i="54"/>
  <c r="Q73" i="54"/>
  <c r="S73" i="54" s="1"/>
  <c r="V72" i="54"/>
  <c r="U72" i="54"/>
  <c r="R72" i="54"/>
  <c r="Q72" i="54"/>
  <c r="S72" i="54" s="1"/>
  <c r="V71" i="54"/>
  <c r="U71" i="54"/>
  <c r="R71" i="54"/>
  <c r="Q71" i="54"/>
  <c r="S71" i="54" s="1"/>
  <c r="V70" i="54"/>
  <c r="U70" i="54"/>
  <c r="R70" i="54"/>
  <c r="Q70" i="54"/>
  <c r="S70" i="54" s="1"/>
  <c r="V69" i="54"/>
  <c r="U69" i="54"/>
  <c r="S69" i="54"/>
  <c r="R69" i="54"/>
  <c r="Q69" i="54"/>
  <c r="V68" i="54"/>
  <c r="U68" i="54"/>
  <c r="R68" i="54"/>
  <c r="S68" i="54" s="1"/>
  <c r="Q68" i="54"/>
  <c r="V67" i="54"/>
  <c r="U67" i="54"/>
  <c r="R67" i="54"/>
  <c r="Q67" i="54"/>
  <c r="S67" i="54" s="1"/>
  <c r="V66" i="54"/>
  <c r="U66" i="54"/>
  <c r="R66" i="54"/>
  <c r="Q66" i="54"/>
  <c r="V65" i="54"/>
  <c r="U65" i="54"/>
  <c r="R65" i="54"/>
  <c r="Q65" i="54"/>
  <c r="S65" i="54" s="1"/>
  <c r="V64" i="54"/>
  <c r="U64" i="54"/>
  <c r="R64" i="54"/>
  <c r="Q64" i="54"/>
  <c r="S64" i="54" s="1"/>
  <c r="V63" i="54"/>
  <c r="U63" i="54"/>
  <c r="R63" i="54"/>
  <c r="Q63" i="54"/>
  <c r="V62" i="54"/>
  <c r="U62" i="54"/>
  <c r="S62" i="54"/>
  <c r="R62" i="54"/>
  <c r="Q62" i="54"/>
  <c r="V61" i="54"/>
  <c r="U61" i="54"/>
  <c r="R61" i="54"/>
  <c r="Q61" i="54"/>
  <c r="V60" i="54"/>
  <c r="U60" i="54"/>
  <c r="R60" i="54"/>
  <c r="Q60" i="54"/>
  <c r="V59" i="54"/>
  <c r="U59" i="54"/>
  <c r="R59" i="54"/>
  <c r="Q59" i="54"/>
  <c r="S59" i="54" s="1"/>
  <c r="V58" i="54"/>
  <c r="U58" i="54"/>
  <c r="S58" i="54"/>
  <c r="R58" i="54"/>
  <c r="Q58" i="54"/>
  <c r="V57" i="54"/>
  <c r="U57" i="54"/>
  <c r="R57" i="54"/>
  <c r="Q57" i="54"/>
  <c r="V56" i="54"/>
  <c r="U56" i="54"/>
  <c r="R56" i="54"/>
  <c r="S56" i="54" s="1"/>
  <c r="Q56" i="54"/>
  <c r="V55" i="54"/>
  <c r="U55" i="54"/>
  <c r="R55" i="54"/>
  <c r="Q55" i="54"/>
  <c r="S55" i="54" s="1"/>
  <c r="V54" i="54"/>
  <c r="U54" i="54"/>
  <c r="R54" i="54"/>
  <c r="Q54" i="54"/>
  <c r="S54" i="54" s="1"/>
  <c r="V53" i="54"/>
  <c r="U53" i="54"/>
  <c r="S53" i="54"/>
  <c r="R53" i="54"/>
  <c r="Q53" i="54"/>
  <c r="V52" i="54"/>
  <c r="U52" i="54"/>
  <c r="R52" i="54"/>
  <c r="Q52" i="54"/>
  <c r="S52" i="54" s="1"/>
  <c r="V51" i="54"/>
  <c r="U51" i="54"/>
  <c r="R51" i="54"/>
  <c r="Q51" i="54"/>
  <c r="V50" i="54"/>
  <c r="U50" i="54"/>
  <c r="R50" i="54"/>
  <c r="Q50" i="54"/>
  <c r="S50" i="54" s="1"/>
  <c r="V49" i="54"/>
  <c r="U49" i="54"/>
  <c r="R49" i="54"/>
  <c r="S49" i="54" s="1"/>
  <c r="Q49" i="54"/>
  <c r="V48" i="54"/>
  <c r="U48" i="54"/>
  <c r="R48" i="54"/>
  <c r="Q48" i="54"/>
  <c r="V47" i="54"/>
  <c r="U47" i="54"/>
  <c r="R47" i="54"/>
  <c r="Q47" i="54"/>
  <c r="S47" i="54" s="1"/>
  <c r="V46" i="54"/>
  <c r="U46" i="54"/>
  <c r="R46" i="54"/>
  <c r="Q46" i="54"/>
  <c r="S46" i="54" s="1"/>
  <c r="V45" i="54"/>
  <c r="U45" i="54"/>
  <c r="R45" i="54"/>
  <c r="Q45" i="54"/>
  <c r="S45" i="54" s="1"/>
  <c r="V44" i="54"/>
  <c r="U44" i="54"/>
  <c r="R44" i="54"/>
  <c r="Q44" i="54"/>
  <c r="V43" i="54"/>
  <c r="U43" i="54"/>
  <c r="R43" i="54"/>
  <c r="S43" i="54" s="1"/>
  <c r="Q43" i="54"/>
  <c r="V42" i="54"/>
  <c r="U42" i="54"/>
  <c r="R42" i="54"/>
  <c r="Q42" i="54"/>
  <c r="V41" i="54"/>
  <c r="U41" i="54"/>
  <c r="R41" i="54"/>
  <c r="Q41" i="54"/>
  <c r="V40" i="54"/>
  <c r="U40" i="54"/>
  <c r="R40" i="54"/>
  <c r="Q40" i="54"/>
  <c r="V39" i="54"/>
  <c r="U39" i="54"/>
  <c r="R39" i="54"/>
  <c r="Q39" i="54"/>
  <c r="V38" i="54"/>
  <c r="U38" i="54"/>
  <c r="R38" i="54"/>
  <c r="Q38" i="54"/>
  <c r="V37" i="54"/>
  <c r="U37" i="54"/>
  <c r="R37" i="54"/>
  <c r="Q37" i="54"/>
  <c r="V36" i="54"/>
  <c r="U36" i="54"/>
  <c r="S36" i="54"/>
  <c r="R36" i="54"/>
  <c r="Q36" i="54"/>
  <c r="V35" i="54"/>
  <c r="U35" i="54"/>
  <c r="R35" i="54"/>
  <c r="Q35" i="54"/>
  <c r="V34" i="54"/>
  <c r="U34" i="54"/>
  <c r="S34" i="54"/>
  <c r="R34" i="54"/>
  <c r="Q34" i="54"/>
  <c r="V33" i="54"/>
  <c r="U33" i="54"/>
  <c r="R33" i="54"/>
  <c r="Q33" i="54"/>
  <c r="V32" i="54"/>
  <c r="U32" i="54"/>
  <c r="R32" i="54"/>
  <c r="Q32" i="54"/>
  <c r="V31" i="54"/>
  <c r="U31" i="54"/>
  <c r="R31" i="54"/>
  <c r="Q31" i="54"/>
  <c r="V30" i="54"/>
  <c r="U30" i="54"/>
  <c r="R30" i="54"/>
  <c r="Q30" i="54"/>
  <c r="S30" i="54" s="1"/>
  <c r="V29" i="54"/>
  <c r="U29" i="54"/>
  <c r="R29" i="54"/>
  <c r="Q29" i="54"/>
  <c r="V28" i="54"/>
  <c r="U28" i="54"/>
  <c r="R28" i="54"/>
  <c r="S28" i="54" s="1"/>
  <c r="Q28" i="54"/>
  <c r="V27" i="54"/>
  <c r="U27" i="54"/>
  <c r="R27" i="54"/>
  <c r="Q27" i="54"/>
  <c r="S27" i="54" s="1"/>
  <c r="V26" i="54"/>
  <c r="U26" i="54"/>
  <c r="R26" i="54"/>
  <c r="Q26" i="54"/>
  <c r="S26" i="54" s="1"/>
  <c r="V25" i="54"/>
  <c r="U25" i="54"/>
  <c r="R25" i="54"/>
  <c r="Q25" i="54"/>
  <c r="V24" i="54"/>
  <c r="U24" i="54"/>
  <c r="R24" i="54"/>
  <c r="Q24" i="54"/>
  <c r="V23" i="54"/>
  <c r="U23" i="54"/>
  <c r="R23" i="54"/>
  <c r="Q23" i="54"/>
  <c r="V22" i="54"/>
  <c r="U22" i="54"/>
  <c r="R22" i="54"/>
  <c r="Q22" i="54"/>
  <c r="S22" i="54" s="1"/>
  <c r="V21" i="54"/>
  <c r="U21" i="54"/>
  <c r="S21" i="54"/>
  <c r="R21" i="54"/>
  <c r="Q21" i="54"/>
  <c r="V20" i="54"/>
  <c r="U20" i="54"/>
  <c r="R20" i="54"/>
  <c r="Q20" i="54"/>
  <c r="S20" i="54" s="1"/>
  <c r="V19" i="54"/>
  <c r="U19" i="54"/>
  <c r="R19" i="54"/>
  <c r="Q19" i="54"/>
  <c r="S19" i="54" s="1"/>
  <c r="V18" i="54"/>
  <c r="U18" i="54"/>
  <c r="R18" i="54"/>
  <c r="Q18" i="54"/>
  <c r="S18" i="54" s="1"/>
  <c r="V17" i="54"/>
  <c r="U17" i="54"/>
  <c r="R17" i="54"/>
  <c r="Q17" i="54"/>
  <c r="S17" i="54" s="1"/>
  <c r="V16" i="54"/>
  <c r="U16" i="54"/>
  <c r="S16" i="54"/>
  <c r="R16" i="54"/>
  <c r="Q16" i="54"/>
  <c r="V15" i="54"/>
  <c r="U15" i="54"/>
  <c r="R15" i="54"/>
  <c r="Q15" i="54"/>
  <c r="S15" i="54" s="1"/>
  <c r="V14" i="54"/>
  <c r="U14" i="54"/>
  <c r="S14" i="54"/>
  <c r="R14" i="54"/>
  <c r="Q14" i="54"/>
  <c r="V13" i="54"/>
  <c r="U13" i="54"/>
  <c r="R13" i="54"/>
  <c r="Q13" i="54"/>
  <c r="V12" i="54"/>
  <c r="U12" i="54"/>
  <c r="R12" i="54"/>
  <c r="Q12" i="54"/>
  <c r="V11" i="54"/>
  <c r="U11" i="54"/>
  <c r="R11" i="54"/>
  <c r="Q11" i="54"/>
  <c r="V10" i="54"/>
  <c r="U10" i="54"/>
  <c r="R10" i="54"/>
  <c r="Q10" i="54"/>
  <c r="S10" i="54" s="1"/>
  <c r="V9" i="54"/>
  <c r="U9" i="54"/>
  <c r="R9" i="54"/>
  <c r="Q9" i="54"/>
  <c r="S9" i="54" s="1"/>
  <c r="V8" i="54"/>
  <c r="U8" i="54"/>
  <c r="R8" i="54"/>
  <c r="Q8" i="54"/>
  <c r="V7" i="54"/>
  <c r="U7" i="54"/>
  <c r="S11" i="54" l="1"/>
  <c r="S13" i="54"/>
  <c r="S29" i="54"/>
  <c r="S31" i="54"/>
  <c r="S33" i="54"/>
  <c r="S48" i="54"/>
  <c r="S57" i="54"/>
  <c r="S66" i="54"/>
  <c r="S94" i="54"/>
  <c r="S119" i="54"/>
  <c r="S121" i="54"/>
  <c r="S134" i="54"/>
  <c r="S136" i="54"/>
  <c r="S138" i="54"/>
  <c r="S140" i="54"/>
  <c r="S172" i="54"/>
  <c r="S193" i="54"/>
  <c r="S195" i="54"/>
  <c r="S200" i="54"/>
  <c r="S204" i="54"/>
  <c r="S222" i="54"/>
  <c r="S235" i="54"/>
  <c r="S237" i="54"/>
  <c r="S248" i="54"/>
  <c r="S252" i="54"/>
  <c r="S270" i="54"/>
  <c r="S294" i="54"/>
  <c r="S303" i="54"/>
  <c r="S312" i="54"/>
  <c r="S323" i="54"/>
  <c r="S325" i="54"/>
  <c r="S340" i="54"/>
  <c r="S349" i="54"/>
  <c r="S384" i="54"/>
  <c r="S395" i="54"/>
  <c r="S413" i="54"/>
  <c r="S415" i="54"/>
  <c r="S417" i="54"/>
  <c r="S432" i="54"/>
  <c r="S443" i="54"/>
  <c r="S461" i="54"/>
  <c r="S463" i="54"/>
  <c r="S474" i="54"/>
  <c r="S476" i="54"/>
  <c r="S478" i="54"/>
  <c r="S509" i="54"/>
  <c r="S511" i="54"/>
  <c r="S526" i="54"/>
  <c r="S541" i="54"/>
  <c r="S561" i="54"/>
  <c r="S570" i="54"/>
  <c r="S572" i="54"/>
  <c r="S605" i="54"/>
  <c r="S607" i="54"/>
  <c r="S616" i="54"/>
  <c r="S627" i="54"/>
  <c r="S629" i="54"/>
  <c r="S642" i="54"/>
  <c r="S662" i="54"/>
  <c r="S673" i="54"/>
  <c r="S680" i="54"/>
  <c r="S690" i="54"/>
  <c r="S710" i="54"/>
  <c r="S721" i="54"/>
  <c r="S728" i="54"/>
  <c r="S738" i="54"/>
  <c r="S762" i="54"/>
  <c r="S764" i="54"/>
  <c r="S803" i="54"/>
  <c r="S805" i="54"/>
  <c r="S820" i="54"/>
  <c r="S854" i="54"/>
  <c r="S856" i="54"/>
  <c r="S858" i="54"/>
  <c r="S860" i="54"/>
  <c r="S899" i="54"/>
  <c r="S901" i="54"/>
  <c r="S903" i="54"/>
  <c r="S914" i="54"/>
  <c r="S922" i="54"/>
  <c r="S924" i="54"/>
  <c r="S935" i="54"/>
  <c r="S937" i="54"/>
  <c r="S960" i="54"/>
  <c r="S998" i="54"/>
  <c r="S1000" i="54"/>
  <c r="S1002" i="54"/>
  <c r="S1004" i="54"/>
  <c r="S1006" i="54"/>
  <c r="S1031" i="54"/>
  <c r="S1033" i="54"/>
  <c r="S1048" i="54"/>
  <c r="S1050" i="54"/>
  <c r="S243" i="54"/>
  <c r="S307" i="54"/>
  <c r="S342" i="54"/>
  <c r="S360" i="54"/>
  <c r="S373" i="54"/>
  <c r="S388" i="54"/>
  <c r="S436" i="54"/>
  <c r="S465" i="54"/>
  <c r="S480" i="54"/>
  <c r="S513" i="54"/>
  <c r="S528" i="54"/>
  <c r="S552" i="54"/>
  <c r="S574" i="54"/>
  <c r="S585" i="54"/>
  <c r="S587" i="54"/>
  <c r="S609" i="54"/>
  <c r="S618" i="54"/>
  <c r="S620" i="54"/>
  <c r="S653" i="54"/>
  <c r="S655" i="54"/>
  <c r="S664" i="54"/>
  <c r="S675" i="54"/>
  <c r="S677" i="54"/>
  <c r="S701" i="54"/>
  <c r="S703" i="54"/>
  <c r="S712" i="54"/>
  <c r="S723" i="54"/>
  <c r="S725" i="54"/>
  <c r="S749" i="54"/>
  <c r="S751" i="54"/>
  <c r="S753" i="54"/>
  <c r="S766" i="54"/>
  <c r="S777" i="54"/>
  <c r="S779" i="54"/>
  <c r="S792" i="54"/>
  <c r="S809" i="54"/>
  <c r="S811" i="54"/>
  <c r="S839" i="54"/>
  <c r="S841" i="54"/>
  <c r="S862" i="54"/>
  <c r="S873" i="54"/>
  <c r="S875" i="54"/>
  <c r="S888" i="54"/>
  <c r="S890" i="54"/>
  <c r="S907" i="54"/>
  <c r="S926" i="54"/>
  <c r="S928" i="54"/>
  <c r="S941" i="54"/>
  <c r="S943" i="54"/>
  <c r="S945" i="54"/>
  <c r="S964" i="54"/>
  <c r="S966" i="54"/>
  <c r="S983" i="54"/>
  <c r="S985" i="54"/>
  <c r="S1008" i="54"/>
  <c r="S1012" i="54"/>
  <c r="S1037" i="54"/>
  <c r="S1039" i="54"/>
  <c r="S1041" i="54"/>
  <c r="S24" i="54"/>
  <c r="S35" i="54"/>
  <c r="S37" i="54"/>
  <c r="S39" i="54"/>
  <c r="S41" i="54"/>
  <c r="S61" i="54"/>
  <c r="S79" i="54"/>
  <c r="S125" i="54"/>
  <c r="S129" i="54"/>
  <c r="S144" i="54"/>
  <c r="S153" i="54"/>
  <c r="S63" i="54"/>
  <c r="S83" i="54"/>
  <c r="S316" i="54"/>
  <c r="S344" i="54"/>
  <c r="S379" i="54"/>
  <c r="S423" i="54"/>
  <c r="S467" i="54"/>
  <c r="S515" i="54"/>
  <c r="S591" i="54"/>
  <c r="S611" i="54"/>
  <c r="S637" i="54"/>
  <c r="S755" i="54"/>
  <c r="S796" i="54"/>
  <c r="S824" i="54"/>
  <c r="S892" i="54"/>
  <c r="S968" i="54"/>
  <c r="S1016" i="54"/>
  <c r="S8" i="54"/>
  <c r="S12" i="54"/>
  <c r="S32" i="54"/>
  <c r="S91" i="54"/>
  <c r="S111" i="54"/>
  <c r="S131" i="54"/>
  <c r="S137" i="54"/>
  <c r="S196" i="54"/>
  <c r="S203" i="54"/>
  <c r="S269" i="54"/>
  <c r="S271" i="54"/>
  <c r="S282" i="54"/>
  <c r="S284" i="54"/>
  <c r="S313" i="54"/>
  <c r="S326" i="54"/>
  <c r="S328" i="54"/>
  <c r="S339" i="54"/>
  <c r="S364" i="54"/>
  <c r="S385" i="54"/>
  <c r="S392" i="54"/>
  <c r="S396" i="54"/>
  <c r="S427" i="54"/>
  <c r="S429" i="54"/>
  <c r="S433" i="54"/>
  <c r="S440" i="54"/>
  <c r="S444" i="54"/>
  <c r="S462" i="54"/>
  <c r="S471" i="54"/>
  <c r="S488" i="54"/>
  <c r="S492" i="54"/>
  <c r="S510" i="54"/>
  <c r="S519" i="54"/>
  <c r="S523" i="54"/>
  <c r="S536" i="54"/>
  <c r="S556" i="54"/>
  <c r="S606" i="54"/>
  <c r="S628" i="54"/>
  <c r="S639" i="54"/>
  <c r="S643" i="54"/>
  <c r="S659" i="54"/>
  <c r="S661" i="54"/>
  <c r="S685" i="54"/>
  <c r="S687" i="54"/>
  <c r="S691" i="54"/>
  <c r="S707" i="54"/>
  <c r="S733" i="54"/>
  <c r="S735" i="54"/>
  <c r="S739" i="54"/>
  <c r="S759" i="54"/>
  <c r="S763" i="54"/>
  <c r="S806" i="54"/>
  <c r="S819" i="54"/>
  <c r="S821" i="54"/>
  <c r="S851" i="54"/>
  <c r="S853" i="54"/>
  <c r="S855" i="54"/>
  <c r="S859" i="54"/>
  <c r="S902" i="54"/>
  <c r="S904" i="54"/>
  <c r="S921" i="54"/>
  <c r="S923" i="54"/>
  <c r="S936" i="54"/>
  <c r="S938" i="54"/>
  <c r="S953" i="54"/>
  <c r="S961" i="54"/>
  <c r="S1005" i="54"/>
  <c r="S1034" i="54"/>
  <c r="S51" i="54"/>
  <c r="S60" i="54"/>
  <c r="S78" i="54"/>
  <c r="S80" i="54"/>
  <c r="S115" i="54"/>
  <c r="S168" i="54"/>
  <c r="S181" i="54"/>
  <c r="S183" i="54"/>
  <c r="S185" i="54"/>
  <c r="S225" i="54"/>
  <c r="S244" i="54"/>
  <c r="S273" i="54"/>
  <c r="S286" i="54"/>
  <c r="S297" i="54"/>
  <c r="S306" i="54"/>
  <c r="S330" i="54"/>
  <c r="S332" i="54"/>
  <c r="S359" i="54"/>
  <c r="S361" i="54"/>
  <c r="S374" i="54"/>
  <c r="S376" i="54"/>
  <c r="S387" i="54"/>
  <c r="S412" i="54"/>
  <c r="S435" i="54"/>
  <c r="S481" i="54"/>
  <c r="S529" i="54"/>
  <c r="S551" i="54"/>
  <c r="S553" i="54"/>
  <c r="S586" i="54"/>
  <c r="S588" i="54"/>
  <c r="S654" i="54"/>
  <c r="S676" i="54"/>
  <c r="S702" i="54"/>
  <c r="S724" i="54"/>
  <c r="S750" i="54"/>
  <c r="S752" i="54"/>
  <c r="S778" i="54"/>
  <c r="S780" i="54"/>
  <c r="S782" i="54"/>
  <c r="S784" i="54"/>
  <c r="S791" i="54"/>
  <c r="S793" i="54"/>
  <c r="S808" i="54"/>
  <c r="S810" i="54"/>
  <c r="S812" i="54"/>
  <c r="S840" i="54"/>
  <c r="S842" i="54"/>
  <c r="S23" i="54"/>
  <c r="S25" i="54"/>
  <c r="S38" i="54"/>
  <c r="S40" i="54"/>
  <c r="S42" i="54"/>
  <c r="S44" i="54"/>
  <c r="S99" i="54"/>
  <c r="S108" i="54"/>
  <c r="S126" i="54"/>
  <c r="S128" i="54"/>
  <c r="S163" i="54"/>
  <c r="S216" i="54"/>
  <c r="S246" i="54"/>
  <c r="S264" i="54"/>
  <c r="S288" i="54"/>
  <c r="S301" i="54"/>
  <c r="S317" i="54"/>
  <c r="S319" i="54"/>
  <c r="S321" i="54"/>
  <c r="S334" i="54"/>
  <c r="S345" i="54"/>
  <c r="S354" i="54"/>
  <c r="S378" i="54"/>
  <c r="S380" i="54"/>
  <c r="S407" i="54"/>
  <c r="S409" i="54"/>
  <c r="S422" i="54"/>
  <c r="S424" i="54"/>
  <c r="S455" i="54"/>
  <c r="S457" i="54"/>
  <c r="S483" i="54"/>
  <c r="S485" i="54"/>
  <c r="S503" i="54"/>
  <c r="S505" i="54"/>
  <c r="S531" i="54"/>
  <c r="S533" i="54"/>
  <c r="S546" i="54"/>
  <c r="S566" i="54"/>
  <c r="S577" i="54"/>
  <c r="S592" i="54"/>
  <c r="S599" i="54"/>
  <c r="S601" i="54"/>
  <c r="S634" i="54"/>
  <c r="S636" i="54"/>
  <c r="S769" i="54"/>
  <c r="S786" i="54"/>
  <c r="S797" i="54"/>
  <c r="S799" i="54"/>
  <c r="S801" i="54"/>
  <c r="S814" i="54"/>
  <c r="S825" i="54"/>
  <c r="S827" i="54"/>
  <c r="S846" i="54"/>
  <c r="S848" i="54"/>
  <c r="S865" i="54"/>
  <c r="S872" i="54"/>
  <c r="S882" i="54"/>
  <c r="S893" i="54"/>
  <c r="S895" i="54"/>
  <c r="S897" i="54"/>
  <c r="S910" i="54"/>
  <c r="S927" i="54"/>
  <c r="S931" i="54"/>
  <c r="S940" i="54"/>
  <c r="S969" i="54"/>
  <c r="S971" i="54"/>
  <c r="S973" i="54"/>
  <c r="S986" i="54"/>
  <c r="S990" i="54"/>
  <c r="S992" i="54"/>
  <c r="S1017" i="54"/>
  <c r="S1019" i="54"/>
  <c r="S1021" i="54"/>
  <c r="S1036" i="54"/>
  <c r="V1057" i="53"/>
  <c r="U1057" i="53"/>
  <c r="V1056" i="53"/>
  <c r="U1056" i="53"/>
  <c r="V1055" i="53"/>
  <c r="U1055" i="53"/>
  <c r="V1054" i="53"/>
  <c r="U1054" i="53"/>
  <c r="V1053" i="53"/>
  <c r="U1053" i="53"/>
  <c r="V1052" i="53"/>
  <c r="U1052" i="53"/>
  <c r="V1051" i="53"/>
  <c r="U1051" i="53"/>
  <c r="V1050" i="53"/>
  <c r="U1050" i="53"/>
  <c r="R1050" i="53"/>
  <c r="Q1050" i="53"/>
  <c r="S1050" i="53" s="1"/>
  <c r="V1049" i="53"/>
  <c r="U1049" i="53"/>
  <c r="R1049" i="53"/>
  <c r="Q1049" i="53"/>
  <c r="V1048" i="53"/>
  <c r="U1048" i="53"/>
  <c r="R1048" i="53"/>
  <c r="Q1048" i="53"/>
  <c r="S1048" i="53" s="1"/>
  <c r="V1047" i="53"/>
  <c r="U1047" i="53"/>
  <c r="R1047" i="53"/>
  <c r="Q1047" i="53"/>
  <c r="S1047" i="53" s="1"/>
  <c r="V1046" i="53"/>
  <c r="U1046" i="53"/>
  <c r="R1046" i="53"/>
  <c r="Q1046" i="53"/>
  <c r="S1046" i="53" s="1"/>
  <c r="V1045" i="53"/>
  <c r="U1045" i="53"/>
  <c r="R1045" i="53"/>
  <c r="Q1045" i="53"/>
  <c r="S1045" i="53" s="1"/>
  <c r="V1044" i="53"/>
  <c r="U1044" i="53"/>
  <c r="R1044" i="53"/>
  <c r="Q1044" i="53"/>
  <c r="V1043" i="53"/>
  <c r="U1043" i="53"/>
  <c r="R1043" i="53"/>
  <c r="Q1043" i="53"/>
  <c r="V1042" i="53"/>
  <c r="U1042" i="53"/>
  <c r="R1042" i="53"/>
  <c r="Q1042" i="53"/>
  <c r="S1042" i="53" s="1"/>
  <c r="V1041" i="53"/>
  <c r="U1041" i="53"/>
  <c r="R1041" i="53"/>
  <c r="Q1041" i="53"/>
  <c r="V1040" i="53"/>
  <c r="U1040" i="53"/>
  <c r="R1040" i="53"/>
  <c r="Q1040" i="53"/>
  <c r="S1040" i="53" s="1"/>
  <c r="V1039" i="53"/>
  <c r="U1039" i="53"/>
  <c r="R1039" i="53"/>
  <c r="S1039" i="53" s="1"/>
  <c r="Q1039" i="53"/>
  <c r="V1038" i="53"/>
  <c r="U1038" i="53"/>
  <c r="R1038" i="53"/>
  <c r="Q1038" i="53"/>
  <c r="S1038" i="53" s="1"/>
  <c r="V1037" i="53"/>
  <c r="U1037" i="53"/>
  <c r="R1037" i="53"/>
  <c r="Q1037" i="53"/>
  <c r="V1036" i="53"/>
  <c r="U1036" i="53"/>
  <c r="R1036" i="53"/>
  <c r="Q1036" i="53"/>
  <c r="S1036" i="53" s="1"/>
  <c r="V1035" i="53"/>
  <c r="U1035" i="53"/>
  <c r="R1035" i="53"/>
  <c r="Q1035" i="53"/>
  <c r="S1035" i="53" s="1"/>
  <c r="V1034" i="53"/>
  <c r="U1034" i="53"/>
  <c r="R1034" i="53"/>
  <c r="Q1034" i="53"/>
  <c r="V1033" i="53"/>
  <c r="U1033" i="53"/>
  <c r="R1033" i="53"/>
  <c r="Q1033" i="53"/>
  <c r="S1033" i="53" s="1"/>
  <c r="V1032" i="53"/>
  <c r="U1032" i="53"/>
  <c r="R1032" i="53"/>
  <c r="Q1032" i="53"/>
  <c r="V1031" i="53"/>
  <c r="U1031" i="53"/>
  <c r="R1031" i="53"/>
  <c r="Q1031" i="53"/>
  <c r="S1031" i="53" s="1"/>
  <c r="V1030" i="53"/>
  <c r="U1030" i="53"/>
  <c r="S1030" i="53"/>
  <c r="R1030" i="53"/>
  <c r="Q1030" i="53"/>
  <c r="V1029" i="53"/>
  <c r="U1029" i="53"/>
  <c r="R1029" i="53"/>
  <c r="Q1029" i="53"/>
  <c r="S1029" i="53" s="1"/>
  <c r="V1028" i="53"/>
  <c r="U1028" i="53"/>
  <c r="R1028" i="53"/>
  <c r="Q1028" i="53"/>
  <c r="S1028" i="53" s="1"/>
  <c r="V1027" i="53"/>
  <c r="U1027" i="53"/>
  <c r="R1027" i="53"/>
  <c r="Q1027" i="53"/>
  <c r="S1027" i="53" s="1"/>
  <c r="V1026" i="53"/>
  <c r="U1026" i="53"/>
  <c r="R1026" i="53"/>
  <c r="Q1026" i="53"/>
  <c r="S1026" i="53" s="1"/>
  <c r="V1025" i="53"/>
  <c r="U1025" i="53"/>
  <c r="R1025" i="53"/>
  <c r="Q1025" i="53"/>
  <c r="S1025" i="53" s="1"/>
  <c r="V1024" i="53"/>
  <c r="U1024" i="53"/>
  <c r="R1024" i="53"/>
  <c r="S1024" i="53" s="1"/>
  <c r="Q1024" i="53"/>
  <c r="V1023" i="53"/>
  <c r="U1023" i="53"/>
  <c r="R1023" i="53"/>
  <c r="Q1023" i="53"/>
  <c r="S1023" i="53" s="1"/>
  <c r="V1022" i="53"/>
  <c r="U1022" i="53"/>
  <c r="S1022" i="53"/>
  <c r="R1022" i="53"/>
  <c r="Q1022" i="53"/>
  <c r="V1021" i="53"/>
  <c r="U1021" i="53"/>
  <c r="S1021" i="53"/>
  <c r="R1021" i="53"/>
  <c r="Q1021" i="53"/>
  <c r="V1020" i="53"/>
  <c r="U1020" i="53"/>
  <c r="R1020" i="53"/>
  <c r="Q1020" i="53"/>
  <c r="S1020" i="53" s="1"/>
  <c r="V1019" i="53"/>
  <c r="U1019" i="53"/>
  <c r="R1019" i="53"/>
  <c r="Q1019" i="53"/>
  <c r="S1019" i="53" s="1"/>
  <c r="V1018" i="53"/>
  <c r="U1018" i="53"/>
  <c r="R1018" i="53"/>
  <c r="Q1018" i="53"/>
  <c r="S1018" i="53" s="1"/>
  <c r="V1017" i="53"/>
  <c r="U1017" i="53"/>
  <c r="R1017" i="53"/>
  <c r="Q1017" i="53"/>
  <c r="V1016" i="53"/>
  <c r="U1016" i="53"/>
  <c r="R1016" i="53"/>
  <c r="Q1016" i="53"/>
  <c r="S1016" i="53" s="1"/>
  <c r="V1015" i="53"/>
  <c r="U1015" i="53"/>
  <c r="R1015" i="53"/>
  <c r="S1015" i="53" s="1"/>
  <c r="Q1015" i="53"/>
  <c r="V1014" i="53"/>
  <c r="U1014" i="53"/>
  <c r="R1014" i="53"/>
  <c r="Q1014" i="53"/>
  <c r="S1014" i="53" s="1"/>
  <c r="V1013" i="53"/>
  <c r="U1013" i="53"/>
  <c r="S1013" i="53"/>
  <c r="R1013" i="53"/>
  <c r="Q1013" i="53"/>
  <c r="V1012" i="53"/>
  <c r="U1012" i="53"/>
  <c r="R1012" i="53"/>
  <c r="Q1012" i="53"/>
  <c r="V1011" i="53"/>
  <c r="U1011" i="53"/>
  <c r="R1011" i="53"/>
  <c r="Q1011" i="53"/>
  <c r="S1011" i="53" s="1"/>
  <c r="V1010" i="53"/>
  <c r="U1010" i="53"/>
  <c r="R1010" i="53"/>
  <c r="Q1010" i="53"/>
  <c r="V1009" i="53"/>
  <c r="U1009" i="53"/>
  <c r="R1009" i="53"/>
  <c r="Q1009" i="53"/>
  <c r="S1009" i="53" s="1"/>
  <c r="V1008" i="53"/>
  <c r="U1008" i="53"/>
  <c r="R1008" i="53"/>
  <c r="Q1008" i="53"/>
  <c r="V1007" i="53"/>
  <c r="U1007" i="53"/>
  <c r="R1007" i="53"/>
  <c r="Q1007" i="53"/>
  <c r="S1007" i="53" s="1"/>
  <c r="V1006" i="53"/>
  <c r="U1006" i="53"/>
  <c r="R1006" i="53"/>
  <c r="Q1006" i="53"/>
  <c r="S1006" i="53" s="1"/>
  <c r="V1005" i="53"/>
  <c r="U1005" i="53"/>
  <c r="R1005" i="53"/>
  <c r="Q1005" i="53"/>
  <c r="S1005" i="53" s="1"/>
  <c r="V1004" i="53"/>
  <c r="U1004" i="53"/>
  <c r="R1004" i="53"/>
  <c r="Q1004" i="53"/>
  <c r="V1003" i="53"/>
  <c r="U1003" i="53"/>
  <c r="R1003" i="53"/>
  <c r="Q1003" i="53"/>
  <c r="S1003" i="53" s="1"/>
  <c r="V1002" i="53"/>
  <c r="U1002" i="53"/>
  <c r="R1002" i="53"/>
  <c r="Q1002" i="53"/>
  <c r="S1002" i="53" s="1"/>
  <c r="V1001" i="53"/>
  <c r="U1001" i="53"/>
  <c r="R1001" i="53"/>
  <c r="Q1001" i="53"/>
  <c r="S1001" i="53" s="1"/>
  <c r="V1000" i="53"/>
  <c r="U1000" i="53"/>
  <c r="R1000" i="53"/>
  <c r="S1000" i="53" s="1"/>
  <c r="Q1000" i="53"/>
  <c r="V999" i="53"/>
  <c r="U999" i="53"/>
  <c r="R999" i="53"/>
  <c r="Q999" i="53"/>
  <c r="S999" i="53" s="1"/>
  <c r="V998" i="53"/>
  <c r="U998" i="53"/>
  <c r="R998" i="53"/>
  <c r="Q998" i="53"/>
  <c r="V997" i="53"/>
  <c r="U997" i="53"/>
  <c r="R997" i="53"/>
  <c r="Q997" i="53"/>
  <c r="S997" i="53" s="1"/>
  <c r="V996" i="53"/>
  <c r="U996" i="53"/>
  <c r="R996" i="53"/>
  <c r="S996" i="53" s="1"/>
  <c r="Q996" i="53"/>
  <c r="V995" i="53"/>
  <c r="U995" i="53"/>
  <c r="R995" i="53"/>
  <c r="Q995" i="53"/>
  <c r="V994" i="53"/>
  <c r="U994" i="53"/>
  <c r="R994" i="53"/>
  <c r="Q994" i="53"/>
  <c r="V993" i="53"/>
  <c r="U993" i="53"/>
  <c r="R993" i="53"/>
  <c r="Q993" i="53"/>
  <c r="S993" i="53" s="1"/>
  <c r="V992" i="53"/>
  <c r="U992" i="53"/>
  <c r="R992" i="53"/>
  <c r="Q992" i="53"/>
  <c r="S992" i="53" s="1"/>
  <c r="V991" i="53"/>
  <c r="U991" i="53"/>
  <c r="R991" i="53"/>
  <c r="S991" i="53" s="1"/>
  <c r="Q991" i="53"/>
  <c r="V990" i="53"/>
  <c r="U990" i="53"/>
  <c r="R990" i="53"/>
  <c r="Q990" i="53"/>
  <c r="S990" i="53" s="1"/>
  <c r="V989" i="53"/>
  <c r="U989" i="53"/>
  <c r="R989" i="53"/>
  <c r="Q989" i="53"/>
  <c r="V988" i="53"/>
  <c r="U988" i="53"/>
  <c r="R988" i="53"/>
  <c r="Q988" i="53"/>
  <c r="S988" i="53" s="1"/>
  <c r="V987" i="53"/>
  <c r="U987" i="53"/>
  <c r="R987" i="53"/>
  <c r="Q987" i="53"/>
  <c r="S987" i="53" s="1"/>
  <c r="V986" i="53"/>
  <c r="U986" i="53"/>
  <c r="R986" i="53"/>
  <c r="Q986" i="53"/>
  <c r="S986" i="53" s="1"/>
  <c r="V985" i="53"/>
  <c r="U985" i="53"/>
  <c r="R985" i="53"/>
  <c r="Q985" i="53"/>
  <c r="S985" i="53" s="1"/>
  <c r="V984" i="53"/>
  <c r="U984" i="53"/>
  <c r="R984" i="53"/>
  <c r="Q984" i="53"/>
  <c r="S984" i="53" s="1"/>
  <c r="V983" i="53"/>
  <c r="U983" i="53"/>
  <c r="R983" i="53"/>
  <c r="Q983" i="53"/>
  <c r="S983" i="53" s="1"/>
  <c r="V982" i="53"/>
  <c r="U982" i="53"/>
  <c r="R982" i="53"/>
  <c r="Q982" i="53"/>
  <c r="S982" i="53" s="1"/>
  <c r="V981" i="53"/>
  <c r="U981" i="53"/>
  <c r="R981" i="53"/>
  <c r="Q981" i="53"/>
  <c r="S981" i="53" s="1"/>
  <c r="V980" i="53"/>
  <c r="U980" i="53"/>
  <c r="R980" i="53"/>
  <c r="Q980" i="53"/>
  <c r="S980" i="53" s="1"/>
  <c r="V979" i="53"/>
  <c r="U979" i="53"/>
  <c r="R979" i="53"/>
  <c r="Q979" i="53"/>
  <c r="S979" i="53" s="1"/>
  <c r="V978" i="53"/>
  <c r="U978" i="53"/>
  <c r="R978" i="53"/>
  <c r="Q978" i="53"/>
  <c r="V977" i="53"/>
  <c r="U977" i="53"/>
  <c r="R977" i="53"/>
  <c r="Q977" i="53"/>
  <c r="S977" i="53" s="1"/>
  <c r="V976" i="53"/>
  <c r="U976" i="53"/>
  <c r="R976" i="53"/>
  <c r="Q976" i="53"/>
  <c r="S976" i="53" s="1"/>
  <c r="V975" i="53"/>
  <c r="U975" i="53"/>
  <c r="S975" i="53"/>
  <c r="R975" i="53"/>
  <c r="Q975" i="53"/>
  <c r="V974" i="53"/>
  <c r="U974" i="53"/>
  <c r="S974" i="53"/>
  <c r="R974" i="53"/>
  <c r="Q974" i="53"/>
  <c r="V973" i="53"/>
  <c r="U973" i="53"/>
  <c r="R973" i="53"/>
  <c r="Q973" i="53"/>
  <c r="S973" i="53" s="1"/>
  <c r="V972" i="53"/>
  <c r="U972" i="53"/>
  <c r="R972" i="53"/>
  <c r="S972" i="53" s="1"/>
  <c r="Q972" i="53"/>
  <c r="V971" i="53"/>
  <c r="U971" i="53"/>
  <c r="R971" i="53"/>
  <c r="Q971" i="53"/>
  <c r="S971" i="53" s="1"/>
  <c r="V970" i="53"/>
  <c r="U970" i="53"/>
  <c r="R970" i="53"/>
  <c r="Q970" i="53"/>
  <c r="V969" i="53"/>
  <c r="U969" i="53"/>
  <c r="R969" i="53"/>
  <c r="Q969" i="53"/>
  <c r="V968" i="53"/>
  <c r="U968" i="53"/>
  <c r="R968" i="53"/>
  <c r="Q968" i="53"/>
  <c r="V967" i="53"/>
  <c r="U967" i="53"/>
  <c r="R967" i="53"/>
  <c r="Q967" i="53"/>
  <c r="S967" i="53" s="1"/>
  <c r="V966" i="53"/>
  <c r="U966" i="53"/>
  <c r="R966" i="53"/>
  <c r="Q966" i="53"/>
  <c r="S966" i="53" s="1"/>
  <c r="V965" i="53"/>
  <c r="U965" i="53"/>
  <c r="S965" i="53"/>
  <c r="R965" i="53"/>
  <c r="Q965" i="53"/>
  <c r="V964" i="53"/>
  <c r="U964" i="53"/>
  <c r="R964" i="53"/>
  <c r="Q964" i="53"/>
  <c r="S964" i="53" s="1"/>
  <c r="V963" i="53"/>
  <c r="U963" i="53"/>
  <c r="R963" i="53"/>
  <c r="Q963" i="53"/>
  <c r="S963" i="53" s="1"/>
  <c r="V962" i="53"/>
  <c r="U962" i="53"/>
  <c r="R962" i="53"/>
  <c r="Q962" i="53"/>
  <c r="S962" i="53" s="1"/>
  <c r="V961" i="53"/>
  <c r="U961" i="53"/>
  <c r="R961" i="53"/>
  <c r="Q961" i="53"/>
  <c r="S961" i="53" s="1"/>
  <c r="V960" i="53"/>
  <c r="U960" i="53"/>
  <c r="R960" i="53"/>
  <c r="Q960" i="53"/>
  <c r="S960" i="53" s="1"/>
  <c r="V959" i="53"/>
  <c r="U959" i="53"/>
  <c r="R959" i="53"/>
  <c r="S959" i="53" s="1"/>
  <c r="Q959" i="53"/>
  <c r="V958" i="53"/>
  <c r="U958" i="53"/>
  <c r="R958" i="53"/>
  <c r="Q958" i="53"/>
  <c r="S958" i="53" s="1"/>
  <c r="V957" i="53"/>
  <c r="U957" i="53"/>
  <c r="R957" i="53"/>
  <c r="Q957" i="53"/>
  <c r="V956" i="53"/>
  <c r="U956" i="53"/>
  <c r="R956" i="53"/>
  <c r="Q956" i="53"/>
  <c r="V955" i="53"/>
  <c r="U955" i="53"/>
  <c r="R955" i="53"/>
  <c r="Q955" i="53"/>
  <c r="V954" i="53"/>
  <c r="U954" i="53"/>
  <c r="R954" i="53"/>
  <c r="Q954" i="53"/>
  <c r="S954" i="53" s="1"/>
  <c r="V953" i="53"/>
  <c r="U953" i="53"/>
  <c r="R953" i="53"/>
  <c r="Q953" i="53"/>
  <c r="V952" i="53"/>
  <c r="U952" i="53"/>
  <c r="S952" i="53"/>
  <c r="R952" i="53"/>
  <c r="Q952" i="53"/>
  <c r="V951" i="53"/>
  <c r="U951" i="53"/>
  <c r="R951" i="53"/>
  <c r="Q951" i="53"/>
  <c r="S951" i="53" s="1"/>
  <c r="V950" i="53"/>
  <c r="U950" i="53"/>
  <c r="R950" i="53"/>
  <c r="Q950" i="53"/>
  <c r="S950" i="53" s="1"/>
  <c r="V949" i="53"/>
  <c r="U949" i="53"/>
  <c r="R949" i="53"/>
  <c r="Q949" i="53"/>
  <c r="S949" i="53" s="1"/>
  <c r="V948" i="53"/>
  <c r="U948" i="53"/>
  <c r="R948" i="53"/>
  <c r="Q948" i="53"/>
  <c r="V947" i="53"/>
  <c r="U947" i="53"/>
  <c r="R947" i="53"/>
  <c r="Q947" i="53"/>
  <c r="V946" i="53"/>
  <c r="U946" i="53"/>
  <c r="R946" i="53"/>
  <c r="Q946" i="53"/>
  <c r="S946" i="53" s="1"/>
  <c r="V945" i="53"/>
  <c r="U945" i="53"/>
  <c r="R945" i="53"/>
  <c r="Q945" i="53"/>
  <c r="S945" i="53" s="1"/>
  <c r="V944" i="53"/>
  <c r="U944" i="53"/>
  <c r="R944" i="53"/>
  <c r="Q944" i="53"/>
  <c r="V943" i="53"/>
  <c r="U943" i="53"/>
  <c r="R943" i="53"/>
  <c r="Q943" i="53"/>
  <c r="S943" i="53" s="1"/>
  <c r="V942" i="53"/>
  <c r="U942" i="53"/>
  <c r="R942" i="53"/>
  <c r="S942" i="53" s="1"/>
  <c r="Q942" i="53"/>
  <c r="V941" i="53"/>
  <c r="U941" i="53"/>
  <c r="R941" i="53"/>
  <c r="Q941" i="53"/>
  <c r="S941" i="53" s="1"/>
  <c r="V940" i="53"/>
  <c r="U940" i="53"/>
  <c r="S940" i="53"/>
  <c r="R940" i="53"/>
  <c r="Q940" i="53"/>
  <c r="V939" i="53"/>
  <c r="U939" i="53"/>
  <c r="R939" i="53"/>
  <c r="Q939" i="53"/>
  <c r="V938" i="53"/>
  <c r="U938" i="53"/>
  <c r="R938" i="53"/>
  <c r="Q938" i="53"/>
  <c r="S938" i="53" s="1"/>
  <c r="V937" i="53"/>
  <c r="U937" i="53"/>
  <c r="R937" i="53"/>
  <c r="Q937" i="53"/>
  <c r="V936" i="53"/>
  <c r="U936" i="53"/>
  <c r="R936" i="53"/>
  <c r="Q936" i="53"/>
  <c r="S936" i="53" s="1"/>
  <c r="V935" i="53"/>
  <c r="U935" i="53"/>
  <c r="R935" i="53"/>
  <c r="Q935" i="53"/>
  <c r="V934" i="53"/>
  <c r="U934" i="53"/>
  <c r="R934" i="53"/>
  <c r="Q934" i="53"/>
  <c r="S934" i="53" s="1"/>
  <c r="V933" i="53"/>
  <c r="U933" i="53"/>
  <c r="R933" i="53"/>
  <c r="Q933" i="53"/>
  <c r="V932" i="53"/>
  <c r="U932" i="53"/>
  <c r="R932" i="53"/>
  <c r="Q932" i="53"/>
  <c r="S932" i="53" s="1"/>
  <c r="V931" i="53"/>
  <c r="U931" i="53"/>
  <c r="R931" i="53"/>
  <c r="Q931" i="53"/>
  <c r="S931" i="53" s="1"/>
  <c r="V930" i="53"/>
  <c r="U930" i="53"/>
  <c r="R930" i="53"/>
  <c r="Q930" i="53"/>
  <c r="S930" i="53" s="1"/>
  <c r="V929" i="53"/>
  <c r="U929" i="53"/>
  <c r="R929" i="53"/>
  <c r="Q929" i="53"/>
  <c r="S929" i="53" s="1"/>
  <c r="V928" i="53"/>
  <c r="U928" i="53"/>
  <c r="R928" i="53"/>
  <c r="Q928" i="53"/>
  <c r="S928" i="53" s="1"/>
  <c r="V927" i="53"/>
  <c r="U927" i="53"/>
  <c r="S927" i="53"/>
  <c r="R927" i="53"/>
  <c r="Q927" i="53"/>
  <c r="V926" i="53"/>
  <c r="U926" i="53"/>
  <c r="S926" i="53"/>
  <c r="R926" i="53"/>
  <c r="Q926" i="53"/>
  <c r="V925" i="53"/>
  <c r="U925" i="53"/>
  <c r="R925" i="53"/>
  <c r="Q925" i="53"/>
  <c r="S925" i="53" s="1"/>
  <c r="V924" i="53"/>
  <c r="U924" i="53"/>
  <c r="R924" i="53"/>
  <c r="S924" i="53" s="1"/>
  <c r="Q924" i="53"/>
  <c r="V923" i="53"/>
  <c r="U923" i="53"/>
  <c r="R923" i="53"/>
  <c r="Q923" i="53"/>
  <c r="S923" i="53" s="1"/>
  <c r="V922" i="53"/>
  <c r="U922" i="53"/>
  <c r="R922" i="53"/>
  <c r="Q922" i="53"/>
  <c r="V921" i="53"/>
  <c r="U921" i="53"/>
  <c r="R921" i="53"/>
  <c r="Q921" i="53"/>
  <c r="V920" i="53"/>
  <c r="U920" i="53"/>
  <c r="R920" i="53"/>
  <c r="Q920" i="53"/>
  <c r="V919" i="53"/>
  <c r="U919" i="53"/>
  <c r="R919" i="53"/>
  <c r="Q919" i="53"/>
  <c r="S919" i="53" s="1"/>
  <c r="V918" i="53"/>
  <c r="U918" i="53"/>
  <c r="R918" i="53"/>
  <c r="Q918" i="53"/>
  <c r="S918" i="53" s="1"/>
  <c r="V917" i="53"/>
  <c r="U917" i="53"/>
  <c r="R917" i="53"/>
  <c r="Q917" i="53"/>
  <c r="V916" i="53"/>
  <c r="U916" i="53"/>
  <c r="R916" i="53"/>
  <c r="Q916" i="53"/>
  <c r="S916" i="53" s="1"/>
  <c r="V915" i="53"/>
  <c r="U915" i="53"/>
  <c r="R915" i="53"/>
  <c r="Q915" i="53"/>
  <c r="V914" i="53"/>
  <c r="U914" i="53"/>
  <c r="R914" i="53"/>
  <c r="Q914" i="53"/>
  <c r="S914" i="53" s="1"/>
  <c r="V913" i="53"/>
  <c r="U913" i="53"/>
  <c r="S913" i="53"/>
  <c r="R913" i="53"/>
  <c r="Q913" i="53"/>
  <c r="V912" i="53"/>
  <c r="U912" i="53"/>
  <c r="R912" i="53"/>
  <c r="Q912" i="53"/>
  <c r="S912" i="53" s="1"/>
  <c r="V911" i="53"/>
  <c r="U911" i="53"/>
  <c r="R911" i="53"/>
  <c r="Q911" i="53"/>
  <c r="S911" i="53" s="1"/>
  <c r="V910" i="53"/>
  <c r="U910" i="53"/>
  <c r="R910" i="53"/>
  <c r="Q910" i="53"/>
  <c r="V909" i="53"/>
  <c r="U909" i="53"/>
  <c r="R909" i="53"/>
  <c r="Q909" i="53"/>
  <c r="S909" i="53" s="1"/>
  <c r="V908" i="53"/>
  <c r="U908" i="53"/>
  <c r="R908" i="53"/>
  <c r="S908" i="53" s="1"/>
  <c r="Q908" i="53"/>
  <c r="V907" i="53"/>
  <c r="U907" i="53"/>
  <c r="R907" i="53"/>
  <c r="Q907" i="53"/>
  <c r="S907" i="53" s="1"/>
  <c r="V906" i="53"/>
  <c r="U906" i="53"/>
  <c r="R906" i="53"/>
  <c r="Q906" i="53"/>
  <c r="S906" i="53" s="1"/>
  <c r="V905" i="53"/>
  <c r="U905" i="53"/>
  <c r="R905" i="53"/>
  <c r="S905" i="53" s="1"/>
  <c r="Q905" i="53"/>
  <c r="V904" i="53"/>
  <c r="U904" i="53"/>
  <c r="R904" i="53"/>
  <c r="Q904" i="53"/>
  <c r="S904" i="53" s="1"/>
  <c r="V903" i="53"/>
  <c r="U903" i="53"/>
  <c r="R903" i="53"/>
  <c r="Q903" i="53"/>
  <c r="S903" i="53" s="1"/>
  <c r="V902" i="53"/>
  <c r="U902" i="53"/>
  <c r="R902" i="53"/>
  <c r="Q902" i="53"/>
  <c r="V901" i="53"/>
  <c r="U901" i="53"/>
  <c r="R901" i="53"/>
  <c r="Q901" i="53"/>
  <c r="S901" i="53" s="1"/>
  <c r="V900" i="53"/>
  <c r="U900" i="53"/>
  <c r="R900" i="53"/>
  <c r="Q900" i="53"/>
  <c r="V899" i="53"/>
  <c r="U899" i="53"/>
  <c r="R899" i="53"/>
  <c r="Q899" i="53"/>
  <c r="V898" i="53"/>
  <c r="U898" i="53"/>
  <c r="R898" i="53"/>
  <c r="Q898" i="53"/>
  <c r="S898" i="53" s="1"/>
  <c r="V897" i="53"/>
  <c r="U897" i="53"/>
  <c r="R897" i="53"/>
  <c r="Q897" i="53"/>
  <c r="S897" i="53" s="1"/>
  <c r="V896" i="53"/>
  <c r="U896" i="53"/>
  <c r="R896" i="53"/>
  <c r="Q896" i="53"/>
  <c r="S896" i="53" s="1"/>
  <c r="V895" i="53"/>
  <c r="U895" i="53"/>
  <c r="R895" i="53"/>
  <c r="Q895" i="53"/>
  <c r="V894" i="53"/>
  <c r="U894" i="53"/>
  <c r="R894" i="53"/>
  <c r="Q894" i="53"/>
  <c r="S894" i="53" s="1"/>
  <c r="V893" i="53"/>
  <c r="U893" i="53"/>
  <c r="R893" i="53"/>
  <c r="Q893" i="53"/>
  <c r="V892" i="53"/>
  <c r="U892" i="53"/>
  <c r="R892" i="53"/>
  <c r="S892" i="53" s="1"/>
  <c r="Q892" i="53"/>
  <c r="V891" i="53"/>
  <c r="U891" i="53"/>
  <c r="R891" i="53"/>
  <c r="Q891" i="53"/>
  <c r="S891" i="53" s="1"/>
  <c r="V890" i="53"/>
  <c r="U890" i="53"/>
  <c r="R890" i="53"/>
  <c r="Q890" i="53"/>
  <c r="V889" i="53"/>
  <c r="U889" i="53"/>
  <c r="R889" i="53"/>
  <c r="Q889" i="53"/>
  <c r="S889" i="53" s="1"/>
  <c r="V888" i="53"/>
  <c r="U888" i="53"/>
  <c r="R888" i="53"/>
  <c r="Q888" i="53"/>
  <c r="V887" i="53"/>
  <c r="U887" i="53"/>
  <c r="R887" i="53"/>
  <c r="Q887" i="53"/>
  <c r="S887" i="53" s="1"/>
  <c r="V886" i="53"/>
  <c r="U886" i="53"/>
  <c r="S886" i="53"/>
  <c r="R886" i="53"/>
  <c r="Q886" i="53"/>
  <c r="V885" i="53"/>
  <c r="U885" i="53"/>
  <c r="R885" i="53"/>
  <c r="S885" i="53" s="1"/>
  <c r="Q885" i="53"/>
  <c r="V884" i="53"/>
  <c r="U884" i="53"/>
  <c r="R884" i="53"/>
  <c r="Q884" i="53"/>
  <c r="S884" i="53" s="1"/>
  <c r="V883" i="53"/>
  <c r="U883" i="53"/>
  <c r="R883" i="53"/>
  <c r="Q883" i="53"/>
  <c r="V882" i="53"/>
  <c r="U882" i="53"/>
  <c r="R882" i="53"/>
  <c r="Q882" i="53"/>
  <c r="S882" i="53" s="1"/>
  <c r="V881" i="53"/>
  <c r="U881" i="53"/>
  <c r="R881" i="53"/>
  <c r="Q881" i="53"/>
  <c r="S881" i="53" s="1"/>
  <c r="V880" i="53"/>
  <c r="U880" i="53"/>
  <c r="R880" i="53"/>
  <c r="Q880" i="53"/>
  <c r="S880" i="53" s="1"/>
  <c r="V879" i="53"/>
  <c r="U879" i="53"/>
  <c r="R879" i="53"/>
  <c r="S879" i="53" s="1"/>
  <c r="Q879" i="53"/>
  <c r="V878" i="53"/>
  <c r="U878" i="53"/>
  <c r="R878" i="53"/>
  <c r="Q878" i="53"/>
  <c r="S878" i="53" s="1"/>
  <c r="V877" i="53"/>
  <c r="U877" i="53"/>
  <c r="R877" i="53"/>
  <c r="Q877" i="53"/>
  <c r="S877" i="53" s="1"/>
  <c r="V876" i="53"/>
  <c r="U876" i="53"/>
  <c r="R876" i="53"/>
  <c r="Q876" i="53"/>
  <c r="S876" i="53" s="1"/>
  <c r="V875" i="53"/>
  <c r="U875" i="53"/>
  <c r="R875" i="53"/>
  <c r="Q875" i="53"/>
  <c r="V874" i="53"/>
  <c r="U874" i="53"/>
  <c r="R874" i="53"/>
  <c r="Q874" i="53"/>
  <c r="S874" i="53" s="1"/>
  <c r="V873" i="53"/>
  <c r="U873" i="53"/>
  <c r="R873" i="53"/>
  <c r="S873" i="53" s="1"/>
  <c r="Q873" i="53"/>
  <c r="V872" i="53"/>
  <c r="U872" i="53"/>
  <c r="R872" i="53"/>
  <c r="Q872" i="53"/>
  <c r="S872" i="53" s="1"/>
  <c r="V871" i="53"/>
  <c r="U871" i="53"/>
  <c r="R871" i="53"/>
  <c r="Q871" i="53"/>
  <c r="S871" i="53" s="1"/>
  <c r="V870" i="53"/>
  <c r="U870" i="53"/>
  <c r="R870" i="53"/>
  <c r="Q870" i="53"/>
  <c r="V869" i="53"/>
  <c r="U869" i="53"/>
  <c r="R869" i="53"/>
  <c r="Q869" i="53"/>
  <c r="S869" i="53" s="1"/>
  <c r="V868" i="53"/>
  <c r="U868" i="53"/>
  <c r="R868" i="53"/>
  <c r="Q868" i="53"/>
  <c r="S868" i="53" s="1"/>
  <c r="V867" i="53"/>
  <c r="U867" i="53"/>
  <c r="R867" i="53"/>
  <c r="Q867" i="53"/>
  <c r="V866" i="53"/>
  <c r="U866" i="53"/>
  <c r="R866" i="53"/>
  <c r="Q866" i="53"/>
  <c r="S866" i="53" s="1"/>
  <c r="V865" i="53"/>
  <c r="U865" i="53"/>
  <c r="S865" i="53"/>
  <c r="R865" i="53"/>
  <c r="Q865" i="53"/>
  <c r="V864" i="53"/>
  <c r="U864" i="53"/>
  <c r="R864" i="53"/>
  <c r="Q864" i="53"/>
  <c r="S864" i="53" s="1"/>
  <c r="V863" i="53"/>
  <c r="U863" i="53"/>
  <c r="R863" i="53"/>
  <c r="Q863" i="53"/>
  <c r="S863" i="53" s="1"/>
  <c r="V862" i="53"/>
  <c r="U862" i="53"/>
  <c r="R862" i="53"/>
  <c r="Q862" i="53"/>
  <c r="V861" i="53"/>
  <c r="U861" i="53"/>
  <c r="R861" i="53"/>
  <c r="Q861" i="53"/>
  <c r="S861" i="53" s="1"/>
  <c r="V860" i="53"/>
  <c r="U860" i="53"/>
  <c r="R860" i="53"/>
  <c r="S860" i="53" s="1"/>
  <c r="Q860" i="53"/>
  <c r="V859" i="53"/>
  <c r="U859" i="53"/>
  <c r="R859" i="53"/>
  <c r="Q859" i="53"/>
  <c r="S859" i="53" s="1"/>
  <c r="V858" i="53"/>
  <c r="U858" i="53"/>
  <c r="R858" i="53"/>
  <c r="Q858" i="53"/>
  <c r="S858" i="53" s="1"/>
  <c r="V857" i="53"/>
  <c r="U857" i="53"/>
  <c r="R857" i="53"/>
  <c r="Q857" i="53"/>
  <c r="V856" i="53"/>
  <c r="U856" i="53"/>
  <c r="R856" i="53"/>
  <c r="Q856" i="53"/>
  <c r="S856" i="53" s="1"/>
  <c r="V855" i="53"/>
  <c r="U855" i="53"/>
  <c r="R855" i="53"/>
  <c r="Q855" i="53"/>
  <c r="S855" i="53" s="1"/>
  <c r="V854" i="53"/>
  <c r="U854" i="53"/>
  <c r="R854" i="53"/>
  <c r="Q854" i="53"/>
  <c r="V853" i="53"/>
  <c r="U853" i="53"/>
  <c r="R853" i="53"/>
  <c r="Q853" i="53"/>
  <c r="S853" i="53" s="1"/>
  <c r="V852" i="53"/>
  <c r="U852" i="53"/>
  <c r="R852" i="53"/>
  <c r="Q852" i="53"/>
  <c r="V851" i="53"/>
  <c r="U851" i="53"/>
  <c r="R851" i="53"/>
  <c r="Q851" i="53"/>
  <c r="V850" i="53"/>
  <c r="U850" i="53"/>
  <c r="R850" i="53"/>
  <c r="Q850" i="53"/>
  <c r="V849" i="53"/>
  <c r="U849" i="53"/>
  <c r="R849" i="53"/>
  <c r="S849" i="53" s="1"/>
  <c r="Q849" i="53"/>
  <c r="V848" i="53"/>
  <c r="U848" i="53"/>
  <c r="R848" i="53"/>
  <c r="Q848" i="53"/>
  <c r="S848" i="53" s="1"/>
  <c r="V847" i="53"/>
  <c r="U847" i="53"/>
  <c r="R847" i="53"/>
  <c r="Q847" i="53"/>
  <c r="V846" i="53"/>
  <c r="U846" i="53"/>
  <c r="R846" i="53"/>
  <c r="Q846" i="53"/>
  <c r="S846" i="53" s="1"/>
  <c r="V845" i="53"/>
  <c r="U845" i="53"/>
  <c r="R845" i="53"/>
  <c r="Q845" i="53"/>
  <c r="V844" i="53"/>
  <c r="U844" i="53"/>
  <c r="R844" i="53"/>
  <c r="S844" i="53" s="1"/>
  <c r="Q844" i="53"/>
  <c r="V843" i="53"/>
  <c r="U843" i="53"/>
  <c r="R843" i="53"/>
  <c r="Q843" i="53"/>
  <c r="S843" i="53" s="1"/>
  <c r="V842" i="53"/>
  <c r="U842" i="53"/>
  <c r="R842" i="53"/>
  <c r="Q842" i="53"/>
  <c r="V841" i="53"/>
  <c r="U841" i="53"/>
  <c r="R841" i="53"/>
  <c r="Q841" i="53"/>
  <c r="S841" i="53" s="1"/>
  <c r="V840" i="53"/>
  <c r="U840" i="53"/>
  <c r="R840" i="53"/>
  <c r="Q840" i="53"/>
  <c r="V839" i="53"/>
  <c r="U839" i="53"/>
  <c r="R839" i="53"/>
  <c r="Q839" i="53"/>
  <c r="S839" i="53" s="1"/>
  <c r="V838" i="53"/>
  <c r="U838" i="53"/>
  <c r="S838" i="53"/>
  <c r="R838" i="53"/>
  <c r="Q838" i="53"/>
  <c r="V837" i="53"/>
  <c r="U837" i="53"/>
  <c r="R837" i="53"/>
  <c r="S837" i="53" s="1"/>
  <c r="Q837" i="53"/>
  <c r="V836" i="53"/>
  <c r="U836" i="53"/>
  <c r="R836" i="53"/>
  <c r="Q836" i="53"/>
  <c r="S836" i="53" s="1"/>
  <c r="V835" i="53"/>
  <c r="U835" i="53"/>
  <c r="R835" i="53"/>
  <c r="Q835" i="53"/>
  <c r="V834" i="53"/>
  <c r="U834" i="53"/>
  <c r="R834" i="53"/>
  <c r="Q834" i="53"/>
  <c r="S834" i="53" s="1"/>
  <c r="V833" i="53"/>
  <c r="U833" i="53"/>
  <c r="R833" i="53"/>
  <c r="Q833" i="53"/>
  <c r="V832" i="53"/>
  <c r="U832" i="53"/>
  <c r="R832" i="53"/>
  <c r="Q832" i="53"/>
  <c r="S832" i="53" s="1"/>
  <c r="V831" i="53"/>
  <c r="U831" i="53"/>
  <c r="R831" i="53"/>
  <c r="S831" i="53" s="1"/>
  <c r="Q831" i="53"/>
  <c r="V830" i="53"/>
  <c r="U830" i="53"/>
  <c r="R830" i="53"/>
  <c r="Q830" i="53"/>
  <c r="S830" i="53" s="1"/>
  <c r="V829" i="53"/>
  <c r="U829" i="53"/>
  <c r="R829" i="53"/>
  <c r="Q829" i="53"/>
  <c r="S829" i="53" s="1"/>
  <c r="V828" i="53"/>
  <c r="U828" i="53"/>
  <c r="R828" i="53"/>
  <c r="S828" i="53" s="1"/>
  <c r="Q828" i="53"/>
  <c r="V827" i="53"/>
  <c r="U827" i="53"/>
  <c r="R827" i="53"/>
  <c r="Q827" i="53"/>
  <c r="S827" i="53" s="1"/>
  <c r="V826" i="53"/>
  <c r="U826" i="53"/>
  <c r="R826" i="53"/>
  <c r="Q826" i="53"/>
  <c r="V825" i="53"/>
  <c r="U825" i="53"/>
  <c r="R825" i="53"/>
  <c r="Q825" i="53"/>
  <c r="V824" i="53"/>
  <c r="U824" i="53"/>
  <c r="R824" i="53"/>
  <c r="Q824" i="53"/>
  <c r="V823" i="53"/>
  <c r="U823" i="53"/>
  <c r="R823" i="53"/>
  <c r="S823" i="53" s="1"/>
  <c r="Q823" i="53"/>
  <c r="V822" i="53"/>
  <c r="U822" i="53"/>
  <c r="R822" i="53"/>
  <c r="S822" i="53" s="1"/>
  <c r="Q822" i="53"/>
  <c r="V821" i="53"/>
  <c r="U821" i="53"/>
  <c r="R821" i="53"/>
  <c r="Q821" i="53"/>
  <c r="S821" i="53" s="1"/>
  <c r="V820" i="53"/>
  <c r="U820" i="53"/>
  <c r="R820" i="53"/>
  <c r="Q820" i="53"/>
  <c r="V819" i="53"/>
  <c r="U819" i="53"/>
  <c r="R819" i="53"/>
  <c r="Q819" i="53"/>
  <c r="S819" i="53" s="1"/>
  <c r="V818" i="53"/>
  <c r="U818" i="53"/>
  <c r="R818" i="53"/>
  <c r="Q818" i="53"/>
  <c r="V817" i="53"/>
  <c r="U817" i="53"/>
  <c r="R817" i="53"/>
  <c r="Q817" i="53"/>
  <c r="S817" i="53" s="1"/>
  <c r="V816" i="53"/>
  <c r="U816" i="53"/>
  <c r="R816" i="53"/>
  <c r="Q816" i="53"/>
  <c r="S816" i="53" s="1"/>
  <c r="V815" i="53"/>
  <c r="U815" i="53"/>
  <c r="S815" i="53"/>
  <c r="R815" i="53"/>
  <c r="Q815" i="53"/>
  <c r="V814" i="53"/>
  <c r="U814" i="53"/>
  <c r="R814" i="53"/>
  <c r="Q814" i="53"/>
  <c r="V813" i="53"/>
  <c r="U813" i="53"/>
  <c r="R813" i="53"/>
  <c r="Q813" i="53"/>
  <c r="V812" i="53"/>
  <c r="U812" i="53"/>
  <c r="R812" i="53"/>
  <c r="S812" i="53" s="1"/>
  <c r="Q812" i="53"/>
  <c r="V811" i="53"/>
  <c r="U811" i="53"/>
  <c r="R811" i="53"/>
  <c r="Q811" i="53"/>
  <c r="V810" i="53"/>
  <c r="U810" i="53"/>
  <c r="S810" i="53"/>
  <c r="R810" i="53"/>
  <c r="Q810" i="53"/>
  <c r="V809" i="53"/>
  <c r="U809" i="53"/>
  <c r="R809" i="53"/>
  <c r="Q809" i="53"/>
  <c r="S809" i="53" s="1"/>
  <c r="V808" i="53"/>
  <c r="U808" i="53"/>
  <c r="R808" i="53"/>
  <c r="Q808" i="53"/>
  <c r="S808" i="53" s="1"/>
  <c r="V807" i="53"/>
  <c r="U807" i="53"/>
  <c r="R807" i="53"/>
  <c r="Q807" i="53"/>
  <c r="V806" i="53"/>
  <c r="U806" i="53"/>
  <c r="R806" i="53"/>
  <c r="Q806" i="53"/>
  <c r="S806" i="53" s="1"/>
  <c r="V805" i="53"/>
  <c r="U805" i="53"/>
  <c r="S805" i="53"/>
  <c r="R805" i="53"/>
  <c r="Q805" i="53"/>
  <c r="V804" i="53"/>
  <c r="U804" i="53"/>
  <c r="R804" i="53"/>
  <c r="S804" i="53" s="1"/>
  <c r="Q804" i="53"/>
  <c r="V803" i="53"/>
  <c r="U803" i="53"/>
  <c r="R803" i="53"/>
  <c r="Q803" i="53"/>
  <c r="V802" i="53"/>
  <c r="U802" i="53"/>
  <c r="R802" i="53"/>
  <c r="Q802" i="53"/>
  <c r="V801" i="53"/>
  <c r="U801" i="53"/>
  <c r="R801" i="53"/>
  <c r="Q801" i="53"/>
  <c r="S801" i="53" s="1"/>
  <c r="V800" i="53"/>
  <c r="U800" i="53"/>
  <c r="R800" i="53"/>
  <c r="Q800" i="53"/>
  <c r="S800" i="53" s="1"/>
  <c r="V799" i="53"/>
  <c r="U799" i="53"/>
  <c r="S799" i="53"/>
  <c r="R799" i="53"/>
  <c r="Q799" i="53"/>
  <c r="V798" i="53"/>
  <c r="U798" i="53"/>
  <c r="R798" i="53"/>
  <c r="Q798" i="53"/>
  <c r="S798" i="53" s="1"/>
  <c r="V797" i="53"/>
  <c r="U797" i="53"/>
  <c r="R797" i="53"/>
  <c r="Q797" i="53"/>
  <c r="V796" i="53"/>
  <c r="U796" i="53"/>
  <c r="R796" i="53"/>
  <c r="S796" i="53" s="1"/>
  <c r="Q796" i="53"/>
  <c r="V795" i="53"/>
  <c r="U795" i="53"/>
  <c r="R795" i="53"/>
  <c r="Q795" i="53"/>
  <c r="S795" i="53" s="1"/>
  <c r="V794" i="53"/>
  <c r="U794" i="53"/>
  <c r="R794" i="53"/>
  <c r="Q794" i="53"/>
  <c r="V793" i="53"/>
  <c r="U793" i="53"/>
  <c r="R793" i="53"/>
  <c r="Q793" i="53"/>
  <c r="S793" i="53" s="1"/>
  <c r="V792" i="53"/>
  <c r="U792" i="53"/>
  <c r="R792" i="53"/>
  <c r="Q792" i="53"/>
  <c r="V791" i="53"/>
  <c r="U791" i="53"/>
  <c r="R791" i="53"/>
  <c r="Q791" i="53"/>
  <c r="S791" i="53" s="1"/>
  <c r="V790" i="53"/>
  <c r="U790" i="53"/>
  <c r="S790" i="53"/>
  <c r="R790" i="53"/>
  <c r="Q790" i="53"/>
  <c r="V789" i="53"/>
  <c r="U789" i="53"/>
  <c r="R789" i="53"/>
  <c r="Q789" i="53"/>
  <c r="V788" i="53"/>
  <c r="U788" i="53"/>
  <c r="R788" i="53"/>
  <c r="Q788" i="53"/>
  <c r="S788" i="53" s="1"/>
  <c r="V787" i="53"/>
  <c r="U787" i="53"/>
  <c r="R787" i="53"/>
  <c r="Q787" i="53"/>
  <c r="V786" i="53"/>
  <c r="U786" i="53"/>
  <c r="R786" i="53"/>
  <c r="Q786" i="53"/>
  <c r="V785" i="53"/>
  <c r="U785" i="53"/>
  <c r="R785" i="53"/>
  <c r="Q785" i="53"/>
  <c r="V784" i="53"/>
  <c r="U784" i="53"/>
  <c r="R784" i="53"/>
  <c r="Q784" i="53"/>
  <c r="S784" i="53" s="1"/>
  <c r="V783" i="53"/>
  <c r="U783" i="53"/>
  <c r="R783" i="53"/>
  <c r="Q783" i="53"/>
  <c r="S783" i="53" s="1"/>
  <c r="V782" i="53"/>
  <c r="U782" i="53"/>
  <c r="R782" i="53"/>
  <c r="Q782" i="53"/>
  <c r="S782" i="53" s="1"/>
  <c r="V781" i="53"/>
  <c r="U781" i="53"/>
  <c r="S781" i="53"/>
  <c r="R781" i="53"/>
  <c r="Q781" i="53"/>
  <c r="V780" i="53"/>
  <c r="U780" i="53"/>
  <c r="R780" i="53"/>
  <c r="S780" i="53" s="1"/>
  <c r="Q780" i="53"/>
  <c r="V779" i="53"/>
  <c r="U779" i="53"/>
  <c r="R779" i="53"/>
  <c r="Q779" i="53"/>
  <c r="S779" i="53" s="1"/>
  <c r="V778" i="53"/>
  <c r="U778" i="53"/>
  <c r="R778" i="53"/>
  <c r="Q778" i="53"/>
  <c r="V777" i="53"/>
  <c r="U777" i="53"/>
  <c r="R777" i="53"/>
  <c r="Q777" i="53"/>
  <c r="V776" i="53"/>
  <c r="U776" i="53"/>
  <c r="R776" i="53"/>
  <c r="Q776" i="53"/>
  <c r="V775" i="53"/>
  <c r="U775" i="53"/>
  <c r="R775" i="53"/>
  <c r="Q775" i="53"/>
  <c r="S775" i="53" s="1"/>
  <c r="V774" i="53"/>
  <c r="U774" i="53"/>
  <c r="R774" i="53"/>
  <c r="Q774" i="53"/>
  <c r="S774" i="53" s="1"/>
  <c r="V773" i="53"/>
  <c r="U773" i="53"/>
  <c r="R773" i="53"/>
  <c r="Q773" i="53"/>
  <c r="S773" i="53" s="1"/>
  <c r="V772" i="53"/>
  <c r="U772" i="53"/>
  <c r="R772" i="53"/>
  <c r="Q772" i="53"/>
  <c r="S772" i="53" s="1"/>
  <c r="V771" i="53"/>
  <c r="U771" i="53"/>
  <c r="R771" i="53"/>
  <c r="Q771" i="53"/>
  <c r="S771" i="53" s="1"/>
  <c r="V770" i="53"/>
  <c r="U770" i="53"/>
  <c r="R770" i="53"/>
  <c r="Q770" i="53"/>
  <c r="S770" i="53" s="1"/>
  <c r="V769" i="53"/>
  <c r="U769" i="53"/>
  <c r="R769" i="53"/>
  <c r="Q769" i="53"/>
  <c r="S769" i="53" s="1"/>
  <c r="V768" i="53"/>
  <c r="U768" i="53"/>
  <c r="R768" i="53"/>
  <c r="Q768" i="53"/>
  <c r="V767" i="53"/>
  <c r="U767" i="53"/>
  <c r="R767" i="53"/>
  <c r="Q767" i="53"/>
  <c r="S767" i="53" s="1"/>
  <c r="V766" i="53"/>
  <c r="U766" i="53"/>
  <c r="R766" i="53"/>
  <c r="Q766" i="53"/>
  <c r="V765" i="53"/>
  <c r="U765" i="53"/>
  <c r="R765" i="53"/>
  <c r="Q765" i="53"/>
  <c r="V764" i="53"/>
  <c r="U764" i="53"/>
  <c r="R764" i="53"/>
  <c r="S764" i="53" s="1"/>
  <c r="Q764" i="53"/>
  <c r="V763" i="53"/>
  <c r="U763" i="53"/>
  <c r="R763" i="53"/>
  <c r="Q763" i="53"/>
  <c r="S763" i="53" s="1"/>
  <c r="V762" i="53"/>
  <c r="U762" i="53"/>
  <c r="S762" i="53"/>
  <c r="R762" i="53"/>
  <c r="Q762" i="53"/>
  <c r="V761" i="53"/>
  <c r="U761" i="53"/>
  <c r="R761" i="53"/>
  <c r="Q761" i="53"/>
  <c r="V760" i="53"/>
  <c r="U760" i="53"/>
  <c r="R760" i="53"/>
  <c r="Q760" i="53"/>
  <c r="S760" i="53" s="1"/>
  <c r="V759" i="53"/>
  <c r="U759" i="53"/>
  <c r="R759" i="53"/>
  <c r="Q759" i="53"/>
  <c r="V758" i="53"/>
  <c r="U758" i="53"/>
  <c r="R758" i="53"/>
  <c r="Q758" i="53"/>
  <c r="V757" i="53"/>
  <c r="U757" i="53"/>
  <c r="R757" i="53"/>
  <c r="Q757" i="53"/>
  <c r="S757" i="53" s="1"/>
  <c r="V756" i="53"/>
  <c r="U756" i="53"/>
  <c r="R756" i="53"/>
  <c r="Q756" i="53"/>
  <c r="V755" i="53"/>
  <c r="U755" i="53"/>
  <c r="R755" i="53"/>
  <c r="Q755" i="53"/>
  <c r="V754" i="53"/>
  <c r="U754" i="53"/>
  <c r="R754" i="53"/>
  <c r="Q754" i="53"/>
  <c r="S754" i="53" s="1"/>
  <c r="V753" i="53"/>
  <c r="U753" i="53"/>
  <c r="R753" i="53"/>
  <c r="S753" i="53" s="1"/>
  <c r="Q753" i="53"/>
  <c r="V752" i="53"/>
  <c r="U752" i="53"/>
  <c r="R752" i="53"/>
  <c r="Q752" i="53"/>
  <c r="S752" i="53" s="1"/>
  <c r="V751" i="53"/>
  <c r="U751" i="53"/>
  <c r="R751" i="53"/>
  <c r="Q751" i="53"/>
  <c r="V750" i="53"/>
  <c r="U750" i="53"/>
  <c r="R750" i="53"/>
  <c r="Q750" i="53"/>
  <c r="V749" i="53"/>
  <c r="U749" i="53"/>
  <c r="R749" i="53"/>
  <c r="Q749" i="53"/>
  <c r="V748" i="53"/>
  <c r="U748" i="53"/>
  <c r="R748" i="53"/>
  <c r="Q748" i="53"/>
  <c r="S748" i="53" s="1"/>
  <c r="V747" i="53"/>
  <c r="U747" i="53"/>
  <c r="R747" i="53"/>
  <c r="Q747" i="53"/>
  <c r="S747" i="53" s="1"/>
  <c r="V746" i="53"/>
  <c r="U746" i="53"/>
  <c r="R746" i="53"/>
  <c r="Q746" i="53"/>
  <c r="V745" i="53"/>
  <c r="U745" i="53"/>
  <c r="R745" i="53"/>
  <c r="Q745" i="53"/>
  <c r="S745" i="53" s="1"/>
  <c r="V744" i="53"/>
  <c r="U744" i="53"/>
  <c r="R744" i="53"/>
  <c r="Q744" i="53"/>
  <c r="V743" i="53"/>
  <c r="U743" i="53"/>
  <c r="R743" i="53"/>
  <c r="Q743" i="53"/>
  <c r="S743" i="53" s="1"/>
  <c r="V742" i="53"/>
  <c r="U742" i="53"/>
  <c r="S742" i="53"/>
  <c r="R742" i="53"/>
  <c r="Q742" i="53"/>
  <c r="V741" i="53"/>
  <c r="U741" i="53"/>
  <c r="R741" i="53"/>
  <c r="S741" i="53" s="1"/>
  <c r="Q741" i="53"/>
  <c r="V740" i="53"/>
  <c r="U740" i="53"/>
  <c r="R740" i="53"/>
  <c r="Q740" i="53"/>
  <c r="V739" i="53"/>
  <c r="U739" i="53"/>
  <c r="R739" i="53"/>
  <c r="Q739" i="53"/>
  <c r="V738" i="53"/>
  <c r="U738" i="53"/>
  <c r="R738" i="53"/>
  <c r="S738" i="53" s="1"/>
  <c r="Q738" i="53"/>
  <c r="V737" i="53"/>
  <c r="U737" i="53"/>
  <c r="R737" i="53"/>
  <c r="Q737" i="53"/>
  <c r="V736" i="53"/>
  <c r="U736" i="53"/>
  <c r="R736" i="53"/>
  <c r="Q736" i="53"/>
  <c r="S736" i="53" s="1"/>
  <c r="V735" i="53"/>
  <c r="U735" i="53"/>
  <c r="R735" i="53"/>
  <c r="Q735" i="53"/>
  <c r="S735" i="53" s="1"/>
  <c r="V734" i="53"/>
  <c r="U734" i="53"/>
  <c r="S734" i="53"/>
  <c r="R734" i="53"/>
  <c r="Q734" i="53"/>
  <c r="V733" i="53"/>
  <c r="U733" i="53"/>
  <c r="S733" i="53"/>
  <c r="R733" i="53"/>
  <c r="Q733" i="53"/>
  <c r="V732" i="53"/>
  <c r="U732" i="53"/>
  <c r="R732" i="53"/>
  <c r="S732" i="53" s="1"/>
  <c r="Q732" i="53"/>
  <c r="V731" i="53"/>
  <c r="U731" i="53"/>
  <c r="R731" i="53"/>
  <c r="Q731" i="53"/>
  <c r="V730" i="53"/>
  <c r="U730" i="53"/>
  <c r="R730" i="53"/>
  <c r="Q730" i="53"/>
  <c r="V729" i="53"/>
  <c r="U729" i="53"/>
  <c r="R729" i="53"/>
  <c r="S729" i="53" s="1"/>
  <c r="Q729" i="53"/>
  <c r="V728" i="53"/>
  <c r="U728" i="53"/>
  <c r="R728" i="53"/>
  <c r="Q728" i="53"/>
  <c r="V727" i="53"/>
  <c r="U727" i="53"/>
  <c r="R727" i="53"/>
  <c r="Q727" i="53"/>
  <c r="S727" i="53" s="1"/>
  <c r="V726" i="53"/>
  <c r="U726" i="53"/>
  <c r="R726" i="53"/>
  <c r="Q726" i="53"/>
  <c r="S726" i="53" s="1"/>
  <c r="V725" i="53"/>
  <c r="U725" i="53"/>
  <c r="R725" i="53"/>
  <c r="Q725" i="53"/>
  <c r="V724" i="53"/>
  <c r="U724" i="53"/>
  <c r="R724" i="53"/>
  <c r="Q724" i="53"/>
  <c r="S724" i="53" s="1"/>
  <c r="V723" i="53"/>
  <c r="U723" i="53"/>
  <c r="R723" i="53"/>
  <c r="Q723" i="53"/>
  <c r="V722" i="53"/>
  <c r="U722" i="53"/>
  <c r="R722" i="53"/>
  <c r="Q722" i="53"/>
  <c r="S722" i="53" s="1"/>
  <c r="V721" i="53"/>
  <c r="U721" i="53"/>
  <c r="S721" i="53"/>
  <c r="R721" i="53"/>
  <c r="Q721" i="53"/>
  <c r="V720" i="53"/>
  <c r="U720" i="53"/>
  <c r="R720" i="53"/>
  <c r="Q720" i="53"/>
  <c r="V719" i="53"/>
  <c r="U719" i="53"/>
  <c r="R719" i="53"/>
  <c r="Q719" i="53"/>
  <c r="S719" i="53" s="1"/>
  <c r="V718" i="53"/>
  <c r="U718" i="53"/>
  <c r="R718" i="53"/>
  <c r="Q718" i="53"/>
  <c r="V717" i="53"/>
  <c r="U717" i="53"/>
  <c r="R717" i="53"/>
  <c r="Q717" i="53"/>
  <c r="V716" i="53"/>
  <c r="U716" i="53"/>
  <c r="R716" i="53"/>
  <c r="S716" i="53" s="1"/>
  <c r="Q716" i="53"/>
  <c r="V715" i="53"/>
  <c r="U715" i="53"/>
  <c r="R715" i="53"/>
  <c r="Q715" i="53"/>
  <c r="V714" i="53"/>
  <c r="U714" i="53"/>
  <c r="S714" i="53"/>
  <c r="R714" i="53"/>
  <c r="Q714" i="53"/>
  <c r="V713" i="53"/>
  <c r="U713" i="53"/>
  <c r="R713" i="53"/>
  <c r="Q713" i="53"/>
  <c r="V712" i="53"/>
  <c r="U712" i="53"/>
  <c r="R712" i="53"/>
  <c r="Q712" i="53"/>
  <c r="S712" i="53" s="1"/>
  <c r="V711" i="53"/>
  <c r="U711" i="53"/>
  <c r="R711" i="53"/>
  <c r="Q711" i="53"/>
  <c r="S711" i="53" s="1"/>
  <c r="V710" i="53"/>
  <c r="U710" i="53"/>
  <c r="R710" i="53"/>
  <c r="Q710" i="53"/>
  <c r="S710" i="53" s="1"/>
  <c r="V709" i="53"/>
  <c r="U709" i="53"/>
  <c r="R709" i="53"/>
  <c r="Q709" i="53"/>
  <c r="S709" i="53" s="1"/>
  <c r="V708" i="53"/>
  <c r="U708" i="53"/>
  <c r="R708" i="53"/>
  <c r="S708" i="53" s="1"/>
  <c r="Q708" i="53"/>
  <c r="V707" i="53"/>
  <c r="U707" i="53"/>
  <c r="R707" i="53"/>
  <c r="Q707" i="53"/>
  <c r="V706" i="53"/>
  <c r="U706" i="53"/>
  <c r="R706" i="53"/>
  <c r="Q706" i="53"/>
  <c r="V705" i="53"/>
  <c r="U705" i="53"/>
  <c r="R705" i="53"/>
  <c r="Q705" i="53"/>
  <c r="V704" i="53"/>
  <c r="U704" i="53"/>
  <c r="R704" i="53"/>
  <c r="Q704" i="53"/>
  <c r="V703" i="53"/>
  <c r="U703" i="53"/>
  <c r="R703" i="53"/>
  <c r="Q703" i="53"/>
  <c r="S703" i="53" s="1"/>
  <c r="V702" i="53"/>
  <c r="U702" i="53"/>
  <c r="R702" i="53"/>
  <c r="Q702" i="53"/>
  <c r="V701" i="53"/>
  <c r="U701" i="53"/>
  <c r="R701" i="53"/>
  <c r="Q701" i="53"/>
  <c r="V700" i="53"/>
  <c r="U700" i="53"/>
  <c r="R700" i="53"/>
  <c r="S700" i="53" s="1"/>
  <c r="Q700" i="53"/>
  <c r="V699" i="53"/>
  <c r="U699" i="53"/>
  <c r="R699" i="53"/>
  <c r="Q699" i="53"/>
  <c r="V698" i="53"/>
  <c r="U698" i="53"/>
  <c r="R698" i="53"/>
  <c r="Q698" i="53"/>
  <c r="V697" i="53"/>
  <c r="U697" i="53"/>
  <c r="R697" i="53"/>
  <c r="Q697" i="53"/>
  <c r="V696" i="53"/>
  <c r="U696" i="53"/>
  <c r="R696" i="53"/>
  <c r="Q696" i="53"/>
  <c r="V695" i="53"/>
  <c r="U695" i="53"/>
  <c r="R695" i="53"/>
  <c r="Q695" i="53"/>
  <c r="V694" i="53"/>
  <c r="U694" i="53"/>
  <c r="R694" i="53"/>
  <c r="Q694" i="53"/>
  <c r="S694" i="53" s="1"/>
  <c r="V693" i="53"/>
  <c r="U693" i="53"/>
  <c r="R693" i="53"/>
  <c r="Q693" i="53"/>
  <c r="V692" i="53"/>
  <c r="U692" i="53"/>
  <c r="R692" i="53"/>
  <c r="Q692" i="53"/>
  <c r="S692" i="53" s="1"/>
  <c r="V691" i="53"/>
  <c r="U691" i="53"/>
  <c r="R691" i="53"/>
  <c r="Q691" i="53"/>
  <c r="S691" i="53" s="1"/>
  <c r="V690" i="53"/>
  <c r="U690" i="53"/>
  <c r="R690" i="53"/>
  <c r="Q690" i="53"/>
  <c r="V689" i="53"/>
  <c r="U689" i="53"/>
  <c r="R689" i="53"/>
  <c r="Q689" i="53"/>
  <c r="S689" i="53" s="1"/>
  <c r="V688" i="53"/>
  <c r="U688" i="53"/>
  <c r="R688" i="53"/>
  <c r="Q688" i="53"/>
  <c r="S688" i="53" s="1"/>
  <c r="V687" i="53"/>
  <c r="U687" i="53"/>
  <c r="S687" i="53"/>
  <c r="R687" i="53"/>
  <c r="Q687" i="53"/>
  <c r="V686" i="53"/>
  <c r="U686" i="53"/>
  <c r="S686" i="53"/>
  <c r="R686" i="53"/>
  <c r="Q686" i="53"/>
  <c r="V685" i="53"/>
  <c r="U685" i="53"/>
  <c r="R685" i="53"/>
  <c r="Q685" i="53"/>
  <c r="S685" i="53" s="1"/>
  <c r="V684" i="53"/>
  <c r="U684" i="53"/>
  <c r="R684" i="53"/>
  <c r="Q684" i="53"/>
  <c r="V683" i="53"/>
  <c r="U683" i="53"/>
  <c r="R683" i="53"/>
  <c r="Q683" i="53"/>
  <c r="S683" i="53" s="1"/>
  <c r="V682" i="53"/>
  <c r="U682" i="53"/>
  <c r="R682" i="53"/>
  <c r="Q682" i="53"/>
  <c r="S682" i="53" s="1"/>
  <c r="V681" i="53"/>
  <c r="U681" i="53"/>
  <c r="R681" i="53"/>
  <c r="Q681" i="53"/>
  <c r="V680" i="53"/>
  <c r="U680" i="53"/>
  <c r="R680" i="53"/>
  <c r="Q680" i="53"/>
  <c r="S680" i="53" s="1"/>
  <c r="V679" i="53"/>
  <c r="U679" i="53"/>
  <c r="R679" i="53"/>
  <c r="Q679" i="53"/>
  <c r="S679" i="53" s="1"/>
  <c r="V678" i="53"/>
  <c r="U678" i="53"/>
  <c r="S678" i="53"/>
  <c r="R678" i="53"/>
  <c r="Q678" i="53"/>
  <c r="V677" i="53"/>
  <c r="U677" i="53"/>
  <c r="R677" i="53"/>
  <c r="Q677" i="53"/>
  <c r="V676" i="53"/>
  <c r="U676" i="53"/>
  <c r="R676" i="53"/>
  <c r="Q676" i="53"/>
  <c r="S676" i="53" s="1"/>
  <c r="V675" i="53"/>
  <c r="U675" i="53"/>
  <c r="R675" i="53"/>
  <c r="Q675" i="53"/>
  <c r="V674" i="53"/>
  <c r="U674" i="53"/>
  <c r="R674" i="53"/>
  <c r="Q674" i="53"/>
  <c r="S674" i="53" s="1"/>
  <c r="V673" i="53"/>
  <c r="U673" i="53"/>
  <c r="R673" i="53"/>
  <c r="S673" i="53" s="1"/>
  <c r="Q673" i="53"/>
  <c r="V672" i="53"/>
  <c r="U672" i="53"/>
  <c r="R672" i="53"/>
  <c r="Q672" i="53"/>
  <c r="V671" i="53"/>
  <c r="U671" i="53"/>
  <c r="R671" i="53"/>
  <c r="Q671" i="53"/>
  <c r="V670" i="53"/>
  <c r="U670" i="53"/>
  <c r="R670" i="53"/>
  <c r="Q670" i="53"/>
  <c r="V669" i="53"/>
  <c r="U669" i="53"/>
  <c r="R669" i="53"/>
  <c r="S669" i="53" s="1"/>
  <c r="Q669" i="53"/>
  <c r="V668" i="53"/>
  <c r="U668" i="53"/>
  <c r="R668" i="53"/>
  <c r="S668" i="53" s="1"/>
  <c r="Q668" i="53"/>
  <c r="V667" i="53"/>
  <c r="U667" i="53"/>
  <c r="R667" i="53"/>
  <c r="S667" i="53" s="1"/>
  <c r="Q667" i="53"/>
  <c r="V666" i="53"/>
  <c r="U666" i="53"/>
  <c r="S666" i="53"/>
  <c r="R666" i="53"/>
  <c r="Q666" i="53"/>
  <c r="V665" i="53"/>
  <c r="U665" i="53"/>
  <c r="R665" i="53"/>
  <c r="Q665" i="53"/>
  <c r="S665" i="53" s="1"/>
  <c r="V664" i="53"/>
  <c r="U664" i="53"/>
  <c r="R664" i="53"/>
  <c r="Q664" i="53"/>
  <c r="S664" i="53" s="1"/>
  <c r="V663" i="53"/>
  <c r="U663" i="53"/>
  <c r="R663" i="53"/>
  <c r="Q663" i="53"/>
  <c r="V662" i="53"/>
  <c r="U662" i="53"/>
  <c r="R662" i="53"/>
  <c r="Q662" i="53"/>
  <c r="S662" i="53" s="1"/>
  <c r="V661" i="53"/>
  <c r="U661" i="53"/>
  <c r="S661" i="53"/>
  <c r="R661" i="53"/>
  <c r="Q661" i="53"/>
  <c r="V660" i="53"/>
  <c r="U660" i="53"/>
  <c r="R660" i="53"/>
  <c r="S660" i="53" s="1"/>
  <c r="Q660" i="53"/>
  <c r="V659" i="53"/>
  <c r="U659" i="53"/>
  <c r="R659" i="53"/>
  <c r="Q659" i="53"/>
  <c r="V658" i="53"/>
  <c r="U658" i="53"/>
  <c r="R658" i="53"/>
  <c r="Q658" i="53"/>
  <c r="V657" i="53"/>
  <c r="U657" i="53"/>
  <c r="R657" i="53"/>
  <c r="Q657" i="53"/>
  <c r="V656" i="53"/>
  <c r="U656" i="53"/>
  <c r="R656" i="53"/>
  <c r="Q656" i="53"/>
  <c r="V655" i="53"/>
  <c r="U655" i="53"/>
  <c r="R655" i="53"/>
  <c r="Q655" i="53"/>
  <c r="S655" i="53" s="1"/>
  <c r="V654" i="53"/>
  <c r="U654" i="53"/>
  <c r="R654" i="53"/>
  <c r="Q654" i="53"/>
  <c r="V653" i="53"/>
  <c r="U653" i="53"/>
  <c r="R653" i="53"/>
  <c r="Q653" i="53"/>
  <c r="S653" i="53" s="1"/>
  <c r="V652" i="53"/>
  <c r="U652" i="53"/>
  <c r="R652" i="53"/>
  <c r="S652" i="53" s="1"/>
  <c r="Q652" i="53"/>
  <c r="V651" i="53"/>
  <c r="U651" i="53"/>
  <c r="R651" i="53"/>
  <c r="Q651" i="53"/>
  <c r="V650" i="53"/>
  <c r="U650" i="53"/>
  <c r="R650" i="53"/>
  <c r="Q650" i="53"/>
  <c r="V649" i="53"/>
  <c r="U649" i="53"/>
  <c r="R649" i="53"/>
  <c r="Q649" i="53"/>
  <c r="V648" i="53"/>
  <c r="U648" i="53"/>
  <c r="R648" i="53"/>
  <c r="Q648" i="53"/>
  <c r="V647" i="53"/>
  <c r="U647" i="53"/>
  <c r="R647" i="53"/>
  <c r="Q647" i="53"/>
  <c r="V646" i="53"/>
  <c r="U646" i="53"/>
  <c r="R646" i="53"/>
  <c r="Q646" i="53"/>
  <c r="S646" i="53" s="1"/>
  <c r="V645" i="53"/>
  <c r="U645" i="53"/>
  <c r="R645" i="53"/>
  <c r="Q645" i="53"/>
  <c r="V644" i="53"/>
  <c r="U644" i="53"/>
  <c r="R644" i="53"/>
  <c r="Q644" i="53"/>
  <c r="S644" i="53" s="1"/>
  <c r="V643" i="53"/>
  <c r="U643" i="53"/>
  <c r="R643" i="53"/>
  <c r="Q643" i="53"/>
  <c r="S643" i="53" s="1"/>
  <c r="V642" i="53"/>
  <c r="U642" i="53"/>
  <c r="R642" i="53"/>
  <c r="Q642" i="53"/>
  <c r="V641" i="53"/>
  <c r="U641" i="53"/>
  <c r="R641" i="53"/>
  <c r="Q641" i="53"/>
  <c r="S641" i="53" s="1"/>
  <c r="V640" i="53"/>
  <c r="U640" i="53"/>
  <c r="R640" i="53"/>
  <c r="S640" i="53" s="1"/>
  <c r="Q640" i="53"/>
  <c r="V639" i="53"/>
  <c r="U639" i="53"/>
  <c r="R639" i="53"/>
  <c r="Q639" i="53"/>
  <c r="S639" i="53" s="1"/>
  <c r="V638" i="53"/>
  <c r="U638" i="53"/>
  <c r="R638" i="53"/>
  <c r="Q638" i="53"/>
  <c r="S638" i="53" s="1"/>
  <c r="V637" i="53"/>
  <c r="U637" i="53"/>
  <c r="R637" i="53"/>
  <c r="Q637" i="53"/>
  <c r="S637" i="53" s="1"/>
  <c r="V636" i="53"/>
  <c r="U636" i="53"/>
  <c r="R636" i="53"/>
  <c r="Q636" i="53"/>
  <c r="V635" i="53"/>
  <c r="U635" i="53"/>
  <c r="R635" i="53"/>
  <c r="Q635" i="53"/>
  <c r="S635" i="53" s="1"/>
  <c r="V634" i="53"/>
  <c r="U634" i="53"/>
  <c r="R634" i="53"/>
  <c r="Q634" i="53"/>
  <c r="S634" i="53" s="1"/>
  <c r="V633" i="53"/>
  <c r="U633" i="53"/>
  <c r="R633" i="53"/>
  <c r="Q633" i="53"/>
  <c r="V632" i="53"/>
  <c r="U632" i="53"/>
  <c r="R632" i="53"/>
  <c r="Q632" i="53"/>
  <c r="S632" i="53" s="1"/>
  <c r="V631" i="53"/>
  <c r="U631" i="53"/>
  <c r="R631" i="53"/>
  <c r="S631" i="53" s="1"/>
  <c r="Q631" i="53"/>
  <c r="V630" i="53"/>
  <c r="U630" i="53"/>
  <c r="R630" i="53"/>
  <c r="Q630" i="53"/>
  <c r="S630" i="53" s="1"/>
  <c r="V629" i="53"/>
  <c r="U629" i="53"/>
  <c r="R629" i="53"/>
  <c r="Q629" i="53"/>
  <c r="S629" i="53" s="1"/>
  <c r="V628" i="53"/>
  <c r="U628" i="53"/>
  <c r="R628" i="53"/>
  <c r="Q628" i="53"/>
  <c r="V627" i="53"/>
  <c r="U627" i="53"/>
  <c r="R627" i="53"/>
  <c r="Q627" i="53"/>
  <c r="S627" i="53" s="1"/>
  <c r="V626" i="53"/>
  <c r="U626" i="53"/>
  <c r="R626" i="53"/>
  <c r="Q626" i="53"/>
  <c r="S626" i="53" s="1"/>
  <c r="V625" i="53"/>
  <c r="U625" i="53"/>
  <c r="R625" i="53"/>
  <c r="Q625" i="53"/>
  <c r="S625" i="53" s="1"/>
  <c r="V624" i="53"/>
  <c r="U624" i="53"/>
  <c r="R624" i="53"/>
  <c r="Q624" i="53"/>
  <c r="V623" i="53"/>
  <c r="U623" i="53"/>
  <c r="R623" i="53"/>
  <c r="Q623" i="53"/>
  <c r="V622" i="53"/>
  <c r="U622" i="53"/>
  <c r="R622" i="53"/>
  <c r="Q622" i="53"/>
  <c r="V621" i="53"/>
  <c r="U621" i="53"/>
  <c r="R621" i="53"/>
  <c r="S621" i="53" s="1"/>
  <c r="Q621" i="53"/>
  <c r="V620" i="53"/>
  <c r="U620" i="53"/>
  <c r="R620" i="53"/>
  <c r="S620" i="53" s="1"/>
  <c r="Q620" i="53"/>
  <c r="V619" i="53"/>
  <c r="U619" i="53"/>
  <c r="R619" i="53"/>
  <c r="S619" i="53" s="1"/>
  <c r="Q619" i="53"/>
  <c r="V618" i="53"/>
  <c r="U618" i="53"/>
  <c r="R618" i="53"/>
  <c r="Q618" i="53"/>
  <c r="S618" i="53" s="1"/>
  <c r="V617" i="53"/>
  <c r="U617" i="53"/>
  <c r="R617" i="53"/>
  <c r="Q617" i="53"/>
  <c r="S617" i="53" s="1"/>
  <c r="V616" i="53"/>
  <c r="U616" i="53"/>
  <c r="R616" i="53"/>
  <c r="S616" i="53" s="1"/>
  <c r="Q616" i="53"/>
  <c r="V615" i="53"/>
  <c r="U615" i="53"/>
  <c r="R615" i="53"/>
  <c r="Q615" i="53"/>
  <c r="S615" i="53" s="1"/>
  <c r="V614" i="53"/>
  <c r="U614" i="53"/>
  <c r="R614" i="53"/>
  <c r="Q614" i="53"/>
  <c r="V613" i="53"/>
  <c r="U613" i="53"/>
  <c r="R613" i="53"/>
  <c r="Q613" i="53"/>
  <c r="S613" i="53" s="1"/>
  <c r="V612" i="53"/>
  <c r="U612" i="53"/>
  <c r="R612" i="53"/>
  <c r="Q612" i="53"/>
  <c r="V611" i="53"/>
  <c r="U611" i="53"/>
  <c r="R611" i="53"/>
  <c r="Q611" i="53"/>
  <c r="V610" i="53"/>
  <c r="U610" i="53"/>
  <c r="R610" i="53"/>
  <c r="Q610" i="53"/>
  <c r="S610" i="53" s="1"/>
  <c r="V609" i="53"/>
  <c r="U609" i="53"/>
  <c r="R609" i="53"/>
  <c r="S609" i="53" s="1"/>
  <c r="Q609" i="53"/>
  <c r="V608" i="53"/>
  <c r="U608" i="53"/>
  <c r="R608" i="53"/>
  <c r="Q608" i="53"/>
  <c r="S608" i="53" s="1"/>
  <c r="V607" i="53"/>
  <c r="U607" i="53"/>
  <c r="R607" i="53"/>
  <c r="Q607" i="53"/>
  <c r="V606" i="53"/>
  <c r="U606" i="53"/>
  <c r="R606" i="53"/>
  <c r="Q606" i="53"/>
  <c r="S606" i="53" s="1"/>
  <c r="V605" i="53"/>
  <c r="U605" i="53"/>
  <c r="R605" i="53"/>
  <c r="Q605" i="53"/>
  <c r="V604" i="53"/>
  <c r="U604" i="53"/>
  <c r="R604" i="53"/>
  <c r="Q604" i="53"/>
  <c r="S604" i="53" s="1"/>
  <c r="V603" i="53"/>
  <c r="U603" i="53"/>
  <c r="R603" i="53"/>
  <c r="Q603" i="53"/>
  <c r="V602" i="53"/>
  <c r="U602" i="53"/>
  <c r="R602" i="53"/>
  <c r="Q602" i="53"/>
  <c r="V601" i="53"/>
  <c r="U601" i="53"/>
  <c r="R601" i="53"/>
  <c r="Q601" i="53"/>
  <c r="V600" i="53"/>
  <c r="U600" i="53"/>
  <c r="R600" i="53"/>
  <c r="Q600" i="53"/>
  <c r="V599" i="53"/>
  <c r="U599" i="53"/>
  <c r="R599" i="53"/>
  <c r="Q599" i="53"/>
  <c r="V598" i="53"/>
  <c r="U598" i="53"/>
  <c r="S598" i="53"/>
  <c r="R598" i="53"/>
  <c r="Q598" i="53"/>
  <c r="V597" i="53"/>
  <c r="U597" i="53"/>
  <c r="R597" i="53"/>
  <c r="Q597" i="53"/>
  <c r="V596" i="53"/>
  <c r="U596" i="53"/>
  <c r="R596" i="53"/>
  <c r="Q596" i="53"/>
  <c r="S596" i="53" s="1"/>
  <c r="V595" i="53"/>
  <c r="U595" i="53"/>
  <c r="R595" i="53"/>
  <c r="Q595" i="53"/>
  <c r="S595" i="53" s="1"/>
  <c r="V594" i="53"/>
  <c r="U594" i="53"/>
  <c r="R594" i="53"/>
  <c r="Q594" i="53"/>
  <c r="V593" i="53"/>
  <c r="U593" i="53"/>
  <c r="R593" i="53"/>
  <c r="Q593" i="53"/>
  <c r="S593" i="53" s="1"/>
  <c r="V592" i="53"/>
  <c r="U592" i="53"/>
  <c r="R592" i="53"/>
  <c r="Q592" i="53"/>
  <c r="S592" i="53" s="1"/>
  <c r="V591" i="53"/>
  <c r="U591" i="53"/>
  <c r="S591" i="53"/>
  <c r="R591" i="53"/>
  <c r="Q591" i="53"/>
  <c r="V590" i="53"/>
  <c r="U590" i="53"/>
  <c r="R590" i="53"/>
  <c r="S590" i="53" s="1"/>
  <c r="Q590" i="53"/>
  <c r="V589" i="53"/>
  <c r="U589" i="53"/>
  <c r="S589" i="53"/>
  <c r="R589" i="53"/>
  <c r="Q589" i="53"/>
  <c r="V588" i="53"/>
  <c r="U588" i="53"/>
  <c r="R588" i="53"/>
  <c r="Q588" i="53"/>
  <c r="V587" i="53"/>
  <c r="U587" i="53"/>
  <c r="R587" i="53"/>
  <c r="Q587" i="53"/>
  <c r="S587" i="53" s="1"/>
  <c r="V586" i="53"/>
  <c r="U586" i="53"/>
  <c r="R586" i="53"/>
  <c r="Q586" i="53"/>
  <c r="S586" i="53" s="1"/>
  <c r="V585" i="53"/>
  <c r="U585" i="53"/>
  <c r="R585" i="53"/>
  <c r="Q585" i="53"/>
  <c r="V584" i="53"/>
  <c r="U584" i="53"/>
  <c r="R584" i="53"/>
  <c r="Q584" i="53"/>
  <c r="S584" i="53" s="1"/>
  <c r="V583" i="53"/>
  <c r="U583" i="53"/>
  <c r="R583" i="53"/>
  <c r="Q583" i="53"/>
  <c r="S583" i="53" s="1"/>
  <c r="V582" i="53"/>
  <c r="U582" i="53"/>
  <c r="S582" i="53"/>
  <c r="R582" i="53"/>
  <c r="Q582" i="53"/>
  <c r="V581" i="53"/>
  <c r="U581" i="53"/>
  <c r="R581" i="53"/>
  <c r="Q581" i="53"/>
  <c r="S581" i="53" s="1"/>
  <c r="V580" i="53"/>
  <c r="U580" i="53"/>
  <c r="R580" i="53"/>
  <c r="Q580" i="53"/>
  <c r="S580" i="53" s="1"/>
  <c r="V579" i="53"/>
  <c r="U579" i="53"/>
  <c r="R579" i="53"/>
  <c r="Q579" i="53"/>
  <c r="S579" i="53" s="1"/>
  <c r="V578" i="53"/>
  <c r="U578" i="53"/>
  <c r="R578" i="53"/>
  <c r="Q578" i="53"/>
  <c r="S578" i="53" s="1"/>
  <c r="V577" i="53"/>
  <c r="U577" i="53"/>
  <c r="R577" i="53"/>
  <c r="S577" i="53" s="1"/>
  <c r="Q577" i="53"/>
  <c r="V576" i="53"/>
  <c r="U576" i="53"/>
  <c r="R576" i="53"/>
  <c r="Q576" i="53"/>
  <c r="V575" i="53"/>
  <c r="U575" i="53"/>
  <c r="R575" i="53"/>
  <c r="Q575" i="53"/>
  <c r="V574" i="53"/>
  <c r="U574" i="53"/>
  <c r="R574" i="53"/>
  <c r="Q574" i="53"/>
  <c r="V573" i="53"/>
  <c r="U573" i="53"/>
  <c r="R573" i="53"/>
  <c r="S573" i="53" s="1"/>
  <c r="Q573" i="53"/>
  <c r="V572" i="53"/>
  <c r="U572" i="53"/>
  <c r="R572" i="53"/>
  <c r="S572" i="53" s="1"/>
  <c r="Q572" i="53"/>
  <c r="V571" i="53"/>
  <c r="U571" i="53"/>
  <c r="R571" i="53"/>
  <c r="S571" i="53" s="1"/>
  <c r="Q571" i="53"/>
  <c r="V570" i="53"/>
  <c r="U570" i="53"/>
  <c r="R570" i="53"/>
  <c r="S570" i="53" s="1"/>
  <c r="Q570" i="53"/>
  <c r="V569" i="53"/>
  <c r="U569" i="53"/>
  <c r="R569" i="53"/>
  <c r="Q569" i="53"/>
  <c r="V568" i="53"/>
  <c r="U568" i="53"/>
  <c r="S568" i="53"/>
  <c r="R568" i="53"/>
  <c r="Q568" i="53"/>
  <c r="V567" i="53"/>
  <c r="U567" i="53"/>
  <c r="R567" i="53"/>
  <c r="Q567" i="53"/>
  <c r="S567" i="53" s="1"/>
  <c r="V566" i="53"/>
  <c r="U566" i="53"/>
  <c r="R566" i="53"/>
  <c r="Q566" i="53"/>
  <c r="S566" i="53" s="1"/>
  <c r="V565" i="53"/>
  <c r="U565" i="53"/>
  <c r="R565" i="53"/>
  <c r="S565" i="53" s="1"/>
  <c r="Q565" i="53"/>
  <c r="V564" i="53"/>
  <c r="U564" i="53"/>
  <c r="R564" i="53"/>
  <c r="Q564" i="53"/>
  <c r="V563" i="53"/>
  <c r="U563" i="53"/>
  <c r="R563" i="53"/>
  <c r="S563" i="53" s="1"/>
  <c r="Q563" i="53"/>
  <c r="V562" i="53"/>
  <c r="U562" i="53"/>
  <c r="R562" i="53"/>
  <c r="Q562" i="53"/>
  <c r="S562" i="53" s="1"/>
  <c r="V561" i="53"/>
  <c r="U561" i="53"/>
  <c r="R561" i="53"/>
  <c r="S561" i="53" s="1"/>
  <c r="Q561" i="53"/>
  <c r="V560" i="53"/>
  <c r="U560" i="53"/>
  <c r="R560" i="53"/>
  <c r="Q560" i="53"/>
  <c r="S560" i="53" s="1"/>
  <c r="V559" i="53"/>
  <c r="U559" i="53"/>
  <c r="R559" i="53"/>
  <c r="Q559" i="53"/>
  <c r="V558" i="53"/>
  <c r="U558" i="53"/>
  <c r="R558" i="53"/>
  <c r="Q558" i="53"/>
  <c r="S558" i="53" s="1"/>
  <c r="V557" i="53"/>
  <c r="U557" i="53"/>
  <c r="R557" i="53"/>
  <c r="Q557" i="53"/>
  <c r="V556" i="53"/>
  <c r="U556" i="53"/>
  <c r="R556" i="53"/>
  <c r="Q556" i="53"/>
  <c r="S556" i="53" s="1"/>
  <c r="V555" i="53"/>
  <c r="U555" i="53"/>
  <c r="R555" i="53"/>
  <c r="Q555" i="53"/>
  <c r="S555" i="53" s="1"/>
  <c r="V554" i="53"/>
  <c r="U554" i="53"/>
  <c r="R554" i="53"/>
  <c r="Q554" i="53"/>
  <c r="S554" i="53" s="1"/>
  <c r="V553" i="53"/>
  <c r="U553" i="53"/>
  <c r="R553" i="53"/>
  <c r="Q553" i="53"/>
  <c r="S553" i="53" s="1"/>
  <c r="V552" i="53"/>
  <c r="U552" i="53"/>
  <c r="R552" i="53"/>
  <c r="Q552" i="53"/>
  <c r="S552" i="53" s="1"/>
  <c r="V551" i="53"/>
  <c r="U551" i="53"/>
  <c r="R551" i="53"/>
  <c r="Q551" i="53"/>
  <c r="S551" i="53" s="1"/>
  <c r="V550" i="53"/>
  <c r="U550" i="53"/>
  <c r="R550" i="53"/>
  <c r="S550" i="53" s="1"/>
  <c r="Q550" i="53"/>
  <c r="V549" i="53"/>
  <c r="U549" i="53"/>
  <c r="R549" i="53"/>
  <c r="S549" i="53" s="1"/>
  <c r="Q549" i="53"/>
  <c r="V548" i="53"/>
  <c r="U548" i="53"/>
  <c r="R548" i="53"/>
  <c r="Q548" i="53"/>
  <c r="V547" i="53"/>
  <c r="U547" i="53"/>
  <c r="R547" i="53"/>
  <c r="Q547" i="53"/>
  <c r="V546" i="53"/>
  <c r="U546" i="53"/>
  <c r="R546" i="53"/>
  <c r="S546" i="53" s="1"/>
  <c r="Q546" i="53"/>
  <c r="V545" i="53"/>
  <c r="U545" i="53"/>
  <c r="R545" i="53"/>
  <c r="Q545" i="53"/>
  <c r="V544" i="53"/>
  <c r="U544" i="53"/>
  <c r="R544" i="53"/>
  <c r="Q544" i="53"/>
  <c r="S544" i="53" s="1"/>
  <c r="V543" i="53"/>
  <c r="U543" i="53"/>
  <c r="R543" i="53"/>
  <c r="Q543" i="53"/>
  <c r="S543" i="53" s="1"/>
  <c r="V542" i="53"/>
  <c r="U542" i="53"/>
  <c r="S542" i="53"/>
  <c r="R542" i="53"/>
  <c r="Q542" i="53"/>
  <c r="V541" i="53"/>
  <c r="U541" i="53"/>
  <c r="R541" i="53"/>
  <c r="S541" i="53" s="1"/>
  <c r="Q541" i="53"/>
  <c r="V540" i="53"/>
  <c r="U540" i="53"/>
  <c r="R540" i="53"/>
  <c r="S540" i="53" s="1"/>
  <c r="Q540" i="53"/>
  <c r="V539" i="53"/>
  <c r="U539" i="53"/>
  <c r="R539" i="53"/>
  <c r="Q539" i="53"/>
  <c r="V538" i="53"/>
  <c r="U538" i="53"/>
  <c r="R538" i="53"/>
  <c r="Q538" i="53"/>
  <c r="V537" i="53"/>
  <c r="U537" i="53"/>
  <c r="R537" i="53"/>
  <c r="S537" i="53" s="1"/>
  <c r="Q537" i="53"/>
  <c r="V536" i="53"/>
  <c r="U536" i="53"/>
  <c r="R536" i="53"/>
  <c r="Q536" i="53"/>
  <c r="V535" i="53"/>
  <c r="U535" i="53"/>
  <c r="R535" i="53"/>
  <c r="Q535" i="53"/>
  <c r="S535" i="53" s="1"/>
  <c r="V534" i="53"/>
  <c r="U534" i="53"/>
  <c r="R534" i="53"/>
  <c r="Q534" i="53"/>
  <c r="S534" i="53" s="1"/>
  <c r="V533" i="53"/>
  <c r="U533" i="53"/>
  <c r="R533" i="53"/>
  <c r="Q533" i="53"/>
  <c r="V532" i="53"/>
  <c r="U532" i="53"/>
  <c r="R532" i="53"/>
  <c r="Q532" i="53"/>
  <c r="S532" i="53" s="1"/>
  <c r="V531" i="53"/>
  <c r="U531" i="53"/>
  <c r="R531" i="53"/>
  <c r="Q531" i="53"/>
  <c r="V530" i="53"/>
  <c r="U530" i="53"/>
  <c r="R530" i="53"/>
  <c r="Q530" i="53"/>
  <c r="S530" i="53" s="1"/>
  <c r="V529" i="53"/>
  <c r="U529" i="53"/>
  <c r="S529" i="53"/>
  <c r="R529" i="53"/>
  <c r="Q529" i="53"/>
  <c r="V528" i="53"/>
  <c r="U528" i="53"/>
  <c r="R528" i="53"/>
  <c r="Q528" i="53"/>
  <c r="S528" i="53" s="1"/>
  <c r="V527" i="53"/>
  <c r="U527" i="53"/>
  <c r="R527" i="53"/>
  <c r="Q527" i="53"/>
  <c r="S527" i="53" s="1"/>
  <c r="V526" i="53"/>
  <c r="U526" i="53"/>
  <c r="R526" i="53"/>
  <c r="Q526" i="53"/>
  <c r="S526" i="53" s="1"/>
  <c r="V525" i="53"/>
  <c r="U525" i="53"/>
  <c r="R525" i="53"/>
  <c r="Q525" i="53"/>
  <c r="V524" i="53"/>
  <c r="U524" i="53"/>
  <c r="R524" i="53"/>
  <c r="Q524" i="53"/>
  <c r="V523" i="53"/>
  <c r="U523" i="53"/>
  <c r="R523" i="53"/>
  <c r="Q523" i="53"/>
  <c r="V522" i="53"/>
  <c r="U522" i="53"/>
  <c r="R522" i="53"/>
  <c r="Q522" i="53"/>
  <c r="V521" i="53"/>
  <c r="U521" i="53"/>
  <c r="R521" i="53"/>
  <c r="Q521" i="53"/>
  <c r="S521" i="53" s="1"/>
  <c r="V520" i="53"/>
  <c r="U520" i="53"/>
  <c r="R520" i="53"/>
  <c r="S520" i="53" s="1"/>
  <c r="Q520" i="53"/>
  <c r="V519" i="53"/>
  <c r="U519" i="53"/>
  <c r="R519" i="53"/>
  <c r="Q519" i="53"/>
  <c r="V518" i="53"/>
  <c r="U518" i="53"/>
  <c r="R518" i="53"/>
  <c r="Q518" i="53"/>
  <c r="V517" i="53"/>
  <c r="U517" i="53"/>
  <c r="S517" i="53"/>
  <c r="R517" i="53"/>
  <c r="Q517" i="53"/>
  <c r="V516" i="53"/>
  <c r="U516" i="53"/>
  <c r="R516" i="53"/>
  <c r="Q516" i="53"/>
  <c r="V515" i="53"/>
  <c r="U515" i="53"/>
  <c r="R515" i="53"/>
  <c r="Q515" i="53"/>
  <c r="V514" i="53"/>
  <c r="U514" i="53"/>
  <c r="R514" i="53"/>
  <c r="Q514" i="53"/>
  <c r="S514" i="53" s="1"/>
  <c r="V513" i="53"/>
  <c r="U513" i="53"/>
  <c r="R513" i="53"/>
  <c r="Q513" i="53"/>
  <c r="V512" i="53"/>
  <c r="U512" i="53"/>
  <c r="R512" i="53"/>
  <c r="Q512" i="53"/>
  <c r="S512" i="53" s="1"/>
  <c r="V511" i="53"/>
  <c r="U511" i="53"/>
  <c r="R511" i="53"/>
  <c r="Q511" i="53"/>
  <c r="S511" i="53" s="1"/>
  <c r="V510" i="53"/>
  <c r="U510" i="53"/>
  <c r="R510" i="53"/>
  <c r="Q510" i="53"/>
  <c r="V509" i="53"/>
  <c r="U509" i="53"/>
  <c r="R509" i="53"/>
  <c r="Q509" i="53"/>
  <c r="S509" i="53" s="1"/>
  <c r="V508" i="53"/>
  <c r="U508" i="53"/>
  <c r="S508" i="53"/>
  <c r="R508" i="53"/>
  <c r="Q508" i="53"/>
  <c r="V507" i="53"/>
  <c r="U507" i="53"/>
  <c r="R507" i="53"/>
  <c r="Q507" i="53"/>
  <c r="S507" i="53" s="1"/>
  <c r="V506" i="53"/>
  <c r="U506" i="53"/>
  <c r="R506" i="53"/>
  <c r="Q506" i="53"/>
  <c r="S506" i="53" s="1"/>
  <c r="V505" i="53"/>
  <c r="U505" i="53"/>
  <c r="R505" i="53"/>
  <c r="Q505" i="53"/>
  <c r="S505" i="53" s="1"/>
  <c r="V504" i="53"/>
  <c r="U504" i="53"/>
  <c r="R504" i="53"/>
  <c r="Q504" i="53"/>
  <c r="S504" i="53" s="1"/>
  <c r="V503" i="53"/>
  <c r="U503" i="53"/>
  <c r="R503" i="53"/>
  <c r="Q503" i="53"/>
  <c r="S503" i="53" s="1"/>
  <c r="V502" i="53"/>
  <c r="U502" i="53"/>
  <c r="R502" i="53"/>
  <c r="S502" i="53" s="1"/>
  <c r="Q502" i="53"/>
  <c r="V501" i="53"/>
  <c r="U501" i="53"/>
  <c r="R501" i="53"/>
  <c r="Q501" i="53"/>
  <c r="V500" i="53"/>
  <c r="U500" i="53"/>
  <c r="R500" i="53"/>
  <c r="Q500" i="53"/>
  <c r="V499" i="53"/>
  <c r="U499" i="53"/>
  <c r="R499" i="53"/>
  <c r="Q499" i="53"/>
  <c r="V498" i="53"/>
  <c r="U498" i="53"/>
  <c r="R498" i="53"/>
  <c r="S498" i="53" s="1"/>
  <c r="Q498" i="53"/>
  <c r="V497" i="53"/>
  <c r="U497" i="53"/>
  <c r="R497" i="53"/>
  <c r="Q497" i="53"/>
  <c r="V496" i="53"/>
  <c r="U496" i="53"/>
  <c r="S496" i="53"/>
  <c r="R496" i="53"/>
  <c r="Q496" i="53"/>
  <c r="V495" i="53"/>
  <c r="U495" i="53"/>
  <c r="R495" i="53"/>
  <c r="S495" i="53" s="1"/>
  <c r="Q495" i="53"/>
  <c r="V494" i="53"/>
  <c r="U494" i="53"/>
  <c r="R494" i="53"/>
  <c r="Q494" i="53"/>
  <c r="S494" i="53" s="1"/>
  <c r="V493" i="53"/>
  <c r="U493" i="53"/>
  <c r="R493" i="53"/>
  <c r="S493" i="53" s="1"/>
  <c r="Q493" i="53"/>
  <c r="V492" i="53"/>
  <c r="U492" i="53"/>
  <c r="R492" i="53"/>
  <c r="Q492" i="53"/>
  <c r="V491" i="53"/>
  <c r="U491" i="53"/>
  <c r="R491" i="53"/>
  <c r="Q491" i="53"/>
  <c r="V490" i="53"/>
  <c r="U490" i="53"/>
  <c r="R490" i="53"/>
  <c r="Q490" i="53"/>
  <c r="V489" i="53"/>
  <c r="U489" i="53"/>
  <c r="R489" i="53"/>
  <c r="S489" i="53" s="1"/>
  <c r="Q489" i="53"/>
  <c r="V488" i="53"/>
  <c r="U488" i="53"/>
  <c r="R488" i="53"/>
  <c r="Q488" i="53"/>
  <c r="V487" i="53"/>
  <c r="U487" i="53"/>
  <c r="S487" i="53"/>
  <c r="R487" i="53"/>
  <c r="Q487" i="53"/>
  <c r="V486" i="53"/>
  <c r="U486" i="53"/>
  <c r="R486" i="53"/>
  <c r="S486" i="53" s="1"/>
  <c r="Q486" i="53"/>
  <c r="V485" i="53"/>
  <c r="U485" i="53"/>
  <c r="R485" i="53"/>
  <c r="Q485" i="53"/>
  <c r="S485" i="53" s="1"/>
  <c r="V484" i="53"/>
  <c r="U484" i="53"/>
  <c r="R484" i="53"/>
  <c r="Q484" i="53"/>
  <c r="V483" i="53"/>
  <c r="U483" i="53"/>
  <c r="R483" i="53"/>
  <c r="Q483" i="53"/>
  <c r="S483" i="53" s="1"/>
  <c r="V482" i="53"/>
  <c r="U482" i="53"/>
  <c r="R482" i="53"/>
  <c r="Q482" i="53"/>
  <c r="V481" i="53"/>
  <c r="U481" i="53"/>
  <c r="R481" i="53"/>
  <c r="Q481" i="53"/>
  <c r="S481" i="53" s="1"/>
  <c r="V480" i="53"/>
  <c r="U480" i="53"/>
  <c r="R480" i="53"/>
  <c r="Q480" i="53"/>
  <c r="S480" i="53" s="1"/>
  <c r="V479" i="53"/>
  <c r="U479" i="53"/>
  <c r="R479" i="53"/>
  <c r="Q479" i="53"/>
  <c r="S479" i="53" s="1"/>
  <c r="V478" i="53"/>
  <c r="U478" i="53"/>
  <c r="R478" i="53"/>
  <c r="Q478" i="53"/>
  <c r="S478" i="53" s="1"/>
  <c r="V477" i="53"/>
  <c r="U477" i="53"/>
  <c r="R477" i="53"/>
  <c r="Q477" i="53"/>
  <c r="V476" i="53"/>
  <c r="U476" i="53"/>
  <c r="R476" i="53"/>
  <c r="Q476" i="53"/>
  <c r="V475" i="53"/>
  <c r="U475" i="53"/>
  <c r="R475" i="53"/>
  <c r="Q475" i="53"/>
  <c r="V474" i="53"/>
  <c r="U474" i="53"/>
  <c r="R474" i="53"/>
  <c r="Q474" i="53"/>
  <c r="V473" i="53"/>
  <c r="U473" i="53"/>
  <c r="R473" i="53"/>
  <c r="Q473" i="53"/>
  <c r="S473" i="53" s="1"/>
  <c r="V472" i="53"/>
  <c r="U472" i="53"/>
  <c r="R472" i="53"/>
  <c r="S472" i="53" s="1"/>
  <c r="Q472" i="53"/>
  <c r="V471" i="53"/>
  <c r="U471" i="53"/>
  <c r="R471" i="53"/>
  <c r="Q471" i="53"/>
  <c r="V470" i="53"/>
  <c r="U470" i="53"/>
  <c r="R470" i="53"/>
  <c r="Q470" i="53"/>
  <c r="V469" i="53"/>
  <c r="U469" i="53"/>
  <c r="R469" i="53"/>
  <c r="Q469" i="53"/>
  <c r="S469" i="53" s="1"/>
  <c r="V468" i="53"/>
  <c r="U468" i="53"/>
  <c r="R468" i="53"/>
  <c r="Q468" i="53"/>
  <c r="V467" i="53"/>
  <c r="U467" i="53"/>
  <c r="R467" i="53"/>
  <c r="Q467" i="53"/>
  <c r="V466" i="53"/>
  <c r="U466" i="53"/>
  <c r="R466" i="53"/>
  <c r="Q466" i="53"/>
  <c r="S466" i="53" s="1"/>
  <c r="V465" i="53"/>
  <c r="U465" i="53"/>
  <c r="R465" i="53"/>
  <c r="Q465" i="53"/>
  <c r="V464" i="53"/>
  <c r="U464" i="53"/>
  <c r="R464" i="53"/>
  <c r="Q464" i="53"/>
  <c r="S464" i="53" s="1"/>
  <c r="V463" i="53"/>
  <c r="U463" i="53"/>
  <c r="R463" i="53"/>
  <c r="S463" i="53" s="1"/>
  <c r="Q463" i="53"/>
  <c r="V462" i="53"/>
  <c r="U462" i="53"/>
  <c r="R462" i="53"/>
  <c r="Q462" i="53"/>
  <c r="S462" i="53" s="1"/>
  <c r="V461" i="53"/>
  <c r="U461" i="53"/>
  <c r="R461" i="53"/>
  <c r="Q461" i="53"/>
  <c r="V460" i="53"/>
  <c r="U460" i="53"/>
  <c r="R460" i="53"/>
  <c r="Q460" i="53"/>
  <c r="S460" i="53" s="1"/>
  <c r="V459" i="53"/>
  <c r="U459" i="53"/>
  <c r="R459" i="53"/>
  <c r="Q459" i="53"/>
  <c r="S459" i="53" s="1"/>
  <c r="V458" i="53"/>
  <c r="U458" i="53"/>
  <c r="R458" i="53"/>
  <c r="Q458" i="53"/>
  <c r="S458" i="53" s="1"/>
  <c r="V457" i="53"/>
  <c r="U457" i="53"/>
  <c r="R457" i="53"/>
  <c r="Q457" i="53"/>
  <c r="S457" i="53" s="1"/>
  <c r="V456" i="53"/>
  <c r="U456" i="53"/>
  <c r="R456" i="53"/>
  <c r="Q456" i="53"/>
  <c r="S456" i="53" s="1"/>
  <c r="V455" i="53"/>
  <c r="U455" i="53"/>
  <c r="R455" i="53"/>
  <c r="Q455" i="53"/>
  <c r="S455" i="53" s="1"/>
  <c r="V454" i="53"/>
  <c r="U454" i="53"/>
  <c r="R454" i="53"/>
  <c r="S454" i="53" s="1"/>
  <c r="Q454" i="53"/>
  <c r="V453" i="53"/>
  <c r="U453" i="53"/>
  <c r="R453" i="53"/>
  <c r="Q453" i="53"/>
  <c r="V452" i="53"/>
  <c r="U452" i="53"/>
  <c r="R452" i="53"/>
  <c r="Q452" i="53"/>
  <c r="V451" i="53"/>
  <c r="U451" i="53"/>
  <c r="R451" i="53"/>
  <c r="Q451" i="53"/>
  <c r="V450" i="53"/>
  <c r="U450" i="53"/>
  <c r="R450" i="53"/>
  <c r="S450" i="53" s="1"/>
  <c r="Q450" i="53"/>
  <c r="V449" i="53"/>
  <c r="U449" i="53"/>
  <c r="R449" i="53"/>
  <c r="Q449" i="53"/>
  <c r="V448" i="53"/>
  <c r="U448" i="53"/>
  <c r="R448" i="53"/>
  <c r="Q448" i="53"/>
  <c r="S448" i="53" s="1"/>
  <c r="V447" i="53"/>
  <c r="U447" i="53"/>
  <c r="R447" i="53"/>
  <c r="Q447" i="53"/>
  <c r="S447" i="53" s="1"/>
  <c r="V446" i="53"/>
  <c r="U446" i="53"/>
  <c r="S446" i="53"/>
  <c r="R446" i="53"/>
  <c r="Q446" i="53"/>
  <c r="V445" i="53"/>
  <c r="U445" i="53"/>
  <c r="R445" i="53"/>
  <c r="S445" i="53" s="1"/>
  <c r="Q445" i="53"/>
  <c r="V444" i="53"/>
  <c r="U444" i="53"/>
  <c r="R444" i="53"/>
  <c r="Q444" i="53"/>
  <c r="V443" i="53"/>
  <c r="U443" i="53"/>
  <c r="R443" i="53"/>
  <c r="Q443" i="53"/>
  <c r="V442" i="53"/>
  <c r="U442" i="53"/>
  <c r="R442" i="53"/>
  <c r="Q442" i="53"/>
  <c r="V441" i="53"/>
  <c r="U441" i="53"/>
  <c r="R441" i="53"/>
  <c r="S441" i="53" s="1"/>
  <c r="Q441" i="53"/>
  <c r="V440" i="53"/>
  <c r="U440" i="53"/>
  <c r="R440" i="53"/>
  <c r="Q440" i="53"/>
  <c r="V439" i="53"/>
  <c r="U439" i="53"/>
  <c r="R439" i="53"/>
  <c r="Q439" i="53"/>
  <c r="S439" i="53" s="1"/>
  <c r="V438" i="53"/>
  <c r="U438" i="53"/>
  <c r="R438" i="53"/>
  <c r="Q438" i="53"/>
  <c r="S438" i="53" s="1"/>
  <c r="V437" i="53"/>
  <c r="U437" i="53"/>
  <c r="R437" i="53"/>
  <c r="Q437" i="53"/>
  <c r="V436" i="53"/>
  <c r="U436" i="53"/>
  <c r="R436" i="53"/>
  <c r="Q436" i="53"/>
  <c r="S436" i="53" s="1"/>
  <c r="V435" i="53"/>
  <c r="U435" i="53"/>
  <c r="R435" i="53"/>
  <c r="Q435" i="53"/>
  <c r="V434" i="53"/>
  <c r="U434" i="53"/>
  <c r="R434" i="53"/>
  <c r="Q434" i="53"/>
  <c r="S434" i="53" s="1"/>
  <c r="V433" i="53"/>
  <c r="U433" i="53"/>
  <c r="S433" i="53"/>
  <c r="R433" i="53"/>
  <c r="Q433" i="53"/>
  <c r="V432" i="53"/>
  <c r="U432" i="53"/>
  <c r="R432" i="53"/>
  <c r="Q432" i="53"/>
  <c r="S432" i="53" s="1"/>
  <c r="V431" i="53"/>
  <c r="U431" i="53"/>
  <c r="R431" i="53"/>
  <c r="Q431" i="53"/>
  <c r="S431" i="53" s="1"/>
  <c r="V430" i="53"/>
  <c r="U430" i="53"/>
  <c r="R430" i="53"/>
  <c r="Q430" i="53"/>
  <c r="S430" i="53" s="1"/>
  <c r="V429" i="53"/>
  <c r="U429" i="53"/>
  <c r="R429" i="53"/>
  <c r="Q429" i="53"/>
  <c r="V428" i="53"/>
  <c r="U428" i="53"/>
  <c r="R428" i="53"/>
  <c r="Q428" i="53"/>
  <c r="S428" i="53" s="1"/>
  <c r="V427" i="53"/>
  <c r="U427" i="53"/>
  <c r="R427" i="53"/>
  <c r="Q427" i="53"/>
  <c r="S427" i="53" s="1"/>
  <c r="V426" i="53"/>
  <c r="U426" i="53"/>
  <c r="R426" i="53"/>
  <c r="S426" i="53" s="1"/>
  <c r="Q426" i="53"/>
  <c r="V425" i="53"/>
  <c r="U425" i="53"/>
  <c r="R425" i="53"/>
  <c r="Q425" i="53"/>
  <c r="V424" i="53"/>
  <c r="U424" i="53"/>
  <c r="R424" i="53"/>
  <c r="Q424" i="53"/>
  <c r="S424" i="53" s="1"/>
  <c r="V423" i="53"/>
  <c r="U423" i="53"/>
  <c r="R423" i="53"/>
  <c r="Q423" i="53"/>
  <c r="S423" i="53" s="1"/>
  <c r="V422" i="53"/>
  <c r="U422" i="53"/>
  <c r="R422" i="53"/>
  <c r="Q422" i="53"/>
  <c r="S422" i="53" s="1"/>
  <c r="V421" i="53"/>
  <c r="U421" i="53"/>
  <c r="R421" i="53"/>
  <c r="Q421" i="53"/>
  <c r="S421" i="53" s="1"/>
  <c r="V420" i="53"/>
  <c r="U420" i="53"/>
  <c r="R420" i="53"/>
  <c r="S420" i="53" s="1"/>
  <c r="Q420" i="53"/>
  <c r="V419" i="53"/>
  <c r="U419" i="53"/>
  <c r="R419" i="53"/>
  <c r="Q419" i="53"/>
  <c r="S419" i="53" s="1"/>
  <c r="V418" i="53"/>
  <c r="U418" i="53"/>
  <c r="R418" i="53"/>
  <c r="S418" i="53" s="1"/>
  <c r="Q418" i="53"/>
  <c r="V417" i="53"/>
  <c r="U417" i="53"/>
  <c r="R417" i="53"/>
  <c r="Q417" i="53"/>
  <c r="V416" i="53"/>
  <c r="U416" i="53"/>
  <c r="R416" i="53"/>
  <c r="Q416" i="53"/>
  <c r="V415" i="53"/>
  <c r="U415" i="53"/>
  <c r="R415" i="53"/>
  <c r="Q415" i="53"/>
  <c r="V414" i="53"/>
  <c r="U414" i="53"/>
  <c r="R414" i="53"/>
  <c r="Q414" i="53"/>
  <c r="V413" i="53"/>
  <c r="U413" i="53"/>
  <c r="R413" i="53"/>
  <c r="Q413" i="53"/>
  <c r="S413" i="53" s="1"/>
  <c r="V412" i="53"/>
  <c r="U412" i="53"/>
  <c r="S412" i="53"/>
  <c r="R412" i="53"/>
  <c r="Q412" i="53"/>
  <c r="V411" i="53"/>
  <c r="U411" i="53"/>
  <c r="R411" i="53"/>
  <c r="Q411" i="53"/>
  <c r="S411" i="53" s="1"/>
  <c r="V410" i="53"/>
  <c r="U410" i="53"/>
  <c r="R410" i="53"/>
  <c r="Q410" i="53"/>
  <c r="S410" i="53" s="1"/>
  <c r="V409" i="53"/>
  <c r="U409" i="53"/>
  <c r="R409" i="53"/>
  <c r="Q409" i="53"/>
  <c r="S409" i="53" s="1"/>
  <c r="V408" i="53"/>
  <c r="U408" i="53"/>
  <c r="R408" i="53"/>
  <c r="Q408" i="53"/>
  <c r="S408" i="53" s="1"/>
  <c r="V407" i="53"/>
  <c r="U407" i="53"/>
  <c r="R407" i="53"/>
  <c r="Q407" i="53"/>
  <c r="S407" i="53" s="1"/>
  <c r="V406" i="53"/>
  <c r="U406" i="53"/>
  <c r="R406" i="53"/>
  <c r="Q406" i="53"/>
  <c r="S406" i="53" s="1"/>
  <c r="V405" i="53"/>
  <c r="U405" i="53"/>
  <c r="R405" i="53"/>
  <c r="Q405" i="53"/>
  <c r="V404" i="53"/>
  <c r="U404" i="53"/>
  <c r="R404" i="53"/>
  <c r="Q404" i="53"/>
  <c r="V403" i="53"/>
  <c r="U403" i="53"/>
  <c r="R403" i="53"/>
  <c r="Q403" i="53"/>
  <c r="V402" i="53"/>
  <c r="U402" i="53"/>
  <c r="R402" i="53"/>
  <c r="S402" i="53" s="1"/>
  <c r="Q402" i="53"/>
  <c r="V401" i="53"/>
  <c r="U401" i="53"/>
  <c r="R401" i="53"/>
  <c r="Q401" i="53"/>
  <c r="V400" i="53"/>
  <c r="U400" i="53"/>
  <c r="S400" i="53"/>
  <c r="R400" i="53"/>
  <c r="Q400" i="53"/>
  <c r="V399" i="53"/>
  <c r="U399" i="53"/>
  <c r="R399" i="53"/>
  <c r="S399" i="53" s="1"/>
  <c r="Q399" i="53"/>
  <c r="V398" i="53"/>
  <c r="U398" i="53"/>
  <c r="R398" i="53"/>
  <c r="Q398" i="53"/>
  <c r="S398" i="53" s="1"/>
  <c r="V397" i="53"/>
  <c r="U397" i="53"/>
  <c r="R397" i="53"/>
  <c r="Q397" i="53"/>
  <c r="S397" i="53" s="1"/>
  <c r="V396" i="53"/>
  <c r="U396" i="53"/>
  <c r="R396" i="53"/>
  <c r="Q396" i="53"/>
  <c r="V395" i="53"/>
  <c r="U395" i="53"/>
  <c r="R395" i="53"/>
  <c r="Q395" i="53"/>
  <c r="V394" i="53"/>
  <c r="U394" i="53"/>
  <c r="R394" i="53"/>
  <c r="Q394" i="53"/>
  <c r="V393" i="53"/>
  <c r="U393" i="53"/>
  <c r="R393" i="53"/>
  <c r="S393" i="53" s="1"/>
  <c r="Q393" i="53"/>
  <c r="V392" i="53"/>
  <c r="U392" i="53"/>
  <c r="R392" i="53"/>
  <c r="Q392" i="53"/>
  <c r="V391" i="53"/>
  <c r="U391" i="53"/>
  <c r="S391" i="53"/>
  <c r="R391" i="53"/>
  <c r="Q391" i="53"/>
  <c r="V390" i="53"/>
  <c r="U390" i="53"/>
  <c r="R390" i="53"/>
  <c r="S390" i="53" s="1"/>
  <c r="Q390" i="53"/>
  <c r="V389" i="53"/>
  <c r="U389" i="53"/>
  <c r="R389" i="53"/>
  <c r="Q389" i="53"/>
  <c r="S389" i="53" s="1"/>
  <c r="V388" i="53"/>
  <c r="U388" i="53"/>
  <c r="R388" i="53"/>
  <c r="Q388" i="53"/>
  <c r="V387" i="53"/>
  <c r="U387" i="53"/>
  <c r="R387" i="53"/>
  <c r="Q387" i="53"/>
  <c r="S387" i="53" s="1"/>
  <c r="V386" i="53"/>
  <c r="U386" i="53"/>
  <c r="R386" i="53"/>
  <c r="Q386" i="53"/>
  <c r="V385" i="53"/>
  <c r="U385" i="53"/>
  <c r="R385" i="53"/>
  <c r="Q385" i="53"/>
  <c r="S385" i="53" s="1"/>
  <c r="V384" i="53"/>
  <c r="U384" i="53"/>
  <c r="R384" i="53"/>
  <c r="Q384" i="53"/>
  <c r="V383" i="53"/>
  <c r="U383" i="53"/>
  <c r="R383" i="53"/>
  <c r="Q383" i="53"/>
  <c r="S383" i="53" s="1"/>
  <c r="V382" i="53"/>
  <c r="U382" i="53"/>
  <c r="R382" i="53"/>
  <c r="Q382" i="53"/>
  <c r="V381" i="53"/>
  <c r="U381" i="53"/>
  <c r="R381" i="53"/>
  <c r="Q381" i="53"/>
  <c r="V380" i="53"/>
  <c r="U380" i="53"/>
  <c r="R380" i="53"/>
  <c r="Q380" i="53"/>
  <c r="V379" i="53"/>
  <c r="U379" i="53"/>
  <c r="R379" i="53"/>
  <c r="Q379" i="53"/>
  <c r="S379" i="53" s="1"/>
  <c r="V378" i="53"/>
  <c r="U378" i="53"/>
  <c r="R378" i="53"/>
  <c r="Q378" i="53"/>
  <c r="V377" i="53"/>
  <c r="U377" i="53"/>
  <c r="R377" i="53"/>
  <c r="Q377" i="53"/>
  <c r="V376" i="53"/>
  <c r="U376" i="53"/>
  <c r="R376" i="53"/>
  <c r="S376" i="53" s="1"/>
  <c r="Q376" i="53"/>
  <c r="V375" i="53"/>
  <c r="U375" i="53"/>
  <c r="R375" i="53"/>
  <c r="Q375" i="53"/>
  <c r="S375" i="53" s="1"/>
  <c r="V374" i="53"/>
  <c r="U374" i="53"/>
  <c r="R374" i="53"/>
  <c r="Q374" i="53"/>
  <c r="S374" i="53" s="1"/>
  <c r="V373" i="53"/>
  <c r="U373" i="53"/>
  <c r="R373" i="53"/>
  <c r="S373" i="53" s="1"/>
  <c r="Q373" i="53"/>
  <c r="V372" i="53"/>
  <c r="U372" i="53"/>
  <c r="R372" i="53"/>
  <c r="Q372" i="53"/>
  <c r="V371" i="53"/>
  <c r="U371" i="53"/>
  <c r="R371" i="53"/>
  <c r="Q371" i="53"/>
  <c r="V370" i="53"/>
  <c r="U370" i="53"/>
  <c r="R370" i="53"/>
  <c r="Q370" i="53"/>
  <c r="S370" i="53" s="1"/>
  <c r="V369" i="53"/>
  <c r="U369" i="53"/>
  <c r="R369" i="53"/>
  <c r="S369" i="53" s="1"/>
  <c r="Q369" i="53"/>
  <c r="V368" i="53"/>
  <c r="U368" i="53"/>
  <c r="R368" i="53"/>
  <c r="Q368" i="53"/>
  <c r="S368" i="53" s="1"/>
  <c r="V367" i="53"/>
  <c r="U367" i="53"/>
  <c r="R367" i="53"/>
  <c r="Q367" i="53"/>
  <c r="V366" i="53"/>
  <c r="U366" i="53"/>
  <c r="R366" i="53"/>
  <c r="Q366" i="53"/>
  <c r="S366" i="53" s="1"/>
  <c r="V365" i="53"/>
  <c r="U365" i="53"/>
  <c r="R365" i="53"/>
  <c r="Q365" i="53"/>
  <c r="V364" i="53"/>
  <c r="U364" i="53"/>
  <c r="R364" i="53"/>
  <c r="Q364" i="53"/>
  <c r="S364" i="53" s="1"/>
  <c r="V363" i="53"/>
  <c r="U363" i="53"/>
  <c r="R363" i="53"/>
  <c r="Q363" i="53"/>
  <c r="S363" i="53" s="1"/>
  <c r="V362" i="53"/>
  <c r="U362" i="53"/>
  <c r="R362" i="53"/>
  <c r="Q362" i="53"/>
  <c r="S362" i="53" s="1"/>
  <c r="V361" i="53"/>
  <c r="U361" i="53"/>
  <c r="R361" i="53"/>
  <c r="Q361" i="53"/>
  <c r="S361" i="53" s="1"/>
  <c r="V360" i="53"/>
  <c r="U360" i="53"/>
  <c r="R360" i="53"/>
  <c r="Q360" i="53"/>
  <c r="S360" i="53" s="1"/>
  <c r="V359" i="53"/>
  <c r="U359" i="53"/>
  <c r="R359" i="53"/>
  <c r="Q359" i="53"/>
  <c r="S359" i="53" s="1"/>
  <c r="V358" i="53"/>
  <c r="U358" i="53"/>
  <c r="R358" i="53"/>
  <c r="S358" i="53" s="1"/>
  <c r="Q358" i="53"/>
  <c r="V357" i="53"/>
  <c r="U357" i="53"/>
  <c r="R357" i="53"/>
  <c r="Q357" i="53"/>
  <c r="V356" i="53"/>
  <c r="U356" i="53"/>
  <c r="R356" i="53"/>
  <c r="Q356" i="53"/>
  <c r="V355" i="53"/>
  <c r="U355" i="53"/>
  <c r="R355" i="53"/>
  <c r="Q355" i="53"/>
  <c r="V354" i="53"/>
  <c r="U354" i="53"/>
  <c r="R354" i="53"/>
  <c r="S354" i="53" s="1"/>
  <c r="Q354" i="53"/>
  <c r="V353" i="53"/>
  <c r="U353" i="53"/>
  <c r="R353" i="53"/>
  <c r="Q353" i="53"/>
  <c r="V352" i="53"/>
  <c r="U352" i="53"/>
  <c r="R352" i="53"/>
  <c r="Q352" i="53"/>
  <c r="S352" i="53" s="1"/>
  <c r="V351" i="53"/>
  <c r="U351" i="53"/>
  <c r="R351" i="53"/>
  <c r="Q351" i="53"/>
  <c r="S351" i="53" s="1"/>
  <c r="V350" i="53"/>
  <c r="U350" i="53"/>
  <c r="R350" i="53"/>
  <c r="Q350" i="53"/>
  <c r="V349" i="53"/>
  <c r="U349" i="53"/>
  <c r="R349" i="53"/>
  <c r="Q349" i="53"/>
  <c r="S349" i="53" s="1"/>
  <c r="V348" i="53"/>
  <c r="U348" i="53"/>
  <c r="R348" i="53"/>
  <c r="Q348" i="53"/>
  <c r="S348" i="53" s="1"/>
  <c r="V347" i="53"/>
  <c r="U347" i="53"/>
  <c r="R347" i="53"/>
  <c r="Q347" i="53"/>
  <c r="S347" i="53" s="1"/>
  <c r="V346" i="53"/>
  <c r="U346" i="53"/>
  <c r="R346" i="53"/>
  <c r="Q346" i="53"/>
  <c r="S346" i="53" s="1"/>
  <c r="V345" i="53"/>
  <c r="U345" i="53"/>
  <c r="R345" i="53"/>
  <c r="Q345" i="53"/>
  <c r="V344" i="53"/>
  <c r="U344" i="53"/>
  <c r="R344" i="53"/>
  <c r="Q344" i="53"/>
  <c r="S344" i="53" s="1"/>
  <c r="V343" i="53"/>
  <c r="U343" i="53"/>
  <c r="R343" i="53"/>
  <c r="S343" i="53" s="1"/>
  <c r="Q343" i="53"/>
  <c r="V342" i="53"/>
  <c r="U342" i="53"/>
  <c r="S342" i="53"/>
  <c r="R342" i="53"/>
  <c r="Q342" i="53"/>
  <c r="V341" i="53"/>
  <c r="U341" i="53"/>
  <c r="R341" i="53"/>
  <c r="Q341" i="53"/>
  <c r="S341" i="53" s="1"/>
  <c r="V340" i="53"/>
  <c r="U340" i="53"/>
  <c r="R340" i="53"/>
  <c r="Q340" i="53"/>
  <c r="S340" i="53" s="1"/>
  <c r="V339" i="53"/>
  <c r="U339" i="53"/>
  <c r="R339" i="53"/>
  <c r="Q339" i="53"/>
  <c r="S339" i="53" s="1"/>
  <c r="V338" i="53"/>
  <c r="U338" i="53"/>
  <c r="R338" i="53"/>
  <c r="Q338" i="53"/>
  <c r="S338" i="53" s="1"/>
  <c r="V337" i="53"/>
  <c r="U337" i="53"/>
  <c r="R337" i="53"/>
  <c r="Q337" i="53"/>
  <c r="S337" i="53" s="1"/>
  <c r="V336" i="53"/>
  <c r="U336" i="53"/>
  <c r="R336" i="53"/>
  <c r="Q336" i="53"/>
  <c r="S336" i="53" s="1"/>
  <c r="V335" i="53"/>
  <c r="U335" i="53"/>
  <c r="R335" i="53"/>
  <c r="Q335" i="53"/>
  <c r="S335" i="53" s="1"/>
  <c r="V334" i="53"/>
  <c r="U334" i="53"/>
  <c r="R334" i="53"/>
  <c r="Q334" i="53"/>
  <c r="S334" i="53" s="1"/>
  <c r="V333" i="53"/>
  <c r="U333" i="53"/>
  <c r="R333" i="53"/>
  <c r="Q333" i="53"/>
  <c r="V332" i="53"/>
  <c r="U332" i="53"/>
  <c r="R332" i="53"/>
  <c r="Q332" i="53"/>
  <c r="S332" i="53" s="1"/>
  <c r="V331" i="53"/>
  <c r="U331" i="53"/>
  <c r="R331" i="53"/>
  <c r="S331" i="53" s="1"/>
  <c r="Q331" i="53"/>
  <c r="V330" i="53"/>
  <c r="U330" i="53"/>
  <c r="R330" i="53"/>
  <c r="Q330" i="53"/>
  <c r="V329" i="53"/>
  <c r="U329" i="53"/>
  <c r="R329" i="53"/>
  <c r="Q329" i="53"/>
  <c r="V328" i="53"/>
  <c r="U328" i="53"/>
  <c r="R328" i="53"/>
  <c r="Q328" i="53"/>
  <c r="S328" i="53" s="1"/>
  <c r="V327" i="53"/>
  <c r="U327" i="53"/>
  <c r="R327" i="53"/>
  <c r="Q327" i="53"/>
  <c r="S327" i="53" s="1"/>
  <c r="V326" i="53"/>
  <c r="U326" i="53"/>
  <c r="R326" i="53"/>
  <c r="Q326" i="53"/>
  <c r="V325" i="53"/>
  <c r="U325" i="53"/>
  <c r="S325" i="53"/>
  <c r="R325" i="53"/>
  <c r="Q325" i="53"/>
  <c r="V324" i="53"/>
  <c r="U324" i="53"/>
  <c r="R324" i="53"/>
  <c r="Q324" i="53"/>
  <c r="V323" i="53"/>
  <c r="U323" i="53"/>
  <c r="R323" i="53"/>
  <c r="Q323" i="53"/>
  <c r="S323" i="53" s="1"/>
  <c r="V322" i="53"/>
  <c r="U322" i="53"/>
  <c r="R322" i="53"/>
  <c r="Q322" i="53"/>
  <c r="S322" i="53" s="1"/>
  <c r="V321" i="53"/>
  <c r="U321" i="53"/>
  <c r="R321" i="53"/>
  <c r="Q321" i="53"/>
  <c r="V320" i="53"/>
  <c r="U320" i="53"/>
  <c r="R320" i="53"/>
  <c r="Q320" i="53"/>
  <c r="S320" i="53" s="1"/>
  <c r="V319" i="53"/>
  <c r="U319" i="53"/>
  <c r="R319" i="53"/>
  <c r="Q319" i="53"/>
  <c r="S319" i="53" s="1"/>
  <c r="V318" i="53"/>
  <c r="U318" i="53"/>
  <c r="R318" i="53"/>
  <c r="Q318" i="53"/>
  <c r="S318" i="53" s="1"/>
  <c r="V317" i="53"/>
  <c r="U317" i="53"/>
  <c r="R317" i="53"/>
  <c r="Q317" i="53"/>
  <c r="S317" i="53" s="1"/>
  <c r="V316" i="53"/>
  <c r="U316" i="53"/>
  <c r="R316" i="53"/>
  <c r="S316" i="53" s="1"/>
  <c r="Q316" i="53"/>
  <c r="V315" i="53"/>
  <c r="U315" i="53"/>
  <c r="R315" i="53"/>
  <c r="Q315" i="53"/>
  <c r="S315" i="53" s="1"/>
  <c r="V314" i="53"/>
  <c r="U314" i="53"/>
  <c r="R314" i="53"/>
  <c r="Q314" i="53"/>
  <c r="V313" i="53"/>
  <c r="U313" i="53"/>
  <c r="R313" i="53"/>
  <c r="Q313" i="53"/>
  <c r="S313" i="53" s="1"/>
  <c r="V312" i="53"/>
  <c r="U312" i="53"/>
  <c r="R312" i="53"/>
  <c r="Q312" i="53"/>
  <c r="V311" i="53"/>
  <c r="U311" i="53"/>
  <c r="R311" i="53"/>
  <c r="Q311" i="53"/>
  <c r="S311" i="53" s="1"/>
  <c r="V310" i="53"/>
  <c r="U310" i="53"/>
  <c r="S310" i="53"/>
  <c r="R310" i="53"/>
  <c r="Q310" i="53"/>
  <c r="V309" i="53"/>
  <c r="U309" i="53"/>
  <c r="R309" i="53"/>
  <c r="Q309" i="53"/>
  <c r="S309" i="53" s="1"/>
  <c r="V308" i="53"/>
  <c r="U308" i="53"/>
  <c r="R308" i="53"/>
  <c r="Q308" i="53"/>
  <c r="S308" i="53" s="1"/>
  <c r="V307" i="53"/>
  <c r="U307" i="53"/>
  <c r="R307" i="53"/>
  <c r="Q307" i="53"/>
  <c r="S307" i="53" s="1"/>
  <c r="V306" i="53"/>
  <c r="U306" i="53"/>
  <c r="R306" i="53"/>
  <c r="Q306" i="53"/>
  <c r="V305" i="53"/>
  <c r="U305" i="53"/>
  <c r="R305" i="53"/>
  <c r="Q305" i="53"/>
  <c r="S305" i="53" s="1"/>
  <c r="V304" i="53"/>
  <c r="U304" i="53"/>
  <c r="R304" i="53"/>
  <c r="S304" i="53" s="1"/>
  <c r="Q304" i="53"/>
  <c r="V303" i="53"/>
  <c r="U303" i="53"/>
  <c r="R303" i="53"/>
  <c r="Q303" i="53"/>
  <c r="V302" i="53"/>
  <c r="U302" i="53"/>
  <c r="R302" i="53"/>
  <c r="Q302" i="53"/>
  <c r="V301" i="53"/>
  <c r="U301" i="53"/>
  <c r="R301" i="53"/>
  <c r="Q301" i="53"/>
  <c r="S301" i="53" s="1"/>
  <c r="V300" i="53"/>
  <c r="U300" i="53"/>
  <c r="R300" i="53"/>
  <c r="Q300" i="53"/>
  <c r="S300" i="53" s="1"/>
  <c r="V299" i="53"/>
  <c r="U299" i="53"/>
  <c r="R299" i="53"/>
  <c r="Q299" i="53"/>
  <c r="S299" i="53" s="1"/>
  <c r="V298" i="53"/>
  <c r="U298" i="53"/>
  <c r="R298" i="53"/>
  <c r="Q298" i="53"/>
  <c r="S298" i="53" s="1"/>
  <c r="V297" i="53"/>
  <c r="U297" i="53"/>
  <c r="R297" i="53"/>
  <c r="Q297" i="53"/>
  <c r="V296" i="53"/>
  <c r="U296" i="53"/>
  <c r="R296" i="53"/>
  <c r="Q296" i="53"/>
  <c r="S296" i="53" s="1"/>
  <c r="V295" i="53"/>
  <c r="U295" i="53"/>
  <c r="R295" i="53"/>
  <c r="S295" i="53" s="1"/>
  <c r="Q295" i="53"/>
  <c r="V294" i="53"/>
  <c r="U294" i="53"/>
  <c r="R294" i="53"/>
  <c r="Q294" i="53"/>
  <c r="S294" i="53" s="1"/>
  <c r="V293" i="53"/>
  <c r="U293" i="53"/>
  <c r="R293" i="53"/>
  <c r="Q293" i="53"/>
  <c r="S293" i="53" s="1"/>
  <c r="V292" i="53"/>
  <c r="U292" i="53"/>
  <c r="R292" i="53"/>
  <c r="S292" i="53" s="1"/>
  <c r="Q292" i="53"/>
  <c r="V291" i="53"/>
  <c r="U291" i="53"/>
  <c r="R291" i="53"/>
  <c r="Q291" i="53"/>
  <c r="V290" i="53"/>
  <c r="U290" i="53"/>
  <c r="R290" i="53"/>
  <c r="Q290" i="53"/>
  <c r="V289" i="53"/>
  <c r="U289" i="53"/>
  <c r="R289" i="53"/>
  <c r="Q289" i="53"/>
  <c r="V288" i="53"/>
  <c r="U288" i="53"/>
  <c r="R288" i="53"/>
  <c r="Q288" i="53"/>
  <c r="V287" i="53"/>
  <c r="U287" i="53"/>
  <c r="R287" i="53"/>
  <c r="Q287" i="53"/>
  <c r="V286" i="53"/>
  <c r="U286" i="53"/>
  <c r="R286" i="53"/>
  <c r="Q286" i="53"/>
  <c r="V285" i="53"/>
  <c r="U285" i="53"/>
  <c r="R285" i="53"/>
  <c r="S285" i="53" s="1"/>
  <c r="Q285" i="53"/>
  <c r="V284" i="53"/>
  <c r="U284" i="53"/>
  <c r="R284" i="53"/>
  <c r="Q284" i="53"/>
  <c r="V283" i="53"/>
  <c r="U283" i="53"/>
  <c r="S283" i="53"/>
  <c r="R283" i="53"/>
  <c r="Q283" i="53"/>
  <c r="V282" i="53"/>
  <c r="U282" i="53"/>
  <c r="R282" i="53"/>
  <c r="Q282" i="53"/>
  <c r="V281" i="53"/>
  <c r="U281" i="53"/>
  <c r="R281" i="53"/>
  <c r="Q281" i="53"/>
  <c r="S281" i="53" s="1"/>
  <c r="V280" i="53"/>
  <c r="U280" i="53"/>
  <c r="R280" i="53"/>
  <c r="S280" i="53" s="1"/>
  <c r="Q280" i="53"/>
  <c r="V279" i="53"/>
  <c r="U279" i="53"/>
  <c r="R279" i="53"/>
  <c r="Q279" i="53"/>
  <c r="S279" i="53" s="1"/>
  <c r="V278" i="53"/>
  <c r="U278" i="53"/>
  <c r="R278" i="53"/>
  <c r="Q278" i="53"/>
  <c r="S278" i="53" s="1"/>
  <c r="V277" i="53"/>
  <c r="U277" i="53"/>
  <c r="R277" i="53"/>
  <c r="S277" i="53" s="1"/>
  <c r="Q277" i="53"/>
  <c r="V276" i="53"/>
  <c r="U276" i="53"/>
  <c r="R276" i="53"/>
  <c r="S276" i="53" s="1"/>
  <c r="Q276" i="53"/>
  <c r="V275" i="53"/>
  <c r="U275" i="53"/>
  <c r="R275" i="53"/>
  <c r="Q275" i="53"/>
  <c r="V274" i="53"/>
  <c r="U274" i="53"/>
  <c r="R274" i="53"/>
  <c r="S274" i="53" s="1"/>
  <c r="Q274" i="53"/>
  <c r="V273" i="53"/>
  <c r="U273" i="53"/>
  <c r="R273" i="53"/>
  <c r="S273" i="53" s="1"/>
  <c r="Q273" i="53"/>
  <c r="V272" i="53"/>
  <c r="U272" i="53"/>
  <c r="R272" i="53"/>
  <c r="Q272" i="53"/>
  <c r="V271" i="53"/>
  <c r="U271" i="53"/>
  <c r="R271" i="53"/>
  <c r="Q271" i="53"/>
  <c r="S271" i="53" s="1"/>
  <c r="V270" i="53"/>
  <c r="U270" i="53"/>
  <c r="R270" i="53"/>
  <c r="Q270" i="53"/>
  <c r="S270" i="53" s="1"/>
  <c r="V269" i="53"/>
  <c r="U269" i="53"/>
  <c r="R269" i="53"/>
  <c r="Q269" i="53"/>
  <c r="S269" i="53" s="1"/>
  <c r="V268" i="53"/>
  <c r="U268" i="53"/>
  <c r="R268" i="53"/>
  <c r="Q268" i="53"/>
  <c r="S268" i="53" s="1"/>
  <c r="V267" i="53"/>
  <c r="U267" i="53"/>
  <c r="R267" i="53"/>
  <c r="Q267" i="53"/>
  <c r="V266" i="53"/>
  <c r="U266" i="53"/>
  <c r="R266" i="53"/>
  <c r="Q266" i="53"/>
  <c r="V265" i="53"/>
  <c r="U265" i="53"/>
  <c r="R265" i="53"/>
  <c r="Q265" i="53"/>
  <c r="V264" i="53"/>
  <c r="U264" i="53"/>
  <c r="R264" i="53"/>
  <c r="Q264" i="53"/>
  <c r="V263" i="53"/>
  <c r="U263" i="53"/>
  <c r="R263" i="53"/>
  <c r="Q263" i="53"/>
  <c r="V262" i="53"/>
  <c r="U262" i="53"/>
  <c r="R262" i="53"/>
  <c r="Q262" i="53"/>
  <c r="S262" i="53" s="1"/>
  <c r="V261" i="53"/>
  <c r="U261" i="53"/>
  <c r="R261" i="53"/>
  <c r="Q261" i="53"/>
  <c r="V260" i="53"/>
  <c r="U260" i="53"/>
  <c r="R260" i="53"/>
  <c r="S260" i="53" s="1"/>
  <c r="Q260" i="53"/>
  <c r="V259" i="53"/>
  <c r="U259" i="53"/>
  <c r="R259" i="53"/>
  <c r="Q259" i="53"/>
  <c r="V258" i="53"/>
  <c r="U258" i="53"/>
  <c r="R258" i="53"/>
  <c r="S258" i="53" s="1"/>
  <c r="Q258" i="53"/>
  <c r="V257" i="53"/>
  <c r="U257" i="53"/>
  <c r="R257" i="53"/>
  <c r="Q257" i="53"/>
  <c r="V256" i="53"/>
  <c r="U256" i="53"/>
  <c r="R256" i="53"/>
  <c r="Q256" i="53"/>
  <c r="S256" i="53" s="1"/>
  <c r="V255" i="53"/>
  <c r="U255" i="53"/>
  <c r="R255" i="53"/>
  <c r="Q255" i="53"/>
  <c r="S255" i="53" s="1"/>
  <c r="V254" i="53"/>
  <c r="U254" i="53"/>
  <c r="R254" i="53"/>
  <c r="Q254" i="53"/>
  <c r="S254" i="53" s="1"/>
  <c r="V253" i="53"/>
  <c r="U253" i="53"/>
  <c r="R253" i="53"/>
  <c r="Q253" i="53"/>
  <c r="S253" i="53" s="1"/>
  <c r="V252" i="53"/>
  <c r="U252" i="53"/>
  <c r="R252" i="53"/>
  <c r="Q252" i="53"/>
  <c r="V251" i="53"/>
  <c r="U251" i="53"/>
  <c r="R251" i="53"/>
  <c r="Q251" i="53"/>
  <c r="V250" i="53"/>
  <c r="U250" i="53"/>
  <c r="R250" i="53"/>
  <c r="Q250" i="53"/>
  <c r="V249" i="53"/>
  <c r="U249" i="53"/>
  <c r="R249" i="53"/>
  <c r="S249" i="53" s="1"/>
  <c r="Q249" i="53"/>
  <c r="V248" i="53"/>
  <c r="U248" i="53"/>
  <c r="R248" i="53"/>
  <c r="Q248" i="53"/>
  <c r="V247" i="53"/>
  <c r="U247" i="53"/>
  <c r="R247" i="53"/>
  <c r="Q247" i="53"/>
  <c r="S247" i="53" s="1"/>
  <c r="V246" i="53"/>
  <c r="U246" i="53"/>
  <c r="R246" i="53"/>
  <c r="S246" i="53" s="1"/>
  <c r="Q246" i="53"/>
  <c r="V245" i="53"/>
  <c r="U245" i="53"/>
  <c r="R245" i="53"/>
  <c r="Q245" i="53"/>
  <c r="S245" i="53" s="1"/>
  <c r="V244" i="53"/>
  <c r="U244" i="53"/>
  <c r="R244" i="53"/>
  <c r="Q244" i="53"/>
  <c r="S244" i="53" s="1"/>
  <c r="V243" i="53"/>
  <c r="U243" i="53"/>
  <c r="R243" i="53"/>
  <c r="Q243" i="53"/>
  <c r="S243" i="53" s="1"/>
  <c r="V242" i="53"/>
  <c r="U242" i="53"/>
  <c r="R242" i="53"/>
  <c r="Q242" i="53"/>
  <c r="S242" i="53" s="1"/>
  <c r="V241" i="53"/>
  <c r="U241" i="53"/>
  <c r="R241" i="53"/>
  <c r="Q241" i="53"/>
  <c r="S241" i="53" s="1"/>
  <c r="V240" i="53"/>
  <c r="U240" i="53"/>
  <c r="R240" i="53"/>
  <c r="Q240" i="53"/>
  <c r="S240" i="53" s="1"/>
  <c r="V239" i="53"/>
  <c r="U239" i="53"/>
  <c r="R239" i="53"/>
  <c r="Q239" i="53"/>
  <c r="S239" i="53" s="1"/>
  <c r="V238" i="53"/>
  <c r="U238" i="53"/>
  <c r="R238" i="53"/>
  <c r="Q238" i="53"/>
  <c r="S238" i="53" s="1"/>
  <c r="V237" i="53"/>
  <c r="U237" i="53"/>
  <c r="R237" i="53"/>
  <c r="Q237" i="53"/>
  <c r="V236" i="53"/>
  <c r="U236" i="53"/>
  <c r="R236" i="53"/>
  <c r="Q236" i="53"/>
  <c r="S236" i="53" s="1"/>
  <c r="V235" i="53"/>
  <c r="U235" i="53"/>
  <c r="R235" i="53"/>
  <c r="S235" i="53" s="1"/>
  <c r="Q235" i="53"/>
  <c r="V234" i="53"/>
  <c r="U234" i="53"/>
  <c r="R234" i="53"/>
  <c r="S234" i="53" s="1"/>
  <c r="Q234" i="53"/>
  <c r="V233" i="53"/>
  <c r="U233" i="53"/>
  <c r="R233" i="53"/>
  <c r="Q233" i="53"/>
  <c r="V232" i="53"/>
  <c r="U232" i="53"/>
  <c r="R232" i="53"/>
  <c r="Q232" i="53"/>
  <c r="S232" i="53" s="1"/>
  <c r="V231" i="53"/>
  <c r="U231" i="53"/>
  <c r="R231" i="53"/>
  <c r="S231" i="53" s="1"/>
  <c r="Q231" i="53"/>
  <c r="V230" i="53"/>
  <c r="U230" i="53"/>
  <c r="R230" i="53"/>
  <c r="Q230" i="53"/>
  <c r="V229" i="53"/>
  <c r="U229" i="53"/>
  <c r="S229" i="53"/>
  <c r="R229" i="53"/>
  <c r="Q229" i="53"/>
  <c r="V228" i="53"/>
  <c r="U228" i="53"/>
  <c r="R228" i="53"/>
  <c r="Q228" i="53"/>
  <c r="V227" i="53"/>
  <c r="U227" i="53"/>
  <c r="R227" i="53"/>
  <c r="Q227" i="53"/>
  <c r="S227" i="53" s="1"/>
  <c r="V226" i="53"/>
  <c r="U226" i="53"/>
  <c r="R226" i="53"/>
  <c r="Q226" i="53"/>
  <c r="V225" i="53"/>
  <c r="U225" i="53"/>
  <c r="R225" i="53"/>
  <c r="Q225" i="53"/>
  <c r="V224" i="53"/>
  <c r="U224" i="53"/>
  <c r="R224" i="53"/>
  <c r="Q224" i="53"/>
  <c r="S224" i="53" s="1"/>
  <c r="V223" i="53"/>
  <c r="U223" i="53"/>
  <c r="R223" i="53"/>
  <c r="Q223" i="53"/>
  <c r="S223" i="53" s="1"/>
  <c r="V222" i="53"/>
  <c r="U222" i="53"/>
  <c r="R222" i="53"/>
  <c r="Q222" i="53"/>
  <c r="S222" i="53" s="1"/>
  <c r="V221" i="53"/>
  <c r="U221" i="53"/>
  <c r="R221" i="53"/>
  <c r="Q221" i="53"/>
  <c r="S221" i="53" s="1"/>
  <c r="V220" i="53"/>
  <c r="U220" i="53"/>
  <c r="R220" i="53"/>
  <c r="S220" i="53" s="1"/>
  <c r="Q220" i="53"/>
  <c r="V219" i="53"/>
  <c r="U219" i="53"/>
  <c r="R219" i="53"/>
  <c r="Q219" i="53"/>
  <c r="V218" i="53"/>
  <c r="U218" i="53"/>
  <c r="R218" i="53"/>
  <c r="Q218" i="53"/>
  <c r="V217" i="53"/>
  <c r="U217" i="53"/>
  <c r="R217" i="53"/>
  <c r="Q217" i="53"/>
  <c r="V216" i="53"/>
  <c r="U216" i="53"/>
  <c r="R216" i="53"/>
  <c r="Q216" i="53"/>
  <c r="V215" i="53"/>
  <c r="U215" i="53"/>
  <c r="R215" i="53"/>
  <c r="Q215" i="53"/>
  <c r="V214" i="53"/>
  <c r="U214" i="53"/>
  <c r="S214" i="53"/>
  <c r="R214" i="53"/>
  <c r="Q214" i="53"/>
  <c r="V213" i="53"/>
  <c r="U213" i="53"/>
  <c r="R213" i="53"/>
  <c r="Q213" i="53"/>
  <c r="S213" i="53" s="1"/>
  <c r="V212" i="53"/>
  <c r="U212" i="53"/>
  <c r="R212" i="53"/>
  <c r="S212" i="53" s="1"/>
  <c r="Q212" i="53"/>
  <c r="V211" i="53"/>
  <c r="U211" i="53"/>
  <c r="R211" i="53"/>
  <c r="Q211" i="53"/>
  <c r="V210" i="53"/>
  <c r="U210" i="53"/>
  <c r="R210" i="53"/>
  <c r="S210" i="53" s="1"/>
  <c r="Q210" i="53"/>
  <c r="V209" i="53"/>
  <c r="U209" i="53"/>
  <c r="R209" i="53"/>
  <c r="Q209" i="53"/>
  <c r="V208" i="53"/>
  <c r="U208" i="53"/>
  <c r="S208" i="53"/>
  <c r="R208" i="53"/>
  <c r="Q208" i="53"/>
  <c r="V207" i="53"/>
  <c r="U207" i="53"/>
  <c r="R207" i="53"/>
  <c r="Q207" i="53"/>
  <c r="S207" i="53" s="1"/>
  <c r="V206" i="53"/>
  <c r="U206" i="53"/>
  <c r="R206" i="53"/>
  <c r="Q206" i="53"/>
  <c r="S206" i="53" s="1"/>
  <c r="V205" i="53"/>
  <c r="U205" i="53"/>
  <c r="R205" i="53"/>
  <c r="S205" i="53" s="1"/>
  <c r="Q205" i="53"/>
  <c r="V204" i="53"/>
  <c r="U204" i="53"/>
  <c r="R204" i="53"/>
  <c r="Q204" i="53"/>
  <c r="V203" i="53"/>
  <c r="U203" i="53"/>
  <c r="R203" i="53"/>
  <c r="Q203" i="53"/>
  <c r="V202" i="53"/>
  <c r="U202" i="53"/>
  <c r="R202" i="53"/>
  <c r="Q202" i="53"/>
  <c r="V201" i="53"/>
  <c r="U201" i="53"/>
  <c r="R201" i="53"/>
  <c r="S201" i="53" s="1"/>
  <c r="Q201" i="53"/>
  <c r="V200" i="53"/>
  <c r="U200" i="53"/>
  <c r="R200" i="53"/>
  <c r="Q200" i="53"/>
  <c r="V199" i="53"/>
  <c r="U199" i="53"/>
  <c r="S199" i="53"/>
  <c r="R199" i="53"/>
  <c r="Q199" i="53"/>
  <c r="V198" i="53"/>
  <c r="U198" i="53"/>
  <c r="R198" i="53"/>
  <c r="Q198" i="53"/>
  <c r="V197" i="53"/>
  <c r="U197" i="53"/>
  <c r="R197" i="53"/>
  <c r="S197" i="53" s="1"/>
  <c r="Q197" i="53"/>
  <c r="V196" i="53"/>
  <c r="U196" i="53"/>
  <c r="R196" i="53"/>
  <c r="Q196" i="53"/>
  <c r="S196" i="53" s="1"/>
  <c r="V195" i="53"/>
  <c r="U195" i="53"/>
  <c r="R195" i="53"/>
  <c r="Q195" i="53"/>
  <c r="S195" i="53" s="1"/>
  <c r="V194" i="53"/>
  <c r="U194" i="53"/>
  <c r="R194" i="53"/>
  <c r="Q194" i="53"/>
  <c r="S194" i="53" s="1"/>
  <c r="V193" i="53"/>
  <c r="U193" i="53"/>
  <c r="R193" i="53"/>
  <c r="Q193" i="53"/>
  <c r="S193" i="53" s="1"/>
  <c r="V192" i="53"/>
  <c r="U192" i="53"/>
  <c r="R192" i="53"/>
  <c r="Q192" i="53"/>
  <c r="S192" i="53" s="1"/>
  <c r="V191" i="53"/>
  <c r="U191" i="53"/>
  <c r="R191" i="53"/>
  <c r="Q191" i="53"/>
  <c r="S191" i="53" s="1"/>
  <c r="V190" i="53"/>
  <c r="U190" i="53"/>
  <c r="R190" i="53"/>
  <c r="Q190" i="53"/>
  <c r="S190" i="53" s="1"/>
  <c r="V189" i="53"/>
  <c r="U189" i="53"/>
  <c r="R189" i="53"/>
  <c r="Q189" i="53"/>
  <c r="V188" i="53"/>
  <c r="U188" i="53"/>
  <c r="R188" i="53"/>
  <c r="Q188" i="53"/>
  <c r="S188" i="53" s="1"/>
  <c r="V187" i="53"/>
  <c r="U187" i="53"/>
  <c r="R187" i="53"/>
  <c r="Q187" i="53"/>
  <c r="S187" i="53" s="1"/>
  <c r="V186" i="53"/>
  <c r="U186" i="53"/>
  <c r="R186" i="53"/>
  <c r="S186" i="53" s="1"/>
  <c r="Q186" i="53"/>
  <c r="V185" i="53"/>
  <c r="U185" i="53"/>
  <c r="R185" i="53"/>
  <c r="Q185" i="53"/>
  <c r="V184" i="53"/>
  <c r="U184" i="53"/>
  <c r="S184" i="53"/>
  <c r="R184" i="53"/>
  <c r="Q184" i="53"/>
  <c r="V183" i="53"/>
  <c r="U183" i="53"/>
  <c r="R183" i="53"/>
  <c r="Q183" i="53"/>
  <c r="S183" i="53" s="1"/>
  <c r="V182" i="53"/>
  <c r="U182" i="53"/>
  <c r="R182" i="53"/>
  <c r="Q182" i="53"/>
  <c r="S182" i="53" s="1"/>
  <c r="V181" i="53"/>
  <c r="U181" i="53"/>
  <c r="R181" i="53"/>
  <c r="Q181" i="53"/>
  <c r="S181" i="53" s="1"/>
  <c r="V180" i="53"/>
  <c r="U180" i="53"/>
  <c r="R180" i="53"/>
  <c r="S180" i="53" s="1"/>
  <c r="Q180" i="53"/>
  <c r="V179" i="53"/>
  <c r="U179" i="53"/>
  <c r="R179" i="53"/>
  <c r="Q179" i="53"/>
  <c r="V178" i="53"/>
  <c r="U178" i="53"/>
  <c r="R178" i="53"/>
  <c r="Q178" i="53"/>
  <c r="V177" i="53"/>
  <c r="U177" i="53"/>
  <c r="R177" i="53"/>
  <c r="S177" i="53" s="1"/>
  <c r="Q177" i="53"/>
  <c r="V176" i="53"/>
  <c r="U176" i="53"/>
  <c r="R176" i="53"/>
  <c r="Q176" i="53"/>
  <c r="V175" i="53"/>
  <c r="U175" i="53"/>
  <c r="R175" i="53"/>
  <c r="Q175" i="53"/>
  <c r="V174" i="53"/>
  <c r="U174" i="53"/>
  <c r="R174" i="53"/>
  <c r="Q174" i="53"/>
  <c r="V173" i="53"/>
  <c r="U173" i="53"/>
  <c r="R173" i="53"/>
  <c r="Q173" i="53"/>
  <c r="V172" i="53"/>
  <c r="U172" i="53"/>
  <c r="S172" i="53"/>
  <c r="R172" i="53"/>
  <c r="Q172" i="53"/>
  <c r="V171" i="53"/>
  <c r="U171" i="53"/>
  <c r="R171" i="53"/>
  <c r="Q171" i="53"/>
  <c r="S171" i="53" s="1"/>
  <c r="V170" i="53"/>
  <c r="U170" i="53"/>
  <c r="R170" i="53"/>
  <c r="Q170" i="53"/>
  <c r="S170" i="53" s="1"/>
  <c r="V169" i="53"/>
  <c r="U169" i="53"/>
  <c r="R169" i="53"/>
  <c r="Q169" i="53"/>
  <c r="S169" i="53" s="1"/>
  <c r="V168" i="53"/>
  <c r="U168" i="53"/>
  <c r="R168" i="53"/>
  <c r="Q168" i="53"/>
  <c r="S168" i="53" s="1"/>
  <c r="V167" i="53"/>
  <c r="U167" i="53"/>
  <c r="R167" i="53"/>
  <c r="Q167" i="53"/>
  <c r="S167" i="53" s="1"/>
  <c r="V166" i="53"/>
  <c r="U166" i="53"/>
  <c r="R166" i="53"/>
  <c r="Q166" i="53"/>
  <c r="S166" i="53" s="1"/>
  <c r="V165" i="53"/>
  <c r="U165" i="53"/>
  <c r="R165" i="53"/>
  <c r="Q165" i="53"/>
  <c r="V164" i="53"/>
  <c r="U164" i="53"/>
  <c r="R164" i="53"/>
  <c r="S164" i="53" s="1"/>
  <c r="Q164" i="53"/>
  <c r="V163" i="53"/>
  <c r="U163" i="53"/>
  <c r="R163" i="53"/>
  <c r="Q163" i="53"/>
  <c r="V162" i="53"/>
  <c r="U162" i="53"/>
  <c r="R162" i="53"/>
  <c r="S162" i="53" s="1"/>
  <c r="Q162" i="53"/>
  <c r="V161" i="53"/>
  <c r="U161" i="53"/>
  <c r="R161" i="53"/>
  <c r="Q161" i="53"/>
  <c r="V160" i="53"/>
  <c r="U160" i="53"/>
  <c r="R160" i="53"/>
  <c r="Q160" i="53"/>
  <c r="S160" i="53" s="1"/>
  <c r="V159" i="53"/>
  <c r="U159" i="53"/>
  <c r="R159" i="53"/>
  <c r="Q159" i="53"/>
  <c r="S159" i="53" s="1"/>
  <c r="V158" i="53"/>
  <c r="U158" i="53"/>
  <c r="R158" i="53"/>
  <c r="Q158" i="53"/>
  <c r="S158" i="53" s="1"/>
  <c r="V157" i="53"/>
  <c r="U157" i="53"/>
  <c r="R157" i="53"/>
  <c r="S157" i="53" s="1"/>
  <c r="Q157" i="53"/>
  <c r="V156" i="53"/>
  <c r="U156" i="53"/>
  <c r="R156" i="53"/>
  <c r="Q156" i="53"/>
  <c r="V155" i="53"/>
  <c r="U155" i="53"/>
  <c r="R155" i="53"/>
  <c r="Q155" i="53"/>
  <c r="V154" i="53"/>
  <c r="U154" i="53"/>
  <c r="R154" i="53"/>
  <c r="Q154" i="53"/>
  <c r="V153" i="53"/>
  <c r="U153" i="53"/>
  <c r="R153" i="53"/>
  <c r="S153" i="53" s="1"/>
  <c r="Q153" i="53"/>
  <c r="V152" i="53"/>
  <c r="U152" i="53"/>
  <c r="R152" i="53"/>
  <c r="Q152" i="53"/>
  <c r="V151" i="53"/>
  <c r="U151" i="53"/>
  <c r="S151" i="53"/>
  <c r="R151" i="53"/>
  <c r="Q151" i="53"/>
  <c r="V150" i="53"/>
  <c r="U150" i="53"/>
  <c r="R150" i="53"/>
  <c r="S150" i="53" s="1"/>
  <c r="Q150" i="53"/>
  <c r="V149" i="53"/>
  <c r="U149" i="53"/>
  <c r="R149" i="53"/>
  <c r="Q149" i="53"/>
  <c r="S149" i="53" s="1"/>
  <c r="V148" i="53"/>
  <c r="U148" i="53"/>
  <c r="R148" i="53"/>
  <c r="S148" i="53" s="1"/>
  <c r="Q148" i="53"/>
  <c r="V147" i="53"/>
  <c r="U147" i="53"/>
  <c r="R147" i="53"/>
  <c r="Q147" i="53"/>
  <c r="V146" i="53"/>
  <c r="U146" i="53"/>
  <c r="R146" i="53"/>
  <c r="Q146" i="53"/>
  <c r="V145" i="53"/>
  <c r="U145" i="53"/>
  <c r="R145" i="53"/>
  <c r="Q145" i="53"/>
  <c r="V144" i="53"/>
  <c r="U144" i="53"/>
  <c r="R144" i="53"/>
  <c r="Q144" i="53"/>
  <c r="V143" i="53"/>
  <c r="U143" i="53"/>
  <c r="R143" i="53"/>
  <c r="Q143" i="53"/>
  <c r="V142" i="53"/>
  <c r="U142" i="53"/>
  <c r="R142" i="53"/>
  <c r="Q142" i="53"/>
  <c r="V141" i="53"/>
  <c r="U141" i="53"/>
  <c r="R141" i="53"/>
  <c r="S141" i="53" s="1"/>
  <c r="Q141" i="53"/>
  <c r="V140" i="53"/>
  <c r="U140" i="53"/>
  <c r="R140" i="53"/>
  <c r="Q140" i="53"/>
  <c r="V139" i="53"/>
  <c r="U139" i="53"/>
  <c r="R139" i="53"/>
  <c r="S139" i="53" s="1"/>
  <c r="Q139" i="53"/>
  <c r="V138" i="53"/>
  <c r="U138" i="53"/>
  <c r="R138" i="53"/>
  <c r="S138" i="53" s="1"/>
  <c r="Q138" i="53"/>
  <c r="V137" i="53"/>
  <c r="U137" i="53"/>
  <c r="R137" i="53"/>
  <c r="Q137" i="53"/>
  <c r="V136" i="53"/>
  <c r="U136" i="53"/>
  <c r="S136" i="53"/>
  <c r="R136" i="53"/>
  <c r="Q136" i="53"/>
  <c r="V135" i="53"/>
  <c r="U135" i="53"/>
  <c r="R135" i="53"/>
  <c r="S135" i="53" s="1"/>
  <c r="Q135" i="53"/>
  <c r="V134" i="53"/>
  <c r="U134" i="53"/>
  <c r="R134" i="53"/>
  <c r="Q134" i="53"/>
  <c r="V133" i="53"/>
  <c r="U133" i="53"/>
  <c r="S133" i="53"/>
  <c r="R133" i="53"/>
  <c r="Q133" i="53"/>
  <c r="V132" i="53"/>
  <c r="U132" i="53"/>
  <c r="R132" i="53"/>
  <c r="Q132" i="53"/>
  <c r="V131" i="53"/>
  <c r="U131" i="53"/>
  <c r="R131" i="53"/>
  <c r="Q131" i="53"/>
  <c r="S131" i="53" s="1"/>
  <c r="V130" i="53"/>
  <c r="U130" i="53"/>
  <c r="R130" i="53"/>
  <c r="Q130" i="53"/>
  <c r="S130" i="53" s="1"/>
  <c r="V129" i="53"/>
  <c r="U129" i="53"/>
  <c r="R129" i="53"/>
  <c r="Q129" i="53"/>
  <c r="V128" i="53"/>
  <c r="U128" i="53"/>
  <c r="R128" i="53"/>
  <c r="Q128" i="53"/>
  <c r="S128" i="53" s="1"/>
  <c r="V127" i="53"/>
  <c r="U127" i="53"/>
  <c r="R127" i="53"/>
  <c r="Q127" i="53"/>
  <c r="S127" i="53" s="1"/>
  <c r="V126" i="53"/>
  <c r="U126" i="53"/>
  <c r="R126" i="53"/>
  <c r="Q126" i="53"/>
  <c r="S126" i="53" s="1"/>
  <c r="V125" i="53"/>
  <c r="U125" i="53"/>
  <c r="R125" i="53"/>
  <c r="Q125" i="53"/>
  <c r="S125" i="53" s="1"/>
  <c r="V124" i="53"/>
  <c r="U124" i="53"/>
  <c r="R124" i="53"/>
  <c r="Q124" i="53"/>
  <c r="S124" i="53" s="1"/>
  <c r="V123" i="53"/>
  <c r="U123" i="53"/>
  <c r="R123" i="53"/>
  <c r="Q123" i="53"/>
  <c r="V122" i="53"/>
  <c r="U122" i="53"/>
  <c r="R122" i="53"/>
  <c r="Q122" i="53"/>
  <c r="V121" i="53"/>
  <c r="U121" i="53"/>
  <c r="R121" i="53"/>
  <c r="Q121" i="53"/>
  <c r="V120" i="53"/>
  <c r="U120" i="53"/>
  <c r="R120" i="53"/>
  <c r="Q120" i="53"/>
  <c r="V119" i="53"/>
  <c r="U119" i="53"/>
  <c r="R119" i="53"/>
  <c r="Q119" i="53"/>
  <c r="V118" i="53"/>
  <c r="U118" i="53"/>
  <c r="R118" i="53"/>
  <c r="Q118" i="53"/>
  <c r="S118" i="53" s="1"/>
  <c r="V117" i="53"/>
  <c r="U117" i="53"/>
  <c r="R117" i="53"/>
  <c r="Q117" i="53"/>
  <c r="V116" i="53"/>
  <c r="U116" i="53"/>
  <c r="R116" i="53"/>
  <c r="Q116" i="53"/>
  <c r="V115" i="53"/>
  <c r="U115" i="53"/>
  <c r="R115" i="53"/>
  <c r="Q115" i="53"/>
  <c r="S115" i="53" s="1"/>
  <c r="V114" i="53"/>
  <c r="U114" i="53"/>
  <c r="R114" i="53"/>
  <c r="Q114" i="53"/>
  <c r="V113" i="53"/>
  <c r="U113" i="53"/>
  <c r="R113" i="53"/>
  <c r="Q113" i="53"/>
  <c r="S113" i="53" s="1"/>
  <c r="V112" i="53"/>
  <c r="U112" i="53"/>
  <c r="R112" i="53"/>
  <c r="S112" i="53" s="1"/>
  <c r="Q112" i="53"/>
  <c r="V111" i="53"/>
  <c r="U111" i="53"/>
  <c r="R111" i="53"/>
  <c r="Q111" i="53"/>
  <c r="V110" i="53"/>
  <c r="U110" i="53"/>
  <c r="R110" i="53"/>
  <c r="Q110" i="53"/>
  <c r="V109" i="53"/>
  <c r="U109" i="53"/>
  <c r="R109" i="53"/>
  <c r="Q109" i="53"/>
  <c r="S109" i="53" s="1"/>
  <c r="V108" i="53"/>
  <c r="U108" i="53"/>
  <c r="R108" i="53"/>
  <c r="Q108" i="53"/>
  <c r="S108" i="53" s="1"/>
  <c r="V107" i="53"/>
  <c r="U107" i="53"/>
  <c r="R107" i="53"/>
  <c r="Q107" i="53"/>
  <c r="V106" i="53"/>
  <c r="U106" i="53"/>
  <c r="R106" i="53"/>
  <c r="Q106" i="53"/>
  <c r="V105" i="53"/>
  <c r="U105" i="53"/>
  <c r="R105" i="53"/>
  <c r="S105" i="53" s="1"/>
  <c r="Q105" i="53"/>
  <c r="V104" i="53"/>
  <c r="U104" i="53"/>
  <c r="R104" i="53"/>
  <c r="Q104" i="53"/>
  <c r="V103" i="53"/>
  <c r="U103" i="53"/>
  <c r="R103" i="53"/>
  <c r="Q103" i="53"/>
  <c r="S103" i="53" s="1"/>
  <c r="V102" i="53"/>
  <c r="U102" i="53"/>
  <c r="R102" i="53"/>
  <c r="Q102" i="53"/>
  <c r="S102" i="53" s="1"/>
  <c r="V101" i="53"/>
  <c r="U101" i="53"/>
  <c r="S101" i="53"/>
  <c r="R101" i="53"/>
  <c r="Q101" i="53"/>
  <c r="V100" i="53"/>
  <c r="U100" i="53"/>
  <c r="R100" i="53"/>
  <c r="Q100" i="53"/>
  <c r="S100" i="53" s="1"/>
  <c r="V99" i="53"/>
  <c r="U99" i="53"/>
  <c r="R99" i="53"/>
  <c r="Q99" i="53"/>
  <c r="V98" i="53"/>
  <c r="U98" i="53"/>
  <c r="R98" i="53"/>
  <c r="Q98" i="53"/>
  <c r="V97" i="53"/>
  <c r="U97" i="53"/>
  <c r="R97" i="53"/>
  <c r="Q97" i="53"/>
  <c r="V96" i="53"/>
  <c r="U96" i="53"/>
  <c r="R96" i="53"/>
  <c r="Q96" i="53"/>
  <c r="V95" i="53"/>
  <c r="U95" i="53"/>
  <c r="R95" i="53"/>
  <c r="Q95" i="53"/>
  <c r="V94" i="53"/>
  <c r="U94" i="53"/>
  <c r="R94" i="53"/>
  <c r="Q94" i="53"/>
  <c r="V93" i="53"/>
  <c r="U93" i="53"/>
  <c r="R93" i="53"/>
  <c r="S93" i="53" s="1"/>
  <c r="Q93" i="53"/>
  <c r="V92" i="53"/>
  <c r="U92" i="53"/>
  <c r="R92" i="53"/>
  <c r="Q92" i="53"/>
  <c r="V91" i="53"/>
  <c r="U91" i="53"/>
  <c r="R91" i="53"/>
  <c r="S91" i="53" s="1"/>
  <c r="Q91" i="53"/>
  <c r="V90" i="53"/>
  <c r="U90" i="53"/>
  <c r="R90" i="53"/>
  <c r="S90" i="53" s="1"/>
  <c r="Q90" i="53"/>
  <c r="V89" i="53"/>
  <c r="U89" i="53"/>
  <c r="R89" i="53"/>
  <c r="Q89" i="53"/>
  <c r="V88" i="53"/>
  <c r="U88" i="53"/>
  <c r="R88" i="53"/>
  <c r="Q88" i="53"/>
  <c r="S88" i="53" s="1"/>
  <c r="V87" i="53"/>
  <c r="U87" i="53"/>
  <c r="R87" i="53"/>
  <c r="Q87" i="53"/>
  <c r="S87" i="53" s="1"/>
  <c r="V86" i="53"/>
  <c r="U86" i="53"/>
  <c r="R86" i="53"/>
  <c r="Q86" i="53"/>
  <c r="V85" i="53"/>
  <c r="U85" i="53"/>
  <c r="R85" i="53"/>
  <c r="Q85" i="53"/>
  <c r="S85" i="53" s="1"/>
  <c r="V84" i="53"/>
  <c r="U84" i="53"/>
  <c r="R84" i="53"/>
  <c r="Q84" i="53"/>
  <c r="V83" i="53"/>
  <c r="U83" i="53"/>
  <c r="R83" i="53"/>
  <c r="Q83" i="53"/>
  <c r="S83" i="53" s="1"/>
  <c r="V82" i="53"/>
  <c r="U82" i="53"/>
  <c r="R82" i="53"/>
  <c r="Q82" i="53"/>
  <c r="V81" i="53"/>
  <c r="U81" i="53"/>
  <c r="R81" i="53"/>
  <c r="Q81" i="53"/>
  <c r="V80" i="53"/>
  <c r="U80" i="53"/>
  <c r="R80" i="53"/>
  <c r="Q80" i="53"/>
  <c r="S80" i="53" s="1"/>
  <c r="V79" i="53"/>
  <c r="U79" i="53"/>
  <c r="R79" i="53"/>
  <c r="Q79" i="53"/>
  <c r="S79" i="53" s="1"/>
  <c r="V78" i="53"/>
  <c r="U78" i="53"/>
  <c r="R78" i="53"/>
  <c r="Q78" i="53"/>
  <c r="S78" i="53" s="1"/>
  <c r="V77" i="53"/>
  <c r="U77" i="53"/>
  <c r="R77" i="53"/>
  <c r="Q77" i="53"/>
  <c r="S77" i="53" s="1"/>
  <c r="V76" i="53"/>
  <c r="U76" i="53"/>
  <c r="R76" i="53"/>
  <c r="S76" i="53" s="1"/>
  <c r="Q76" i="53"/>
  <c r="V75" i="53"/>
  <c r="U75" i="53"/>
  <c r="R75" i="53"/>
  <c r="Q75" i="53"/>
  <c r="V74" i="53"/>
  <c r="U74" i="53"/>
  <c r="R74" i="53"/>
  <c r="Q74" i="53"/>
  <c r="V73" i="53"/>
  <c r="U73" i="53"/>
  <c r="R73" i="53"/>
  <c r="Q73" i="53"/>
  <c r="V72" i="53"/>
  <c r="U72" i="53"/>
  <c r="R72" i="53"/>
  <c r="Q72" i="53"/>
  <c r="V71" i="53"/>
  <c r="U71" i="53"/>
  <c r="R71" i="53"/>
  <c r="Q71" i="53"/>
  <c r="V70" i="53"/>
  <c r="U70" i="53"/>
  <c r="S70" i="53"/>
  <c r="R70" i="53"/>
  <c r="Q70" i="53"/>
  <c r="V69" i="53"/>
  <c r="U69" i="53"/>
  <c r="R69" i="53"/>
  <c r="Q69" i="53"/>
  <c r="V68" i="53"/>
  <c r="U68" i="53"/>
  <c r="R68" i="53"/>
  <c r="Q68" i="53"/>
  <c r="S68" i="53" s="1"/>
  <c r="V67" i="53"/>
  <c r="U67" i="53"/>
  <c r="R67" i="53"/>
  <c r="Q67" i="53"/>
  <c r="V66" i="53"/>
  <c r="U66" i="53"/>
  <c r="R66" i="53"/>
  <c r="S66" i="53" s="1"/>
  <c r="Q66" i="53"/>
  <c r="V65" i="53"/>
  <c r="U65" i="53"/>
  <c r="R65" i="53"/>
  <c r="Q65" i="53"/>
  <c r="V64" i="53"/>
  <c r="U64" i="53"/>
  <c r="R64" i="53"/>
  <c r="Q64" i="53"/>
  <c r="S64" i="53" s="1"/>
  <c r="V63" i="53"/>
  <c r="U63" i="53"/>
  <c r="R63" i="53"/>
  <c r="Q63" i="53"/>
  <c r="S63" i="53" s="1"/>
  <c r="V62" i="53"/>
  <c r="U62" i="53"/>
  <c r="R62" i="53"/>
  <c r="Q62" i="53"/>
  <c r="S62" i="53" s="1"/>
  <c r="V61" i="53"/>
  <c r="U61" i="53"/>
  <c r="R61" i="53"/>
  <c r="Q61" i="53"/>
  <c r="S61" i="53" s="1"/>
  <c r="V60" i="53"/>
  <c r="U60" i="53"/>
  <c r="R60" i="53"/>
  <c r="S60" i="53" s="1"/>
  <c r="Q60" i="53"/>
  <c r="V59" i="53"/>
  <c r="U59" i="53"/>
  <c r="R59" i="53"/>
  <c r="Q59" i="53"/>
  <c r="V58" i="53"/>
  <c r="U58" i="53"/>
  <c r="R58" i="53"/>
  <c r="Q58" i="53"/>
  <c r="V57" i="53"/>
  <c r="U57" i="53"/>
  <c r="R57" i="53"/>
  <c r="S57" i="53" s="1"/>
  <c r="Q57" i="53"/>
  <c r="V56" i="53"/>
  <c r="U56" i="53"/>
  <c r="R56" i="53"/>
  <c r="Q56" i="53"/>
  <c r="V55" i="53"/>
  <c r="U55" i="53"/>
  <c r="S55" i="53"/>
  <c r="R55" i="53"/>
  <c r="Q55" i="53"/>
  <c r="V54" i="53"/>
  <c r="U54" i="53"/>
  <c r="R54" i="53"/>
  <c r="S54" i="53" s="1"/>
  <c r="Q54" i="53"/>
  <c r="V53" i="53"/>
  <c r="U53" i="53"/>
  <c r="R53" i="53"/>
  <c r="Q53" i="53"/>
  <c r="S53" i="53" s="1"/>
  <c r="V52" i="53"/>
  <c r="U52" i="53"/>
  <c r="R52" i="53"/>
  <c r="Q52" i="53"/>
  <c r="S52" i="53" s="1"/>
  <c r="V51" i="53"/>
  <c r="U51" i="53"/>
  <c r="R51" i="53"/>
  <c r="Q51" i="53"/>
  <c r="S51" i="53" s="1"/>
  <c r="V50" i="53"/>
  <c r="U50" i="53"/>
  <c r="R50" i="53"/>
  <c r="Q50" i="53"/>
  <c r="S50" i="53" s="1"/>
  <c r="V49" i="53"/>
  <c r="U49" i="53"/>
  <c r="R49" i="53"/>
  <c r="Q49" i="53"/>
  <c r="S49" i="53" s="1"/>
  <c r="V48" i="53"/>
  <c r="U48" i="53"/>
  <c r="R48" i="53"/>
  <c r="Q48" i="53"/>
  <c r="S48" i="53" s="1"/>
  <c r="V47" i="53"/>
  <c r="U47" i="53"/>
  <c r="R47" i="53"/>
  <c r="Q47" i="53"/>
  <c r="S47" i="53" s="1"/>
  <c r="V46" i="53"/>
  <c r="U46" i="53"/>
  <c r="R46" i="53"/>
  <c r="Q46" i="53"/>
  <c r="S46" i="53" s="1"/>
  <c r="V45" i="53"/>
  <c r="U45" i="53"/>
  <c r="R45" i="53"/>
  <c r="Q45" i="53"/>
  <c r="V44" i="53"/>
  <c r="U44" i="53"/>
  <c r="R44" i="53"/>
  <c r="Q44" i="53"/>
  <c r="S44" i="53" s="1"/>
  <c r="V43" i="53"/>
  <c r="U43" i="53"/>
  <c r="R43" i="53"/>
  <c r="Q43" i="53"/>
  <c r="V42" i="53"/>
  <c r="U42" i="53"/>
  <c r="R42" i="53"/>
  <c r="Q42" i="53"/>
  <c r="V41" i="53"/>
  <c r="U41" i="53"/>
  <c r="R41" i="53"/>
  <c r="Q41" i="53"/>
  <c r="S41" i="53" s="1"/>
  <c r="V40" i="53"/>
  <c r="U40" i="53"/>
  <c r="R40" i="53"/>
  <c r="Q40" i="53"/>
  <c r="S40" i="53" s="1"/>
  <c r="V39" i="53"/>
  <c r="U39" i="53"/>
  <c r="R39" i="53"/>
  <c r="Q39" i="53"/>
  <c r="V38" i="53"/>
  <c r="U38" i="53"/>
  <c r="R38" i="53"/>
  <c r="Q38" i="53"/>
  <c r="V37" i="53"/>
  <c r="U37" i="53"/>
  <c r="R37" i="53"/>
  <c r="Q37" i="53"/>
  <c r="S37" i="53" s="1"/>
  <c r="V36" i="53"/>
  <c r="U36" i="53"/>
  <c r="R36" i="53"/>
  <c r="Q36" i="53"/>
  <c r="V35" i="53"/>
  <c r="U35" i="53"/>
  <c r="R35" i="53"/>
  <c r="Q35" i="53"/>
  <c r="S35" i="53" s="1"/>
  <c r="V34" i="53"/>
  <c r="U34" i="53"/>
  <c r="R34" i="53"/>
  <c r="Q34" i="53"/>
  <c r="S34" i="53" s="1"/>
  <c r="V33" i="53"/>
  <c r="U33" i="53"/>
  <c r="R33" i="53"/>
  <c r="Q33" i="53"/>
  <c r="V32" i="53"/>
  <c r="U32" i="53"/>
  <c r="R32" i="53"/>
  <c r="Q32" i="53"/>
  <c r="S32" i="53" s="1"/>
  <c r="V31" i="53"/>
  <c r="U31" i="53"/>
  <c r="R31" i="53"/>
  <c r="Q31" i="53"/>
  <c r="S31" i="53" s="1"/>
  <c r="V30" i="53"/>
  <c r="U30" i="53"/>
  <c r="R30" i="53"/>
  <c r="Q30" i="53"/>
  <c r="S30" i="53" s="1"/>
  <c r="V29" i="53"/>
  <c r="U29" i="53"/>
  <c r="R29" i="53"/>
  <c r="Q29" i="53"/>
  <c r="S29" i="53" s="1"/>
  <c r="V28" i="53"/>
  <c r="U28" i="53"/>
  <c r="R28" i="53"/>
  <c r="Q28" i="53"/>
  <c r="S28" i="53" s="1"/>
  <c r="V27" i="53"/>
  <c r="U27" i="53"/>
  <c r="R27" i="53"/>
  <c r="Q27" i="53"/>
  <c r="V26" i="53"/>
  <c r="U26" i="53"/>
  <c r="R26" i="53"/>
  <c r="Q26" i="53"/>
  <c r="V25" i="53"/>
  <c r="U25" i="53"/>
  <c r="R25" i="53"/>
  <c r="Q25" i="53"/>
  <c r="V24" i="53"/>
  <c r="U24" i="53"/>
  <c r="R24" i="53"/>
  <c r="Q24" i="53"/>
  <c r="V23" i="53"/>
  <c r="U23" i="53"/>
  <c r="R23" i="53"/>
  <c r="Q23" i="53"/>
  <c r="V22" i="53"/>
  <c r="U22" i="53"/>
  <c r="R22" i="53"/>
  <c r="Q22" i="53"/>
  <c r="S22" i="53" s="1"/>
  <c r="V21" i="53"/>
  <c r="U21" i="53"/>
  <c r="R21" i="53"/>
  <c r="Q21" i="53"/>
  <c r="S21" i="53" s="1"/>
  <c r="V20" i="53"/>
  <c r="U20" i="53"/>
  <c r="R20" i="53"/>
  <c r="Q20" i="53"/>
  <c r="S20" i="53" s="1"/>
  <c r="V19" i="53"/>
  <c r="U19" i="53"/>
  <c r="R19" i="53"/>
  <c r="Q19" i="53"/>
  <c r="V18" i="53"/>
  <c r="U18" i="53"/>
  <c r="R18" i="53"/>
  <c r="S18" i="53" s="1"/>
  <c r="Q18" i="53"/>
  <c r="V17" i="53"/>
  <c r="U17" i="53"/>
  <c r="R17" i="53"/>
  <c r="Q17" i="53"/>
  <c r="V16" i="53"/>
  <c r="U16" i="53"/>
  <c r="R16" i="53"/>
  <c r="Q16" i="53"/>
  <c r="S16" i="53" s="1"/>
  <c r="V15" i="53"/>
  <c r="U15" i="53"/>
  <c r="R15" i="53"/>
  <c r="Q15" i="53"/>
  <c r="S15" i="53" s="1"/>
  <c r="V14" i="53"/>
  <c r="U14" i="53"/>
  <c r="R14" i="53"/>
  <c r="Q14" i="53"/>
  <c r="S14" i="53" s="1"/>
  <c r="V13" i="53"/>
  <c r="U13" i="53"/>
  <c r="R13" i="53"/>
  <c r="Q13" i="53"/>
  <c r="S13" i="53" s="1"/>
  <c r="V12" i="53"/>
  <c r="U12" i="53"/>
  <c r="R12" i="53"/>
  <c r="Q12" i="53"/>
  <c r="V11" i="53"/>
  <c r="U11" i="53"/>
  <c r="R11" i="53"/>
  <c r="Q11" i="53"/>
  <c r="V10" i="53"/>
  <c r="U10" i="53"/>
  <c r="R10" i="53"/>
  <c r="Q10" i="53"/>
  <c r="V9" i="53"/>
  <c r="U9" i="53"/>
  <c r="R9" i="53"/>
  <c r="S9" i="53" s="1"/>
  <c r="Q9" i="53"/>
  <c r="V8" i="53"/>
  <c r="U8" i="53"/>
  <c r="R8" i="53"/>
  <c r="Q8" i="53"/>
  <c r="V7" i="53"/>
  <c r="U7" i="53"/>
  <c r="S33" i="53" l="1"/>
  <c r="S39" i="53"/>
  <c r="S56" i="53"/>
  <c r="S58" i="53"/>
  <c r="S69" i="53"/>
  <c r="S71" i="53"/>
  <c r="S73" i="53"/>
  <c r="S75" i="53"/>
  <c r="S92" i="53"/>
  <c r="S94" i="53"/>
  <c r="S96" i="53"/>
  <c r="S98" i="53"/>
  <c r="S107" i="53"/>
  <c r="S114" i="53"/>
  <c r="S116" i="53"/>
  <c r="S120" i="53"/>
  <c r="S122" i="53"/>
  <c r="S137" i="53"/>
  <c r="S143" i="53"/>
  <c r="S145" i="53"/>
  <c r="S147" i="53"/>
  <c r="S152" i="53"/>
  <c r="S154" i="53"/>
  <c r="S156" i="53"/>
  <c r="S173" i="53"/>
  <c r="S175" i="53"/>
  <c r="S179" i="53"/>
  <c r="S209" i="53"/>
  <c r="S211" i="53"/>
  <c r="S226" i="53"/>
  <c r="S228" i="53"/>
  <c r="S230" i="53"/>
  <c r="S237" i="53"/>
  <c r="S275" i="53"/>
  <c r="S282" i="53"/>
  <c r="S284" i="53"/>
  <c r="S286" i="53"/>
  <c r="S288" i="53"/>
  <c r="S290" i="53"/>
  <c r="S297" i="53"/>
  <c r="S303" i="53"/>
  <c r="S324" i="53"/>
  <c r="S326" i="53"/>
  <c r="S333" i="53"/>
  <c r="S356" i="53"/>
  <c r="S392" i="53"/>
  <c r="S394" i="53"/>
  <c r="S396" i="53"/>
  <c r="S401" i="53"/>
  <c r="S403" i="53"/>
  <c r="S405" i="53"/>
  <c r="S443" i="53"/>
  <c r="S452" i="53"/>
  <c r="S465" i="53"/>
  <c r="S467" i="53"/>
  <c r="S471" i="53"/>
  <c r="S488" i="53"/>
  <c r="S490" i="53"/>
  <c r="S492" i="53"/>
  <c r="S497" i="53"/>
  <c r="S499" i="53"/>
  <c r="S501" i="53"/>
  <c r="S516" i="53"/>
  <c r="S518" i="53"/>
  <c r="S539" i="53"/>
  <c r="S548" i="53"/>
  <c r="S569" i="53"/>
  <c r="S575" i="53"/>
  <c r="S588" i="53"/>
  <c r="S597" i="53"/>
  <c r="S599" i="53"/>
  <c r="S601" i="53"/>
  <c r="S603" i="53"/>
  <c r="S622" i="53"/>
  <c r="S624" i="53"/>
  <c r="S633" i="53"/>
  <c r="S642" i="53"/>
  <c r="S648" i="53"/>
  <c r="S650" i="53"/>
  <c r="S671" i="53"/>
  <c r="S684" i="53"/>
  <c r="S693" i="53"/>
  <c r="S695" i="53"/>
  <c r="S697" i="53"/>
  <c r="S699" i="53"/>
  <c r="S731" i="53"/>
  <c r="S740" i="53"/>
  <c r="S755" i="53"/>
  <c r="S759" i="53"/>
  <c r="S811" i="53"/>
  <c r="S813" i="53"/>
  <c r="S824" i="53"/>
  <c r="S826" i="53"/>
  <c r="S833" i="53"/>
  <c r="S850" i="53"/>
  <c r="S948" i="53"/>
  <c r="S1017" i="53"/>
  <c r="S1041" i="53"/>
  <c r="S1043" i="53"/>
  <c r="S1049" i="53"/>
  <c r="S605" i="53"/>
  <c r="S607" i="53"/>
  <c r="S628" i="53"/>
  <c r="S654" i="53"/>
  <c r="S656" i="53"/>
  <c r="S658" i="53"/>
  <c r="S675" i="53"/>
  <c r="S677" i="53"/>
  <c r="S701" i="53"/>
  <c r="S718" i="53"/>
  <c r="S720" i="53"/>
  <c r="S744" i="53"/>
  <c r="S746" i="53"/>
  <c r="S761" i="53"/>
  <c r="S776" i="53"/>
  <c r="S778" i="53"/>
  <c r="S785" i="53"/>
  <c r="S787" i="53"/>
  <c r="S789" i="53"/>
  <c r="S802" i="53"/>
  <c r="S835" i="53"/>
  <c r="S852" i="53"/>
  <c r="S854" i="53"/>
  <c r="S867" i="53"/>
  <c r="S883" i="53"/>
  <c r="S900" i="53"/>
  <c r="S902" i="53"/>
  <c r="S915" i="53"/>
  <c r="S917" i="53"/>
  <c r="S933" i="53"/>
  <c r="S935" i="53"/>
  <c r="S937" i="53"/>
  <c r="S939" i="53"/>
  <c r="S989" i="53"/>
  <c r="S1004" i="53"/>
  <c r="S1008" i="53"/>
  <c r="S1010" i="53"/>
  <c r="S1012" i="53"/>
  <c r="S1032" i="53"/>
  <c r="S1034" i="53"/>
  <c r="S11" i="53"/>
  <c r="S24" i="53"/>
  <c r="S26" i="53"/>
  <c r="S43" i="53"/>
  <c r="S45" i="53"/>
  <c r="S81" i="53"/>
  <c r="S111" i="53"/>
  <c r="S132" i="53"/>
  <c r="S134" i="53"/>
  <c r="S185" i="53"/>
  <c r="S198" i="53"/>
  <c r="S200" i="53"/>
  <c r="S202" i="53"/>
  <c r="S204" i="53"/>
  <c r="S215" i="53"/>
  <c r="S217" i="53"/>
  <c r="S219" i="53"/>
  <c r="S251" i="53"/>
  <c r="S264" i="53"/>
  <c r="S266" i="53"/>
  <c r="S345" i="53"/>
  <c r="S377" i="53"/>
  <c r="S475" i="53"/>
  <c r="S477" i="53"/>
  <c r="S522" i="53"/>
  <c r="S524" i="53"/>
  <c r="S611" i="53"/>
  <c r="S330" i="53"/>
  <c r="S372" i="53"/>
  <c r="S381" i="53"/>
  <c r="S415" i="53"/>
  <c r="S417" i="53"/>
  <c r="S564" i="53"/>
  <c r="S705" i="53"/>
  <c r="S707" i="53"/>
  <c r="S750" i="53"/>
  <c r="S765" i="53"/>
  <c r="S797" i="53"/>
  <c r="S845" i="53"/>
  <c r="S847" i="53"/>
  <c r="S862" i="53"/>
  <c r="S875" i="53"/>
  <c r="S893" i="53"/>
  <c r="S895" i="53"/>
  <c r="S910" i="53"/>
  <c r="S921" i="53"/>
  <c r="S956" i="53"/>
  <c r="S969" i="53"/>
  <c r="S995" i="53"/>
  <c r="S17" i="53"/>
  <c r="S19" i="53"/>
  <c r="S36" i="53"/>
  <c r="S38" i="53"/>
  <c r="S59" i="53"/>
  <c r="S72" i="53"/>
  <c r="S74" i="53"/>
  <c r="S89" i="53"/>
  <c r="S95" i="53"/>
  <c r="S97" i="53"/>
  <c r="S99" i="53"/>
  <c r="S104" i="53"/>
  <c r="S106" i="53"/>
  <c r="S117" i="53"/>
  <c r="S119" i="53"/>
  <c r="S121" i="53"/>
  <c r="S123" i="53"/>
  <c r="S140" i="53"/>
  <c r="S142" i="53"/>
  <c r="S144" i="53"/>
  <c r="S146" i="53"/>
  <c r="S155" i="53"/>
  <c r="S174" i="53"/>
  <c r="S176" i="53"/>
  <c r="S178" i="53"/>
  <c r="S189" i="53"/>
  <c r="S225" i="53"/>
  <c r="S257" i="53"/>
  <c r="S259" i="53"/>
  <c r="S272" i="53"/>
  <c r="S287" i="53"/>
  <c r="S289" i="53"/>
  <c r="S291" i="53"/>
  <c r="S302" i="53"/>
  <c r="S321" i="53"/>
  <c r="S353" i="53"/>
  <c r="S355" i="53"/>
  <c r="S357" i="53"/>
  <c r="S395" i="53"/>
  <c r="S404" i="53"/>
  <c r="S425" i="53"/>
  <c r="S440" i="53"/>
  <c r="S442" i="53"/>
  <c r="S444" i="53"/>
  <c r="S449" i="53"/>
  <c r="S451" i="53"/>
  <c r="S453" i="53"/>
  <c r="S468" i="53"/>
  <c r="S470" i="53"/>
  <c r="S491" i="53"/>
  <c r="S500" i="53"/>
  <c r="S513" i="53"/>
  <c r="S515" i="53"/>
  <c r="S519" i="53"/>
  <c r="S536" i="53"/>
  <c r="S538" i="53"/>
  <c r="S545" i="53"/>
  <c r="S547" i="53"/>
  <c r="S574" i="53"/>
  <c r="S576" i="53"/>
  <c r="S585" i="53"/>
  <c r="S594" i="53"/>
  <c r="S600" i="53"/>
  <c r="S602" i="53"/>
  <c r="S623" i="53"/>
  <c r="S636" i="53"/>
  <c r="S645" i="53"/>
  <c r="S647" i="53"/>
  <c r="S649" i="53"/>
  <c r="S651" i="53"/>
  <c r="S670" i="53"/>
  <c r="S672" i="53"/>
  <c r="S681" i="53"/>
  <c r="S690" i="53"/>
  <c r="S696" i="53"/>
  <c r="S698" i="53"/>
  <c r="S713" i="53"/>
  <c r="S728" i="53"/>
  <c r="S730" i="53"/>
  <c r="S737" i="53"/>
  <c r="S739" i="53"/>
  <c r="S756" i="53"/>
  <c r="S758" i="53"/>
  <c r="S814" i="53"/>
  <c r="S947" i="53"/>
  <c r="S978" i="53"/>
  <c r="S1044" i="53"/>
  <c r="S825" i="53"/>
  <c r="S851" i="53"/>
  <c r="S899" i="53"/>
  <c r="S8" i="53"/>
  <c r="S10" i="53"/>
  <c r="S12" i="53"/>
  <c r="S23" i="53"/>
  <c r="S25" i="53"/>
  <c r="S27" i="53"/>
  <c r="S42" i="53"/>
  <c r="S65" i="53"/>
  <c r="S67" i="53"/>
  <c r="S82" i="53"/>
  <c r="S84" i="53"/>
  <c r="S86" i="53"/>
  <c r="S110" i="53"/>
  <c r="S129" i="53"/>
  <c r="S161" i="53"/>
  <c r="S163" i="53"/>
  <c r="S165" i="53"/>
  <c r="S203" i="53"/>
  <c r="S216" i="53"/>
  <c r="S218" i="53"/>
  <c r="S233" i="53"/>
  <c r="S248" i="53"/>
  <c r="S250" i="53"/>
  <c r="S252" i="53"/>
  <c r="S261" i="53"/>
  <c r="S263" i="53"/>
  <c r="S265" i="53"/>
  <c r="S267" i="53"/>
  <c r="S306" i="53"/>
  <c r="S312" i="53"/>
  <c r="S314" i="53"/>
  <c r="S329" i="53"/>
  <c r="S350" i="53"/>
  <c r="S365" i="53"/>
  <c r="S367" i="53"/>
  <c r="S371" i="53"/>
  <c r="S378" i="53"/>
  <c r="S380" i="53"/>
  <c r="S382" i="53"/>
  <c r="S384" i="53"/>
  <c r="S386" i="53"/>
  <c r="S388" i="53"/>
  <c r="S414" i="53"/>
  <c r="S416" i="53"/>
  <c r="S429" i="53"/>
  <c r="S435" i="53"/>
  <c r="S437" i="53"/>
  <c r="S461" i="53"/>
  <c r="S474" i="53"/>
  <c r="S476" i="53"/>
  <c r="S482" i="53"/>
  <c r="S484" i="53"/>
  <c r="S510" i="53"/>
  <c r="S523" i="53"/>
  <c r="S525" i="53"/>
  <c r="S531" i="53"/>
  <c r="S533" i="53"/>
  <c r="S557" i="53"/>
  <c r="S559" i="53"/>
  <c r="S612" i="53"/>
  <c r="S614" i="53"/>
  <c r="S657" i="53"/>
  <c r="S659" i="53"/>
  <c r="S663" i="53"/>
  <c r="S702" i="53"/>
  <c r="S704" i="53"/>
  <c r="S706" i="53"/>
  <c r="S715" i="53"/>
  <c r="S717" i="53"/>
  <c r="S723" i="53"/>
  <c r="S725" i="53"/>
  <c r="S749" i="53"/>
  <c r="S751" i="53"/>
  <c r="S766" i="53"/>
  <c r="S768" i="53"/>
  <c r="S777" i="53"/>
  <c r="S786" i="53"/>
  <c r="S792" i="53"/>
  <c r="S794" i="53"/>
  <c r="S803" i="53"/>
  <c r="S807" i="53"/>
  <c r="S818" i="53"/>
  <c r="S820" i="53"/>
  <c r="S840" i="53"/>
  <c r="S842" i="53"/>
  <c r="S857" i="53"/>
  <c r="S870" i="53"/>
  <c r="S888" i="53"/>
  <c r="S890" i="53"/>
  <c r="S920" i="53"/>
  <c r="S922" i="53"/>
  <c r="S944" i="53"/>
  <c r="S953" i="53"/>
  <c r="S955" i="53"/>
  <c r="S957" i="53"/>
  <c r="S968" i="53"/>
  <c r="S970" i="53"/>
  <c r="S994" i="53"/>
  <c r="S998" i="53"/>
  <c r="S1037" i="53"/>
</calcChain>
</file>

<file path=xl/sharedStrings.xml><?xml version="1.0" encoding="utf-8"?>
<sst xmlns="http://schemas.openxmlformats.org/spreadsheetml/2006/main" count="4477" uniqueCount="1055">
  <si>
    <t>設立区分</t>
    <rPh sb="0" eb="1">
      <t>セツ</t>
    </rPh>
    <rPh sb="1" eb="2">
      <t>リツ</t>
    </rPh>
    <rPh sb="2" eb="4">
      <t>クブン</t>
    </rPh>
    <phoneticPr fontId="1"/>
  </si>
  <si>
    <t>学　　科</t>
    <rPh sb="0" eb="1">
      <t>ガク</t>
    </rPh>
    <rPh sb="3" eb="4">
      <t>カ</t>
    </rPh>
    <phoneticPr fontId="1"/>
  </si>
  <si>
    <t>（郵便番号）〔電話番号〕</t>
    <rPh sb="1" eb="3">
      <t>ユウビン</t>
    </rPh>
    <rPh sb="3" eb="5">
      <t>バンゴウ</t>
    </rPh>
    <rPh sb="7" eb="9">
      <t>デンワ</t>
    </rPh>
    <rPh sb="9" eb="11">
      <t>バンゴウ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</si>
  <si>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</si>
  <si>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</si>
  <si>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備 考</t>
    <rPh sb="0" eb="1">
      <t>ソナエ</t>
    </rPh>
    <rPh sb="2" eb="3">
      <t>コウ</t>
    </rPh>
    <phoneticPr fontId="1"/>
  </si>
  <si>
    <t>県　　内</t>
    <rPh sb="0" eb="1">
      <t>ケン</t>
    </rPh>
    <rPh sb="3" eb="4">
      <t>ナイ</t>
    </rPh>
    <phoneticPr fontId="1"/>
  </si>
  <si>
    <t>県　　外</t>
    <rPh sb="0" eb="1">
      <t>ケン</t>
    </rPh>
    <rPh sb="3" eb="4">
      <t>ガイ</t>
    </rPh>
    <phoneticPr fontId="1"/>
  </si>
  <si>
    <t>所　　　　在　　　　地</t>
    <rPh sb="0" eb="1">
      <t>トコロ</t>
    </rPh>
    <rPh sb="5" eb="6">
      <t>ザイ</t>
    </rPh>
    <rPh sb="10" eb="11">
      <t>チ</t>
    </rPh>
    <phoneticPr fontId="1"/>
  </si>
  <si>
    <t>課 程</t>
    <rPh sb="0" eb="1">
      <t>カ</t>
    </rPh>
    <rPh sb="2" eb="3">
      <t>ホド</t>
    </rPh>
    <phoneticPr fontId="1"/>
  </si>
  <si>
    <t>学 校 名</t>
    <rPh sb="0" eb="1">
      <t>ガク</t>
    </rPh>
    <rPh sb="2" eb="3">
      <t>コウ</t>
    </rPh>
    <rPh sb="4" eb="5">
      <t>メイ</t>
    </rPh>
    <phoneticPr fontId="1"/>
  </si>
  <si>
    <t>■ 熊谷公共職業安定所</t>
    <rPh sb="2" eb="4">
      <t>クマガヤ</t>
    </rPh>
    <phoneticPr fontId="1"/>
  </si>
  <si>
    <t>　　（360-0014）熊谷市箱田5-6-2</t>
    <rPh sb="12" eb="15">
      <t>クマガヤシ</t>
    </rPh>
    <rPh sb="15" eb="17">
      <t>ハコダ</t>
    </rPh>
    <phoneticPr fontId="1"/>
  </si>
  <si>
    <t>　　〈最寄駅…高崎線＝熊谷〉</t>
    <rPh sb="3" eb="5">
      <t>モヨ</t>
    </rPh>
    <rPh sb="5" eb="6">
      <t>エキ</t>
    </rPh>
    <rPh sb="7" eb="9">
      <t>タカサキ</t>
    </rPh>
    <rPh sb="9" eb="10">
      <t>セン</t>
    </rPh>
    <rPh sb="11" eb="13">
      <t>クマガヤ</t>
    </rPh>
    <phoneticPr fontId="1"/>
  </si>
  <si>
    <t>県</t>
    <rPh sb="0" eb="1">
      <t>ケン</t>
    </rPh>
    <phoneticPr fontId="1"/>
  </si>
  <si>
    <t>全</t>
    <rPh sb="0" eb="1">
      <t>ゼン</t>
    </rPh>
    <phoneticPr fontId="1"/>
  </si>
  <si>
    <t>普通</t>
  </si>
  <si>
    <t>熊谷</t>
  </si>
  <si>
    <t>(360-0812)     〔048(521)0050〕</t>
  </si>
  <si>
    <t>普通</t>
    <phoneticPr fontId="1"/>
  </si>
  <si>
    <t>熊谷市大原1-9-1</t>
  </si>
  <si>
    <t>定</t>
    <rPh sb="0" eb="1">
      <t>テイ</t>
    </rPh>
    <phoneticPr fontId="1"/>
  </si>
  <si>
    <t>熊谷工業</t>
  </si>
  <si>
    <t>(360-0832)     〔048(523)3354〕</t>
  </si>
  <si>
    <t>建築</t>
  </si>
  <si>
    <t>熊谷市小島820</t>
  </si>
  <si>
    <t>土木</t>
  </si>
  <si>
    <t>機械</t>
  </si>
  <si>
    <t>電気</t>
  </si>
  <si>
    <t>熊谷商業</t>
  </si>
  <si>
    <t>(360-0833)     〔048(523)4545〕</t>
  </si>
  <si>
    <t>商業</t>
  </si>
  <si>
    <t>情報処理</t>
  </si>
  <si>
    <t>女 県</t>
    <rPh sb="0" eb="1">
      <t>オンナ</t>
    </rPh>
    <rPh sb="2" eb="3">
      <t>ケン</t>
    </rPh>
    <phoneticPr fontId="1"/>
  </si>
  <si>
    <t>(360-0031)     〔048(521)0015〕</t>
  </si>
  <si>
    <t>熊谷市末広2-131</t>
  </si>
  <si>
    <t>熊谷西</t>
  </si>
  <si>
    <t>(360-0843)     〔048(532)8881〕</t>
  </si>
  <si>
    <t>熊谷市三ヶ尻2066</t>
  </si>
  <si>
    <t>理数</t>
  </si>
  <si>
    <t>熊谷農業</t>
  </si>
  <si>
    <t>(360-0812)     〔048(521)0051〕</t>
  </si>
  <si>
    <t>生物生産技術</t>
  </si>
  <si>
    <t>熊谷市大原3-3-1</t>
  </si>
  <si>
    <t>生活技術</t>
  </si>
  <si>
    <t>食品科学</t>
  </si>
  <si>
    <t>生物生産工学</t>
  </si>
  <si>
    <t>深谷</t>
  </si>
  <si>
    <t>(366-8515)     〔048(572)1215〕</t>
  </si>
  <si>
    <t>深谷商業</t>
  </si>
  <si>
    <t>(366-0035)     〔048(571)3321〕</t>
  </si>
  <si>
    <t>深谷市原郷80</t>
  </si>
  <si>
    <t>情報会計専攻</t>
  </si>
  <si>
    <t>深谷第一</t>
  </si>
  <si>
    <t>(366-0034)     〔048(571)3381〕</t>
  </si>
  <si>
    <t>妻沼</t>
  </si>
  <si>
    <t>(360-0203)     〔048(588)6800〕</t>
  </si>
  <si>
    <t>熊谷市弥藤吾480</t>
    <rPh sb="0" eb="3">
      <t>クマガヤシ</t>
    </rPh>
    <phoneticPr fontId="1"/>
  </si>
  <si>
    <t>寄居城北</t>
    <rPh sb="0" eb="2">
      <t>ヨリイ</t>
    </rPh>
    <rPh sb="2" eb="4">
      <t>ジョウホク</t>
    </rPh>
    <phoneticPr fontId="1"/>
  </si>
  <si>
    <t>(369-1202)     〔048(581)3111〕</t>
  </si>
  <si>
    <t>総合</t>
    <rPh sb="0" eb="2">
      <t>ソウゴウ</t>
    </rPh>
    <phoneticPr fontId="1"/>
  </si>
  <si>
    <t>大里郡寄居町桜沢2601</t>
  </si>
  <si>
    <t>熊谷特別支援学校</t>
  </si>
  <si>
    <t>普通</t>
    <rPh sb="0" eb="2">
      <t>フツウ</t>
    </rPh>
    <phoneticPr fontId="1"/>
  </si>
  <si>
    <t>熊谷市川原明戸605</t>
    <rPh sb="0" eb="3">
      <t>クマガヤシ</t>
    </rPh>
    <rPh sb="3" eb="5">
      <t>カワハラ</t>
    </rPh>
    <rPh sb="5" eb="6">
      <t>ア</t>
    </rPh>
    <rPh sb="6" eb="7">
      <t>ト</t>
    </rPh>
    <phoneticPr fontId="1"/>
  </si>
  <si>
    <t>深谷はばたき</t>
    <rPh sb="0" eb="2">
      <t>フカヤ</t>
    </rPh>
    <phoneticPr fontId="1"/>
  </si>
  <si>
    <t>特別支援</t>
    <rPh sb="0" eb="2">
      <t>トクベツ</t>
    </rPh>
    <rPh sb="2" eb="4">
      <t>シエン</t>
    </rPh>
    <phoneticPr fontId="1"/>
  </si>
  <si>
    <t>深谷市本田50</t>
    <rPh sb="0" eb="3">
      <t>フカヤシ</t>
    </rPh>
    <rPh sb="3" eb="5">
      <t>ホンデン</t>
    </rPh>
    <phoneticPr fontId="1"/>
  </si>
  <si>
    <t>私</t>
    <rPh sb="0" eb="1">
      <t>ワタシ</t>
    </rPh>
    <phoneticPr fontId="1"/>
  </si>
  <si>
    <t>正智深谷</t>
  </si>
  <si>
    <t>(366-0801)     〔048(571)1065〕</t>
  </si>
  <si>
    <t>深谷市上野台369</t>
  </si>
  <si>
    <t>(366-0810)     〔048(571)1303〕</t>
  </si>
  <si>
    <t>深谷市宿根559</t>
  </si>
  <si>
    <t>熊谷理療技術</t>
    <rPh sb="0" eb="2">
      <t>クマガヤ</t>
    </rPh>
    <rPh sb="2" eb="4">
      <t>リリョウ</t>
    </rPh>
    <rPh sb="4" eb="6">
      <t>ギジュツ</t>
    </rPh>
    <phoneticPr fontId="1"/>
  </si>
  <si>
    <t>本科</t>
    <rPh sb="0" eb="1">
      <t>ホン</t>
    </rPh>
    <rPh sb="1" eb="2">
      <t>カ</t>
    </rPh>
    <phoneticPr fontId="1"/>
  </si>
  <si>
    <t>平成27年3月閉校</t>
    <rPh sb="0" eb="2">
      <t>ヘイセイ</t>
    </rPh>
    <rPh sb="4" eb="5">
      <t>ネン</t>
    </rPh>
    <rPh sb="6" eb="7">
      <t>ガツ</t>
    </rPh>
    <rPh sb="7" eb="9">
      <t>ヘイコウ</t>
    </rPh>
    <phoneticPr fontId="1"/>
  </si>
  <si>
    <t>高等盲学校</t>
    <rPh sb="0" eb="2">
      <t>コウトウ</t>
    </rPh>
    <rPh sb="2" eb="3">
      <t>モウ</t>
    </rPh>
    <rPh sb="3" eb="5">
      <t>ガッコウ</t>
    </rPh>
    <phoneticPr fontId="1"/>
  </si>
  <si>
    <t>熊谷市中央1-88</t>
    <rPh sb="0" eb="3">
      <t>クマガヤシ</t>
    </rPh>
    <rPh sb="3" eb="5">
      <t>チュウオウ</t>
    </rPh>
    <phoneticPr fontId="1"/>
  </si>
  <si>
    <t>専攻科</t>
    <rPh sb="0" eb="1">
      <t>アツム</t>
    </rPh>
    <rPh sb="1" eb="2">
      <t>コウ</t>
    </rPh>
    <rPh sb="2" eb="3">
      <t>カ</t>
    </rPh>
    <phoneticPr fontId="1"/>
  </si>
  <si>
    <r>
      <t>■ 本庄出張所</t>
    </r>
    <r>
      <rPr>
        <sz val="8"/>
        <color indexed="8"/>
        <rFont val="ＭＳ 明朝"/>
        <family val="1"/>
        <charset val="128"/>
      </rPr>
      <t>（熊谷公共職業安定所）</t>
    </r>
    <rPh sb="2" eb="4">
      <t>ホンジョウ</t>
    </rPh>
    <rPh sb="4" eb="7">
      <t>シュッチョウジョ</t>
    </rPh>
    <rPh sb="8" eb="10">
      <t>クマガヤ</t>
    </rPh>
    <rPh sb="10" eb="12">
      <t>コウキョウ</t>
    </rPh>
    <rPh sb="12" eb="14">
      <t>ショクギョウ</t>
    </rPh>
    <rPh sb="14" eb="17">
      <t>アンテイショ</t>
    </rPh>
    <phoneticPr fontId="1"/>
  </si>
  <si>
    <t>　　（367-0053）本庄市中央2-5-1</t>
    <rPh sb="12" eb="15">
      <t>ホンジョウシ</t>
    </rPh>
    <rPh sb="15" eb="17">
      <t>チュウオウ</t>
    </rPh>
    <phoneticPr fontId="1"/>
  </si>
  <si>
    <t>　　〈最寄駅…高崎線＝本庄〉</t>
    <rPh sb="3" eb="5">
      <t>モヨ</t>
    </rPh>
    <rPh sb="5" eb="6">
      <t>エキ</t>
    </rPh>
    <rPh sb="7" eb="9">
      <t>タカサキ</t>
    </rPh>
    <rPh sb="9" eb="10">
      <t>セン</t>
    </rPh>
    <rPh sb="11" eb="13">
      <t>ホンジョウ</t>
    </rPh>
    <phoneticPr fontId="1"/>
  </si>
  <si>
    <t>児玉白楊</t>
  </si>
  <si>
    <t>(367-0216)     〔0495(72)1566〕</t>
  </si>
  <si>
    <t>農業</t>
    <rPh sb="0" eb="2">
      <t>ノウギョウ</t>
    </rPh>
    <phoneticPr fontId="1"/>
  </si>
  <si>
    <t>本庄市児玉町金屋980</t>
    <rPh sb="0" eb="3">
      <t>ホンジョウシ</t>
    </rPh>
    <phoneticPr fontId="1"/>
  </si>
  <si>
    <t>工業</t>
    <rPh sb="0" eb="2">
      <t>コウギョウ</t>
    </rPh>
    <phoneticPr fontId="1"/>
  </si>
  <si>
    <t>本庄</t>
  </si>
  <si>
    <t>(367-0045)     〔0495(21)1195〕</t>
  </si>
  <si>
    <t>本庄市柏1-4-1</t>
  </si>
  <si>
    <t>本庄特別支援学校</t>
    <rPh sb="0" eb="2">
      <t>ホンジョウ</t>
    </rPh>
    <rPh sb="2" eb="4">
      <t>トクベツ</t>
    </rPh>
    <rPh sb="4" eb="6">
      <t>シエン</t>
    </rPh>
    <rPh sb="6" eb="8">
      <t>ガッコウ</t>
    </rPh>
    <phoneticPr fontId="1"/>
  </si>
  <si>
    <t>(367-0032)     〔0495(24)3747〕</t>
  </si>
  <si>
    <t>学校</t>
    <rPh sb="0" eb="2">
      <t>ガッコウ</t>
    </rPh>
    <phoneticPr fontId="1"/>
  </si>
  <si>
    <t>本庄市栗崎828</t>
  </si>
  <si>
    <t>本庄第一</t>
  </si>
  <si>
    <t>(367-0002)     〔0495(24)1331〕</t>
  </si>
  <si>
    <t>本庄市仁手1789</t>
  </si>
  <si>
    <t>本庄東</t>
  </si>
  <si>
    <t>(367-0022)     〔0495(22)6351〕</t>
  </si>
  <si>
    <t>本庄市日の出1-4-5</t>
  </si>
  <si>
    <t>本庄市栗崎239-3</t>
    <rPh sb="3" eb="5">
      <t>クリサキ</t>
    </rPh>
    <phoneticPr fontId="1"/>
  </si>
  <si>
    <t>■ 大宮公共職業安定所</t>
    <rPh sb="2" eb="4">
      <t>オオミヤ</t>
    </rPh>
    <phoneticPr fontId="1"/>
  </si>
  <si>
    <t>　　（330-0852）さいたま市大宮区大成町1-525</t>
    <rPh sb="16" eb="17">
      <t>シ</t>
    </rPh>
    <rPh sb="17" eb="19">
      <t>オオミヤ</t>
    </rPh>
    <rPh sb="19" eb="20">
      <t>ク</t>
    </rPh>
    <rPh sb="20" eb="23">
      <t>オオナリチョウ</t>
    </rPh>
    <phoneticPr fontId="1"/>
  </si>
  <si>
    <t>　　〈最寄駅…東北本線＝大宮〉</t>
    <rPh sb="3" eb="5">
      <t>モヨ</t>
    </rPh>
    <rPh sb="5" eb="6">
      <t>エキ</t>
    </rPh>
    <rPh sb="7" eb="9">
      <t>トウホク</t>
    </rPh>
    <rPh sb="9" eb="11">
      <t>ホンセン</t>
    </rPh>
    <rPh sb="12" eb="14">
      <t>オオミヤ</t>
    </rPh>
    <phoneticPr fontId="1"/>
  </si>
  <si>
    <t>国</t>
    <rPh sb="0" eb="1">
      <t>クニ</t>
    </rPh>
    <phoneticPr fontId="1"/>
  </si>
  <si>
    <t>(331-0823)     〔048(663)6803〕</t>
  </si>
  <si>
    <t>附属特別支援学校</t>
    <rPh sb="0" eb="2">
      <t>フゾク</t>
    </rPh>
    <rPh sb="2" eb="4">
      <t>トクベツ</t>
    </rPh>
    <rPh sb="4" eb="6">
      <t>シエン</t>
    </rPh>
    <rPh sb="6" eb="8">
      <t>ガッコウ</t>
    </rPh>
    <phoneticPr fontId="1"/>
  </si>
  <si>
    <t>さいたま市北区日進町2-480</t>
  </si>
  <si>
    <t>上尾</t>
  </si>
  <si>
    <t>(362-0073)     〔048(772)3322〕</t>
  </si>
  <si>
    <t>上尾市浅間台1-6-1</t>
  </si>
  <si>
    <t>上尾鷹の台</t>
    <rPh sb="0" eb="2">
      <t>アゲオ</t>
    </rPh>
    <rPh sb="2" eb="3">
      <t>タカ</t>
    </rPh>
    <rPh sb="4" eb="5">
      <t>ダイ</t>
    </rPh>
    <phoneticPr fontId="1"/>
  </si>
  <si>
    <t>(362-0021)     〔048(722)1246〕</t>
  </si>
  <si>
    <t>上尾市原市2800</t>
  </si>
  <si>
    <t>上尾橘</t>
  </si>
  <si>
    <t>(362-0059)     〔048(725)3725〕</t>
  </si>
  <si>
    <t>上尾市平方2187-1</t>
  </si>
  <si>
    <t>上尾南</t>
  </si>
  <si>
    <t>(362-0052)     〔048(781)3355〕</t>
  </si>
  <si>
    <t>北足立郡伊奈町学園4-1-1</t>
    <rPh sb="7" eb="9">
      <t>ガクエン</t>
    </rPh>
    <phoneticPr fontId="1"/>
  </si>
  <si>
    <t>岩槻</t>
  </si>
  <si>
    <t>(339-0043)     〔048(798)7171〕</t>
  </si>
  <si>
    <t>さいたま市岩槻区城南1-3-38</t>
    <rPh sb="4" eb="5">
      <t>シ</t>
    </rPh>
    <rPh sb="7" eb="8">
      <t>ク</t>
    </rPh>
    <phoneticPr fontId="1"/>
  </si>
  <si>
    <t>国際文化</t>
  </si>
  <si>
    <t>岩槻商業</t>
  </si>
  <si>
    <t>岩槻北陵</t>
  </si>
  <si>
    <t>(339-0009)     〔048(794)6060〕</t>
  </si>
  <si>
    <t>(330-0834)     〔048(641)0931〕</t>
  </si>
  <si>
    <t>さいたま市大宮区天沼町2-323</t>
  </si>
  <si>
    <t>(331-0802)     〔048(651)0445〕</t>
  </si>
  <si>
    <t>さいたま市北区本郷町1970</t>
  </si>
  <si>
    <t>電子機械</t>
  </si>
  <si>
    <t>工業技術</t>
  </si>
  <si>
    <t>大宮光陵</t>
  </si>
  <si>
    <t>(331-0057)     〔048(622)1277〕</t>
  </si>
  <si>
    <t>さいたま市西区中野林145</t>
  </si>
  <si>
    <t>美術</t>
    <rPh sb="0" eb="2">
      <t>ビジュツ</t>
    </rPh>
    <phoneticPr fontId="1"/>
  </si>
  <si>
    <t>書道</t>
  </si>
  <si>
    <t>大宮商業</t>
  </si>
  <si>
    <t>(337-0053)     〔048(683)0674〕</t>
  </si>
  <si>
    <t>通</t>
    <rPh sb="0" eb="1">
      <t>ツウ</t>
    </rPh>
    <phoneticPr fontId="1"/>
  </si>
  <si>
    <t>さいたま市北区櫛引町2-499-1</t>
  </si>
  <si>
    <t>単定</t>
    <rPh sb="0" eb="1">
      <t>タン</t>
    </rPh>
    <rPh sb="1" eb="2">
      <t>テイ</t>
    </rPh>
    <phoneticPr fontId="1"/>
  </si>
  <si>
    <t>単通</t>
    <rPh sb="0" eb="1">
      <t>タン</t>
    </rPh>
    <rPh sb="1" eb="2">
      <t>ツウ</t>
    </rPh>
    <phoneticPr fontId="1"/>
  </si>
  <si>
    <t>大宮東</t>
  </si>
  <si>
    <t>(337-0021)     〔048(683)0995〕</t>
  </si>
  <si>
    <t>さいたま市見沼区膝子567</t>
    <rPh sb="8" eb="10">
      <t>ヒザコ</t>
    </rPh>
    <phoneticPr fontId="1"/>
  </si>
  <si>
    <t>体育</t>
  </si>
  <si>
    <t>(331-0053)     〔048(623)7329〕</t>
  </si>
  <si>
    <t>さいたま市西区植田谷本793</t>
  </si>
  <si>
    <t>大宮武蔵野</t>
  </si>
  <si>
    <t>桶川</t>
  </si>
  <si>
    <t>(363-0008)     〔048(728)4421〕</t>
  </si>
  <si>
    <t>桶川市坂田945</t>
  </si>
  <si>
    <t>桶川西</t>
  </si>
  <si>
    <t>(363-0027)     〔048(787)0081〕</t>
  </si>
  <si>
    <t>北本</t>
  </si>
  <si>
    <t>(364-0003)     〔048(592)2200〕</t>
  </si>
  <si>
    <t>北本市古市場1-152</t>
  </si>
  <si>
    <t>(365-0054)     〔048(541)0234〕</t>
  </si>
  <si>
    <t>鴻巣市大間1020</t>
  </si>
  <si>
    <t>鴻巣女子</t>
  </si>
  <si>
    <t>(365-0036)     〔048(541)0669〕</t>
  </si>
  <si>
    <t>鴻巣市天神1-1-72</t>
  </si>
  <si>
    <t>保育</t>
  </si>
  <si>
    <t>蓮田松韻</t>
    <rPh sb="2" eb="3">
      <t>ショウ</t>
    </rPh>
    <rPh sb="3" eb="4">
      <t>イン</t>
    </rPh>
    <phoneticPr fontId="1"/>
  </si>
  <si>
    <t>(349-0101)     〔048(768)7820〕</t>
  </si>
  <si>
    <t>上尾特別支援</t>
    <rPh sb="0" eb="2">
      <t>アゲオ</t>
    </rPh>
    <rPh sb="2" eb="4">
      <t>トクベツ</t>
    </rPh>
    <rPh sb="4" eb="6">
      <t>シエン</t>
    </rPh>
    <phoneticPr fontId="1"/>
  </si>
  <si>
    <t>(362-0031)     〔048(774)9331〕</t>
  </si>
  <si>
    <t>上尾市東町3-2009-3</t>
  </si>
  <si>
    <t>(331-0077)     〔048(622)7111〕</t>
  </si>
  <si>
    <t>特別支援学校</t>
    <rPh sb="0" eb="2">
      <t>トクベツ</t>
    </rPh>
    <rPh sb="2" eb="4">
      <t>シエン</t>
    </rPh>
    <rPh sb="4" eb="6">
      <t>ガッコウ</t>
    </rPh>
    <phoneticPr fontId="1"/>
  </si>
  <si>
    <t>さいたま市西区西遊馬1601</t>
    <rPh sb="7" eb="8">
      <t>ニシ</t>
    </rPh>
    <rPh sb="8" eb="9">
      <t>アソ</t>
    </rPh>
    <rPh sb="9" eb="10">
      <t>マ</t>
    </rPh>
    <phoneticPr fontId="1"/>
  </si>
  <si>
    <t>さいたま西分校</t>
    <rPh sb="4" eb="5">
      <t>ニシ</t>
    </rPh>
    <rPh sb="5" eb="7">
      <t>ブンコウ</t>
    </rPh>
    <phoneticPr fontId="1"/>
  </si>
  <si>
    <t>(331-0813)     〔048(663)7525〕</t>
  </si>
  <si>
    <t>産業工芸</t>
  </si>
  <si>
    <t>大宮ろう学園</t>
    <rPh sb="0" eb="2">
      <t>オオミヤ</t>
    </rPh>
    <rPh sb="4" eb="6">
      <t>ガクエン</t>
    </rPh>
    <phoneticPr fontId="1"/>
  </si>
  <si>
    <t>さいたま市北区植竹町2-68</t>
  </si>
  <si>
    <t>生活デザイン</t>
    <rPh sb="0" eb="2">
      <t>セイカツ</t>
    </rPh>
    <phoneticPr fontId="1"/>
  </si>
  <si>
    <t>蓮田特別支援</t>
    <rPh sb="0" eb="2">
      <t>ハスダ</t>
    </rPh>
    <rPh sb="2" eb="4">
      <t>トクベツ</t>
    </rPh>
    <rPh sb="4" eb="6">
      <t>シエン</t>
    </rPh>
    <phoneticPr fontId="1"/>
  </si>
  <si>
    <t>(349-0101)     〔048(769)3191〕</t>
  </si>
  <si>
    <t>蓮田市黒浜4088-4</t>
  </si>
  <si>
    <t>市</t>
    <rPh sb="0" eb="1">
      <t>シ</t>
    </rPh>
    <phoneticPr fontId="1"/>
  </si>
  <si>
    <t>大宮北</t>
  </si>
  <si>
    <t>(331-0822)     〔048(663)2912〕</t>
  </si>
  <si>
    <t>理数</t>
    <rPh sb="0" eb="2">
      <t>リスウ</t>
    </rPh>
    <phoneticPr fontId="1"/>
  </si>
  <si>
    <t>大宮西</t>
  </si>
  <si>
    <t>さいたま市大宮区三橋4-96</t>
  </si>
  <si>
    <t>(331-0052)     〔048(622)5631〕</t>
  </si>
  <si>
    <t>ひまわり特別支援</t>
    <rPh sb="4" eb="6">
      <t>トクベツ</t>
    </rPh>
    <rPh sb="6" eb="8">
      <t>シエン</t>
    </rPh>
    <phoneticPr fontId="1"/>
  </si>
  <si>
    <t>さいたま市西区三橋6-1587</t>
  </si>
  <si>
    <t>大宮開成</t>
  </si>
  <si>
    <t>さいたま市大宮区堀の内町1-615</t>
  </si>
  <si>
    <t>開智</t>
  </si>
  <si>
    <t>(362-0806)     〔048(721)5931〕</t>
  </si>
  <si>
    <t>総合</t>
  </si>
  <si>
    <t>北足立郡伊奈町小室10474</t>
  </si>
  <si>
    <t>さいたま市大宮区吉敷町2-5</t>
    <rPh sb="4" eb="5">
      <t>シ</t>
    </rPh>
    <rPh sb="5" eb="7">
      <t>オオミヤ</t>
    </rPh>
    <rPh sb="7" eb="8">
      <t>ク</t>
    </rPh>
    <rPh sb="8" eb="11">
      <t>ヨシキチョウ</t>
    </rPh>
    <phoneticPr fontId="1"/>
  </si>
  <si>
    <t>埼玉栄</t>
  </si>
  <si>
    <t>保健体育</t>
  </si>
  <si>
    <t>(362-0806)     〔048(723)7711〕</t>
  </si>
  <si>
    <t>北足立郡伊奈町小室1123</t>
  </si>
  <si>
    <t>自動車</t>
  </si>
  <si>
    <t>平成27年度募集停止</t>
    <rPh sb="0" eb="2">
      <t>ヘイセイ</t>
    </rPh>
    <rPh sb="4" eb="5">
      <t>ネン</t>
    </rPh>
    <rPh sb="5" eb="6">
      <t>ド</t>
    </rPh>
    <rPh sb="6" eb="8">
      <t>ボシュウ</t>
    </rPh>
    <rPh sb="8" eb="10">
      <t>テイシ</t>
    </rPh>
    <phoneticPr fontId="1"/>
  </si>
  <si>
    <t>栄東</t>
  </si>
  <si>
    <t>(337-0054)     〔048(651)4050〕</t>
  </si>
  <si>
    <t>(362-0058)     〔048(781)8821〕</t>
  </si>
  <si>
    <t>上尾かしの木</t>
    <rPh sb="0" eb="2">
      <t>アゲオ</t>
    </rPh>
    <rPh sb="5" eb="6">
      <t>キ</t>
    </rPh>
    <phoneticPr fontId="1"/>
  </si>
  <si>
    <t>上尾市平塚1281-1</t>
    <rPh sb="0" eb="3">
      <t>アゲオシ</t>
    </rPh>
    <rPh sb="3" eb="5">
      <t>ヒラツカ</t>
    </rPh>
    <phoneticPr fontId="1"/>
  </si>
  <si>
    <t>■ 川越公共職業安定所</t>
  </si>
  <si>
    <t>　　〔049(242)0197〕</t>
  </si>
  <si>
    <t>　　〈最寄駅…東武東上線＝川越〉</t>
  </si>
  <si>
    <t>国</t>
  </si>
  <si>
    <t>筑波大学附属</t>
  </si>
  <si>
    <t>(350-0214)     〔049(281)1541〕</t>
  </si>
  <si>
    <t>全</t>
  </si>
  <si>
    <t>総合科学</t>
  </si>
  <si>
    <t>坂戸</t>
  </si>
  <si>
    <t>県</t>
  </si>
  <si>
    <t>ふじみ野</t>
    <rPh sb="3" eb="4">
      <t>ノ</t>
    </rPh>
    <phoneticPr fontId="1"/>
  </si>
  <si>
    <t>(356-0053)     〔049(264)7801〕</t>
  </si>
  <si>
    <t>ふじみ野市大井1158-1</t>
  </si>
  <si>
    <t>男 県</t>
    <rPh sb="0" eb="1">
      <t>オトコ</t>
    </rPh>
    <phoneticPr fontId="1"/>
  </si>
  <si>
    <t>川越</t>
  </si>
  <si>
    <t>(350-0053)     〔049(222)0224〕</t>
  </si>
  <si>
    <t>川越市郭町2-6</t>
  </si>
  <si>
    <t>川越工業</t>
  </si>
  <si>
    <t>(350-0035)     〔049(222)0206〕</t>
  </si>
  <si>
    <t>川越市西小仙波町2-28-1</t>
  </si>
  <si>
    <t>単 定</t>
  </si>
  <si>
    <t>普通科</t>
    <rPh sb="0" eb="3">
      <t>フツウカ</t>
    </rPh>
    <phoneticPr fontId="1"/>
  </si>
  <si>
    <t>女 県</t>
  </si>
  <si>
    <t>川越女子</t>
  </si>
  <si>
    <t>(350-0041)     〔049(222)3511〕</t>
  </si>
  <si>
    <t>川越市六軒町1-23</t>
  </si>
  <si>
    <t>川越総合</t>
  </si>
  <si>
    <t>(350-0036)     〔049(222)4148〕</t>
  </si>
  <si>
    <t>川越市小仙波町5-14</t>
  </si>
  <si>
    <t>川越西</t>
  </si>
  <si>
    <t>(350-1175)     〔049(231)2424〕</t>
  </si>
  <si>
    <t>川越市笠幡2488-1</t>
  </si>
  <si>
    <t>川越初雁</t>
  </si>
  <si>
    <t>(350-1137)     〔049(244)2171〕</t>
  </si>
  <si>
    <t>川越市砂新田2564</t>
  </si>
  <si>
    <t>川越南</t>
  </si>
  <si>
    <t>(350-1162)     〔049(244)5223〕</t>
  </si>
  <si>
    <t>川越市南大塚1-21-1</t>
  </si>
  <si>
    <t>(350-0271)     〔049(281)3535〕</t>
  </si>
  <si>
    <t>坂戸市上吉田586</t>
  </si>
  <si>
    <t>外国語</t>
  </si>
  <si>
    <t>坂戸西</t>
  </si>
  <si>
    <t>(350-0245)     〔049(286)9473〕</t>
  </si>
  <si>
    <t>坂戸市大字四日市場101</t>
  </si>
  <si>
    <t>鶴ヶ島清風</t>
  </si>
  <si>
    <t>(350-2223)     〔049(286)7501〕</t>
  </si>
  <si>
    <t>鶴ヶ島市高倉946-1</t>
  </si>
  <si>
    <t>富士見</t>
  </si>
  <si>
    <t>(354-0002)     〔049(253)1551〕</t>
  </si>
  <si>
    <t>富士見市上南畑950</t>
  </si>
  <si>
    <t>川越特別支援学校</t>
  </si>
  <si>
    <t>(350-0001)     〔049(235)0616〕</t>
  </si>
  <si>
    <t>川越市古谷上2690-1</t>
  </si>
  <si>
    <t>川越たかしな分校</t>
  </si>
  <si>
    <t>特別支援学校</t>
  </si>
  <si>
    <t>(350-1175)     〔049(231)2121〕</t>
  </si>
  <si>
    <t>塙保己一学園</t>
  </si>
  <si>
    <t>川越市笠幡85-1</t>
  </si>
  <si>
    <t>(350-0221)     〔049(281)0174〕</t>
  </si>
  <si>
    <t>坂戸ろう学園</t>
  </si>
  <si>
    <t>坂戸市鎌倉町14-1</t>
  </si>
  <si>
    <t>市</t>
  </si>
  <si>
    <t>(350-1126)     〔049(243)0800〕</t>
  </si>
  <si>
    <t>川越市旭町2-3-7</t>
  </si>
  <si>
    <t>国際経済</t>
  </si>
  <si>
    <t>(350-0052)     〔049(222)2753〕</t>
  </si>
  <si>
    <t>(354-0002)     〔049(253)2820〕</t>
  </si>
  <si>
    <t>富士見市上南畑1317</t>
  </si>
  <si>
    <t>男 私</t>
  </si>
  <si>
    <t>川越東</t>
  </si>
  <si>
    <t>(350-0011)     〔049(235)4811〕</t>
  </si>
  <si>
    <t>川越市久下戸6060</t>
  </si>
  <si>
    <t>私</t>
  </si>
  <si>
    <t>秀明</t>
  </si>
  <si>
    <t>川越市笠幡4792</t>
  </si>
  <si>
    <t>城西大学付属</t>
  </si>
  <si>
    <t>(350-0822)     〔049(224)5665〕</t>
  </si>
  <si>
    <t>川越市山田東町1042</t>
  </si>
  <si>
    <t>城北埼玉</t>
  </si>
  <si>
    <t>川越市古市場585-1</t>
  </si>
  <si>
    <t>東邦音楽大学</t>
  </si>
  <si>
    <t>(350-0015)     〔049(235)2401〕</t>
  </si>
  <si>
    <t>音楽</t>
  </si>
  <si>
    <t>附属東邦第二</t>
  </si>
  <si>
    <t>川越市今泉84</t>
  </si>
  <si>
    <t>星野</t>
  </si>
  <si>
    <t>(350-0064)     〔049(222)4488〕</t>
  </si>
  <si>
    <t>川越市末広町3-9-1</t>
  </si>
  <si>
    <t>山村学園</t>
  </si>
  <si>
    <t>(350-1113)     〔049(225)3565〕</t>
  </si>
  <si>
    <t>川越市田町16-2</t>
  </si>
  <si>
    <t xml:space="preserve"> 私</t>
  </si>
  <si>
    <t>山村国際</t>
  </si>
  <si>
    <t>(350-0214)     〔049(281)0221〕</t>
  </si>
  <si>
    <t>坂戸市千代田1-2-23</t>
  </si>
  <si>
    <t>霞ヶ関</t>
  </si>
  <si>
    <t>(350-1101)     〔049(233)3636〕</t>
  </si>
  <si>
    <t>単 通</t>
  </si>
  <si>
    <t>川越市的場2797-24</t>
  </si>
  <si>
    <r>
      <t>■ 飯能出張所</t>
    </r>
    <r>
      <rPr>
        <sz val="8"/>
        <rFont val="ＭＳ 明朝"/>
        <family val="1"/>
        <charset val="128"/>
      </rPr>
      <t>（所沢公共職業安定所）</t>
    </r>
    <rPh sb="2" eb="4">
      <t>ハンノウ</t>
    </rPh>
    <rPh sb="4" eb="7">
      <t>シュッチョウジョ</t>
    </rPh>
    <rPh sb="8" eb="10">
      <t>トコロザワ</t>
    </rPh>
    <rPh sb="10" eb="12">
      <t>コウキョウ</t>
    </rPh>
    <rPh sb="12" eb="14">
      <t>ショクギョウ</t>
    </rPh>
    <rPh sb="14" eb="17">
      <t>アンテイショ</t>
    </rPh>
    <phoneticPr fontId="1"/>
  </si>
  <si>
    <t>　　（357-0021）飯能市双柳94-15飯能合同庁舎１階</t>
    <rPh sb="12" eb="15">
      <t>ハンノウシ</t>
    </rPh>
    <rPh sb="15" eb="17">
      <t>ナミヤナギ</t>
    </rPh>
    <rPh sb="22" eb="24">
      <t>ハンノウ</t>
    </rPh>
    <rPh sb="24" eb="26">
      <t>ゴウドウ</t>
    </rPh>
    <rPh sb="26" eb="28">
      <t>チョウシャ</t>
    </rPh>
    <rPh sb="29" eb="30">
      <t>カイ</t>
    </rPh>
    <phoneticPr fontId="1"/>
  </si>
  <si>
    <t>　　〈最寄駅…ＪＲ八高線＝東飯能〉</t>
    <rPh sb="3" eb="5">
      <t>モヨ</t>
    </rPh>
    <rPh sb="5" eb="6">
      <t>エキ</t>
    </rPh>
    <rPh sb="9" eb="11">
      <t>ハチコウ</t>
    </rPh>
    <rPh sb="11" eb="12">
      <t>セン</t>
    </rPh>
    <rPh sb="13" eb="14">
      <t>ヒガシ</t>
    </rPh>
    <rPh sb="14" eb="16">
      <t>ハンノウ</t>
    </rPh>
    <phoneticPr fontId="1"/>
  </si>
  <si>
    <t>越生</t>
  </si>
  <si>
    <t>(350-0412)     〔049(292)3651〕</t>
  </si>
  <si>
    <t>入間郡越生町西和田600</t>
  </si>
  <si>
    <t>美術</t>
  </si>
  <si>
    <t>飯能</t>
  </si>
  <si>
    <t>(357-0032)     〔042(973)4191〕</t>
  </si>
  <si>
    <t>飯能市本町17-13</t>
  </si>
  <si>
    <t>定</t>
  </si>
  <si>
    <t>飯能南</t>
  </si>
  <si>
    <t>(357-0046)     〔042(974)1001〕</t>
  </si>
  <si>
    <t>日高</t>
  </si>
  <si>
    <t>(350-1203)     〔042(989)7920〕</t>
  </si>
  <si>
    <t>日高市旭ヶ丘806</t>
  </si>
  <si>
    <t>日高特別支援</t>
  </si>
  <si>
    <t>(350-1223)     〔042(985)4391〕</t>
  </si>
  <si>
    <t>日高市大字高富59-1</t>
  </si>
  <si>
    <t>毛呂山</t>
  </si>
  <si>
    <t>(350-0436)     〔049(294)7200〕</t>
  </si>
  <si>
    <t>特別支援</t>
  </si>
  <si>
    <t>埼玉平成</t>
  </si>
  <si>
    <t>(350-0434)     〔049(295)1212〕</t>
  </si>
  <si>
    <t>自由の森学園</t>
  </si>
  <si>
    <t>飯能市小岩井613</t>
  </si>
  <si>
    <t>聖望学園</t>
  </si>
  <si>
    <t>(357-0006)     〔042(973)1500〕</t>
  </si>
  <si>
    <t>武蔵越生</t>
  </si>
  <si>
    <t>(350-0417)     〔049(292)3245〕</t>
  </si>
  <si>
    <t>入間郡越生町上野東1-3-10</t>
  </si>
  <si>
    <t>清和学園</t>
  </si>
  <si>
    <t>(350-0417)     〔049(292)2017〕</t>
  </si>
  <si>
    <t>通</t>
  </si>
  <si>
    <t>入間郡越生町上野東1-3-2</t>
  </si>
  <si>
    <t>大川学園</t>
  </si>
  <si>
    <t>(357-0038)     〔042(971)1717〕</t>
  </si>
  <si>
    <t>飯能市仲町16-8</t>
  </si>
  <si>
    <t>福祉</t>
    <rPh sb="0" eb="2">
      <t>フクシ</t>
    </rPh>
    <phoneticPr fontId="1"/>
  </si>
  <si>
    <t>■ 秩父公共職業安定所</t>
    <rPh sb="2" eb="4">
      <t>チチブ</t>
    </rPh>
    <phoneticPr fontId="1"/>
  </si>
  <si>
    <t>　　（369-1871）秩父市下影森1002-1</t>
    <rPh sb="12" eb="15">
      <t>チチブシ</t>
    </rPh>
    <rPh sb="15" eb="18">
      <t>シモカゲモリ</t>
    </rPh>
    <phoneticPr fontId="1"/>
  </si>
  <si>
    <t>　　〈最寄駅…秩父鉄道線＝影森駅〉</t>
    <rPh sb="3" eb="5">
      <t>モヨ</t>
    </rPh>
    <rPh sb="5" eb="6">
      <t>エキ</t>
    </rPh>
    <rPh sb="7" eb="9">
      <t>チチブ</t>
    </rPh>
    <rPh sb="9" eb="11">
      <t>テツドウ</t>
    </rPh>
    <rPh sb="11" eb="12">
      <t>セン</t>
    </rPh>
    <rPh sb="13" eb="15">
      <t>カゲモリ</t>
    </rPh>
    <rPh sb="15" eb="16">
      <t>エキ</t>
    </rPh>
    <phoneticPr fontId="1"/>
  </si>
  <si>
    <t>小鹿野</t>
  </si>
  <si>
    <t>秩父</t>
  </si>
  <si>
    <t>(368-0035)     〔0494(22)3606〕</t>
  </si>
  <si>
    <t>秩父市上町2-23-45</t>
  </si>
  <si>
    <t>秩父農工科学</t>
  </si>
  <si>
    <t>(368-0005)     〔0494(22)3017〕</t>
  </si>
  <si>
    <t>農業</t>
  </si>
  <si>
    <t>秩父市大野原2000</t>
  </si>
  <si>
    <t>森林科学</t>
  </si>
  <si>
    <t>食品化学</t>
  </si>
  <si>
    <t>電気システム</t>
    <rPh sb="0" eb="2">
      <t>デンキ</t>
    </rPh>
    <phoneticPr fontId="1"/>
  </si>
  <si>
    <t>機械システム</t>
    <rPh sb="0" eb="2">
      <t>キカイ</t>
    </rPh>
    <phoneticPr fontId="1"/>
  </si>
  <si>
    <t>ライフデザイン</t>
  </si>
  <si>
    <t>定</t>
    <rPh sb="0" eb="1">
      <t>サダム</t>
    </rPh>
    <phoneticPr fontId="1"/>
  </si>
  <si>
    <t>皆野</t>
  </si>
  <si>
    <t>(369-1623)     〔0494(62)2076〕</t>
  </si>
  <si>
    <t>秩父郡皆野町大字大渕19-1</t>
  </si>
  <si>
    <t>秩父特別</t>
  </si>
  <si>
    <t>(368-0023)     〔0494(24)1361〕</t>
  </si>
  <si>
    <t>支援学校</t>
  </si>
  <si>
    <t>本科</t>
    <rPh sb="0" eb="2">
      <t>ホンカ</t>
    </rPh>
    <phoneticPr fontId="1"/>
  </si>
  <si>
    <t>専攻</t>
    <rPh sb="0" eb="2">
      <t>センコウ</t>
    </rPh>
    <phoneticPr fontId="1"/>
  </si>
  <si>
    <t>■ 春日部公共職業安定所</t>
    <rPh sb="2" eb="5">
      <t>カスカベ</t>
    </rPh>
    <phoneticPr fontId="1"/>
  </si>
  <si>
    <t>　　（344-0036）春日部市下大増新田61-3</t>
    <rPh sb="12" eb="16">
      <t>カスカベシ</t>
    </rPh>
    <rPh sb="16" eb="17">
      <t>シモ</t>
    </rPh>
    <rPh sb="17" eb="19">
      <t>オオマス</t>
    </rPh>
    <rPh sb="19" eb="21">
      <t>シンデン</t>
    </rPh>
    <phoneticPr fontId="1"/>
  </si>
  <si>
    <t>　　〈最寄駅…東武伊勢崎線＝春日部〉</t>
    <rPh sb="3" eb="5">
      <t>モヨ</t>
    </rPh>
    <rPh sb="5" eb="6">
      <t>エキ</t>
    </rPh>
    <rPh sb="7" eb="9">
      <t>トウブ</t>
    </rPh>
    <rPh sb="9" eb="12">
      <t>イセザキ</t>
    </rPh>
    <rPh sb="12" eb="13">
      <t>セン</t>
    </rPh>
    <rPh sb="14" eb="17">
      <t>カスカベ</t>
    </rPh>
    <phoneticPr fontId="1"/>
  </si>
  <si>
    <t>春日部</t>
  </si>
  <si>
    <t>(344-0061)     〔048(752)3141〕</t>
  </si>
  <si>
    <t>春日部市粕壁5539</t>
  </si>
  <si>
    <t>春日部工業</t>
  </si>
  <si>
    <t>(344-0053)     〔048(761)5235〕</t>
  </si>
  <si>
    <t>春日部市梅田本町1-1-1</t>
  </si>
  <si>
    <t>春日部女子</t>
  </si>
  <si>
    <t>(344-8521)     〔048(752)3591〕</t>
  </si>
  <si>
    <t>春日部市粕壁東6-1-1</t>
  </si>
  <si>
    <t>春日部東</t>
  </si>
  <si>
    <t>(344-0002)     〔048(761)0011〕</t>
  </si>
  <si>
    <t>人文</t>
  </si>
  <si>
    <t>久喜</t>
  </si>
  <si>
    <t>(346-0005)     〔0480(21)0038〕</t>
  </si>
  <si>
    <t>久喜市本町3-12-1</t>
  </si>
  <si>
    <t>久喜工業</t>
  </si>
  <si>
    <t>(346-0002)     〔0480(21)0761〕</t>
  </si>
  <si>
    <t>工業化学</t>
  </si>
  <si>
    <t>久喜市野久喜474</t>
  </si>
  <si>
    <t>環境科学</t>
  </si>
  <si>
    <t>情報技術</t>
  </si>
  <si>
    <t>久喜北陽</t>
  </si>
  <si>
    <t>(346-0031)     〔0480(21)3334〕</t>
  </si>
  <si>
    <t>栗橋北彩</t>
    <rPh sb="2" eb="3">
      <t>キタ</t>
    </rPh>
    <rPh sb="3" eb="4">
      <t>サイ</t>
    </rPh>
    <phoneticPr fontId="1"/>
  </si>
  <si>
    <t>幸手桜</t>
    <rPh sb="2" eb="3">
      <t>サクラ</t>
    </rPh>
    <phoneticPr fontId="1"/>
  </si>
  <si>
    <t>幸手市北1-17-59</t>
  </si>
  <si>
    <t>庄和</t>
  </si>
  <si>
    <t>(344-0117)     〔048(746)7111〕</t>
  </si>
  <si>
    <t>春日部市金崎583</t>
  </si>
  <si>
    <t>白岡</t>
  </si>
  <si>
    <t>(349-0213)     〔0480(92)1505〕</t>
  </si>
  <si>
    <t>白岡市高岩275-1</t>
    <rPh sb="2" eb="3">
      <t>シ</t>
    </rPh>
    <phoneticPr fontId="1"/>
  </si>
  <si>
    <t>杉戸</t>
  </si>
  <si>
    <t>(345-0025)     〔0480(34)6074〕</t>
  </si>
  <si>
    <t>北葛飾郡杉戸町清地1-1-36</t>
  </si>
  <si>
    <t>杉戸農業</t>
  </si>
  <si>
    <t>(345-0024)     〔0480(32)0029〕</t>
  </si>
  <si>
    <t>北葛飾郡杉戸町堤根1684-1</t>
  </si>
  <si>
    <t>園芸</t>
  </si>
  <si>
    <t>造園</t>
  </si>
  <si>
    <t>食品流通</t>
  </si>
  <si>
    <t>宮代</t>
  </si>
  <si>
    <t>(345-0814)     〔0480(32)4388〕</t>
  </si>
  <si>
    <t>南埼玉郡宮代町字東611</t>
  </si>
  <si>
    <t>鷲宮</t>
  </si>
  <si>
    <t>(340-0213)     〔0480(58)1200〕</t>
  </si>
  <si>
    <t>久喜市中妻1020</t>
    <rPh sb="0" eb="3">
      <t>クキシ</t>
    </rPh>
    <phoneticPr fontId="1"/>
  </si>
  <si>
    <t>(345-0816)     〔0480(35)2432〕</t>
  </si>
  <si>
    <t>南埼玉郡宮代町字金原636-1</t>
    <rPh sb="7" eb="8">
      <t>ジ</t>
    </rPh>
    <phoneticPr fontId="1"/>
  </si>
  <si>
    <t>春日部共栄</t>
  </si>
  <si>
    <t>(344-0037)     〔048(737)7611〕</t>
  </si>
  <si>
    <t>春日部市上大増新田213</t>
  </si>
  <si>
    <t>志学会</t>
    <rPh sb="0" eb="1">
      <t>シ</t>
    </rPh>
    <rPh sb="1" eb="2">
      <t>ガク</t>
    </rPh>
    <rPh sb="2" eb="3">
      <t>カイ</t>
    </rPh>
    <phoneticPr fontId="1"/>
  </si>
  <si>
    <t>(345-0015)     〔0480(38)1810〕</t>
  </si>
  <si>
    <t>昌平</t>
  </si>
  <si>
    <t>(345-0044)     〔0480(34)3381〕</t>
  </si>
  <si>
    <t>北葛飾郡杉戸町下野851</t>
  </si>
  <si>
    <t>松栄学園</t>
  </si>
  <si>
    <t>(344-0038)     〔048(738)0378〕</t>
  </si>
  <si>
    <t>■ 行田公共職業安定所</t>
    <rPh sb="2" eb="4">
      <t>ギョウダ</t>
    </rPh>
    <phoneticPr fontId="1"/>
  </si>
  <si>
    <t>　　（361-0023）行田市長野943</t>
    <rPh sb="12" eb="14">
      <t>ギョウダ</t>
    </rPh>
    <rPh sb="14" eb="15">
      <t>シ</t>
    </rPh>
    <rPh sb="15" eb="17">
      <t>ナガノ</t>
    </rPh>
    <phoneticPr fontId="1"/>
  </si>
  <si>
    <t>　　〈最寄駅…秩父鉄道線＝東行田〉</t>
    <rPh sb="3" eb="5">
      <t>モヨ</t>
    </rPh>
    <rPh sb="5" eb="6">
      <t>エキ</t>
    </rPh>
    <rPh sb="7" eb="9">
      <t>チチブ</t>
    </rPh>
    <rPh sb="9" eb="12">
      <t>テツドウセン</t>
    </rPh>
    <rPh sb="13" eb="16">
      <t>ヒガシギョウダ</t>
    </rPh>
    <phoneticPr fontId="1"/>
  </si>
  <si>
    <t>進修館</t>
  </si>
  <si>
    <t>(361-0023)     〔048(556)6291〕</t>
  </si>
  <si>
    <t>電気システム</t>
  </si>
  <si>
    <t>情報メディア</t>
  </si>
  <si>
    <t>(348-0024)     〔048(561)6651〕</t>
  </si>
  <si>
    <t>福祉</t>
  </si>
  <si>
    <t>羽生</t>
  </si>
  <si>
    <t>(348-0031)     〔048(561)0718〕</t>
  </si>
  <si>
    <t>羽生実業</t>
  </si>
  <si>
    <t>(348-8502)     〔048(561)0341〕</t>
  </si>
  <si>
    <t>ビジネス会計</t>
    <rPh sb="4" eb="6">
      <t>カイケイ</t>
    </rPh>
    <phoneticPr fontId="1"/>
  </si>
  <si>
    <t>商　　　　業</t>
    <rPh sb="0" eb="1">
      <t>ショウ</t>
    </rPh>
    <rPh sb="5" eb="6">
      <t>ギョウ</t>
    </rPh>
    <phoneticPr fontId="1"/>
  </si>
  <si>
    <t>情報処理</t>
    <rPh sb="0" eb="2">
      <t>ジョウホウ</t>
    </rPh>
    <rPh sb="2" eb="4">
      <t>ショリ</t>
    </rPh>
    <phoneticPr fontId="1"/>
  </si>
  <si>
    <t>園　　　　芸</t>
    <rPh sb="0" eb="1">
      <t>ソノ</t>
    </rPh>
    <rPh sb="5" eb="6">
      <t>ゲイ</t>
    </rPh>
    <phoneticPr fontId="1"/>
  </si>
  <si>
    <t>農業経済</t>
    <rPh sb="0" eb="2">
      <t>ノウギョウ</t>
    </rPh>
    <rPh sb="2" eb="4">
      <t>ケイザイ</t>
    </rPh>
    <phoneticPr fontId="1"/>
  </si>
  <si>
    <t>羽生第一</t>
  </si>
  <si>
    <t>(348-0045)     〔048(561)6511〕</t>
  </si>
  <si>
    <t>羽生市大字下岩瀬153</t>
  </si>
  <si>
    <t>吹上秋桜</t>
    <rPh sb="2" eb="3">
      <t>アキ</t>
    </rPh>
    <rPh sb="3" eb="4">
      <t>サクラ</t>
    </rPh>
    <phoneticPr fontId="1"/>
  </si>
  <si>
    <t>(369-0132)     〔048(548)5811〕</t>
  </si>
  <si>
    <t>不動岡</t>
  </si>
  <si>
    <t>(347-8513)     〔0480(61)0140〕</t>
  </si>
  <si>
    <t>加須市不動岡1-7-45</t>
  </si>
  <si>
    <t>騎西特別支援学校</t>
  </si>
  <si>
    <t>(347-0115)     〔0480(73)3510〕</t>
  </si>
  <si>
    <t>(361-0023)     〔048(554)3302〕</t>
  </si>
  <si>
    <t>行田市長野4235</t>
  </si>
  <si>
    <t>羽生ふじ</t>
  </si>
  <si>
    <t>(348-0026)     〔048(560)2020〕</t>
  </si>
  <si>
    <t>農業技術</t>
  </si>
  <si>
    <t>高等学園</t>
  </si>
  <si>
    <t>花咲徳栄</t>
  </si>
  <si>
    <t>(347-8502)     〔0480(65)7181〕</t>
  </si>
  <si>
    <t>開智未来</t>
    <rPh sb="0" eb="1">
      <t>カイ</t>
    </rPh>
    <rPh sb="1" eb="2">
      <t>チ</t>
    </rPh>
    <rPh sb="2" eb="4">
      <t>ミライ</t>
    </rPh>
    <phoneticPr fontId="1"/>
  </si>
  <si>
    <t>加須市麦倉1238</t>
    <rPh sb="0" eb="3">
      <t>カゾシ</t>
    </rPh>
    <rPh sb="3" eb="5">
      <t>ムギクラ</t>
    </rPh>
    <phoneticPr fontId="1"/>
  </si>
  <si>
    <t>■ 草加公共職業安定所</t>
    <rPh sb="2" eb="4">
      <t>ソウカ</t>
    </rPh>
    <phoneticPr fontId="1"/>
  </si>
  <si>
    <t>　　（340-8509）草加市弁天4-10-7</t>
    <rPh sb="12" eb="15">
      <t>ソウカシ</t>
    </rPh>
    <rPh sb="15" eb="17">
      <t>ベンテン</t>
    </rPh>
    <phoneticPr fontId="1"/>
  </si>
  <si>
    <t>草加</t>
  </si>
  <si>
    <t>(340-0002)     〔048(935)4521〕</t>
  </si>
  <si>
    <t>草加市青柳5-3-1</t>
  </si>
  <si>
    <t>草加西</t>
  </si>
  <si>
    <t>草加市原町2-7-1</t>
  </si>
  <si>
    <t>草加東</t>
  </si>
  <si>
    <t>(340-0001)     〔048(936)3570〕</t>
  </si>
  <si>
    <t>草加市柿木町1110-1</t>
  </si>
  <si>
    <t>草加南</t>
  </si>
  <si>
    <t>(340-0033)     〔048(927)7671〕</t>
  </si>
  <si>
    <t>草加市柳島町66</t>
  </si>
  <si>
    <t>三郷</t>
  </si>
  <si>
    <t>(341-0041)     〔048(953)0021〕</t>
  </si>
  <si>
    <t>三郷市花和田620-1</t>
  </si>
  <si>
    <t>(341-0022)     〔048(952)0151〕</t>
  </si>
  <si>
    <t>三郷市大広戸808</t>
  </si>
  <si>
    <t>三郷市彦成3-325</t>
  </si>
  <si>
    <t>情報電子</t>
    <rPh sb="2" eb="4">
      <t>デンシ</t>
    </rPh>
    <phoneticPr fontId="1"/>
  </si>
  <si>
    <t>情報技術</t>
    <rPh sb="2" eb="4">
      <t>ギジュツ</t>
    </rPh>
    <phoneticPr fontId="1"/>
  </si>
  <si>
    <t>八潮</t>
  </si>
  <si>
    <t>(340-0802)     〔048(996)1130〕</t>
  </si>
  <si>
    <t>八潮市大字鶴ヶ曽根650</t>
  </si>
  <si>
    <t>八潮南</t>
  </si>
  <si>
    <t>(340-0814)     〔048(995)5700〕</t>
  </si>
  <si>
    <t>八潮市大字南川崎字根通519-1</t>
  </si>
  <si>
    <t>草加かがやき</t>
    <rPh sb="0" eb="2">
      <t>ソウカ</t>
    </rPh>
    <phoneticPr fontId="1"/>
  </si>
  <si>
    <t>草加市松原4-6-1</t>
    <rPh sb="0" eb="3">
      <t>ソウカシ</t>
    </rPh>
    <rPh sb="3" eb="5">
      <t>マツバラ</t>
    </rPh>
    <phoneticPr fontId="1"/>
  </si>
  <si>
    <t>草加市原町2-7-1</t>
    <rPh sb="0" eb="3">
      <t>ソウカシ</t>
    </rPh>
    <rPh sb="3" eb="4">
      <t>ハラ</t>
    </rPh>
    <rPh sb="4" eb="5">
      <t>チョウ</t>
    </rPh>
    <phoneticPr fontId="1"/>
  </si>
  <si>
    <t>草加分校</t>
    <rPh sb="0" eb="2">
      <t>ソウカ</t>
    </rPh>
    <rPh sb="2" eb="4">
      <t>ブンコウ</t>
    </rPh>
    <phoneticPr fontId="1"/>
  </si>
  <si>
    <t>三郷特別支援</t>
    <rPh sb="0" eb="2">
      <t>ミサト</t>
    </rPh>
    <rPh sb="2" eb="4">
      <t>トクベツ</t>
    </rPh>
    <rPh sb="4" eb="6">
      <t>シエン</t>
    </rPh>
    <phoneticPr fontId="1"/>
  </si>
  <si>
    <t>■ 越谷公共職業安定所</t>
    <rPh sb="2" eb="4">
      <t>コシガヤ</t>
    </rPh>
    <phoneticPr fontId="1"/>
  </si>
  <si>
    <t>　　（343-0023）越谷市東越谷1-5-6</t>
    <rPh sb="12" eb="15">
      <t>コシガヤシ</t>
    </rPh>
    <rPh sb="15" eb="18">
      <t>ヒガシコシガヤ</t>
    </rPh>
    <phoneticPr fontId="1"/>
  </si>
  <si>
    <t>越ヶ谷</t>
  </si>
  <si>
    <t>(343-0024)     〔048(965)3421〕</t>
  </si>
  <si>
    <t>越谷市越ヶ谷2788-1</t>
  </si>
  <si>
    <t>越谷北</t>
  </si>
  <si>
    <t>(343-0044)     〔048(974)0793〕</t>
  </si>
  <si>
    <t>越谷市大泊500-1</t>
  </si>
  <si>
    <t>越谷総合技術</t>
  </si>
  <si>
    <t>(343-0856)     〔048(966)4155〕</t>
  </si>
  <si>
    <t>越谷市谷中町3-100-1</t>
  </si>
  <si>
    <t>流通経済</t>
  </si>
  <si>
    <t>服飾デザイン</t>
  </si>
  <si>
    <t>食物調理</t>
  </si>
  <si>
    <t>越谷西</t>
  </si>
  <si>
    <t>(343-0801)     〔048(977)4155〕</t>
  </si>
  <si>
    <t>越谷市野島460-1</t>
  </si>
  <si>
    <t>越谷東</t>
  </si>
  <si>
    <t>(343-0011)     〔048(966)8566〕</t>
  </si>
  <si>
    <t>越谷市増林5670-1</t>
  </si>
  <si>
    <t>越谷南</t>
  </si>
  <si>
    <t>松伏</t>
  </si>
  <si>
    <t>(343-0114)     〔048(992)0121〕</t>
  </si>
  <si>
    <t>北葛飾郡松伏町ゆめみ野東2-7-1</t>
  </si>
  <si>
    <t>吉川美南</t>
    <rPh sb="2" eb="3">
      <t>ミ</t>
    </rPh>
    <rPh sb="3" eb="4">
      <t>ミナミ</t>
    </rPh>
    <phoneticPr fontId="1"/>
  </si>
  <si>
    <t>(342-0035)     〔048(982)3308〕</t>
  </si>
  <si>
    <t>平成27年3月廃止</t>
    <rPh sb="0" eb="2">
      <t>ヘイセイ</t>
    </rPh>
    <rPh sb="4" eb="5">
      <t>ネン</t>
    </rPh>
    <rPh sb="6" eb="7">
      <t>ガツ</t>
    </rPh>
    <rPh sb="7" eb="9">
      <t>ハイシ</t>
    </rPh>
    <phoneticPr fontId="1"/>
  </si>
  <si>
    <t>吉川市高久600</t>
  </si>
  <si>
    <t>総合学科</t>
    <rPh sb="0" eb="2">
      <t>ソウゴウ</t>
    </rPh>
    <rPh sb="2" eb="4">
      <t>ガッカ</t>
    </rPh>
    <phoneticPr fontId="1"/>
  </si>
  <si>
    <t>Ⅰ定</t>
    <rPh sb="1" eb="2">
      <t>テイ</t>
    </rPh>
    <phoneticPr fontId="1"/>
  </si>
  <si>
    <t>平成28年3月廃止</t>
    <rPh sb="0" eb="2">
      <t>ヘイセイ</t>
    </rPh>
    <rPh sb="4" eb="5">
      <t>ネン</t>
    </rPh>
    <rPh sb="6" eb="7">
      <t>ガツ</t>
    </rPh>
    <rPh sb="7" eb="9">
      <t>ハイシ</t>
    </rPh>
    <phoneticPr fontId="1"/>
  </si>
  <si>
    <t>(343-0855)     〔048(962)0272〕</t>
  </si>
  <si>
    <t>越谷市西新井850-1</t>
  </si>
  <si>
    <t>越谷</t>
  </si>
  <si>
    <t>(343-0003)     〔048(975)2111〕</t>
  </si>
  <si>
    <t>獨協埼玉</t>
  </si>
  <si>
    <t>(343-0037)     〔048(977)5441〕</t>
  </si>
  <si>
    <t>越谷市恩間新田寺前316</t>
  </si>
  <si>
    <t>武蔵野星城</t>
  </si>
  <si>
    <t>叡明</t>
    <rPh sb="0" eb="1">
      <t>エイ</t>
    </rPh>
    <rPh sb="1" eb="2">
      <t>メイ</t>
    </rPh>
    <phoneticPr fontId="1"/>
  </si>
  <si>
    <t>平成27年4月浦和管轄から移転</t>
    <rPh sb="7" eb="9">
      <t>ウラワ</t>
    </rPh>
    <phoneticPr fontId="1"/>
  </si>
  <si>
    <t>機械</t>
    <rPh sb="0" eb="2">
      <t>キカイ</t>
    </rPh>
    <phoneticPr fontId="1"/>
  </si>
  <si>
    <t>情報技術</t>
    <rPh sb="0" eb="2">
      <t>ジョウホウ</t>
    </rPh>
    <rPh sb="2" eb="4">
      <t>ギジュツ</t>
    </rPh>
    <phoneticPr fontId="1"/>
  </si>
  <si>
    <t>平成29年3月廃止</t>
    <rPh sb="0" eb="2">
      <t>ヘイセイ</t>
    </rPh>
    <rPh sb="4" eb="5">
      <t>ネン</t>
    </rPh>
    <rPh sb="6" eb="7">
      <t>ガツ</t>
    </rPh>
    <rPh sb="7" eb="9">
      <t>ハイシ</t>
    </rPh>
    <phoneticPr fontId="1"/>
  </si>
  <si>
    <t>自動車</t>
    <rPh sb="0" eb="3">
      <t>ジドウシャ</t>
    </rPh>
    <phoneticPr fontId="1"/>
  </si>
  <si>
    <t>情報</t>
    <rPh sb="0" eb="2">
      <t>ジョウホウ</t>
    </rPh>
    <phoneticPr fontId="1"/>
  </si>
  <si>
    <t>■ 朝霞公共職業安定所</t>
    <rPh sb="2" eb="4">
      <t>アサカ</t>
    </rPh>
    <phoneticPr fontId="1"/>
  </si>
  <si>
    <t>　　（351-0011）朝霞市本町1-1-37</t>
    <rPh sb="12" eb="15">
      <t>アサカシ</t>
    </rPh>
    <rPh sb="15" eb="17">
      <t>ホンチョウ</t>
    </rPh>
    <phoneticPr fontId="1"/>
  </si>
  <si>
    <t>　　〈最寄駅…東武東上線＝朝霞〉</t>
    <rPh sb="3" eb="5">
      <t>モヨ</t>
    </rPh>
    <rPh sb="5" eb="6">
      <t>エキ</t>
    </rPh>
    <rPh sb="7" eb="9">
      <t>トウブ</t>
    </rPh>
    <rPh sb="9" eb="11">
      <t>トウジョウ</t>
    </rPh>
    <rPh sb="11" eb="12">
      <t>セン</t>
    </rPh>
    <rPh sb="13" eb="15">
      <t>アサカ</t>
    </rPh>
    <phoneticPr fontId="1"/>
  </si>
  <si>
    <t>朝霞</t>
  </si>
  <si>
    <t>(351-0015)     〔048(465)1010〕</t>
  </si>
  <si>
    <t>朝霞市幸町3-13-65</t>
  </si>
  <si>
    <t>朝霞西</t>
  </si>
  <si>
    <t>(351-0013)     〔048(466)4311〕</t>
  </si>
  <si>
    <t>志木</t>
  </si>
  <si>
    <t>(353-0001)     〔048(473)8111〕</t>
  </si>
  <si>
    <t>志木市上宗岡1-1-1</t>
  </si>
  <si>
    <t>新座</t>
  </si>
  <si>
    <t>(352-0015)     〔048(479)5110〕</t>
  </si>
  <si>
    <t>新座市池田1-1-2</t>
  </si>
  <si>
    <t>新座総合技術</t>
  </si>
  <si>
    <t>(352-0013)     〔048(478)2111〕</t>
  </si>
  <si>
    <t>総合ビジネス</t>
    <rPh sb="0" eb="2">
      <t>ソウゴウ</t>
    </rPh>
    <phoneticPr fontId="1"/>
  </si>
  <si>
    <t>デザイン</t>
  </si>
  <si>
    <t>新座柳瀬</t>
  </si>
  <si>
    <t>(352-0004)     〔048(478)5151〕</t>
  </si>
  <si>
    <t>新座市大和田4-12-1</t>
  </si>
  <si>
    <t>和光</t>
  </si>
  <si>
    <t>(351-0115)     〔048(463)1207〕</t>
  </si>
  <si>
    <t>和光国際</t>
  </si>
  <si>
    <t>(351-0106)     〔048(467)1311〕</t>
  </si>
  <si>
    <t>和光市広沢4-1</t>
  </si>
  <si>
    <t>(351-0106)     〔048(465)9770〕</t>
  </si>
  <si>
    <t>和光市広沢4-3</t>
  </si>
  <si>
    <t>和光南</t>
  </si>
  <si>
    <t>(351-0106)     〔048(465)9780〕</t>
  </si>
  <si>
    <t>和光市広沢4-5</t>
  </si>
  <si>
    <t>男 私</t>
    <rPh sb="0" eb="1">
      <t>オトコ</t>
    </rPh>
    <rPh sb="2" eb="3">
      <t>ワタシ</t>
    </rPh>
    <phoneticPr fontId="1"/>
  </si>
  <si>
    <t>慶應義塾志木</t>
  </si>
  <si>
    <t>(353-0004)     〔048(471)1361〕</t>
  </si>
  <si>
    <t>志木市本町4-14-1</t>
  </si>
  <si>
    <t>西武台</t>
  </si>
  <si>
    <t>(352-8508)     〔048(481)1701〕</t>
  </si>
  <si>
    <t>新座市中野2-9-1</t>
  </si>
  <si>
    <t>細田学園</t>
  </si>
  <si>
    <t>(353-0004)     〔048(471)3255〕</t>
  </si>
  <si>
    <t>志木市本町2-7-1</t>
  </si>
  <si>
    <t>立教新座</t>
  </si>
  <si>
    <t>(352-8523)     〔048(471)2323〕</t>
  </si>
  <si>
    <t>新座市北野1-2-25</t>
  </si>
  <si>
    <r>
      <t>■ 東松山出張所</t>
    </r>
    <r>
      <rPr>
        <sz val="8"/>
        <rFont val="ＭＳ 明朝"/>
        <family val="1"/>
        <charset val="128"/>
      </rPr>
      <t>（川越公共職業安定所）</t>
    </r>
    <rPh sb="2" eb="5">
      <t>ヒガシマツヤマ</t>
    </rPh>
    <rPh sb="5" eb="8">
      <t>シュッチョウジョ</t>
    </rPh>
    <rPh sb="9" eb="11">
      <t>カワゴエ</t>
    </rPh>
    <rPh sb="11" eb="13">
      <t>コウキョウ</t>
    </rPh>
    <rPh sb="13" eb="15">
      <t>ショクギョウ</t>
    </rPh>
    <rPh sb="15" eb="18">
      <t>アンテイショ</t>
    </rPh>
    <phoneticPr fontId="1"/>
  </si>
  <si>
    <t>　　（355-0073）東松山市上野本1088-4</t>
    <rPh sb="12" eb="16">
      <t>ヒガシマツヤマシ</t>
    </rPh>
    <rPh sb="16" eb="19">
      <t>カミノモト</t>
    </rPh>
    <phoneticPr fontId="1"/>
  </si>
  <si>
    <t>　　〈最寄駅…東武東上線＝東松山〉</t>
    <rPh sb="3" eb="5">
      <t>モヨ</t>
    </rPh>
    <rPh sb="5" eb="6">
      <t>エキ</t>
    </rPh>
    <rPh sb="7" eb="9">
      <t>トウブ</t>
    </rPh>
    <rPh sb="9" eb="11">
      <t>トウジョウ</t>
    </rPh>
    <rPh sb="11" eb="12">
      <t>セン</t>
    </rPh>
    <rPh sb="13" eb="16">
      <t>ヒガシマツヤマ</t>
    </rPh>
    <phoneticPr fontId="1"/>
  </si>
  <si>
    <t>小川</t>
  </si>
  <si>
    <t>(355-0328)     〔0493(72)1158〕</t>
  </si>
  <si>
    <t>比企郡小川町大字大塚1105</t>
    <rPh sb="6" eb="8">
      <t>オオアザ</t>
    </rPh>
    <phoneticPr fontId="1"/>
  </si>
  <si>
    <t>滑川総合</t>
  </si>
  <si>
    <t>比企郡滑川町月の輪4-18-26</t>
    <rPh sb="6" eb="7">
      <t>ゲツ</t>
    </rPh>
    <rPh sb="8" eb="9">
      <t>ワ</t>
    </rPh>
    <phoneticPr fontId="1"/>
  </si>
  <si>
    <t>鳩山</t>
  </si>
  <si>
    <t>(350-0313)     〔049(296)5395〕</t>
  </si>
  <si>
    <t>比企郡鳩山町松ヶ丘4-1-2</t>
  </si>
  <si>
    <t>情報管理</t>
  </si>
  <si>
    <t>松山</t>
  </si>
  <si>
    <t>(355-0018)     〔0493(22)0075〕</t>
  </si>
  <si>
    <t>東松山市松山町1-6-10</t>
  </si>
  <si>
    <t>松山女子</t>
  </si>
  <si>
    <t>(355-0026)     〔0493(22)0251〕</t>
  </si>
  <si>
    <t>東松山市和泉町2-22</t>
  </si>
  <si>
    <t>東松山</t>
  </si>
  <si>
    <t>(355-0007)     〔0493(24)2611〕</t>
  </si>
  <si>
    <t>東松山市野田1306-1</t>
  </si>
  <si>
    <t>(350-0158)     〔049(297)7753〕</t>
  </si>
  <si>
    <t>女 私</t>
    <rPh sb="0" eb="1">
      <t>オンナ</t>
    </rPh>
    <rPh sb="2" eb="3">
      <t>ワタシ</t>
    </rPh>
    <phoneticPr fontId="1"/>
  </si>
  <si>
    <t>大妻嵐山</t>
  </si>
  <si>
    <t>(355-0221)     〔0493(62)2281〕</t>
  </si>
  <si>
    <t>比企郡嵐山町菅谷558</t>
  </si>
  <si>
    <t>東京農業大学</t>
  </si>
  <si>
    <t>(355-0005)     〔0493(24)4611〕</t>
  </si>
  <si>
    <t>第三</t>
  </si>
  <si>
    <t>東松山市大字松山1400-1</t>
  </si>
  <si>
    <t>■ 所沢公共職業安定所</t>
    <rPh sb="2" eb="4">
      <t>トコロザワ</t>
    </rPh>
    <phoneticPr fontId="1"/>
  </si>
  <si>
    <t>　　（359-0042）所沢市並木6-1-3</t>
    <rPh sb="12" eb="15">
      <t>トコロザワシ</t>
    </rPh>
    <rPh sb="15" eb="17">
      <t>ナミキ</t>
    </rPh>
    <phoneticPr fontId="1"/>
  </si>
  <si>
    <t>　　〈最寄駅…西武新宿線＝航空公園〉</t>
    <rPh sb="3" eb="5">
      <t>モヨ</t>
    </rPh>
    <rPh sb="5" eb="6">
      <t>エキ</t>
    </rPh>
    <rPh sb="7" eb="9">
      <t>セイブ</t>
    </rPh>
    <rPh sb="9" eb="11">
      <t>シンジュク</t>
    </rPh>
    <rPh sb="11" eb="12">
      <t>セン</t>
    </rPh>
    <rPh sb="13" eb="15">
      <t>コウクウ</t>
    </rPh>
    <rPh sb="15" eb="17">
      <t>コウエン</t>
    </rPh>
    <phoneticPr fontId="1"/>
  </si>
  <si>
    <t>入間向陽</t>
  </si>
  <si>
    <t>(358-0001)     〔04(2964)3805〕</t>
  </si>
  <si>
    <t>入間市向陽台1-1-1</t>
  </si>
  <si>
    <t>入間市小谷田745-1</t>
    <rPh sb="0" eb="3">
      <t>イルマシ</t>
    </rPh>
    <rPh sb="3" eb="6">
      <t>コヤタ</t>
    </rPh>
    <phoneticPr fontId="1"/>
  </si>
  <si>
    <t>芸術総合</t>
  </si>
  <si>
    <t>(359-1164)     〔04(2949)4052〕</t>
  </si>
  <si>
    <t>所沢市三ヶ島2-695-1</t>
  </si>
  <si>
    <t>映像芸術</t>
  </si>
  <si>
    <t>舞台芸術</t>
  </si>
  <si>
    <t>狭山緑陽</t>
  </si>
  <si>
    <t>(350-1320)     〔04(2952)5295〕</t>
  </si>
  <si>
    <t>狭山市広瀬東4-3-1</t>
  </si>
  <si>
    <t>狭山経済</t>
  </si>
  <si>
    <t>(350-1324)     〔04(2952)6510〕</t>
  </si>
  <si>
    <t>狭山市稲荷山2-6-1</t>
  </si>
  <si>
    <t>会計</t>
  </si>
  <si>
    <t>狭山工業</t>
  </si>
  <si>
    <t>(350-1306)     〔04(2957)3141〕</t>
  </si>
  <si>
    <t>狭山市富士見2-5-1</t>
  </si>
  <si>
    <t>狭山清陵</t>
  </si>
  <si>
    <t>(350-1333)     〔04(2953)7161〕</t>
  </si>
  <si>
    <t>所沢</t>
  </si>
  <si>
    <t>(359-1131)     〔04(2922)2185〕</t>
  </si>
  <si>
    <t>所沢市久米1234</t>
  </si>
  <si>
    <t>所沢おおぞら</t>
    <rPh sb="0" eb="2">
      <t>トコロザワ</t>
    </rPh>
    <phoneticPr fontId="1"/>
  </si>
  <si>
    <t>所沢市南永井619-7</t>
    <rPh sb="3" eb="4">
      <t>ミナミ</t>
    </rPh>
    <rPh sb="4" eb="6">
      <t>ナガイ</t>
    </rPh>
    <phoneticPr fontId="1"/>
  </si>
  <si>
    <t>所沢北</t>
  </si>
  <si>
    <t>(359-0042)     〔04(2995)5115〕</t>
  </si>
  <si>
    <t>所沢市並木5-4</t>
  </si>
  <si>
    <t>所沢商業</t>
  </si>
  <si>
    <t>(359-1167)     〔04(2948)0888〕</t>
  </si>
  <si>
    <t>所沢市林2-88</t>
  </si>
  <si>
    <t>国際流通</t>
  </si>
  <si>
    <t>所沢中央</t>
  </si>
  <si>
    <t>(359-0042)     〔04(2995)6088〕</t>
  </si>
  <si>
    <t>所沢市並木8-2</t>
  </si>
  <si>
    <t>所沢西</t>
  </si>
  <si>
    <t>(359-1155)     〔04(2949)2411〕</t>
  </si>
  <si>
    <t>所沢市北野新町2-5-11</t>
  </si>
  <si>
    <t>豊岡</t>
  </si>
  <si>
    <t>(358-0003)     〔04(2962)5216〕</t>
  </si>
  <si>
    <t>入間市豊岡1-15-1</t>
  </si>
  <si>
    <t>秋草学園</t>
  </si>
  <si>
    <t>(350-1312)     〔04(2958)4111〕</t>
  </si>
  <si>
    <t>狭山市堀兼2404</t>
  </si>
  <si>
    <t>西武学園文理</t>
  </si>
  <si>
    <t>(350-1336)     〔04(2954)4080〕</t>
  </si>
  <si>
    <t>狭山市柏原新田311-1</t>
  </si>
  <si>
    <t>英語</t>
  </si>
  <si>
    <t>東野</t>
  </si>
  <si>
    <t>(358-8558)     〔04(2934)5292〕</t>
  </si>
  <si>
    <t>入間市二本木112-1</t>
  </si>
  <si>
    <t>武蔵野音楽</t>
  </si>
  <si>
    <t>大学附属</t>
  </si>
  <si>
    <t>入間市中神728</t>
  </si>
  <si>
    <t>(358-0011)     〔04(2962)3844〕</t>
  </si>
  <si>
    <t>入間市下藤沢981</t>
  </si>
  <si>
    <t>■ 浦和公共職業安定所</t>
    <rPh sb="2" eb="4">
      <t>ウラワ</t>
    </rPh>
    <phoneticPr fontId="1"/>
  </si>
  <si>
    <t>　　（330-0061）さいたま市浦和区常盤5-8-40</t>
    <rPh sb="16" eb="17">
      <t>シ</t>
    </rPh>
    <rPh sb="17" eb="19">
      <t>ウラワ</t>
    </rPh>
    <rPh sb="19" eb="20">
      <t>ク</t>
    </rPh>
    <rPh sb="20" eb="22">
      <t>トキワ</t>
    </rPh>
    <phoneticPr fontId="1"/>
  </si>
  <si>
    <t>　　〈最寄駅…京浜東北線＝北浦和〉</t>
    <rPh sb="3" eb="5">
      <t>モヨ</t>
    </rPh>
    <rPh sb="5" eb="6">
      <t>エキ</t>
    </rPh>
    <rPh sb="7" eb="9">
      <t>ケイヒン</t>
    </rPh>
    <rPh sb="9" eb="12">
      <t>トウホクセン</t>
    </rPh>
    <rPh sb="13" eb="16">
      <t>キタウラワ</t>
    </rPh>
    <phoneticPr fontId="1"/>
  </si>
  <si>
    <t>いずみ</t>
  </si>
  <si>
    <t>(338-0007)     〔048(852)6880〕</t>
  </si>
  <si>
    <t>生物生産</t>
  </si>
  <si>
    <t>さいたま市中央区円阿弥7-4-1</t>
  </si>
  <si>
    <t>生物資源化学</t>
  </si>
  <si>
    <t>環境デザイン</t>
  </si>
  <si>
    <t>環境建設</t>
  </si>
  <si>
    <t>男 県</t>
    <rPh sb="0" eb="1">
      <t>オトコ</t>
    </rPh>
    <rPh sb="2" eb="3">
      <t>ケン</t>
    </rPh>
    <phoneticPr fontId="1"/>
  </si>
  <si>
    <t>浦和</t>
  </si>
  <si>
    <t>(330-9330)     〔048(886)3000〕</t>
  </si>
  <si>
    <t>さいたま市浦和区領家5-3-3</t>
  </si>
  <si>
    <t>浦和北</t>
  </si>
  <si>
    <t>(338-0815)     〔048(855)1000〕</t>
  </si>
  <si>
    <t>さいたま市桜区五関595</t>
  </si>
  <si>
    <t>浦和工業</t>
  </si>
  <si>
    <t>(338-0832)     〔048(862)5634〕</t>
  </si>
  <si>
    <t>さいたま市桜区西堀5-1-1</t>
  </si>
  <si>
    <t>設備システム</t>
  </si>
  <si>
    <t>浦和商業</t>
  </si>
  <si>
    <t>(336-0022)     〔048(861)2564〕</t>
  </si>
  <si>
    <t>さいたま市南区白幡2-19-39</t>
  </si>
  <si>
    <t>浦和第一女子</t>
  </si>
  <si>
    <t>(330-0064)     〔048(829)2031〕</t>
  </si>
  <si>
    <t>さいたま市浦和区岸町3-8-45</t>
  </si>
  <si>
    <t>浦和西</t>
  </si>
  <si>
    <t>(330-0042)     〔048(831)4847〕</t>
  </si>
  <si>
    <t>さいたま市浦和区木崎3-1-1</t>
  </si>
  <si>
    <t>浦和東</t>
  </si>
  <si>
    <t>(336-0976)     〔048(878)2113〕</t>
  </si>
  <si>
    <t>さいたま市緑区寺山365</t>
  </si>
  <si>
    <t>常盤</t>
  </si>
  <si>
    <t>(338-0824)     〔048(852)5711〕</t>
  </si>
  <si>
    <t>看護専攻</t>
  </si>
  <si>
    <t>さいたま市桜区上大久保519-1</t>
  </si>
  <si>
    <t>与野</t>
  </si>
  <si>
    <t>(338-0004)     〔048(852)4505〕</t>
  </si>
  <si>
    <t>さいたま市中央区本町西2-8-1</t>
  </si>
  <si>
    <t>浦和特別支援</t>
  </si>
  <si>
    <t>(336-0974)     〔048(878)1221〕</t>
  </si>
  <si>
    <t>学校</t>
  </si>
  <si>
    <t>さいたま市緑区大崎58</t>
  </si>
  <si>
    <t>さいたま桜</t>
  </si>
  <si>
    <t>(338-0824)     〔048(858)8815〕</t>
  </si>
  <si>
    <t>職業科</t>
    <rPh sb="0" eb="3">
      <t>ショクギョウカ</t>
    </rPh>
    <phoneticPr fontId="1"/>
  </si>
  <si>
    <t>さいたま市桜区上大久保519-7</t>
  </si>
  <si>
    <t>市立浦和</t>
  </si>
  <si>
    <t>(330-0073)     〔048(886)2151〕</t>
  </si>
  <si>
    <t>さいたま市浦和区元町1-28-17</t>
  </si>
  <si>
    <t>市立浦和南</t>
  </si>
  <si>
    <t>(336-0026)     〔048(862)2568〕</t>
  </si>
  <si>
    <t>さいたま市南区辻6-5-31</t>
  </si>
  <si>
    <t>市立さくら草</t>
    <rPh sb="0" eb="2">
      <t>シリツ</t>
    </rPh>
    <rPh sb="5" eb="6">
      <t>クサ</t>
    </rPh>
    <phoneticPr fontId="1"/>
  </si>
  <si>
    <t>さいたま市緑区三室636-80</t>
    <rPh sb="5" eb="6">
      <t>ミドリ</t>
    </rPh>
    <rPh sb="7" eb="9">
      <t>ミムロ</t>
    </rPh>
    <phoneticPr fontId="1"/>
  </si>
  <si>
    <t>浦和明の星</t>
  </si>
  <si>
    <t>(336-0926)     〔048(873)1160〕</t>
  </si>
  <si>
    <t>女子</t>
  </si>
  <si>
    <t>さいたま市緑区東浦和6-4-19</t>
  </si>
  <si>
    <t>浦和学院</t>
  </si>
  <si>
    <t>(336-0975)     〔048(878)2101〕</t>
  </si>
  <si>
    <t>さいたま市緑区代山172</t>
  </si>
  <si>
    <t>浦和実業学園</t>
  </si>
  <si>
    <t>(336-0025)     〔048(861)6131〕</t>
  </si>
  <si>
    <t>さいたま市南区文蔵3-9-1</t>
  </si>
  <si>
    <t>浦和ルーテル</t>
  </si>
  <si>
    <t>平成27年1月移転</t>
    <rPh sb="0" eb="2">
      <t>ヘイセイ</t>
    </rPh>
    <rPh sb="4" eb="5">
      <t>ネン</t>
    </rPh>
    <rPh sb="6" eb="7">
      <t>ガツ</t>
    </rPh>
    <rPh sb="7" eb="9">
      <t>イテン</t>
    </rPh>
    <phoneticPr fontId="1"/>
  </si>
  <si>
    <t>学院</t>
  </si>
  <si>
    <t>さいたま市緑区大崎3642</t>
    <rPh sb="5" eb="7">
      <t>ミドリク</t>
    </rPh>
    <rPh sb="7" eb="9">
      <t>オオサキ</t>
    </rPh>
    <phoneticPr fontId="1"/>
  </si>
  <si>
    <t>浦和麗明</t>
    <rPh sb="0" eb="2">
      <t>ウラワ</t>
    </rPh>
    <rPh sb="2" eb="4">
      <t>レイメイ</t>
    </rPh>
    <phoneticPr fontId="1"/>
  </si>
  <si>
    <t>(330-0054)     〔048(885)8625〕</t>
  </si>
  <si>
    <t>さいたま市浦和区東岸町10-36</t>
  </si>
  <si>
    <t>淑徳与野</t>
  </si>
  <si>
    <t>平成27年4月移転</t>
    <rPh sb="0" eb="2">
      <t>ヘイセイ</t>
    </rPh>
    <rPh sb="4" eb="5">
      <t>ネン</t>
    </rPh>
    <rPh sb="6" eb="7">
      <t>ガツ</t>
    </rPh>
    <rPh sb="7" eb="9">
      <t>イテン</t>
    </rPh>
    <phoneticPr fontId="1"/>
  </si>
  <si>
    <t>さいたま市中央区上落合5-19-18</t>
    <rPh sb="8" eb="11">
      <t>カミオチアイ</t>
    </rPh>
    <phoneticPr fontId="1"/>
  </si>
  <si>
    <t>■ 川口公共職業安定所</t>
    <rPh sb="2" eb="4">
      <t>カワグチ</t>
    </rPh>
    <rPh sb="4" eb="5">
      <t>コウ</t>
    </rPh>
    <rPh sb="5" eb="6">
      <t>トモ</t>
    </rPh>
    <rPh sb="6" eb="7">
      <t>ショク</t>
    </rPh>
    <rPh sb="7" eb="8">
      <t>ギョウ</t>
    </rPh>
    <rPh sb="8" eb="9">
      <t>アン</t>
    </rPh>
    <rPh sb="9" eb="10">
      <t>サダム</t>
    </rPh>
    <rPh sb="10" eb="11">
      <t>トコロ</t>
    </rPh>
    <phoneticPr fontId="1"/>
  </si>
  <si>
    <t>　　（332-0031）川口市青木3-2-7</t>
    <rPh sb="12" eb="15">
      <t>カワグチシ</t>
    </rPh>
    <rPh sb="15" eb="17">
      <t>アオキ</t>
    </rPh>
    <phoneticPr fontId="1"/>
  </si>
  <si>
    <t>　　〔048(251)2901〕</t>
    <phoneticPr fontId="1"/>
  </si>
  <si>
    <t>　　〈最寄駅…京浜東北線＝川口〉</t>
    <rPh sb="3" eb="5">
      <t>モヨ</t>
    </rPh>
    <rPh sb="5" eb="6">
      <t>エキ</t>
    </rPh>
    <rPh sb="7" eb="9">
      <t>ケイヒン</t>
    </rPh>
    <rPh sb="9" eb="11">
      <t>トウホク</t>
    </rPh>
    <rPh sb="11" eb="12">
      <t>セン</t>
    </rPh>
    <rPh sb="13" eb="15">
      <t>カワグチ</t>
    </rPh>
    <phoneticPr fontId="1"/>
  </si>
  <si>
    <t>川口</t>
  </si>
  <si>
    <t>(333-0826)     〔048(282)1615〕</t>
  </si>
  <si>
    <t>川口市新井宿諏訪山963</t>
  </si>
  <si>
    <t>川口北</t>
  </si>
  <si>
    <t>(333-0831)     〔048(295)1006〕</t>
  </si>
  <si>
    <t>川口市木曽呂1477</t>
    <phoneticPr fontId="1"/>
  </si>
  <si>
    <t>川口工業</t>
  </si>
  <si>
    <t>(333-0846)     〔048(251)3081〕</t>
  </si>
  <si>
    <t>川口市南前川1-10-1</t>
  </si>
  <si>
    <t>情報通信</t>
  </si>
  <si>
    <t xml:space="preserve">工業技術 </t>
  </si>
  <si>
    <t>川口青陵</t>
    <rPh sb="2" eb="3">
      <t>アオ</t>
    </rPh>
    <phoneticPr fontId="1"/>
  </si>
  <si>
    <t>(333-0832)     〔048(296)1154〕</t>
  </si>
  <si>
    <t>川口市神戸東520-1</t>
  </si>
  <si>
    <t>川口東</t>
  </si>
  <si>
    <t>(333-0807)     〔048(296)7022〕</t>
  </si>
  <si>
    <t>川口市長蔵3-1-1</t>
  </si>
  <si>
    <t>戸田翔陽</t>
  </si>
  <si>
    <t>単定</t>
    <rPh sb="0" eb="1">
      <t>タン</t>
    </rPh>
    <rPh sb="1" eb="2">
      <t>サダム</t>
    </rPh>
    <phoneticPr fontId="1"/>
  </si>
  <si>
    <t>(335-0031)     〔048(421)1211〕</t>
  </si>
  <si>
    <t>戸田市美女木4-23-4</t>
  </si>
  <si>
    <t>鳩ヶ谷</t>
  </si>
  <si>
    <t>(334-0005)     〔048(286)0565〕</t>
  </si>
  <si>
    <t>園芸デザイン</t>
  </si>
  <si>
    <t>蕨</t>
  </si>
  <si>
    <t>(335-0001)     〔048(443)2473〕</t>
  </si>
  <si>
    <t>蕨市北町5-3-8</t>
  </si>
  <si>
    <t>川口特別支援</t>
  </si>
  <si>
    <t>(334-0073)     〔048(283)4111〕</t>
  </si>
  <si>
    <t>川口市赤井1234</t>
  </si>
  <si>
    <t>国際ビジネス</t>
  </si>
  <si>
    <t>川口総合</t>
  </si>
  <si>
    <t>川口市上青木3-1-40</t>
  </si>
  <si>
    <t>県陽</t>
  </si>
  <si>
    <t>(332-0034)     〔048(252)4138〕</t>
  </si>
  <si>
    <t>川口市並木1-26-1</t>
  </si>
  <si>
    <t>商業</t>
    <rPh sb="0" eb="2">
      <t>ショウギョウ</t>
    </rPh>
    <phoneticPr fontId="1"/>
  </si>
  <si>
    <t>武南</t>
    <phoneticPr fontId="1"/>
  </si>
  <si>
    <t>(335-0002)     〔048(441)6948〕</t>
  </si>
  <si>
    <t>蕨市塚越5-10-21</t>
  </si>
  <si>
    <t>春日部市八丁目776-1</t>
    <rPh sb="4" eb="7">
      <t>ハッチョウメ</t>
    </rPh>
    <phoneticPr fontId="1"/>
  </si>
  <si>
    <t>(333-0844)     〔048(483)5917〕</t>
    <phoneticPr fontId="1"/>
  </si>
  <si>
    <t>川口市上青木3-1-40</t>
    <rPh sb="3" eb="6">
      <t>カミアオキ</t>
    </rPh>
    <phoneticPr fontId="1"/>
  </si>
  <si>
    <t>川口市立</t>
    <rPh sb="0" eb="2">
      <t>カワグチ</t>
    </rPh>
    <rPh sb="2" eb="4">
      <t>シリツ</t>
    </rPh>
    <phoneticPr fontId="1"/>
  </si>
  <si>
    <t>川口</t>
    <phoneticPr fontId="1"/>
  </si>
  <si>
    <t>平成30年3月廃止</t>
    <rPh sb="0" eb="2">
      <t>ヘイセイ</t>
    </rPh>
    <rPh sb="4" eb="5">
      <t>ネン</t>
    </rPh>
    <rPh sb="6" eb="7">
      <t>ガツ</t>
    </rPh>
    <rPh sb="7" eb="9">
      <t>ハイシ</t>
    </rPh>
    <phoneticPr fontId="1"/>
  </si>
  <si>
    <t>平成30年4月
再編・統合</t>
    <rPh sb="0" eb="2">
      <t>ヘイセイ</t>
    </rPh>
    <rPh sb="4" eb="5">
      <t>ネン</t>
    </rPh>
    <rPh sb="6" eb="7">
      <t>ガツ</t>
    </rPh>
    <rPh sb="8" eb="10">
      <t>サイヘン</t>
    </rPh>
    <rPh sb="11" eb="13">
      <t>トウゴウ</t>
    </rPh>
    <phoneticPr fontId="1"/>
  </si>
  <si>
    <t>平成30年4月新設（市立川口高校・市立川口総合高校・市立県陽高校　統合）</t>
    <rPh sb="0" eb="2">
      <t>ヘイセイ</t>
    </rPh>
    <rPh sb="4" eb="5">
      <t>ネン</t>
    </rPh>
    <rPh sb="6" eb="7">
      <t>ガツ</t>
    </rPh>
    <rPh sb="7" eb="9">
      <t>シンセツ</t>
    </rPh>
    <rPh sb="10" eb="12">
      <t>シリツ</t>
    </rPh>
    <rPh sb="12" eb="14">
      <t>カワグチ</t>
    </rPh>
    <rPh sb="14" eb="16">
      <t>コウコウ</t>
    </rPh>
    <rPh sb="17" eb="19">
      <t>シリツ</t>
    </rPh>
    <rPh sb="19" eb="21">
      <t>カワグチ</t>
    </rPh>
    <rPh sb="21" eb="23">
      <t>ソウゴウ</t>
    </rPh>
    <rPh sb="23" eb="25">
      <t>コウコウ</t>
    </rPh>
    <rPh sb="26" eb="28">
      <t>シリツ</t>
    </rPh>
    <rPh sb="28" eb="29">
      <t>ケン</t>
    </rPh>
    <rPh sb="29" eb="30">
      <t>ヨウ</t>
    </rPh>
    <rPh sb="30" eb="32">
      <t>コウコウ</t>
    </rPh>
    <rPh sb="33" eb="35">
      <t>トウゴウ</t>
    </rPh>
    <phoneticPr fontId="1"/>
  </si>
  <si>
    <t>川口市里225-1</t>
    <rPh sb="0" eb="2">
      <t>カワグチ</t>
    </rPh>
    <rPh sb="2" eb="3">
      <t>シ</t>
    </rPh>
    <phoneticPr fontId="1"/>
  </si>
  <si>
    <t>(332-0001)     〔048(224)2211〕</t>
    <phoneticPr fontId="1"/>
  </si>
  <si>
    <t>川口市朝日5-9-18</t>
    <rPh sb="0" eb="3">
      <t>カワグチシ</t>
    </rPh>
    <rPh sb="3" eb="5">
      <t>アサヒ</t>
    </rPh>
    <phoneticPr fontId="1"/>
  </si>
  <si>
    <t>(333-0844)     〔048(268)1678〕</t>
    <phoneticPr fontId="1"/>
  </si>
  <si>
    <t>　　〔048(522)5656〕</t>
    <phoneticPr fontId="1"/>
  </si>
  <si>
    <t>情報技術</t>
    <phoneticPr fontId="1"/>
  </si>
  <si>
    <t>熊谷女子</t>
    <phoneticPr fontId="1"/>
  </si>
  <si>
    <t>深谷市宿根315</t>
    <phoneticPr fontId="1"/>
  </si>
  <si>
    <t>会計</t>
    <phoneticPr fontId="1"/>
  </si>
  <si>
    <t>深谷市常盤町21-1</t>
    <phoneticPr fontId="1"/>
  </si>
  <si>
    <t>(360-0837)     〔048(532)3689〕</t>
    <phoneticPr fontId="1"/>
  </si>
  <si>
    <t>(369-1105)     〔048(578)1701〕</t>
    <phoneticPr fontId="1"/>
  </si>
  <si>
    <t>東京成徳大学</t>
    <phoneticPr fontId="1"/>
  </si>
  <si>
    <t>(360-0018)     〔048(521)0164〕</t>
    <phoneticPr fontId="1"/>
  </si>
  <si>
    <t>　　〔0495(22)2448〕</t>
    <phoneticPr fontId="1"/>
  </si>
  <si>
    <t>児玉</t>
    <phoneticPr fontId="1"/>
  </si>
  <si>
    <t>早稲田大学</t>
    <phoneticPr fontId="1"/>
  </si>
  <si>
    <t>(367-0032)     〔0495(21)2400〕</t>
    <phoneticPr fontId="1"/>
  </si>
  <si>
    <t>本庄高等学院</t>
    <phoneticPr fontId="1"/>
  </si>
  <si>
    <t>　　〔048(667)8609〕</t>
    <phoneticPr fontId="1"/>
  </si>
  <si>
    <t>埼玉大学教育学部</t>
    <phoneticPr fontId="1"/>
  </si>
  <si>
    <t>上尾市中新井585</t>
    <phoneticPr fontId="1"/>
  </si>
  <si>
    <t>伊奈学園総合</t>
    <phoneticPr fontId="1"/>
  </si>
  <si>
    <t>(362-0813)     〔048(728)2510〕</t>
    <phoneticPr fontId="1"/>
  </si>
  <si>
    <t>さいたま市岩槻区太田1-4-1</t>
    <phoneticPr fontId="1"/>
  </si>
  <si>
    <t>さいたま市岩槻区慈恩寺117-2</t>
    <phoneticPr fontId="1"/>
  </si>
  <si>
    <t>大宮</t>
    <phoneticPr fontId="1"/>
  </si>
  <si>
    <t>大宮工業</t>
    <phoneticPr fontId="1"/>
  </si>
  <si>
    <t>音楽</t>
    <phoneticPr fontId="1"/>
  </si>
  <si>
    <t>さいたま市見沼区大和田町1-356</t>
    <phoneticPr fontId="1"/>
  </si>
  <si>
    <t>商業</t>
    <phoneticPr fontId="1"/>
  </si>
  <si>
    <t>大宮中央</t>
    <phoneticPr fontId="1"/>
  </si>
  <si>
    <t>(331-0825)     〔048(652)6481〕</t>
    <phoneticPr fontId="1"/>
  </si>
  <si>
    <t xml:space="preserve">               〔048(653)1010〕</t>
    <phoneticPr fontId="1"/>
  </si>
  <si>
    <t>大宮南</t>
    <phoneticPr fontId="1"/>
  </si>
  <si>
    <t>(331-0061)     〔048(622)0181〕</t>
    <phoneticPr fontId="1"/>
  </si>
  <si>
    <t>さいたま市西区西遊馬1601</t>
    <phoneticPr fontId="1"/>
  </si>
  <si>
    <t>桶川市川田谷1531-2</t>
    <phoneticPr fontId="1"/>
  </si>
  <si>
    <t>鴻巣</t>
    <phoneticPr fontId="1"/>
  </si>
  <si>
    <t>家政科学</t>
    <phoneticPr fontId="1"/>
  </si>
  <si>
    <t>蓮田市黒浜4088</t>
    <phoneticPr fontId="1"/>
  </si>
  <si>
    <t>大宮北</t>
    <phoneticPr fontId="1"/>
  </si>
  <si>
    <t>さいたま市西区中釘2290-1</t>
    <phoneticPr fontId="1"/>
  </si>
  <si>
    <t>(331-0061)     〔048(620)5251〕</t>
    <phoneticPr fontId="1"/>
  </si>
  <si>
    <t>専攻</t>
    <phoneticPr fontId="1"/>
  </si>
  <si>
    <t>さいたま市北区奈良町91-1</t>
    <phoneticPr fontId="1"/>
  </si>
  <si>
    <t>(330-0856)     〔048(624)4000〕</t>
    <phoneticPr fontId="1"/>
  </si>
  <si>
    <t>さいたま市立</t>
    <phoneticPr fontId="1"/>
  </si>
  <si>
    <t>(330-8567)     〔048(641)7161〕</t>
    <phoneticPr fontId="1"/>
  </si>
  <si>
    <t>(339-0004)     〔048(795)0777〕</t>
    <phoneticPr fontId="1"/>
  </si>
  <si>
    <t>国際学院</t>
    <phoneticPr fontId="1"/>
  </si>
  <si>
    <t>(330-0843)     〔048(641)0345〕</t>
    <phoneticPr fontId="1"/>
  </si>
  <si>
    <t>(331-0078)     〔048(624)6488〕</t>
    <phoneticPr fontId="1"/>
  </si>
  <si>
    <t>さいたま市西区西大宮3-11-1</t>
    <rPh sb="7" eb="8">
      <t>ニシ</t>
    </rPh>
    <rPh sb="8" eb="10">
      <t>オオミヤ</t>
    </rPh>
    <phoneticPr fontId="1"/>
  </si>
  <si>
    <t>栄北</t>
    <phoneticPr fontId="1"/>
  </si>
  <si>
    <t>さいたま市見沼区砂町2-77</t>
    <phoneticPr fontId="1"/>
  </si>
  <si>
    <t>秀明英光</t>
    <phoneticPr fontId="1"/>
  </si>
  <si>
    <t>上尾市上野1012</t>
    <phoneticPr fontId="1"/>
  </si>
  <si>
    <t>(362-0011)　 　〔048(776)4601〕</t>
    <phoneticPr fontId="1"/>
  </si>
  <si>
    <t>　　（350-1118）川越市豊田本1-19-8　川越合同庁舎１階</t>
    <phoneticPr fontId="1"/>
  </si>
  <si>
    <t>デザイン</t>
    <phoneticPr fontId="1"/>
  </si>
  <si>
    <t>化学</t>
    <phoneticPr fontId="1"/>
  </si>
  <si>
    <t>単 定</t>
    <phoneticPr fontId="1"/>
  </si>
  <si>
    <t>県</t>
    <phoneticPr fontId="1"/>
  </si>
  <si>
    <t>(350-1137)     〔049(238)8051〕</t>
    <phoneticPr fontId="1"/>
  </si>
  <si>
    <t>川越市立</t>
    <phoneticPr fontId="1"/>
  </si>
  <si>
    <t>川越市宮下町1-19-1</t>
    <phoneticPr fontId="1"/>
  </si>
  <si>
    <t>(350-1175)     〔049(232)6611〕</t>
    <phoneticPr fontId="1"/>
  </si>
  <si>
    <t>(355-0014)     〔049(235)3222〕</t>
    <phoneticPr fontId="1"/>
  </si>
  <si>
    <t>　　〔0493(22)0240〕</t>
    <phoneticPr fontId="1"/>
  </si>
  <si>
    <t>(355-0815)     〔0493(62)7000〕</t>
    <phoneticPr fontId="1"/>
  </si>
  <si>
    <t>比企郡川島町伊草780</t>
    <phoneticPr fontId="1"/>
  </si>
  <si>
    <t>　　〔048(832)2461〕</t>
    <phoneticPr fontId="1"/>
  </si>
  <si>
    <t>(336-0911)     〔048(712)0395〕</t>
    <phoneticPr fontId="1"/>
  </si>
  <si>
    <t>(336-0974)     〔048(711)8221〕</t>
    <phoneticPr fontId="1"/>
  </si>
  <si>
    <t>(338-0001)     〔048(840)1035〕</t>
    <phoneticPr fontId="1"/>
  </si>
  <si>
    <t>　　〔04(2992)8609〕</t>
    <phoneticPr fontId="1"/>
  </si>
  <si>
    <t>(358-0026)     〔04(2941)5771〕</t>
    <phoneticPr fontId="1"/>
  </si>
  <si>
    <t>職業学</t>
    <rPh sb="0" eb="2">
      <t>ショクギョウ</t>
    </rPh>
    <rPh sb="2" eb="3">
      <t>ガク</t>
    </rPh>
    <phoneticPr fontId="1"/>
  </si>
  <si>
    <t>(359-0011)     〔04(2951)1102〕</t>
    <phoneticPr fontId="1"/>
  </si>
  <si>
    <t>(358-8521)     〔04(2932)3063〕</t>
    <phoneticPr fontId="1"/>
  </si>
  <si>
    <t>　　〔042(974)2345〕</t>
    <phoneticPr fontId="1"/>
  </si>
  <si>
    <t>飯能市大字阿須298-2</t>
    <phoneticPr fontId="1"/>
  </si>
  <si>
    <t>入間郡毛呂山町大字川角1024-1</t>
    <phoneticPr fontId="1"/>
  </si>
  <si>
    <t>(357-8550)     〔042(972)3131〕</t>
    <phoneticPr fontId="1"/>
  </si>
  <si>
    <t>飯能市中山292</t>
    <phoneticPr fontId="1"/>
  </si>
  <si>
    <t>　　〔0494(22)3215〕</t>
    <phoneticPr fontId="1"/>
  </si>
  <si>
    <t>(368-0105)     〔0494(75)0205〕</t>
    <phoneticPr fontId="1"/>
  </si>
  <si>
    <t>(369-1901)     〔0494(26)5617〕</t>
    <phoneticPr fontId="1"/>
  </si>
  <si>
    <t>秩父市大滝4783</t>
    <phoneticPr fontId="1"/>
  </si>
  <si>
    <t>　　〔048(736)7611〕</t>
    <phoneticPr fontId="1"/>
  </si>
  <si>
    <t>春日部市樋籠363</t>
    <phoneticPr fontId="1"/>
  </si>
  <si>
    <t>久喜市久喜本837-1</t>
    <phoneticPr fontId="1"/>
  </si>
  <si>
    <t>(340-0111)     〔0480(42)1303〕</t>
    <phoneticPr fontId="1"/>
  </si>
  <si>
    <t>久喜市上清久1100</t>
    <phoneticPr fontId="1"/>
  </si>
  <si>
    <t>北葛飾郡杉戸町大字並塚1643</t>
    <phoneticPr fontId="1"/>
  </si>
  <si>
    <t>春日部市大沼2-40</t>
    <phoneticPr fontId="1"/>
  </si>
  <si>
    <t>　　〔048(556)3151〕</t>
    <phoneticPr fontId="1"/>
  </si>
  <si>
    <t>誠和福祉</t>
    <phoneticPr fontId="1"/>
  </si>
  <si>
    <t>行田特別支援学校</t>
    <phoneticPr fontId="1"/>
  </si>
  <si>
    <t>食育実践</t>
    <rPh sb="0" eb="2">
      <t>ショクイク</t>
    </rPh>
    <rPh sb="2" eb="4">
      <t>ジッセン</t>
    </rPh>
    <phoneticPr fontId="1"/>
  </si>
  <si>
    <t>(349-1212)     〔0280(61)2021〕</t>
    <phoneticPr fontId="1"/>
  </si>
  <si>
    <t>　　〔048(463)2233〕</t>
    <phoneticPr fontId="1"/>
  </si>
  <si>
    <t>朝霞市膝折2-17</t>
    <phoneticPr fontId="1"/>
  </si>
  <si>
    <t>新座市新塚1-3-1</t>
    <phoneticPr fontId="1"/>
  </si>
  <si>
    <t>和光市新倉3-22-1</t>
    <phoneticPr fontId="1"/>
  </si>
  <si>
    <t>　　〔048(969)8609〕</t>
    <phoneticPr fontId="1"/>
  </si>
  <si>
    <t>(343-0828)     〔048(988)5161〕</t>
    <phoneticPr fontId="1"/>
  </si>
  <si>
    <t>越谷市レイクタウン7-9</t>
    <phoneticPr fontId="1"/>
  </si>
  <si>
    <t>Ⅰ全</t>
    <phoneticPr fontId="1"/>
  </si>
  <si>
    <t>Ⅱ定</t>
    <phoneticPr fontId="1"/>
  </si>
  <si>
    <t>越谷市船渡500</t>
    <phoneticPr fontId="1"/>
  </si>
  <si>
    <t>通単</t>
    <phoneticPr fontId="1"/>
  </si>
  <si>
    <t>(343-0828)     〔048(990)2211〕</t>
    <phoneticPr fontId="1"/>
  </si>
  <si>
    <t>越谷市レイクタウン7-2-1</t>
    <phoneticPr fontId="1"/>
  </si>
  <si>
    <t>平成30年3月卒業予定者より共学</t>
    <rPh sb="0" eb="2">
      <t>ヘイセイ</t>
    </rPh>
    <rPh sb="4" eb="5">
      <t>ネン</t>
    </rPh>
    <rPh sb="6" eb="7">
      <t>ガツ</t>
    </rPh>
    <rPh sb="7" eb="9">
      <t>ソツギョウ</t>
    </rPh>
    <rPh sb="9" eb="12">
      <t>ヨテイシャ</t>
    </rPh>
    <rPh sb="14" eb="16">
      <t>キョウガク</t>
    </rPh>
    <phoneticPr fontId="1"/>
  </si>
  <si>
    <t>戸田かけはし</t>
    <rPh sb="0" eb="2">
      <t>トダ</t>
    </rPh>
    <phoneticPr fontId="1"/>
  </si>
  <si>
    <t>(335-0021)     〔048(299)7919〕</t>
    <phoneticPr fontId="1"/>
  </si>
  <si>
    <t>令和3年4月新設（川口特別支援学校高等部統合）</t>
    <rPh sb="0" eb="2">
      <t>レイワ</t>
    </rPh>
    <rPh sb="6" eb="8">
      <t>シンセツ</t>
    </rPh>
    <rPh sb="9" eb="11">
      <t>カワグチ</t>
    </rPh>
    <rPh sb="11" eb="13">
      <t>トクベツ</t>
    </rPh>
    <rPh sb="13" eb="15">
      <t>シエン</t>
    </rPh>
    <rPh sb="15" eb="17">
      <t>ガッコウ</t>
    </rPh>
    <rPh sb="17" eb="20">
      <t>コウトウブ</t>
    </rPh>
    <rPh sb="20" eb="22">
      <t>トウゴウ</t>
    </rPh>
    <phoneticPr fontId="1"/>
  </si>
  <si>
    <t>高等特別支援</t>
    <rPh sb="0" eb="2">
      <t>コウトウ</t>
    </rPh>
    <rPh sb="2" eb="4">
      <t>トクベツ</t>
    </rPh>
    <rPh sb="4" eb="6">
      <t>シエン</t>
    </rPh>
    <phoneticPr fontId="1"/>
  </si>
  <si>
    <t>戸田市新曽1093-1</t>
    <phoneticPr fontId="1"/>
  </si>
  <si>
    <t>(335-0021)     〔048(442)4963〕</t>
    <phoneticPr fontId="1"/>
  </si>
  <si>
    <t>令和3年4月
再編・統合</t>
    <rPh sb="0" eb="2">
      <t>レイワ</t>
    </rPh>
    <rPh sb="10" eb="12">
      <t>トウゴウ</t>
    </rPh>
    <phoneticPr fontId="1"/>
  </si>
  <si>
    <t>令和3年4月定時制総合科新設
（普通科・商業科統合）</t>
    <rPh sb="0" eb="2">
      <t>レイワ</t>
    </rPh>
    <rPh sb="3" eb="4">
      <t>ネン</t>
    </rPh>
    <rPh sb="5" eb="6">
      <t>ガツ</t>
    </rPh>
    <rPh sb="6" eb="9">
      <t>テイジセイ</t>
    </rPh>
    <rPh sb="9" eb="12">
      <t>ソウゴウカ</t>
    </rPh>
    <rPh sb="12" eb="14">
      <t>シンセツ</t>
    </rPh>
    <rPh sb="16" eb="18">
      <t>フツウ</t>
    </rPh>
    <rPh sb="18" eb="19">
      <t>カ</t>
    </rPh>
    <rPh sb="20" eb="22">
      <t>ショウギョウ</t>
    </rPh>
    <rPh sb="22" eb="23">
      <t>カ</t>
    </rPh>
    <rPh sb="23" eb="25">
      <t>トウゴウ</t>
    </rPh>
    <phoneticPr fontId="1"/>
  </si>
  <si>
    <t>廃止</t>
    <rPh sb="0" eb="2">
      <t>ハイシ</t>
    </rPh>
    <phoneticPr fontId="1"/>
  </si>
  <si>
    <t>令和2年3月廃校</t>
    <rPh sb="0" eb="1">
      <t>レイ</t>
    </rPh>
    <rPh sb="1" eb="2">
      <t>ワ</t>
    </rPh>
    <rPh sb="3" eb="4">
      <t>ネン</t>
    </rPh>
    <rPh sb="5" eb="6">
      <t>ガツ</t>
    </rPh>
    <rPh sb="6" eb="8">
      <t>ハイコウ</t>
    </rPh>
    <phoneticPr fontId="1"/>
  </si>
  <si>
    <t>スポーツサイエンス</t>
    <phoneticPr fontId="1"/>
  </si>
  <si>
    <t>生物サイエンス</t>
    <phoneticPr fontId="1"/>
  </si>
  <si>
    <t>環境サイエンス</t>
    <phoneticPr fontId="1"/>
  </si>
  <si>
    <t>青山学院大学系属</t>
    <rPh sb="0" eb="2">
      <t>アオヤマ</t>
    </rPh>
    <rPh sb="2" eb="4">
      <t>ガクイン</t>
    </rPh>
    <rPh sb="4" eb="6">
      <t>ダイガク</t>
    </rPh>
    <rPh sb="6" eb="7">
      <t>ケイ</t>
    </rPh>
    <rPh sb="7" eb="8">
      <t>ゾク</t>
    </rPh>
    <phoneticPr fontId="1"/>
  </si>
  <si>
    <t>平成27年4月
校名変更</t>
    <rPh sb="0" eb="2">
      <t>ヘイセイ</t>
    </rPh>
    <rPh sb="4" eb="5">
      <t>ネン</t>
    </rPh>
    <rPh sb="6" eb="7">
      <t>ツキ</t>
    </rPh>
    <rPh sb="8" eb="10">
      <t>コウメイ</t>
    </rPh>
    <rPh sb="10" eb="12">
      <t>ヘンコウ</t>
    </rPh>
    <phoneticPr fontId="1"/>
  </si>
  <si>
    <t>狭山市上奥富34-3</t>
    <phoneticPr fontId="1"/>
  </si>
  <si>
    <t>調理</t>
    <rPh sb="0" eb="2">
      <t>チョウリ</t>
    </rPh>
    <phoneticPr fontId="1"/>
  </si>
  <si>
    <t>フードデザイン</t>
    <phoneticPr fontId="1"/>
  </si>
  <si>
    <t>情報機械システム</t>
    <phoneticPr fontId="1"/>
  </si>
  <si>
    <t>加須市上種足888</t>
    <rPh sb="0" eb="3">
      <t>カゾシ</t>
    </rPh>
    <phoneticPr fontId="1"/>
  </si>
  <si>
    <t>羽生市下羽生320-1</t>
    <phoneticPr fontId="1"/>
  </si>
  <si>
    <t>　　〈最寄駅…東武ｽｶｲﾂﾘｰﾗｲﾝ＝獨協大学前（草加松原）〉</t>
    <rPh sb="3" eb="5">
      <t>モヨ</t>
    </rPh>
    <rPh sb="5" eb="6">
      <t>エキ</t>
    </rPh>
    <rPh sb="7" eb="9">
      <t>トウブ</t>
    </rPh>
    <rPh sb="19" eb="21">
      <t>ドッキョウ</t>
    </rPh>
    <rPh sb="21" eb="23">
      <t>ダイガク</t>
    </rPh>
    <rPh sb="23" eb="24">
      <t>マエ</t>
    </rPh>
    <rPh sb="25" eb="27">
      <t>ソウカ</t>
    </rPh>
    <rPh sb="27" eb="29">
      <t>マツバラ</t>
    </rPh>
    <phoneticPr fontId="1"/>
  </si>
  <si>
    <t>　　〈最寄駅…東武ｽｶｲﾂﾘｰﾗｲﾝ＝越谷〉</t>
    <rPh sb="3" eb="5">
      <t>モヨ</t>
    </rPh>
    <rPh sb="5" eb="6">
      <t>エキ</t>
    </rPh>
    <rPh sb="7" eb="9">
      <t>トウブ</t>
    </rPh>
    <rPh sb="19" eb="21">
      <t>コシガヤ</t>
    </rPh>
    <phoneticPr fontId="1"/>
  </si>
  <si>
    <t>(343-0114)     〔048(940)5763〕</t>
    <phoneticPr fontId="1"/>
  </si>
  <si>
    <t>令和3年4月新設</t>
    <rPh sb="0" eb="2">
      <t>レイワ</t>
    </rPh>
    <rPh sb="3" eb="4">
      <t>ネン</t>
    </rPh>
    <rPh sb="5" eb="6">
      <t>ガツ</t>
    </rPh>
    <rPh sb="6" eb="8">
      <t>シンセツ</t>
    </rPh>
    <phoneticPr fontId="1"/>
  </si>
  <si>
    <t>松伏分校</t>
    <rPh sb="0" eb="2">
      <t>マツブシ</t>
    </rPh>
    <rPh sb="2" eb="4">
      <t>ブンコウ</t>
    </rPh>
    <phoneticPr fontId="1"/>
  </si>
  <si>
    <t>（県立松伏高校内）</t>
    <rPh sb="1" eb="3">
      <t>ケンリツ</t>
    </rPh>
    <rPh sb="3" eb="5">
      <t>マツブシ</t>
    </rPh>
    <rPh sb="5" eb="7">
      <t>コウコウ</t>
    </rPh>
    <rPh sb="7" eb="8">
      <t>ナイ</t>
    </rPh>
    <phoneticPr fontId="1"/>
  </si>
  <si>
    <t>(343-0857)     〔048(987)1094〕</t>
    <phoneticPr fontId="1"/>
  </si>
  <si>
    <t>越谷市新越谷2-18-6</t>
    <rPh sb="3" eb="6">
      <t>シンコシガヤ</t>
    </rPh>
    <phoneticPr fontId="1"/>
  </si>
  <si>
    <t>卒業者計</t>
    <rPh sb="0" eb="3">
      <t>ソツギョウシャ</t>
    </rPh>
    <rPh sb="3" eb="4">
      <t>ケイ</t>
    </rPh>
    <phoneticPr fontId="1"/>
  </si>
  <si>
    <t>就職者計</t>
    <rPh sb="0" eb="3">
      <t>シュウショクシャ</t>
    </rPh>
    <rPh sb="3" eb="4">
      <t>ケイ</t>
    </rPh>
    <phoneticPr fontId="1"/>
  </si>
  <si>
    <t>ものづくり</t>
    <phoneticPr fontId="1"/>
  </si>
  <si>
    <t>南稜</t>
    <rPh sb="1" eb="2">
      <t>リョウ</t>
    </rPh>
    <phoneticPr fontId="1"/>
  </si>
  <si>
    <t>(360-0812)     〔048(521)1084〕</t>
    <phoneticPr fontId="1"/>
  </si>
  <si>
    <t>令和2年4月総合ビジネス科新設
（商業科・情報処理科統合）</t>
    <rPh sb="0" eb="2">
      <t>レイワ</t>
    </rPh>
    <rPh sb="3" eb="4">
      <t>ネン</t>
    </rPh>
    <rPh sb="5" eb="6">
      <t>ガツ</t>
    </rPh>
    <rPh sb="6" eb="8">
      <t>ソウゴウ</t>
    </rPh>
    <rPh sb="12" eb="13">
      <t>カ</t>
    </rPh>
    <rPh sb="13" eb="15">
      <t>シンセツ</t>
    </rPh>
    <rPh sb="17" eb="19">
      <t>ショウギョウ</t>
    </rPh>
    <rPh sb="19" eb="20">
      <t>カ</t>
    </rPh>
    <rPh sb="21" eb="23">
      <t>ジョウホウ</t>
    </rPh>
    <rPh sb="23" eb="25">
      <t>ショリ</t>
    </rPh>
    <rPh sb="25" eb="26">
      <t>カ</t>
    </rPh>
    <rPh sb="26" eb="28">
      <t>トウゴウ</t>
    </rPh>
    <phoneticPr fontId="1"/>
  </si>
  <si>
    <t>熊谷市広瀬800-6</t>
    <phoneticPr fontId="1"/>
  </si>
  <si>
    <t>9月卒業者含む</t>
    <rPh sb="1" eb="2">
      <t>ガツ</t>
    </rPh>
    <rPh sb="2" eb="5">
      <t>ソツギョウシャ</t>
    </rPh>
    <rPh sb="5" eb="6">
      <t>フク</t>
    </rPh>
    <phoneticPr fontId="1"/>
  </si>
  <si>
    <t>平成24年4月改称</t>
    <rPh sb="0" eb="2">
      <t>ヘイセイ</t>
    </rPh>
    <rPh sb="4" eb="5">
      <t>ネン</t>
    </rPh>
    <rPh sb="6" eb="7">
      <t>ガツ</t>
    </rPh>
    <rPh sb="7" eb="9">
      <t>カイショウ</t>
    </rPh>
    <phoneticPr fontId="1"/>
  </si>
  <si>
    <t>秩父郡小鹿野町小鹿野962-1</t>
    <phoneticPr fontId="1"/>
  </si>
  <si>
    <t>秩父市大宮5676-1</t>
    <phoneticPr fontId="1"/>
  </si>
  <si>
    <t>(349-1128)     〔0480(52)5120〕</t>
    <phoneticPr fontId="1"/>
  </si>
  <si>
    <t>久喜市伊坂南2-16</t>
    <rPh sb="0" eb="3">
      <t>クキシ</t>
    </rPh>
    <rPh sb="3" eb="5">
      <t>イサカ</t>
    </rPh>
    <rPh sb="5" eb="6">
      <t>ミナミ</t>
    </rPh>
    <phoneticPr fontId="1"/>
  </si>
  <si>
    <t>　　〔048(931)6111〕</t>
    <phoneticPr fontId="1"/>
  </si>
  <si>
    <t>(340-8524)     〔048(942)6141〕</t>
    <phoneticPr fontId="1"/>
  </si>
  <si>
    <t>三郷北</t>
    <phoneticPr fontId="1"/>
  </si>
  <si>
    <t>三郷工業技術</t>
    <phoneticPr fontId="1"/>
  </si>
  <si>
    <t>(341-0003)     〔048(958)2331〕</t>
    <phoneticPr fontId="1"/>
  </si>
  <si>
    <t>情報処理</t>
    <phoneticPr fontId="1"/>
  </si>
  <si>
    <t>(340-0041)     〔048(946)2131〕</t>
    <phoneticPr fontId="1"/>
  </si>
  <si>
    <t>(340-8524)     〔048(946)6607〕</t>
    <phoneticPr fontId="1"/>
  </si>
  <si>
    <t>(341-0008)     〔048(952)1517〕</t>
    <phoneticPr fontId="1"/>
  </si>
  <si>
    <t>三郷市駒形56</t>
    <phoneticPr fontId="1"/>
  </si>
  <si>
    <t>デザイン専攻科</t>
    <rPh sb="4" eb="6">
      <t>センコウ</t>
    </rPh>
    <rPh sb="6" eb="7">
      <t>カ</t>
    </rPh>
    <phoneticPr fontId="1"/>
  </si>
  <si>
    <t>令和4年3月廃止</t>
    <rPh sb="0" eb="2">
      <t>レイワ</t>
    </rPh>
    <rPh sb="3" eb="4">
      <t>ネン</t>
    </rPh>
    <rPh sb="5" eb="6">
      <t>ガツ</t>
    </rPh>
    <rPh sb="6" eb="8">
      <t>ハイシ</t>
    </rPh>
    <phoneticPr fontId="1"/>
  </si>
  <si>
    <t>坂戸市千代田1-24-1</t>
    <rPh sb="3" eb="6">
      <t>チヨダ</t>
    </rPh>
    <phoneticPr fontId="1"/>
  </si>
  <si>
    <t>Ｈ26年度より募集なし</t>
    <rPh sb="3" eb="5">
      <t>ネンド</t>
    </rPh>
    <rPh sb="7" eb="9">
      <t>ボシュウ</t>
    </rPh>
    <phoneticPr fontId="1"/>
  </si>
  <si>
    <t>入間わかくさ高等</t>
    <rPh sb="0" eb="2">
      <t>イルマ</t>
    </rPh>
    <rPh sb="6" eb="8">
      <t>コウトウ</t>
    </rPh>
    <phoneticPr fontId="1"/>
  </si>
  <si>
    <t>令和5年3月
卒業者数</t>
    <rPh sb="0" eb="2">
      <t>レイワ</t>
    </rPh>
    <rPh sb="3" eb="4">
      <t>ネン</t>
    </rPh>
    <rPh sb="5" eb="6">
      <t>ガツ</t>
    </rPh>
    <rPh sb="7" eb="10">
      <t>ソツギョウシャ</t>
    </rPh>
    <rPh sb="10" eb="11">
      <t>スウ</t>
    </rPh>
    <phoneticPr fontId="1"/>
  </si>
  <si>
    <t>令和5年3月就職者数</t>
    <rPh sb="0" eb="2">
      <t>レイワ</t>
    </rPh>
    <rPh sb="3" eb="4">
      <t>ネン</t>
    </rPh>
    <rPh sb="5" eb="6">
      <t>ガツ</t>
    </rPh>
    <rPh sb="6" eb="9">
      <t>シュウショクシャ</t>
    </rPh>
    <rPh sb="9" eb="10">
      <t>スウ</t>
    </rPh>
    <phoneticPr fontId="1"/>
  </si>
  <si>
    <r>
      <t xml:space="preserve">令和6年3月
</t>
    </r>
    <r>
      <rPr>
        <sz val="7"/>
        <color indexed="8"/>
        <rFont val="ＭＳ 明朝"/>
        <family val="1"/>
        <charset val="128"/>
      </rPr>
      <t>卒業予定者数</t>
    </r>
    <rPh sb="0" eb="2">
      <t>レイワ</t>
    </rPh>
    <rPh sb="3" eb="4">
      <t>ネン</t>
    </rPh>
    <rPh sb="5" eb="6">
      <t>ガツ</t>
    </rPh>
    <rPh sb="7" eb="9">
      <t>ソツギョウ</t>
    </rPh>
    <rPh sb="9" eb="12">
      <t>ヨテイシャ</t>
    </rPh>
    <rPh sb="12" eb="13">
      <t>スウ</t>
    </rPh>
    <phoneticPr fontId="1"/>
  </si>
  <si>
    <t>令和5年3月
卒業者数</t>
    <rPh sb="0" eb="2">
      <t>レイワ</t>
    </rPh>
    <rPh sb="3" eb="4">
      <t>ネン</t>
    </rPh>
    <rPh sb="4" eb="5">
      <t>ヘイネン</t>
    </rPh>
    <rPh sb="5" eb="6">
      <t>ガツ</t>
    </rPh>
    <rPh sb="7" eb="10">
      <t>ソツギョウシャ</t>
    </rPh>
    <rPh sb="10" eb="11">
      <t>スウ</t>
    </rPh>
    <phoneticPr fontId="1"/>
  </si>
  <si>
    <t>令和5年3月就職者数</t>
    <rPh sb="0" eb="2">
      <t>レイワ</t>
    </rPh>
    <rPh sb="3" eb="4">
      <t>ネン</t>
    </rPh>
    <rPh sb="4" eb="5">
      <t>ヘイネン</t>
    </rPh>
    <rPh sb="5" eb="6">
      <t>ガツ</t>
    </rPh>
    <rPh sb="6" eb="9">
      <t>シュウショクシャ</t>
    </rPh>
    <rPh sb="9" eb="10">
      <t>スウ</t>
    </rPh>
    <phoneticPr fontId="1"/>
  </si>
  <si>
    <r>
      <t xml:space="preserve">令和6年3月
</t>
    </r>
    <r>
      <rPr>
        <sz val="6"/>
        <color indexed="8"/>
        <rFont val="ＭＳ 明朝"/>
        <family val="1"/>
        <charset val="128"/>
      </rPr>
      <t>卒業予定者数</t>
    </r>
    <rPh sb="0" eb="2">
      <t>レイワ</t>
    </rPh>
    <rPh sb="3" eb="4">
      <t>ネン</t>
    </rPh>
    <rPh sb="5" eb="6">
      <t>ガツ</t>
    </rPh>
    <rPh sb="7" eb="9">
      <t>ソツギョウ</t>
    </rPh>
    <rPh sb="9" eb="12">
      <t>ヨテイシャ</t>
    </rPh>
    <rPh sb="12" eb="13">
      <t>スウ</t>
    </rPh>
    <phoneticPr fontId="1"/>
  </si>
  <si>
    <t>川島ひばりが丘</t>
    <rPh sb="6" eb="7">
      <t>オカ</t>
    </rPh>
    <phoneticPr fontId="1"/>
  </si>
  <si>
    <t>特別支援学校</t>
    <phoneticPr fontId="1"/>
  </si>
  <si>
    <t>特別支援学校</t>
    <rPh sb="0" eb="6">
      <t>トクベツシエンガッコウ</t>
    </rPh>
    <phoneticPr fontId="1"/>
  </si>
  <si>
    <t>光の村秩父</t>
    <rPh sb="0" eb="1">
      <t>ヒカリ</t>
    </rPh>
    <rPh sb="2" eb="5">
      <t>ムラチチブ</t>
    </rPh>
    <phoneticPr fontId="1"/>
  </si>
  <si>
    <t>自然公園</t>
    <rPh sb="0" eb="4">
      <t>シゼンコウエン</t>
    </rPh>
    <phoneticPr fontId="1"/>
  </si>
  <si>
    <t>令和5年4月新設
（県立児玉高校・県立児玉白楊高校　統合）</t>
    <rPh sb="0" eb="2">
      <t>レイワ</t>
    </rPh>
    <rPh sb="3" eb="4">
      <t>ネン</t>
    </rPh>
    <rPh sb="5" eb="6">
      <t>ガツ</t>
    </rPh>
    <rPh sb="6" eb="8">
      <t>シンセツ</t>
    </rPh>
    <rPh sb="10" eb="12">
      <t>ケンリツ</t>
    </rPh>
    <rPh sb="12" eb="14">
      <t>コダマ</t>
    </rPh>
    <rPh sb="14" eb="16">
      <t>コウコウ</t>
    </rPh>
    <rPh sb="17" eb="19">
      <t>ケンリツ</t>
    </rPh>
    <rPh sb="19" eb="21">
      <t>コダマ</t>
    </rPh>
    <rPh sb="21" eb="23">
      <t>ハクヨウ</t>
    </rPh>
    <rPh sb="23" eb="25">
      <t>コウコウ</t>
    </rPh>
    <rPh sb="26" eb="28">
      <t>トウゴウ</t>
    </rPh>
    <phoneticPr fontId="1"/>
  </si>
  <si>
    <t>令和5年４月</t>
    <rPh sb="0" eb="2">
      <t>レイワ</t>
    </rPh>
    <rPh sb="3" eb="4">
      <t>ネン</t>
    </rPh>
    <rPh sb="5" eb="6">
      <t>ガツ</t>
    </rPh>
    <phoneticPr fontId="1"/>
  </si>
  <si>
    <t>再編・統合</t>
    <rPh sb="0" eb="2">
      <t>サイヘン</t>
    </rPh>
    <rPh sb="3" eb="5">
      <t>トウゴウ</t>
    </rPh>
    <phoneticPr fontId="1"/>
  </si>
  <si>
    <t>わせがく夢育</t>
    <rPh sb="4" eb="5">
      <t>ユメ</t>
    </rPh>
    <rPh sb="5" eb="6">
      <t>イク</t>
    </rPh>
    <phoneticPr fontId="1"/>
  </si>
  <si>
    <t>普　　　　通</t>
    <rPh sb="0" eb="1">
      <t>フ</t>
    </rPh>
    <rPh sb="5" eb="6">
      <t>ツウ</t>
    </rPh>
    <phoneticPr fontId="1"/>
  </si>
  <si>
    <t>新設</t>
    <rPh sb="0" eb="2">
      <t>シンセツ</t>
    </rPh>
    <phoneticPr fontId="1"/>
  </si>
  <si>
    <t>飯能市大字平戸130-2</t>
    <rPh sb="0" eb="3">
      <t>ハンノウシ</t>
    </rPh>
    <rPh sb="3" eb="5">
      <t>オオアザ</t>
    </rPh>
    <rPh sb="5" eb="7">
      <t>ヒラド</t>
    </rPh>
    <phoneticPr fontId="1"/>
  </si>
  <si>
    <t>令和5年4月
再編・統合</t>
    <phoneticPr fontId="1"/>
  </si>
  <si>
    <t>令和5年3月卒業者数</t>
    <rPh sb="0" eb="1">
      <t>レイ</t>
    </rPh>
    <rPh sb="1" eb="2">
      <t>ワ</t>
    </rPh>
    <rPh sb="3" eb="4">
      <t>ネン</t>
    </rPh>
    <rPh sb="4" eb="5">
      <t>ヘイネン</t>
    </rPh>
    <rPh sb="5" eb="6">
      <t>ガツ</t>
    </rPh>
    <rPh sb="6" eb="9">
      <t>ソツギョウシャ</t>
    </rPh>
    <rPh sb="9" eb="10">
      <t>スウ</t>
    </rPh>
    <phoneticPr fontId="1"/>
  </si>
  <si>
    <t>令和5年3月就職者数</t>
    <rPh sb="0" eb="1">
      <t>レイ</t>
    </rPh>
    <rPh sb="1" eb="2">
      <t>ワ</t>
    </rPh>
    <rPh sb="3" eb="4">
      <t>ネン</t>
    </rPh>
    <rPh sb="4" eb="5">
      <t>ヘイネン</t>
    </rPh>
    <rPh sb="5" eb="6">
      <t>ガツ</t>
    </rPh>
    <rPh sb="6" eb="9">
      <t>シュウショクシャ</t>
    </rPh>
    <rPh sb="9" eb="10">
      <t>スウ</t>
    </rPh>
    <phoneticPr fontId="1"/>
  </si>
  <si>
    <r>
      <t>令和6年3月　</t>
    </r>
    <r>
      <rPr>
        <sz val="7"/>
        <color indexed="8"/>
        <rFont val="ＭＳ 明朝"/>
        <family val="1"/>
        <charset val="128"/>
      </rPr>
      <t>卒業予定者数</t>
    </r>
    <rPh sb="0" eb="1">
      <t>レイ</t>
    </rPh>
    <rPh sb="1" eb="2">
      <t>ワ</t>
    </rPh>
    <rPh sb="3" eb="4">
      <t>ネン</t>
    </rPh>
    <rPh sb="4" eb="5">
      <t>ヘイネン</t>
    </rPh>
    <rPh sb="5" eb="6">
      <t>ガツ</t>
    </rPh>
    <rPh sb="7" eb="9">
      <t>ソツギョウ</t>
    </rPh>
    <rPh sb="9" eb="12">
      <t>ヨテイシャ</t>
    </rPh>
    <rPh sb="12" eb="13">
      <t>スウ</t>
    </rPh>
    <phoneticPr fontId="1"/>
  </si>
  <si>
    <t>令和6年4月に</t>
    <rPh sb="0" eb="2">
      <t>レイワ</t>
    </rPh>
    <rPh sb="3" eb="4">
      <t>ネン</t>
    </rPh>
    <rPh sb="5" eb="6">
      <t>ガツ</t>
    </rPh>
    <phoneticPr fontId="1"/>
  </si>
  <si>
    <t>大宮商業校内分</t>
  </si>
  <si>
    <t>校が開校予定</t>
  </si>
  <si>
    <t>(339-0052)     〔048(756)0100〕</t>
    <phoneticPr fontId="1"/>
  </si>
  <si>
    <t>県　</t>
    <rPh sb="0" eb="1">
      <t>ケン</t>
    </rPh>
    <phoneticPr fontId="1"/>
  </si>
  <si>
    <t>岩槻はるかぜ特別支援学校</t>
    <rPh sb="0" eb="2">
      <t>イワツキ</t>
    </rPh>
    <rPh sb="6" eb="12">
      <t>トクベツシエンガッコウ</t>
    </rPh>
    <phoneticPr fontId="1"/>
  </si>
  <si>
    <t>(339-0077)     〔048(795)6450〕</t>
    <phoneticPr fontId="1"/>
  </si>
  <si>
    <t>令和5年開校</t>
    <rPh sb="0" eb="2">
      <t>レイワ</t>
    </rPh>
    <rPh sb="3" eb="4">
      <t>ネン</t>
    </rPh>
    <rPh sb="4" eb="6">
      <t>カイコウ</t>
    </rPh>
    <phoneticPr fontId="1"/>
  </si>
  <si>
    <t>さいたま市岩槻区馬込2426-1</t>
    <rPh sb="4" eb="5">
      <t>シ</t>
    </rPh>
    <rPh sb="5" eb="8">
      <t>イワツキク</t>
    </rPh>
    <rPh sb="8" eb="10">
      <t>マゴメ</t>
    </rPh>
    <phoneticPr fontId="1"/>
  </si>
  <si>
    <t>岩槻高校と統合予</t>
    <rPh sb="0" eb="2">
      <t>イワツキ</t>
    </rPh>
    <rPh sb="2" eb="4">
      <t>コウコウ</t>
    </rPh>
    <rPh sb="5" eb="7">
      <t>トウゴウ</t>
    </rPh>
    <rPh sb="7" eb="8">
      <t>ヨ</t>
    </rPh>
    <phoneticPr fontId="1"/>
  </si>
  <si>
    <t>定。令和5年度生</t>
    <phoneticPr fontId="1"/>
  </si>
  <si>
    <t>の募集が最後</t>
    <phoneticPr fontId="1"/>
  </si>
  <si>
    <t>重度障害生徒数を含む</t>
    <rPh sb="0" eb="2">
      <t>ジュウド</t>
    </rPh>
    <rPh sb="2" eb="4">
      <t>ショウガイ</t>
    </rPh>
    <rPh sb="4" eb="6">
      <t>セイト</t>
    </rPh>
    <rPh sb="6" eb="7">
      <t>スウ</t>
    </rPh>
    <rPh sb="8" eb="9">
      <t>フク</t>
    </rPh>
    <phoneticPr fontId="1"/>
  </si>
  <si>
    <t>所在地、電話番号の</t>
    <rPh sb="0" eb="3">
      <t>ショザイチ</t>
    </rPh>
    <rPh sb="4" eb="6">
      <t>デンワ</t>
    </rPh>
    <rPh sb="6" eb="8">
      <t>バンゴウ</t>
    </rPh>
    <phoneticPr fontId="1"/>
  </si>
  <si>
    <t>情報は登校を行って</t>
  </si>
  <si>
    <t>いる大宮学習セン</t>
  </si>
  <si>
    <t>ター、本校は伊奈</t>
  </si>
  <si>
    <t>狭山特別支援学校</t>
    <rPh sb="0" eb="2">
      <t>サヤマ</t>
    </rPh>
    <rPh sb="2" eb="4">
      <t>トクベツ</t>
    </rPh>
    <rPh sb="4" eb="6">
      <t>シエン</t>
    </rPh>
    <rPh sb="6" eb="8">
      <t>ガッコウ</t>
    </rPh>
    <phoneticPr fontId="1"/>
  </si>
  <si>
    <t>(350-1333)     〔04(2968)4663〕</t>
    <phoneticPr fontId="1"/>
  </si>
  <si>
    <t>令和５年４月開校</t>
    <rPh sb="0" eb="2">
      <t>レイワ</t>
    </rPh>
    <rPh sb="3" eb="4">
      <t>ネン</t>
    </rPh>
    <rPh sb="5" eb="6">
      <t>ガツ</t>
    </rPh>
    <rPh sb="6" eb="8">
      <t>カイコウ</t>
    </rPh>
    <phoneticPr fontId="1"/>
  </si>
  <si>
    <t>狭山清陵分校</t>
    <rPh sb="0" eb="2">
      <t>サヤマ</t>
    </rPh>
    <rPh sb="2" eb="4">
      <t>セイリョウ</t>
    </rPh>
    <rPh sb="4" eb="6">
      <t>ブンコウ</t>
    </rPh>
    <phoneticPr fontId="1"/>
  </si>
  <si>
    <t>狭山市上奥富34-3</t>
    <rPh sb="0" eb="3">
      <t>サヤマシ</t>
    </rPh>
    <rPh sb="3" eb="4">
      <t>カミ</t>
    </rPh>
    <rPh sb="4" eb="6">
      <t>オクトミ</t>
    </rPh>
    <phoneticPr fontId="1"/>
  </si>
  <si>
    <t>在学は１年生のみ</t>
    <rPh sb="0" eb="2">
      <t>ザイガク</t>
    </rPh>
    <rPh sb="4" eb="6">
      <t>ネンセイ</t>
    </rPh>
    <phoneticPr fontId="1"/>
  </si>
  <si>
    <t>令和５年度廃止</t>
    <rPh sb="0" eb="2">
      <t>レイワ</t>
    </rPh>
    <rPh sb="3" eb="4">
      <t>ネン</t>
    </rPh>
    <rPh sb="4" eb="5">
      <t>ド</t>
    </rPh>
    <rPh sb="5" eb="7">
      <t>ハイシ</t>
    </rPh>
    <phoneticPr fontId="1"/>
  </si>
  <si>
    <t>狭山ヶ丘</t>
    <phoneticPr fontId="1"/>
  </si>
  <si>
    <t>(344-0006)     〔048(761)1991〕</t>
    <phoneticPr fontId="1"/>
  </si>
  <si>
    <t>(345-0814)　　 〔0480(47)0033〕</t>
    <phoneticPr fontId="1"/>
  </si>
  <si>
    <t>南埼玉郡宮代町東611</t>
    <rPh sb="0" eb="4">
      <t>ミナミサイタマグン</t>
    </rPh>
    <rPh sb="4" eb="7">
      <t>ミヤシロマチ</t>
    </rPh>
    <rPh sb="7" eb="8">
      <t>ヒガシ</t>
    </rPh>
    <phoneticPr fontId="1"/>
  </si>
  <si>
    <t>新設</t>
    <phoneticPr fontId="1"/>
  </si>
  <si>
    <t>宮代分校</t>
    <rPh sb="0" eb="2">
      <t>ミヤシロ</t>
    </rPh>
    <rPh sb="2" eb="4">
      <t>ブンコウ</t>
    </rPh>
    <phoneticPr fontId="1"/>
  </si>
  <si>
    <t>（埼玉県立宮代高校内）</t>
    <rPh sb="1" eb="3">
      <t>サイタマ</t>
    </rPh>
    <rPh sb="3" eb="5">
      <t>ケンリツ</t>
    </rPh>
    <rPh sb="5" eb="7">
      <t>ミヤシロ</t>
    </rPh>
    <rPh sb="7" eb="9">
      <t>コウコウ</t>
    </rPh>
    <rPh sb="9" eb="10">
      <t>ナイ</t>
    </rPh>
    <phoneticPr fontId="1"/>
  </si>
  <si>
    <t>(346-0038)     〔0480(23)0081〕</t>
    <phoneticPr fontId="1"/>
  </si>
  <si>
    <t>(349-0213)　 　〔0480(53)3121〕</t>
    <phoneticPr fontId="1"/>
  </si>
  <si>
    <t>白岡市高岩275-1</t>
    <rPh sb="0" eb="3">
      <t>シラオカシ</t>
    </rPh>
    <rPh sb="3" eb="5">
      <t>タカイワ</t>
    </rPh>
    <phoneticPr fontId="1"/>
  </si>
  <si>
    <t>白岡分校</t>
    <rPh sb="0" eb="2">
      <t>シラオカ</t>
    </rPh>
    <rPh sb="2" eb="4">
      <t>ブンコウ</t>
    </rPh>
    <phoneticPr fontId="1"/>
  </si>
  <si>
    <t>（埼玉県立白岡高校内）</t>
    <rPh sb="1" eb="3">
      <t>サイタマ</t>
    </rPh>
    <rPh sb="3" eb="5">
      <t>ケンリツ</t>
    </rPh>
    <rPh sb="5" eb="7">
      <t>シラオカ</t>
    </rPh>
    <rPh sb="7" eb="9">
      <t>コウコウ</t>
    </rPh>
    <rPh sb="9" eb="10">
      <t>ナイ</t>
    </rPh>
    <phoneticPr fontId="1"/>
  </si>
  <si>
    <t>（技能連携）</t>
    <phoneticPr fontId="1"/>
  </si>
  <si>
    <t>行田市長野1320</t>
    <phoneticPr fontId="1"/>
  </si>
  <si>
    <t>羽生市大字神戸706</t>
    <rPh sb="3" eb="5">
      <t>オオアザ</t>
    </rPh>
    <phoneticPr fontId="1"/>
  </si>
  <si>
    <t>羽生市加羽ヶ崎303-1</t>
    <phoneticPr fontId="1"/>
  </si>
  <si>
    <t>羽生市羽生323</t>
    <phoneticPr fontId="1"/>
  </si>
  <si>
    <t>鴻巣市前砂907-1</t>
    <phoneticPr fontId="1"/>
  </si>
  <si>
    <t>加須市花崎519</t>
    <phoneticPr fontId="1"/>
  </si>
  <si>
    <t xml:space="preserve"> </t>
    <phoneticPr fontId="1"/>
  </si>
  <si>
    <t>入間郡毛呂山町大字市場333-1</t>
    <phoneticPr fontId="1"/>
  </si>
  <si>
    <t>(357-0211)    〔042(980-)7940〕</t>
    <phoneticPr fontId="1"/>
  </si>
  <si>
    <t>さいたま市岩槻区徳力186</t>
    <rPh sb="4" eb="5">
      <t>シ</t>
    </rPh>
    <rPh sb="7" eb="8">
      <t>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</si>
</sst>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color indexed="8"/>
      <name val="ＭＳ 明朝"/>
      <family val="1"/>
      <charset val="128"/>
    </font>
    <font>
      <sz val="7"/>
      <color indexed="8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6"/>
      <color indexed="8"/>
      <name val="ＭＳ 明朝"/>
      <family val="1"/>
      <charset val="128"/>
    </font>
    <font>
      <sz val="12"/>
      <color indexed="8"/>
      <name val="ＭＳ ゴシック"/>
      <family val="3"/>
      <charset val="128"/>
    </font>
    <font>
      <sz val="8"/>
      <name val="ＭＳ 明朝"/>
      <family val="1"/>
      <charset val="128"/>
    </font>
    <font>
      <sz val="6"/>
      <name val="ＭＳ 明朝"/>
      <family val="1"/>
      <charset val="128"/>
    </font>
    <font>
      <sz val="8"/>
      <color indexed="10"/>
      <name val="ＭＳ 明朝"/>
      <family val="1"/>
      <charset val="128"/>
    </font>
    <font>
      <sz val="12"/>
      <name val="ＭＳ ゴシック"/>
      <family val="3"/>
      <charset val="128"/>
    </font>
    <font>
      <sz val="7"/>
      <name val="ＭＳ 明朝"/>
      <family val="1"/>
      <charset val="128"/>
    </font>
    <font>
      <sz val="4"/>
      <name val="ＭＳ 明朝"/>
      <family val="1"/>
      <charset val="128"/>
    </font>
    <font>
      <sz val="6.5"/>
      <name val="ＭＳ 明朝"/>
      <family val="1"/>
      <charset val="128"/>
    </font>
    <font>
      <sz val="8"/>
      <name val="ＭＳ Ｐゴシック"/>
      <family val="3"/>
      <charset val="128"/>
    </font>
    <font>
      <sz val="6.8"/>
      <name val="ＭＳ 明朝"/>
      <family val="1"/>
      <charset val="128"/>
    </font>
    <font>
      <sz val="5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8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  <font>
      <sz val="8"/>
      <color rgb="FFFF0000"/>
      <name val="ＭＳ 明朝"/>
      <family val="1"/>
      <charset val="128"/>
    </font>
    <font>
      <sz val="6"/>
      <color rgb="FFFF0000"/>
      <name val="ＭＳ 明朝"/>
      <family val="1"/>
      <charset val="128"/>
    </font>
    <font>
      <sz val="7"/>
      <color theme="1"/>
      <name val="ＭＳ 明朝"/>
      <family val="1"/>
      <charset val="128"/>
    </font>
    <font>
      <sz val="7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19">
    <xf numFmtId="0" fontId="0" fillId="0" borderId="0" xfId="0">
      <alignment vertical="center"/>
    </xf>
    <xf numFmtId="0" fontId="18" fillId="0" borderId="0" xfId="0" applyFont="1" applyFill="1">
      <alignment vertical="center"/>
    </xf>
    <xf numFmtId="0" fontId="18" fillId="2" borderId="8" xfId="0" applyFont="1" applyFill="1" applyBorder="1" applyAlignment="1">
      <alignment horizontal="center" vertical="center" textRotation="255" readingOrder="1"/>
    </xf>
    <xf numFmtId="0" fontId="18" fillId="2" borderId="7" xfId="0" applyFont="1" applyFill="1" applyBorder="1" applyAlignment="1">
      <alignment horizontal="center"/>
    </xf>
    <xf numFmtId="0" fontId="18" fillId="2" borderId="7" xfId="0" applyFont="1" applyFill="1" applyBorder="1" applyAlignment="1">
      <alignment horizontal="center" vertical="center"/>
    </xf>
    <xf numFmtId="0" fontId="18" fillId="2" borderId="7" xfId="0" applyFont="1" applyFill="1" applyBorder="1" applyAlignment="1">
      <alignment horizontal="center" vertical="center" textRotation="255" wrapText="1"/>
    </xf>
    <xf numFmtId="0" fontId="18" fillId="2" borderId="7" xfId="0" applyFont="1" applyFill="1" applyBorder="1" applyAlignment="1">
      <alignment horizontal="right" vertical="center"/>
    </xf>
    <xf numFmtId="0" fontId="18" fillId="2" borderId="11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right" vertical="center"/>
    </xf>
    <xf numFmtId="0" fontId="2" fillId="2" borderId="1" xfId="0" applyFont="1" applyFill="1" applyBorder="1" applyAlignment="1">
      <alignment vertical="center"/>
    </xf>
    <xf numFmtId="0" fontId="5" fillId="2" borderId="2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distributed"/>
    </xf>
    <xf numFmtId="0" fontId="2" fillId="2" borderId="0" xfId="0" applyFont="1" applyFill="1" applyBorder="1" applyAlignment="1">
      <alignment horizontal="distributed" vertical="center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distributed" shrinkToFit="1"/>
    </xf>
    <xf numFmtId="0" fontId="3" fillId="2" borderId="0" xfId="0" applyFont="1" applyFill="1" applyBorder="1" applyAlignment="1">
      <alignment horizontal="distributed"/>
    </xf>
    <xf numFmtId="0" fontId="8" fillId="2" borderId="0" xfId="0" applyFont="1" applyFill="1" applyBorder="1" applyAlignment="1">
      <alignment horizontal="right" vertical="center"/>
    </xf>
    <xf numFmtId="0" fontId="7" fillId="2" borderId="1" xfId="0" applyFont="1" applyFill="1" applyBorder="1" applyAlignment="1">
      <alignment vertical="center"/>
    </xf>
    <xf numFmtId="0" fontId="18" fillId="0" borderId="0" xfId="0" applyFont="1" applyFill="1" applyBorder="1">
      <alignment vertical="center"/>
    </xf>
    <xf numFmtId="0" fontId="19" fillId="2" borderId="3" xfId="0" applyFont="1" applyFill="1" applyBorder="1" applyAlignment="1">
      <alignment horizontal="center" vertical="center"/>
    </xf>
    <xf numFmtId="0" fontId="18" fillId="2" borderId="4" xfId="0" applyFont="1" applyFill="1" applyBorder="1" applyAlignment="1">
      <alignment horizontal="distributed"/>
    </xf>
    <xf numFmtId="0" fontId="18" fillId="2" borderId="4" xfId="0" applyFont="1" applyFill="1" applyBorder="1" applyAlignment="1">
      <alignment horizontal="distributed" vertical="center"/>
    </xf>
    <xf numFmtId="0" fontId="18" fillId="2" borderId="4" xfId="0" applyFont="1" applyFill="1" applyBorder="1" applyAlignment="1">
      <alignment vertical="center"/>
    </xf>
    <xf numFmtId="0" fontId="19" fillId="2" borderId="4" xfId="0" applyFont="1" applyFill="1" applyBorder="1" applyAlignment="1">
      <alignment horizontal="center" vertical="center"/>
    </xf>
    <xf numFmtId="0" fontId="18" fillId="2" borderId="4" xfId="0" applyFont="1" applyFill="1" applyBorder="1" applyAlignment="1">
      <alignment horizontal="center" vertical="center"/>
    </xf>
    <xf numFmtId="0" fontId="18" fillId="2" borderId="4" xfId="0" applyFont="1" applyFill="1" applyBorder="1" applyAlignment="1">
      <alignment horizontal="right" vertical="center"/>
    </xf>
    <xf numFmtId="0" fontId="18" fillId="2" borderId="9" xfId="0" applyFont="1" applyFill="1" applyBorder="1" applyAlignment="1">
      <alignment vertical="center"/>
    </xf>
    <xf numFmtId="0" fontId="19" fillId="2" borderId="5" xfId="0" applyFont="1" applyFill="1" applyBorder="1" applyAlignment="1">
      <alignment vertical="center"/>
    </xf>
    <xf numFmtId="0" fontId="18" fillId="2" borderId="0" xfId="0" applyFont="1" applyFill="1" applyBorder="1" applyAlignment="1"/>
    <xf numFmtId="0" fontId="18" fillId="2" borderId="0" xfId="0" applyFont="1" applyFill="1" applyBorder="1" applyAlignment="1">
      <alignment vertical="center"/>
    </xf>
    <xf numFmtId="0" fontId="19" fillId="2" borderId="0" xfId="0" applyFont="1" applyFill="1" applyBorder="1" applyAlignment="1">
      <alignment vertical="center"/>
    </xf>
    <xf numFmtId="0" fontId="18" fillId="2" borderId="0" xfId="0" applyFont="1" applyFill="1" applyBorder="1" applyAlignment="1">
      <alignment horizontal="distributed"/>
    </xf>
    <xf numFmtId="0" fontId="18" fillId="2" borderId="0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right" vertical="center"/>
    </xf>
    <xf numFmtId="0" fontId="18" fillId="2" borderId="6" xfId="0" applyFont="1" applyFill="1" applyBorder="1" applyAlignment="1">
      <alignment vertical="center"/>
    </xf>
    <xf numFmtId="0" fontId="19" fillId="2" borderId="0" xfId="0" applyFont="1" applyFill="1" applyBorder="1" applyAlignment="1">
      <alignment horizontal="center" vertical="center"/>
    </xf>
    <xf numFmtId="0" fontId="18" fillId="2" borderId="6" xfId="0" applyFont="1" applyFill="1" applyBorder="1" applyAlignment="1">
      <alignment horizontal="center" vertical="center"/>
    </xf>
    <xf numFmtId="0" fontId="19" fillId="2" borderId="5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distributed" vertical="center"/>
    </xf>
    <xf numFmtId="0" fontId="5" fillId="2" borderId="2" xfId="0" applyFont="1" applyFill="1" applyBorder="1" applyAlignment="1">
      <alignment horizontal="center" vertical="center" readingOrder="1"/>
    </xf>
    <xf numFmtId="0" fontId="18" fillId="2" borderId="0" xfId="0" applyNumberFormat="1" applyFont="1" applyFill="1" applyBorder="1" applyAlignment="1">
      <alignment horizontal="center" vertical="center"/>
    </xf>
    <xf numFmtId="0" fontId="18" fillId="2" borderId="0" xfId="0" applyNumberFormat="1" applyFont="1" applyFill="1" applyBorder="1" applyAlignment="1">
      <alignment horizontal="right" vertical="center"/>
    </xf>
    <xf numFmtId="0" fontId="2" fillId="2" borderId="0" xfId="0" applyNumberFormat="1" applyFont="1" applyFill="1" applyBorder="1" applyAlignment="1">
      <alignment horizontal="center" vertical="center"/>
    </xf>
    <xf numFmtId="0" fontId="2" fillId="2" borderId="0" xfId="0" applyNumberFormat="1" applyFont="1" applyFill="1" applyBorder="1" applyAlignment="1">
      <alignment horizontal="right" vertical="center"/>
    </xf>
    <xf numFmtId="0" fontId="4" fillId="2" borderId="0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right" vertical="center"/>
    </xf>
    <xf numFmtId="0" fontId="4" fillId="2" borderId="0" xfId="0" applyFont="1" applyFill="1" applyBorder="1" applyAlignment="1">
      <alignment horizontal="right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right" vertical="center"/>
    </xf>
    <xf numFmtId="0" fontId="19" fillId="0" borderId="8" xfId="0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distributed"/>
    </xf>
    <xf numFmtId="0" fontId="18" fillId="0" borderId="7" xfId="0" applyFont="1" applyFill="1" applyBorder="1" applyAlignment="1">
      <alignment horizontal="distributed" vertical="center"/>
    </xf>
    <xf numFmtId="0" fontId="18" fillId="0" borderId="7" xfId="0" applyFont="1" applyFill="1" applyBorder="1" applyAlignment="1">
      <alignment vertical="center"/>
    </xf>
    <xf numFmtId="0" fontId="19" fillId="0" borderId="7" xfId="0" applyFont="1" applyFill="1" applyBorder="1" applyAlignment="1">
      <alignment horizontal="center" vertical="center"/>
    </xf>
    <xf numFmtId="0" fontId="18" fillId="0" borderId="7" xfId="0" applyFont="1" applyFill="1" applyBorder="1" applyAlignment="1">
      <alignment horizontal="distributed"/>
    </xf>
    <xf numFmtId="0" fontId="18" fillId="0" borderId="7" xfId="0" applyFont="1" applyFill="1" applyBorder="1" applyAlignment="1">
      <alignment horizontal="right" vertical="center"/>
    </xf>
    <xf numFmtId="0" fontId="18" fillId="0" borderId="11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/>
    </xf>
    <xf numFmtId="0" fontId="7" fillId="0" borderId="1" xfId="0" applyFont="1" applyFill="1" applyBorder="1" applyAlignment="1">
      <alignment vertical="center"/>
    </xf>
    <xf numFmtId="0" fontId="8" fillId="0" borderId="2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distributed"/>
    </xf>
    <xf numFmtId="0" fontId="7" fillId="0" borderId="0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distributed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/>
    </xf>
    <xf numFmtId="0" fontId="8" fillId="0" borderId="1" xfId="0" applyFont="1" applyFill="1" applyBorder="1" applyAlignment="1">
      <alignment vertical="top" wrapText="1"/>
    </xf>
    <xf numFmtId="0" fontId="0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left" vertical="center" indent="1"/>
    </xf>
    <xf numFmtId="0" fontId="8" fillId="0" borderId="2" xfId="0" applyFont="1" applyFill="1" applyBorder="1" applyAlignment="1">
      <alignment horizontal="center" vertical="center" readingOrder="1"/>
    </xf>
    <xf numFmtId="0" fontId="19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distributed" vertical="center" shrinkToFit="1"/>
    </xf>
    <xf numFmtId="0" fontId="8" fillId="0" borderId="1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distributed"/>
    </xf>
    <xf numFmtId="0" fontId="8" fillId="0" borderId="1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shrinkToFit="1"/>
    </xf>
    <xf numFmtId="0" fontId="18" fillId="0" borderId="0" xfId="0" applyFont="1" applyFill="1" applyBorder="1" applyAlignment="1">
      <alignment horizontal="right" vertical="center"/>
    </xf>
    <xf numFmtId="0" fontId="7" fillId="0" borderId="1" xfId="0" applyFont="1" applyFill="1" applyBorder="1" applyAlignment="1">
      <alignment vertical="center" shrinkToFit="1"/>
    </xf>
    <xf numFmtId="0" fontId="19" fillId="0" borderId="3" xfId="0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horizontal="distributed" vertical="center"/>
    </xf>
    <xf numFmtId="0" fontId="18" fillId="0" borderId="4" xfId="0" applyFont="1" applyFill="1" applyBorder="1" applyAlignment="1">
      <alignment vertical="center"/>
    </xf>
    <xf numFmtId="0" fontId="19" fillId="0" borderId="4" xfId="0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horizontal="distributed"/>
    </xf>
    <xf numFmtId="0" fontId="18" fillId="0" borderId="4" xfId="0" applyFont="1" applyFill="1" applyBorder="1" applyAlignment="1">
      <alignment horizontal="right" vertical="center"/>
    </xf>
    <xf numFmtId="0" fontId="18" fillId="0" borderId="9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distributed"/>
    </xf>
    <xf numFmtId="0" fontId="19" fillId="0" borderId="5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distributed" vertical="center"/>
    </xf>
    <xf numFmtId="0" fontId="8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right" vertical="center"/>
    </xf>
    <xf numFmtId="0" fontId="8" fillId="2" borderId="2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distributed"/>
    </xf>
    <xf numFmtId="0" fontId="7" fillId="2" borderId="0" xfId="0" applyFont="1" applyFill="1" applyBorder="1" applyAlignment="1">
      <alignment horizontal="distributed" vertical="center"/>
    </xf>
    <xf numFmtId="0" fontId="7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horizontal="center" vertical="center" shrinkToFit="1"/>
    </xf>
    <xf numFmtId="0" fontId="7" fillId="2" borderId="0" xfId="0" applyFont="1" applyFill="1" applyBorder="1" applyAlignment="1">
      <alignment horizontal="left" vertical="center" indent="1"/>
    </xf>
    <xf numFmtId="0" fontId="7" fillId="2" borderId="0" xfId="0" applyFont="1" applyFill="1" applyBorder="1" applyAlignment="1">
      <alignment horizontal="center" shrinkToFit="1"/>
    </xf>
    <xf numFmtId="0" fontId="12" fillId="2" borderId="0" xfId="0" applyFont="1" applyFill="1" applyBorder="1" applyAlignment="1">
      <alignment horizontal="distributed"/>
    </xf>
    <xf numFmtId="0" fontId="7" fillId="2" borderId="0" xfId="0" applyFont="1" applyFill="1" applyBorder="1">
      <alignment vertical="center"/>
    </xf>
    <xf numFmtId="0" fontId="13" fillId="2" borderId="0" xfId="0" applyFont="1" applyFill="1" applyBorder="1" applyAlignment="1">
      <alignment horizontal="distributed"/>
    </xf>
    <xf numFmtId="0" fontId="7" fillId="2" borderId="0" xfId="0" applyFont="1" applyFill="1" applyBorder="1" applyAlignment="1"/>
    <xf numFmtId="0" fontId="0" fillId="2" borderId="2" xfId="0" applyFont="1" applyFill="1" applyBorder="1">
      <alignment vertical="center"/>
    </xf>
    <xf numFmtId="0" fontId="0" fillId="2" borderId="0" xfId="0" applyFont="1" applyFill="1" applyBorder="1" applyAlignment="1"/>
    <xf numFmtId="0" fontId="0" fillId="2" borderId="1" xfId="0" applyFont="1" applyFill="1" applyBorder="1" applyAlignment="1">
      <alignment vertical="center"/>
    </xf>
    <xf numFmtId="0" fontId="8" fillId="2" borderId="2" xfId="0" applyFont="1" applyFill="1" applyBorder="1" applyAlignment="1">
      <alignment horizontal="center" vertical="center" readingOrder="1"/>
    </xf>
    <xf numFmtId="0" fontId="8" fillId="2" borderId="0" xfId="0" applyFont="1" applyFill="1" applyBorder="1" applyAlignment="1">
      <alignment horizontal="distributed"/>
    </xf>
    <xf numFmtId="0" fontId="14" fillId="2" borderId="1" xfId="0" applyFont="1" applyFill="1" applyBorder="1" applyAlignment="1">
      <alignment vertical="center"/>
    </xf>
    <xf numFmtId="0" fontId="7" fillId="0" borderId="0" xfId="0" applyFont="1" applyFill="1">
      <alignment vertical="center"/>
    </xf>
    <xf numFmtId="0" fontId="8" fillId="2" borderId="8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distributed"/>
    </xf>
    <xf numFmtId="0" fontId="7" fillId="2" borderId="7" xfId="0" applyFont="1" applyFill="1" applyBorder="1" applyAlignment="1">
      <alignment horizontal="distributed" vertical="center"/>
    </xf>
    <xf numFmtId="0" fontId="7" fillId="2" borderId="7" xfId="0" applyFont="1" applyFill="1" applyBorder="1" applyAlignment="1">
      <alignment vertical="center"/>
    </xf>
    <xf numFmtId="0" fontId="8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right" vertical="center"/>
    </xf>
    <xf numFmtId="0" fontId="7" fillId="2" borderId="11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distributed"/>
    </xf>
    <xf numFmtId="0" fontId="8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distributed"/>
    </xf>
    <xf numFmtId="0" fontId="7" fillId="2" borderId="4" xfId="0" applyFont="1" applyFill="1" applyBorder="1" applyAlignment="1">
      <alignment horizontal="distributed" vertical="center"/>
    </xf>
    <xf numFmtId="0" fontId="7" fillId="2" borderId="4" xfId="0" applyFont="1" applyFill="1" applyBorder="1" applyAlignment="1">
      <alignment vertical="center"/>
    </xf>
    <xf numFmtId="0" fontId="8" fillId="2" borderId="4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right" vertical="center"/>
    </xf>
    <xf numFmtId="0" fontId="7" fillId="2" borderId="9" xfId="0" applyFont="1" applyFill="1" applyBorder="1" applyAlignment="1">
      <alignment vertical="center"/>
    </xf>
    <xf numFmtId="0" fontId="8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vertical="center"/>
    </xf>
    <xf numFmtId="0" fontId="8" fillId="2" borderId="5" xfId="0" applyFont="1" applyFill="1" applyBorder="1" applyAlignment="1">
      <alignment vertical="center"/>
    </xf>
    <xf numFmtId="0" fontId="7" fillId="2" borderId="6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vertical="center"/>
    </xf>
    <xf numFmtId="0" fontId="18" fillId="0" borderId="7" xfId="0" applyFont="1" applyFill="1" applyBorder="1" applyAlignment="1">
      <alignment horizontal="center" vertical="center" textRotation="255" wrapText="1"/>
    </xf>
    <xf numFmtId="0" fontId="18" fillId="0" borderId="7" xfId="0" applyFont="1" applyFill="1" applyBorder="1" applyAlignment="1">
      <alignment horizontal="center"/>
    </xf>
    <xf numFmtId="0" fontId="7" fillId="2" borderId="1" xfId="0" applyNumberFormat="1" applyFont="1" applyFill="1" applyBorder="1" applyAlignment="1">
      <alignment vertical="center"/>
    </xf>
    <xf numFmtId="0" fontId="18" fillId="2" borderId="0" xfId="0" applyFont="1" applyFill="1">
      <alignment vertical="center"/>
    </xf>
    <xf numFmtId="0" fontId="7" fillId="2" borderId="1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left" wrapText="1" shrinkToFit="1"/>
    </xf>
    <xf numFmtId="0" fontId="8" fillId="2" borderId="1" xfId="0" applyFont="1" applyFill="1" applyBorder="1" applyAlignment="1">
      <alignment wrapText="1"/>
    </xf>
    <xf numFmtId="0" fontId="7" fillId="2" borderId="0" xfId="0" applyFont="1" applyFill="1" applyBorder="1" applyAlignment="1">
      <alignment horizontal="distributed" wrapText="1" shrinkToFit="1"/>
    </xf>
    <xf numFmtId="0" fontId="8" fillId="2" borderId="1" xfId="0" applyFont="1" applyFill="1" applyBorder="1" applyAlignment="1">
      <alignment horizontal="left" wrapText="1"/>
    </xf>
    <xf numFmtId="0" fontId="7" fillId="2" borderId="1" xfId="0" applyFont="1" applyFill="1" applyBorder="1" applyAlignment="1">
      <alignment horizontal="right" vertical="center"/>
    </xf>
    <xf numFmtId="0" fontId="15" fillId="2" borderId="0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right" vertical="center"/>
    </xf>
    <xf numFmtId="0" fontId="2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left" vertical="center" indent="1"/>
    </xf>
    <xf numFmtId="0" fontId="7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justify" vertical="center"/>
    </xf>
    <xf numFmtId="0" fontId="19" fillId="2" borderId="2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vertical="center"/>
    </xf>
    <xf numFmtId="0" fontId="18" fillId="2" borderId="2" xfId="0" applyFont="1" applyFill="1" applyBorder="1" applyAlignment="1">
      <alignment horizontal="center" vertical="center" textRotation="255" readingOrder="1"/>
    </xf>
    <xf numFmtId="0" fontId="18" fillId="2" borderId="0" xfId="0" applyFont="1" applyFill="1" applyBorder="1" applyAlignment="1">
      <alignment horizontal="center"/>
    </xf>
    <xf numFmtId="0" fontId="18" fillId="2" borderId="0" xfId="0" applyFont="1" applyFill="1" applyBorder="1" applyAlignment="1">
      <alignment horizontal="center" vertical="center" textRotation="255" wrapText="1"/>
    </xf>
    <xf numFmtId="0" fontId="18" fillId="2" borderId="1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 shrinkToFit="1"/>
    </xf>
    <xf numFmtId="0" fontId="19" fillId="2" borderId="7" xfId="0" applyFont="1" applyFill="1" applyBorder="1" applyAlignment="1">
      <alignment horizontal="center" vertical="center"/>
    </xf>
    <xf numFmtId="0" fontId="18" fillId="2" borderId="7" xfId="0" applyFont="1" applyFill="1" applyBorder="1" applyAlignment="1">
      <alignment horizontal="distributed"/>
    </xf>
    <xf numFmtId="0" fontId="18" fillId="2" borderId="7" xfId="0" applyFont="1" applyFill="1" applyBorder="1" applyAlignment="1">
      <alignment horizontal="distributed" vertical="center"/>
    </xf>
    <xf numFmtId="0" fontId="18" fillId="2" borderId="7" xfId="0" applyFont="1" applyFill="1" applyBorder="1" applyAlignment="1">
      <alignment vertical="center"/>
    </xf>
    <xf numFmtId="0" fontId="18" fillId="3" borderId="0" xfId="0" applyFont="1" applyFill="1">
      <alignment vertical="center"/>
    </xf>
    <xf numFmtId="0" fontId="18" fillId="2" borderId="8" xfId="0" applyFont="1" applyFill="1" applyBorder="1">
      <alignment vertical="center"/>
    </xf>
    <xf numFmtId="0" fontId="18" fillId="2" borderId="7" xfId="0" applyFont="1" applyFill="1" applyBorder="1">
      <alignment vertical="center"/>
    </xf>
    <xf numFmtId="0" fontId="18" fillId="2" borderId="11" xfId="0" applyFont="1" applyFill="1" applyBorder="1">
      <alignment vertical="center"/>
    </xf>
    <xf numFmtId="0" fontId="7" fillId="2" borderId="9" xfId="0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horizontal="center" vertical="center" textRotation="255" readingOrder="1"/>
    </xf>
    <xf numFmtId="0" fontId="5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vertical="center"/>
    </xf>
    <xf numFmtId="0" fontId="5" fillId="0" borderId="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distributed"/>
    </xf>
    <xf numFmtId="0" fontId="2" fillId="0" borderId="0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0" fontId="2" fillId="0" borderId="0" xfId="0" applyFont="1" applyFill="1" applyBorder="1" applyAlignment="1"/>
    <xf numFmtId="0" fontId="5" fillId="0" borderId="2" xfId="0" applyFont="1" applyFill="1" applyBorder="1" applyAlignment="1">
      <alignment horizontal="center" vertical="center" readingOrder="1"/>
    </xf>
    <xf numFmtId="0" fontId="18" fillId="0" borderId="1" xfId="0" applyFont="1" applyFill="1" applyBorder="1" applyAlignment="1">
      <alignment horizontal="center" vertical="center"/>
    </xf>
    <xf numFmtId="0" fontId="18" fillId="0" borderId="6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vertical="center"/>
    </xf>
    <xf numFmtId="0" fontId="18" fillId="0" borderId="2" xfId="0" applyFont="1" applyFill="1" applyBorder="1" applyAlignment="1">
      <alignment horizontal="center" vertical="center" textRotation="255" readingOrder="1"/>
    </xf>
    <xf numFmtId="0" fontId="18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 vertical="center" textRotation="255" wrapText="1"/>
    </xf>
    <xf numFmtId="0" fontId="7" fillId="2" borderId="0" xfId="0" applyFont="1" applyFill="1" applyBorder="1" applyAlignment="1">
      <alignment horizontal="left" shrinkToFit="1"/>
    </xf>
    <xf numFmtId="0" fontId="18" fillId="0" borderId="7" xfId="0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/>
    </xf>
    <xf numFmtId="0" fontId="18" fillId="2" borderId="10" xfId="0" applyFont="1" applyFill="1" applyBorder="1" applyAlignment="1">
      <alignment horizontal="center" vertical="center"/>
    </xf>
    <xf numFmtId="0" fontId="18" fillId="2" borderId="9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left" vertical="center"/>
    </xf>
    <xf numFmtId="0" fontId="0" fillId="2" borderId="0" xfId="0" applyFont="1" applyFill="1" applyBorder="1" applyAlignment="1">
      <alignment horizontal="left" vertical="center"/>
    </xf>
    <xf numFmtId="0" fontId="0" fillId="2" borderId="0" xfId="0" applyFont="1" applyFill="1" applyBorder="1" applyAlignment="1">
      <alignment horizontal="left" vertical="center" indent="1"/>
    </xf>
    <xf numFmtId="0" fontId="0" fillId="0" borderId="0" xfId="0" applyFont="1" applyFill="1" applyBorder="1" applyAlignment="1">
      <alignment horizontal="left" vertical="center" indent="1"/>
    </xf>
    <xf numFmtId="0" fontId="0" fillId="0" borderId="0" xfId="0" applyFont="1" applyFill="1" applyBorder="1" applyAlignment="1">
      <alignment horizontal="left" vertical="center"/>
    </xf>
    <xf numFmtId="0" fontId="0" fillId="2" borderId="0" xfId="0" applyFont="1" applyFill="1" applyBorder="1">
      <alignment vertical="center"/>
    </xf>
    <xf numFmtId="0" fontId="22" fillId="2" borderId="10" xfId="0" applyFont="1" applyFill="1" applyBorder="1" applyAlignment="1">
      <alignment horizontal="center" vertical="center"/>
    </xf>
    <xf numFmtId="0" fontId="18" fillId="0" borderId="9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 vertical="center"/>
    </xf>
    <xf numFmtId="0" fontId="0" fillId="2" borderId="0" xfId="0" applyFont="1" applyFill="1" applyBorder="1" applyAlignment="1">
      <alignment horizontal="left" vertical="center" indent="1"/>
    </xf>
    <xf numFmtId="0" fontId="0" fillId="2" borderId="0" xfId="0" applyFont="1" applyFill="1" applyBorder="1" applyAlignment="1">
      <alignment horizontal="left" vertical="center"/>
    </xf>
    <xf numFmtId="0" fontId="11" fillId="2" borderId="1" xfId="0" applyFont="1" applyFill="1" applyBorder="1" applyAlignment="1">
      <alignment vertical="top" wrapText="1"/>
    </xf>
    <xf numFmtId="0" fontId="8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 shrinkToFit="1"/>
    </xf>
    <xf numFmtId="0" fontId="22" fillId="2" borderId="10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distributed"/>
    </xf>
    <xf numFmtId="0" fontId="2" fillId="2" borderId="7" xfId="0" applyFont="1" applyFill="1" applyBorder="1" applyAlignment="1">
      <alignment horizontal="distributed" vertical="center"/>
    </xf>
    <xf numFmtId="0" fontId="2" fillId="2" borderId="7" xfId="0" applyFont="1" applyFill="1" applyBorder="1" applyAlignment="1">
      <alignment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right" vertical="center"/>
    </xf>
    <xf numFmtId="0" fontId="4" fillId="2" borderId="7" xfId="0" applyFont="1" applyFill="1" applyBorder="1" applyAlignment="1">
      <alignment horizontal="left" vertical="center"/>
    </xf>
    <xf numFmtId="0" fontId="22" fillId="2" borderId="10" xfId="0" applyFont="1" applyFill="1" applyBorder="1" applyAlignment="1">
      <alignment horizontal="center" vertical="center"/>
    </xf>
    <xf numFmtId="0" fontId="18" fillId="2" borderId="9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left" vertical="center"/>
    </xf>
    <xf numFmtId="0" fontId="0" fillId="2" borderId="0" xfId="0" applyFont="1" applyFill="1" applyBorder="1" applyAlignment="1">
      <alignment horizontal="left" vertical="center"/>
    </xf>
    <xf numFmtId="0" fontId="0" fillId="2" borderId="0" xfId="0" applyFont="1" applyFill="1" applyBorder="1" applyAlignment="1">
      <alignment horizontal="left" vertical="center" indent="1"/>
    </xf>
    <xf numFmtId="0" fontId="0" fillId="0" borderId="0" xfId="0" applyFont="1" applyFill="1" applyBorder="1" applyAlignment="1">
      <alignment horizontal="left" vertical="center" indent="1"/>
    </xf>
    <xf numFmtId="0" fontId="0" fillId="0" borderId="0" xfId="0" applyFont="1" applyFill="1" applyBorder="1" applyAlignment="1">
      <alignment horizontal="left" vertical="center"/>
    </xf>
    <xf numFmtId="0" fontId="22" fillId="2" borderId="1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 indent="1"/>
    </xf>
    <xf numFmtId="0" fontId="7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2" borderId="0" xfId="0" applyFont="1" applyFill="1" applyBorder="1" applyAlignment="1">
      <alignment horizontal="left" vertical="center" indent="1"/>
    </xf>
    <xf numFmtId="0" fontId="0" fillId="2" borderId="0" xfId="0" applyFont="1" applyFill="1" applyBorder="1" applyAlignment="1">
      <alignment horizontal="left" vertical="center"/>
    </xf>
    <xf numFmtId="0" fontId="0" fillId="2" borderId="0" xfId="0" applyFont="1" applyFill="1" applyBorder="1">
      <alignment vertical="center"/>
    </xf>
    <xf numFmtId="0" fontId="11" fillId="2" borderId="1" xfId="0" applyFont="1" applyFill="1" applyBorder="1" applyAlignment="1">
      <alignment vertical="top" wrapText="1"/>
    </xf>
    <xf numFmtId="0" fontId="8" fillId="2" borderId="1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vertical="center" shrinkToFit="1"/>
    </xf>
    <xf numFmtId="0" fontId="2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vertical="center" wrapText="1"/>
    </xf>
    <xf numFmtId="0" fontId="18" fillId="0" borderId="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vertical="center"/>
    </xf>
    <xf numFmtId="0" fontId="18" fillId="0" borderId="0" xfId="0" applyFont="1" applyFill="1" applyBorder="1" applyAlignment="1"/>
    <xf numFmtId="0" fontId="19" fillId="0" borderId="0" xfId="0" applyFont="1" applyFill="1" applyBorder="1" applyAlignment="1">
      <alignment vertical="center"/>
    </xf>
    <xf numFmtId="0" fontId="18" fillId="0" borderId="6" xfId="0" applyFont="1" applyFill="1" applyBorder="1" applyAlignment="1">
      <alignment vertical="center"/>
    </xf>
    <xf numFmtId="0" fontId="18" fillId="0" borderId="7" xfId="0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horizontal="center" vertical="center"/>
    </xf>
    <xf numFmtId="0" fontId="20" fillId="0" borderId="0" xfId="0" applyFont="1" applyFill="1">
      <alignment vertical="center"/>
    </xf>
    <xf numFmtId="0" fontId="11" fillId="0" borderId="1" xfId="0" applyFont="1" applyFill="1" applyBorder="1" applyAlignment="1">
      <alignment vertical="center" wrapText="1" shrinkToFit="1"/>
    </xf>
    <xf numFmtId="0" fontId="11" fillId="0" borderId="1" xfId="0" applyFont="1" applyFill="1" applyBorder="1" applyAlignment="1">
      <alignment vertical="center"/>
    </xf>
    <xf numFmtId="0" fontId="18" fillId="0" borderId="6" xfId="0" applyFont="1" applyFill="1" applyBorder="1" applyAlignment="1">
      <alignment horizontal="left" vertical="center"/>
    </xf>
    <xf numFmtId="0" fontId="20" fillId="0" borderId="0" xfId="0" applyFont="1" applyFill="1" applyBorder="1" applyAlignment="1"/>
    <xf numFmtId="0" fontId="19" fillId="2" borderId="0" xfId="0" applyFont="1" applyFill="1" applyBorder="1" applyAlignment="1">
      <alignment horizontal="distributed"/>
    </xf>
    <xf numFmtId="58" fontId="7" fillId="2" borderId="1" xfId="0" applyNumberFormat="1" applyFont="1" applyFill="1" applyBorder="1" applyAlignment="1">
      <alignment vertical="center"/>
    </xf>
    <xf numFmtId="0" fontId="18" fillId="0" borderId="1" xfId="0" applyFont="1" applyFill="1" applyBorder="1">
      <alignment vertical="center"/>
    </xf>
    <xf numFmtId="0" fontId="18" fillId="2" borderId="9" xfId="0" applyFont="1" applyFill="1" applyBorder="1" applyAlignment="1">
      <alignment horizontal="center" vertical="center"/>
    </xf>
    <xf numFmtId="0" fontId="22" fillId="2" borderId="10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distributed"/>
    </xf>
    <xf numFmtId="0" fontId="7" fillId="0" borderId="4" xfId="0" applyFont="1" applyFill="1" applyBorder="1" applyAlignment="1">
      <alignment horizontal="distributed" vertical="center"/>
    </xf>
    <xf numFmtId="0" fontId="7" fillId="0" borderId="4" xfId="0" applyFont="1" applyFill="1" applyBorder="1" applyAlignment="1">
      <alignment vertical="center"/>
    </xf>
    <xf numFmtId="0" fontId="8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right" vertical="center"/>
    </xf>
    <xf numFmtId="0" fontId="7" fillId="0" borderId="9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 wrapText="1" shrinkToFit="1"/>
    </xf>
    <xf numFmtId="0" fontId="7" fillId="2" borderId="1" xfId="0" applyFont="1" applyFill="1" applyBorder="1" applyAlignment="1">
      <alignment vertical="center" shrinkToFit="1"/>
    </xf>
    <xf numFmtId="0" fontId="8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vertical="top" wrapText="1"/>
    </xf>
    <xf numFmtId="0" fontId="10" fillId="2" borderId="2" xfId="0" applyFont="1" applyFill="1" applyBorder="1" applyAlignment="1">
      <alignment horizontal="left" vertical="center" indent="1"/>
    </xf>
    <xf numFmtId="0" fontId="0" fillId="2" borderId="0" xfId="0" applyFont="1" applyFill="1" applyBorder="1" applyAlignment="1">
      <alignment horizontal="left" vertical="center" indent="1"/>
    </xf>
    <xf numFmtId="0" fontId="0" fillId="2" borderId="2" xfId="0" applyFont="1" applyFill="1" applyBorder="1" applyAlignment="1">
      <alignment horizontal="left" vertical="center" indent="1"/>
    </xf>
    <xf numFmtId="0" fontId="7" fillId="2" borderId="0" xfId="0" applyFont="1" applyFill="1" applyBorder="1" applyAlignment="1">
      <alignment horizontal="left" vertical="center"/>
    </xf>
    <xf numFmtId="0" fontId="0" fillId="2" borderId="0" xfId="0" applyFont="1" applyFill="1" applyBorder="1" applyAlignment="1">
      <alignment horizontal="left" vertical="center"/>
    </xf>
    <xf numFmtId="0" fontId="16" fillId="2" borderId="1" xfId="0" applyFont="1" applyFill="1" applyBorder="1" applyAlignment="1">
      <alignment horizontal="left" vertical="top" wrapText="1"/>
    </xf>
    <xf numFmtId="0" fontId="8" fillId="2" borderId="1" xfId="0" applyFont="1" applyFill="1" applyBorder="1" applyAlignment="1">
      <alignment horizontal="left" vertical="top" wrapText="1"/>
    </xf>
    <xf numFmtId="0" fontId="10" fillId="0" borderId="2" xfId="0" applyFont="1" applyFill="1" applyBorder="1" applyAlignment="1">
      <alignment horizontal="left" vertical="center" indent="1"/>
    </xf>
    <xf numFmtId="0" fontId="0" fillId="0" borderId="0" xfId="0" applyFont="1" applyFill="1" applyBorder="1" applyAlignment="1">
      <alignment horizontal="left" vertical="center" indent="1"/>
    </xf>
    <xf numFmtId="0" fontId="0" fillId="0" borderId="2" xfId="0" applyFont="1" applyFill="1" applyBorder="1" applyAlignment="1">
      <alignment horizontal="left" vertical="center" indent="1"/>
    </xf>
    <xf numFmtId="0" fontId="7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/>
    </xf>
    <xf numFmtId="0" fontId="0" fillId="2" borderId="0" xfId="0" applyFont="1" applyFill="1" applyBorder="1">
      <alignment vertical="center"/>
    </xf>
    <xf numFmtId="0" fontId="2" fillId="2" borderId="1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left" vertical="center" indent="1"/>
    </xf>
    <xf numFmtId="0" fontId="4" fillId="2" borderId="0" xfId="0" applyFont="1" applyFill="1" applyBorder="1" applyAlignment="1">
      <alignment horizontal="left" vertical="center" indent="1"/>
    </xf>
    <xf numFmtId="0" fontId="4" fillId="2" borderId="2" xfId="0" applyFont="1" applyFill="1" applyBorder="1" applyAlignment="1">
      <alignment horizontal="left" vertical="center" indent="1"/>
    </xf>
    <xf numFmtId="0" fontId="4" fillId="2" borderId="0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vertical="top"/>
    </xf>
    <xf numFmtId="0" fontId="10" fillId="2" borderId="0" xfId="0" applyFont="1" applyFill="1" applyBorder="1" applyAlignment="1">
      <alignment horizontal="left" vertical="center" indent="1"/>
    </xf>
    <xf numFmtId="0" fontId="10" fillId="2" borderId="2" xfId="0" applyFont="1" applyFill="1" applyBorder="1" applyAlignment="1">
      <alignment horizontal="left" vertical="center"/>
    </xf>
    <xf numFmtId="0" fontId="10" fillId="2" borderId="0" xfId="0" applyFont="1" applyFill="1" applyBorder="1" applyAlignment="1">
      <alignment horizontal="left" vertical="center"/>
    </xf>
    <xf numFmtId="0" fontId="0" fillId="2" borderId="0" xfId="0" applyFill="1" applyBorder="1">
      <alignment vertical="center"/>
    </xf>
    <xf numFmtId="0" fontId="0" fillId="2" borderId="2" xfId="0" applyFill="1" applyBorder="1">
      <alignment vertical="center"/>
    </xf>
    <xf numFmtId="0" fontId="7" fillId="0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vertical="top" wrapText="1"/>
    </xf>
    <xf numFmtId="0" fontId="6" fillId="0" borderId="2" xfId="0" applyFont="1" applyFill="1" applyBorder="1" applyAlignment="1">
      <alignment horizontal="left" vertical="center" indent="1"/>
    </xf>
    <xf numFmtId="0" fontId="4" fillId="0" borderId="0" xfId="0" applyFont="1" applyFill="1" applyBorder="1" applyAlignment="1">
      <alignment horizontal="left" vertical="center" indent="1"/>
    </xf>
    <xf numFmtId="0" fontId="4" fillId="0" borderId="2" xfId="0" applyFont="1" applyFill="1" applyBorder="1" applyAlignment="1">
      <alignment horizontal="left" vertical="center" indent="1"/>
    </xf>
    <xf numFmtId="0" fontId="2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23" fillId="0" borderId="1" xfId="0" applyFont="1" applyFill="1" applyBorder="1" applyAlignment="1">
      <alignment vertical="top" wrapText="1"/>
    </xf>
    <xf numFmtId="0" fontId="23" fillId="0" borderId="1" xfId="0" applyFont="1" applyBorder="1" applyAlignment="1">
      <alignment vertical="top" wrapText="1"/>
    </xf>
    <xf numFmtId="0" fontId="11" fillId="2" borderId="1" xfId="0" applyFont="1" applyFill="1" applyBorder="1" applyAlignment="1">
      <alignment vertical="top" wrapText="1"/>
    </xf>
    <xf numFmtId="0" fontId="7" fillId="2" borderId="0" xfId="0" applyFont="1" applyFill="1" applyBorder="1" applyAlignment="1">
      <alignment horizontal="left" vertical="top" wrapText="1"/>
    </xf>
    <xf numFmtId="0" fontId="8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18" fillId="2" borderId="12" xfId="0" applyFont="1" applyFill="1" applyBorder="1" applyAlignment="1">
      <alignment horizontal="center" vertical="center" textRotation="255" shrinkToFit="1" readingOrder="1"/>
    </xf>
    <xf numFmtId="0" fontId="18" fillId="2" borderId="13" xfId="0" applyFont="1" applyFill="1" applyBorder="1" applyAlignment="1">
      <alignment horizontal="center" vertical="center" textRotation="255" shrinkToFit="1" readingOrder="1"/>
    </xf>
    <xf numFmtId="0" fontId="18" fillId="2" borderId="14" xfId="0" applyFont="1" applyFill="1" applyBorder="1" applyAlignment="1">
      <alignment horizontal="center" vertical="center" textRotation="255" shrinkToFit="1" readingOrder="1"/>
    </xf>
    <xf numFmtId="0" fontId="22" fillId="2" borderId="12" xfId="0" applyFont="1" applyFill="1" applyBorder="1" applyAlignment="1">
      <alignment horizontal="center" vertical="center"/>
    </xf>
    <xf numFmtId="0" fontId="22" fillId="2" borderId="13" xfId="0" applyFont="1" applyFill="1" applyBorder="1" applyAlignment="1">
      <alignment horizontal="center" vertical="center"/>
    </xf>
    <xf numFmtId="0" fontId="22" fillId="2" borderId="14" xfId="0" applyFont="1" applyFill="1" applyBorder="1" applyAlignment="1">
      <alignment horizontal="center" vertical="center"/>
    </xf>
    <xf numFmtId="0" fontId="22" fillId="2" borderId="10" xfId="0" applyFont="1" applyFill="1" applyBorder="1" applyAlignment="1">
      <alignment horizontal="center" vertical="center"/>
    </xf>
    <xf numFmtId="0" fontId="22" fillId="2" borderId="2" xfId="0" applyFont="1" applyFill="1" applyBorder="1" applyAlignment="1">
      <alignment horizontal="center" vertical="top"/>
    </xf>
    <xf numFmtId="0" fontId="22" fillId="2" borderId="1" xfId="0" applyFont="1" applyFill="1" applyBorder="1" applyAlignment="1">
      <alignment horizontal="center" vertical="top"/>
    </xf>
    <xf numFmtId="0" fontId="22" fillId="2" borderId="2" xfId="0" applyFont="1" applyFill="1" applyBorder="1" applyAlignment="1">
      <alignment horizontal="center"/>
    </xf>
    <xf numFmtId="0" fontId="22" fillId="2" borderId="1" xfId="0" applyFont="1" applyFill="1" applyBorder="1" applyAlignment="1">
      <alignment horizontal="center"/>
    </xf>
    <xf numFmtId="0" fontId="22" fillId="2" borderId="8" xfId="0" applyFont="1" applyFill="1" applyBorder="1" applyAlignment="1">
      <alignment horizontal="center" vertical="center"/>
    </xf>
    <xf numFmtId="0" fontId="22" fillId="2" borderId="11" xfId="0" applyFont="1" applyFill="1" applyBorder="1" applyAlignment="1">
      <alignment horizontal="center" vertical="center"/>
    </xf>
    <xf numFmtId="0" fontId="22" fillId="2" borderId="15" xfId="0" applyFont="1" applyFill="1" applyBorder="1" applyAlignment="1">
      <alignment horizontal="center" vertical="center" textRotation="255" wrapText="1"/>
    </xf>
    <xf numFmtId="0" fontId="22" fillId="2" borderId="10" xfId="0" applyFont="1" applyFill="1" applyBorder="1" applyAlignment="1">
      <alignment horizontal="center" vertical="center" wrapText="1"/>
    </xf>
    <xf numFmtId="0" fontId="22" fillId="2" borderId="3" xfId="0" applyFont="1" applyFill="1" applyBorder="1" applyAlignment="1">
      <alignment horizontal="center" vertical="center"/>
    </xf>
    <xf numFmtId="0" fontId="22" fillId="2" borderId="9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22" fillId="0" borderId="8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center" vertical="center" textRotation="255" wrapText="1"/>
    </xf>
    <xf numFmtId="0" fontId="22" fillId="0" borderId="12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0" fontId="22" fillId="0" borderId="3" xfId="0" applyFont="1" applyFill="1" applyBorder="1" applyAlignment="1">
      <alignment horizontal="center" vertical="center"/>
    </xf>
    <xf numFmtId="0" fontId="22" fillId="0" borderId="9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 textRotation="255" shrinkToFit="1" readingOrder="1"/>
    </xf>
    <xf numFmtId="0" fontId="18" fillId="0" borderId="13" xfId="0" applyFont="1" applyFill="1" applyBorder="1" applyAlignment="1">
      <alignment horizontal="center" vertical="center" textRotation="255" shrinkToFit="1" readingOrder="1"/>
    </xf>
    <xf numFmtId="0" fontId="18" fillId="0" borderId="14" xfId="0" applyFont="1" applyFill="1" applyBorder="1" applyAlignment="1">
      <alignment horizontal="center" vertical="center" textRotation="255" shrinkToFit="1" readingOrder="1"/>
    </xf>
    <xf numFmtId="0" fontId="22" fillId="0" borderId="2" xfId="0" applyFont="1" applyFill="1" applyBorder="1" applyAlignment="1">
      <alignment horizontal="center" vertical="top"/>
    </xf>
    <xf numFmtId="0" fontId="22" fillId="0" borderId="1" xfId="0" applyFont="1" applyFill="1" applyBorder="1" applyAlignment="1">
      <alignment horizontal="center" vertical="top"/>
    </xf>
    <xf numFmtId="0" fontId="22" fillId="0" borderId="2" xfId="0" applyFont="1" applyFill="1" applyBorder="1" applyAlignment="1">
      <alignment horizontal="center"/>
    </xf>
    <xf numFmtId="0" fontId="22" fillId="0" borderId="1" xfId="0" applyFont="1" applyFill="1" applyBorder="1" applyAlignment="1">
      <alignment horizontal="center"/>
    </xf>
    <xf numFmtId="0" fontId="18" fillId="0" borderId="8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horizontal="center" vertical="center"/>
    </xf>
    <xf numFmtId="0" fontId="18" fillId="0" borderId="7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horizontal="center" vertical="center"/>
    </xf>
    <xf numFmtId="0" fontId="18" fillId="0" borderId="9" xfId="0" applyFont="1" applyFill="1" applyBorder="1" applyAlignment="1">
      <alignment horizontal="center" vertical="center"/>
    </xf>
    <xf numFmtId="0" fontId="19" fillId="2" borderId="10" xfId="0" applyFont="1" applyFill="1" applyBorder="1" applyAlignment="1">
      <alignment horizontal="center" vertical="center" wrapText="1"/>
    </xf>
    <xf numFmtId="0" fontId="18" fillId="2" borderId="10" xfId="0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horizontal="center" vertical="top"/>
    </xf>
    <xf numFmtId="0" fontId="18" fillId="2" borderId="1" xfId="0" applyFont="1" applyFill="1" applyBorder="1" applyAlignment="1">
      <alignment horizontal="center" vertical="top"/>
    </xf>
    <xf numFmtId="0" fontId="18" fillId="2" borderId="2" xfId="0" applyFont="1" applyFill="1" applyBorder="1" applyAlignment="1">
      <alignment horizontal="center"/>
    </xf>
    <xf numFmtId="0" fontId="18" fillId="2" borderId="1" xfId="0" applyFont="1" applyFill="1" applyBorder="1" applyAlignment="1">
      <alignment horizontal="center"/>
    </xf>
    <xf numFmtId="0" fontId="18" fillId="2" borderId="8" xfId="0" applyFont="1" applyFill="1" applyBorder="1" applyAlignment="1">
      <alignment horizontal="center" vertical="center"/>
    </xf>
    <xf numFmtId="0" fontId="18" fillId="2" borderId="11" xfId="0" applyFont="1" applyFill="1" applyBorder="1" applyAlignment="1">
      <alignment horizontal="center" vertical="center"/>
    </xf>
    <xf numFmtId="0" fontId="18" fillId="2" borderId="15" xfId="0" applyFont="1" applyFill="1" applyBorder="1" applyAlignment="1">
      <alignment horizontal="center" vertical="center" textRotation="255" wrapText="1"/>
    </xf>
    <xf numFmtId="0" fontId="18" fillId="2" borderId="3" xfId="0" applyFont="1" applyFill="1" applyBorder="1" applyAlignment="1">
      <alignment horizontal="center" vertical="center"/>
    </xf>
    <xf numFmtId="0" fontId="18" fillId="2" borderId="9" xfId="0" applyFont="1" applyFill="1" applyBorder="1" applyAlignment="1">
      <alignment horizontal="center" vertical="center"/>
    </xf>
    <xf numFmtId="0" fontId="18" fillId="2" borderId="16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2" borderId="8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11" fillId="2" borderId="15" xfId="0" applyFont="1" applyFill="1" applyBorder="1" applyAlignment="1">
      <alignment horizontal="center" vertical="center" textRotation="255" wrapText="1"/>
    </xf>
    <xf numFmtId="0" fontId="11" fillId="2" borderId="12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 textRotation="255" shrinkToFit="1" readingOrder="1"/>
    </xf>
    <xf numFmtId="0" fontId="7" fillId="2" borderId="13" xfId="0" applyFont="1" applyFill="1" applyBorder="1" applyAlignment="1">
      <alignment horizontal="center" vertical="center" textRotation="255" shrinkToFit="1" readingOrder="1"/>
    </xf>
    <xf numFmtId="0" fontId="7" fillId="2" borderId="14" xfId="0" applyFont="1" applyFill="1" applyBorder="1" applyAlignment="1">
      <alignment horizontal="center" vertical="center" textRotation="255" shrinkToFit="1" readingOrder="1"/>
    </xf>
    <xf numFmtId="0" fontId="22" fillId="2" borderId="16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top"/>
    </xf>
    <xf numFmtId="0" fontId="18" fillId="0" borderId="1" xfId="0" applyFont="1" applyFill="1" applyBorder="1" applyAlignment="1">
      <alignment horizontal="center" vertical="top"/>
    </xf>
    <xf numFmtId="0" fontId="18" fillId="0" borderId="2" xfId="0" applyFont="1" applyFill="1" applyBorder="1" applyAlignment="1">
      <alignment horizontal="center"/>
    </xf>
    <xf numFmtId="0" fontId="18" fillId="0" borderId="1" xfId="0" applyFont="1" applyFill="1" applyBorder="1" applyAlignment="1">
      <alignment horizontal="center"/>
    </xf>
    <xf numFmtId="0" fontId="18" fillId="0" borderId="15" xfId="0" applyFont="1" applyFill="1" applyBorder="1" applyAlignment="1">
      <alignment horizontal="center" vertical="center" textRotation="255" wrapText="1"/>
    </xf>
    <xf numFmtId="0" fontId="18" fillId="0" borderId="16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2" borderId="12" xfId="0" applyFont="1" applyFill="1" applyBorder="1" applyAlignment="1">
      <alignment horizontal="center" vertical="center" textRotation="255" shrinkToFit="1"/>
    </xf>
    <xf numFmtId="0" fontId="18" fillId="2" borderId="13" xfId="0" applyFont="1" applyFill="1" applyBorder="1" applyAlignment="1">
      <alignment horizontal="center" vertical="center" textRotation="255" shrinkToFit="1"/>
    </xf>
    <xf numFmtId="0" fontId="18" fillId="2" borderId="14" xfId="0" applyFont="1" applyFill="1" applyBorder="1" applyAlignment="1">
      <alignment horizontal="center" vertical="center" textRotation="255" shrinkToFit="1"/>
    </xf>
    <xf numFmtId="0" fontId="22" fillId="2" borderId="2" xfId="0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horizontal="center" vertical="center"/>
    </xf>
  </cellXfs>
  <cellStyles count="1">
    <cellStyle name="標準" xfId="0" builtinId="0"/>
  </cellStyles>
  <dxfs count="32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190"/>
  <sheetViews>
    <sheetView showGridLines="0" tabSelected="1" view="pageBreakPreview" zoomScaleNormal="175" zoomScaleSheetLayoutView="100" workbookViewId="0">
      <selection sqref="A1:A4"/>
    </sheetView>
  </sheetViews>
  <sheetFormatPr defaultRowHeight="8.4499999999999993" customHeight="1" x14ac:dyDescent="0.15"/>
  <cols>
    <col min="1" max="1" width="3.375" style="41" customWidth="1"/>
    <col min="2" max="2" width="9.625" style="35" customWidth="1"/>
    <col min="3" max="3" width="1.75" style="42" customWidth="1"/>
    <col min="4" max="4" width="23.5" style="33" customWidth="1"/>
    <col min="5" max="5" width="2.75" style="39" customWidth="1"/>
    <col min="6" max="6" width="9.625" style="35" customWidth="1"/>
    <col min="7" max="8" width="4.5" style="37" customWidth="1"/>
    <col min="9" max="12" width="4.375" style="37" customWidth="1"/>
    <col min="13" max="14" width="4.5" style="37" customWidth="1"/>
    <col min="15" max="15" width="12.25" style="40" customWidth="1"/>
    <col min="16" max="23" width="5.875" style="171" customWidth="1"/>
    <col min="24" max="16384" width="9" style="171"/>
  </cols>
  <sheetData>
    <row r="1" spans="1:22" ht="9" customHeight="1" x14ac:dyDescent="0.15">
      <c r="A1" s="329" t="s">
        <v>0</v>
      </c>
      <c r="B1" s="332" t="s">
        <v>10</v>
      </c>
      <c r="C1" s="340"/>
      <c r="D1" s="341"/>
      <c r="E1" s="342" t="s">
        <v>9</v>
      </c>
      <c r="F1" s="332" t="s">
        <v>1</v>
      </c>
      <c r="G1" s="343" t="s">
        <v>986</v>
      </c>
      <c r="H1" s="343"/>
      <c r="I1" s="335" t="s">
        <v>987</v>
      </c>
      <c r="J1" s="335"/>
      <c r="K1" s="335"/>
      <c r="L1" s="335"/>
      <c r="M1" s="343" t="s">
        <v>988</v>
      </c>
      <c r="N1" s="343"/>
      <c r="O1" s="335" t="s">
        <v>5</v>
      </c>
    </row>
    <row r="2" spans="1:22" ht="9" customHeight="1" x14ac:dyDescent="0.15">
      <c r="A2" s="330"/>
      <c r="B2" s="333"/>
      <c r="C2" s="336" t="s">
        <v>2</v>
      </c>
      <c r="D2" s="337"/>
      <c r="E2" s="342"/>
      <c r="F2" s="333"/>
      <c r="G2" s="343"/>
      <c r="H2" s="343"/>
      <c r="I2" s="335"/>
      <c r="J2" s="335"/>
      <c r="K2" s="335"/>
      <c r="L2" s="335"/>
      <c r="M2" s="343"/>
      <c r="N2" s="343"/>
      <c r="O2" s="335"/>
    </row>
    <row r="3" spans="1:22" ht="9" customHeight="1" x14ac:dyDescent="0.15">
      <c r="A3" s="330"/>
      <c r="B3" s="333"/>
      <c r="C3" s="338" t="s">
        <v>8</v>
      </c>
      <c r="D3" s="339"/>
      <c r="E3" s="342"/>
      <c r="F3" s="333"/>
      <c r="G3" s="335" t="s">
        <v>3</v>
      </c>
      <c r="H3" s="335" t="s">
        <v>4</v>
      </c>
      <c r="I3" s="335" t="s">
        <v>6</v>
      </c>
      <c r="J3" s="335"/>
      <c r="K3" s="335" t="s">
        <v>7</v>
      </c>
      <c r="L3" s="335"/>
      <c r="M3" s="335" t="s">
        <v>3</v>
      </c>
      <c r="N3" s="335" t="s">
        <v>4</v>
      </c>
      <c r="O3" s="335"/>
      <c r="Q3" s="1" t="s">
        <v>958</v>
      </c>
      <c r="R3" s="1" t="s">
        <v>959</v>
      </c>
    </row>
    <row r="4" spans="1:22" ht="9" customHeight="1" x14ac:dyDescent="0.15">
      <c r="A4" s="331"/>
      <c r="B4" s="334"/>
      <c r="C4" s="344"/>
      <c r="D4" s="345"/>
      <c r="E4" s="342"/>
      <c r="F4" s="334"/>
      <c r="G4" s="335"/>
      <c r="H4" s="335"/>
      <c r="I4" s="272" t="s">
        <v>3</v>
      </c>
      <c r="J4" s="272" t="s">
        <v>4</v>
      </c>
      <c r="K4" s="272" t="s">
        <v>3</v>
      </c>
      <c r="L4" s="272" t="s">
        <v>4</v>
      </c>
      <c r="M4" s="335"/>
      <c r="N4" s="335"/>
      <c r="O4" s="335"/>
    </row>
    <row r="5" spans="1:22" s="1" customFormat="1" ht="9.75" customHeight="1" x14ac:dyDescent="0.15">
      <c r="A5" s="2"/>
      <c r="B5" s="3"/>
      <c r="C5" s="4"/>
      <c r="D5" s="4"/>
      <c r="E5" s="5"/>
      <c r="F5" s="3"/>
      <c r="G5" s="4"/>
      <c r="H5" s="4"/>
      <c r="I5" s="6"/>
      <c r="J5" s="6"/>
      <c r="K5" s="6"/>
      <c r="L5" s="6"/>
      <c r="M5" s="6"/>
      <c r="N5" s="6"/>
      <c r="O5" s="7"/>
    </row>
    <row r="6" spans="1:22" s="1" customFormat="1" ht="9.75" customHeight="1" x14ac:dyDescent="0.15">
      <c r="A6" s="302" t="s">
        <v>761</v>
      </c>
      <c r="B6" s="303"/>
      <c r="C6" s="303"/>
      <c r="D6" s="303"/>
      <c r="E6" s="8"/>
      <c r="F6" s="300" t="s">
        <v>762</v>
      </c>
      <c r="G6" s="327"/>
      <c r="H6" s="327"/>
      <c r="I6" s="327"/>
      <c r="J6" s="327"/>
      <c r="K6" s="327"/>
      <c r="L6" s="327"/>
      <c r="M6" s="327"/>
      <c r="N6" s="327"/>
      <c r="O6" s="328"/>
    </row>
    <row r="7" spans="1:22" s="1" customFormat="1" ht="9.75" customHeight="1" x14ac:dyDescent="0.15">
      <c r="A7" s="304"/>
      <c r="B7" s="303"/>
      <c r="C7" s="303"/>
      <c r="D7" s="303"/>
      <c r="E7" s="8"/>
      <c r="F7" s="300" t="s">
        <v>763</v>
      </c>
      <c r="G7" s="305"/>
      <c r="H7" s="305"/>
      <c r="I7" s="305"/>
      <c r="J7" s="305"/>
      <c r="K7" s="305"/>
      <c r="L7" s="305"/>
      <c r="M7" s="9"/>
      <c r="N7" s="9"/>
      <c r="O7" s="10"/>
      <c r="U7" s="1">
        <f>SUM(G7-(I7+K7))</f>
        <v>0</v>
      </c>
      <c r="V7" s="1">
        <f>SUM(H8-(J8+L8))</f>
        <v>0</v>
      </c>
    </row>
    <row r="8" spans="1:22" s="1" customFormat="1" ht="9.75" customHeight="1" x14ac:dyDescent="0.15">
      <c r="A8" s="304"/>
      <c r="B8" s="303"/>
      <c r="C8" s="303"/>
      <c r="D8" s="303"/>
      <c r="E8" s="8"/>
      <c r="F8" s="300" t="s">
        <v>764</v>
      </c>
      <c r="G8" s="300"/>
      <c r="H8" s="300"/>
      <c r="I8" s="300"/>
      <c r="J8" s="300"/>
      <c r="K8" s="300"/>
      <c r="L8" s="300"/>
      <c r="M8" s="9"/>
      <c r="N8" s="9"/>
      <c r="O8" s="10"/>
      <c r="Q8" s="1">
        <f>SUM(G8+H8)</f>
        <v>0</v>
      </c>
      <c r="R8" s="1">
        <f>SUM(I8+J8+K8+L8)</f>
        <v>0</v>
      </c>
      <c r="S8" s="1">
        <f>SUM(Q8-R8)</f>
        <v>0</v>
      </c>
      <c r="U8" s="1">
        <f t="shared" ref="U8:U71" si="0">SUM(G8-(I8+K8))</f>
        <v>0</v>
      </c>
      <c r="V8" s="1">
        <f t="shared" ref="V8:V71" si="1">SUM(H9-(J9+L9))</f>
        <v>0</v>
      </c>
    </row>
    <row r="9" spans="1:22" s="1" customFormat="1" ht="9.75" customHeight="1" x14ac:dyDescent="0.15">
      <c r="A9" s="11"/>
      <c r="B9" s="12"/>
      <c r="C9" s="13"/>
      <c r="D9" s="14"/>
      <c r="E9" s="8"/>
      <c r="F9" s="12"/>
      <c r="G9" s="15"/>
      <c r="H9" s="15"/>
      <c r="I9" s="9"/>
      <c r="J9" s="9"/>
      <c r="K9" s="9"/>
      <c r="L9" s="9"/>
      <c r="M9" s="9"/>
      <c r="N9" s="9"/>
      <c r="O9" s="10"/>
      <c r="Q9" s="1">
        <f t="shared" ref="Q9:Q72" si="2">SUM(G9+H9)</f>
        <v>0</v>
      </c>
      <c r="R9" s="1">
        <f t="shared" ref="R9:R72" si="3">SUM(I9+J9+K9+L9)</f>
        <v>0</v>
      </c>
      <c r="S9" s="1">
        <f t="shared" ref="S9:S72" si="4">SUM(Q9-R9)</f>
        <v>0</v>
      </c>
      <c r="U9" s="1">
        <f t="shared" si="0"/>
        <v>0</v>
      </c>
      <c r="V9" s="1">
        <f t="shared" si="1"/>
        <v>142</v>
      </c>
    </row>
    <row r="10" spans="1:22" s="1" customFormat="1" ht="9.75" customHeight="1" x14ac:dyDescent="0.15">
      <c r="A10" s="11" t="s">
        <v>14</v>
      </c>
      <c r="B10" s="12" t="s">
        <v>765</v>
      </c>
      <c r="C10" s="13"/>
      <c r="D10" s="14" t="s">
        <v>766</v>
      </c>
      <c r="E10" s="8" t="s">
        <v>15</v>
      </c>
      <c r="F10" s="12" t="s">
        <v>16</v>
      </c>
      <c r="G10" s="16">
        <v>171</v>
      </c>
      <c r="H10" s="16">
        <v>146</v>
      </c>
      <c r="I10" s="17">
        <v>3</v>
      </c>
      <c r="J10" s="17">
        <v>3</v>
      </c>
      <c r="K10" s="17">
        <v>4</v>
      </c>
      <c r="L10" s="17">
        <v>1</v>
      </c>
      <c r="M10" s="17">
        <v>153</v>
      </c>
      <c r="N10" s="17">
        <v>169</v>
      </c>
      <c r="O10" s="10"/>
      <c r="Q10" s="1">
        <f t="shared" si="2"/>
        <v>317</v>
      </c>
      <c r="R10" s="1">
        <f t="shared" si="3"/>
        <v>11</v>
      </c>
      <c r="S10" s="1">
        <f t="shared" si="4"/>
        <v>306</v>
      </c>
      <c r="U10" s="1">
        <f t="shared" si="0"/>
        <v>164</v>
      </c>
      <c r="V10" s="1">
        <f t="shared" si="1"/>
        <v>0</v>
      </c>
    </row>
    <row r="11" spans="1:22" s="1" customFormat="1" ht="9.75" customHeight="1" x14ac:dyDescent="0.15">
      <c r="A11" s="11"/>
      <c r="B11" s="12"/>
      <c r="C11" s="13"/>
      <c r="D11" s="14" t="s">
        <v>767</v>
      </c>
      <c r="E11" s="8"/>
      <c r="F11" s="12"/>
      <c r="G11" s="16"/>
      <c r="H11" s="16"/>
      <c r="I11" s="17"/>
      <c r="J11" s="17"/>
      <c r="K11" s="17"/>
      <c r="L11" s="17"/>
      <c r="M11" s="17"/>
      <c r="N11" s="17"/>
      <c r="O11" s="10"/>
      <c r="Q11" s="1">
        <f t="shared" si="2"/>
        <v>0</v>
      </c>
      <c r="R11" s="1">
        <f t="shared" si="3"/>
        <v>0</v>
      </c>
      <c r="S11" s="1">
        <f t="shared" si="4"/>
        <v>0</v>
      </c>
      <c r="U11" s="1">
        <f t="shared" si="0"/>
        <v>0</v>
      </c>
      <c r="V11" s="1">
        <f t="shared" si="1"/>
        <v>0</v>
      </c>
    </row>
    <row r="12" spans="1:22" s="1" customFormat="1" ht="9.75" customHeight="1" x14ac:dyDescent="0.15">
      <c r="A12" s="11"/>
      <c r="B12" s="12"/>
      <c r="C12" s="13"/>
      <c r="D12" s="14"/>
      <c r="E12" s="8"/>
      <c r="F12" s="12"/>
      <c r="G12" s="16"/>
      <c r="H12" s="16"/>
      <c r="I12" s="17"/>
      <c r="J12" s="17"/>
      <c r="K12" s="17"/>
      <c r="L12" s="17"/>
      <c r="M12" s="17"/>
      <c r="N12" s="17"/>
      <c r="O12" s="10"/>
      <c r="Q12" s="1">
        <f t="shared" si="2"/>
        <v>0</v>
      </c>
      <c r="R12" s="1">
        <f t="shared" si="3"/>
        <v>0</v>
      </c>
      <c r="S12" s="1">
        <f t="shared" si="4"/>
        <v>0</v>
      </c>
      <c r="U12" s="1">
        <f t="shared" si="0"/>
        <v>0</v>
      </c>
      <c r="V12" s="1">
        <f t="shared" si="1"/>
        <v>145</v>
      </c>
    </row>
    <row r="13" spans="1:22" s="1" customFormat="1" ht="9.75" customHeight="1" x14ac:dyDescent="0.15">
      <c r="A13" s="11" t="s">
        <v>14</v>
      </c>
      <c r="B13" s="12" t="s">
        <v>768</v>
      </c>
      <c r="C13" s="13"/>
      <c r="D13" s="14" t="s">
        <v>769</v>
      </c>
      <c r="E13" s="8" t="s">
        <v>15</v>
      </c>
      <c r="F13" s="12" t="s">
        <v>16</v>
      </c>
      <c r="G13" s="16">
        <v>211</v>
      </c>
      <c r="H13" s="16">
        <v>145</v>
      </c>
      <c r="I13" s="17">
        <v>0</v>
      </c>
      <c r="J13" s="17">
        <v>0</v>
      </c>
      <c r="K13" s="17">
        <v>0</v>
      </c>
      <c r="L13" s="17">
        <v>0</v>
      </c>
      <c r="M13" s="17">
        <v>204</v>
      </c>
      <c r="N13" s="17">
        <v>144</v>
      </c>
      <c r="O13" s="10"/>
      <c r="Q13" s="1">
        <f t="shared" si="2"/>
        <v>356</v>
      </c>
      <c r="R13" s="1">
        <f t="shared" si="3"/>
        <v>0</v>
      </c>
      <c r="S13" s="1">
        <f t="shared" si="4"/>
        <v>356</v>
      </c>
      <c r="U13" s="1">
        <f t="shared" si="0"/>
        <v>211</v>
      </c>
      <c r="V13" s="1">
        <f t="shared" si="1"/>
        <v>0</v>
      </c>
    </row>
    <row r="14" spans="1:22" s="1" customFormat="1" ht="9.75" customHeight="1" x14ac:dyDescent="0.15">
      <c r="A14" s="11"/>
      <c r="B14" s="12"/>
      <c r="C14" s="13"/>
      <c r="D14" s="14" t="s">
        <v>770</v>
      </c>
      <c r="E14" s="8"/>
      <c r="F14" s="12"/>
      <c r="G14" s="16"/>
      <c r="H14" s="16"/>
      <c r="I14" s="17"/>
      <c r="J14" s="17"/>
      <c r="K14" s="17"/>
      <c r="L14" s="17"/>
      <c r="M14" s="17"/>
      <c r="N14" s="17"/>
      <c r="O14" s="10"/>
      <c r="Q14" s="1">
        <f t="shared" si="2"/>
        <v>0</v>
      </c>
      <c r="R14" s="1">
        <f t="shared" si="3"/>
        <v>0</v>
      </c>
      <c r="S14" s="1">
        <f t="shared" si="4"/>
        <v>0</v>
      </c>
      <c r="U14" s="1">
        <f t="shared" si="0"/>
        <v>0</v>
      </c>
      <c r="V14" s="1">
        <f t="shared" si="1"/>
        <v>0</v>
      </c>
    </row>
    <row r="15" spans="1:22" s="1" customFormat="1" ht="9.75" customHeight="1" x14ac:dyDescent="0.15">
      <c r="A15" s="11"/>
      <c r="B15" s="12"/>
      <c r="C15" s="13"/>
      <c r="D15" s="14"/>
      <c r="E15" s="8"/>
      <c r="F15" s="12"/>
      <c r="G15" s="16"/>
      <c r="H15" s="16"/>
      <c r="I15" s="17"/>
      <c r="J15" s="17"/>
      <c r="K15" s="17"/>
      <c r="L15" s="17"/>
      <c r="M15" s="17"/>
      <c r="N15" s="17"/>
      <c r="O15" s="10"/>
      <c r="Q15" s="1">
        <f t="shared" si="2"/>
        <v>0</v>
      </c>
      <c r="R15" s="1">
        <f t="shared" si="3"/>
        <v>0</v>
      </c>
      <c r="S15" s="1">
        <f t="shared" si="4"/>
        <v>0</v>
      </c>
      <c r="U15" s="1">
        <f t="shared" si="0"/>
        <v>0</v>
      </c>
      <c r="V15" s="1">
        <f t="shared" si="1"/>
        <v>1</v>
      </c>
    </row>
    <row r="16" spans="1:22" s="1" customFormat="1" ht="9.75" customHeight="1" x14ac:dyDescent="0.15">
      <c r="A16" s="11" t="s">
        <v>14</v>
      </c>
      <c r="B16" s="12" t="s">
        <v>771</v>
      </c>
      <c r="C16" s="13"/>
      <c r="D16" s="14" t="s">
        <v>772</v>
      </c>
      <c r="E16" s="8" t="s">
        <v>15</v>
      </c>
      <c r="F16" s="12" t="s">
        <v>27</v>
      </c>
      <c r="G16" s="16">
        <v>65</v>
      </c>
      <c r="H16" s="16">
        <v>5</v>
      </c>
      <c r="I16" s="17">
        <v>30</v>
      </c>
      <c r="J16" s="17">
        <v>3</v>
      </c>
      <c r="K16" s="17">
        <v>17</v>
      </c>
      <c r="L16" s="17">
        <v>1</v>
      </c>
      <c r="M16" s="17">
        <v>50</v>
      </c>
      <c r="N16" s="17">
        <v>2</v>
      </c>
      <c r="O16" s="10"/>
      <c r="Q16" s="1">
        <f t="shared" si="2"/>
        <v>70</v>
      </c>
      <c r="R16" s="1">
        <f t="shared" si="3"/>
        <v>51</v>
      </c>
      <c r="S16" s="1">
        <f t="shared" si="4"/>
        <v>19</v>
      </c>
      <c r="U16" s="1">
        <f t="shared" si="0"/>
        <v>18</v>
      </c>
      <c r="V16" s="1">
        <f t="shared" si="1"/>
        <v>0</v>
      </c>
    </row>
    <row r="17" spans="1:22" s="1" customFormat="1" ht="9.75" customHeight="1" x14ac:dyDescent="0.15">
      <c r="A17" s="11"/>
      <c r="B17" s="12"/>
      <c r="C17" s="13"/>
      <c r="D17" s="250" t="s">
        <v>773</v>
      </c>
      <c r="E17" s="8"/>
      <c r="F17" s="12"/>
      <c r="G17" s="16"/>
      <c r="H17" s="16"/>
      <c r="I17" s="17"/>
      <c r="J17" s="17"/>
      <c r="K17" s="17"/>
      <c r="L17" s="17"/>
      <c r="M17" s="17"/>
      <c r="N17" s="17"/>
      <c r="O17" s="10"/>
      <c r="Q17" s="1">
        <f t="shared" si="2"/>
        <v>0</v>
      </c>
      <c r="R17" s="1">
        <f t="shared" si="3"/>
        <v>0</v>
      </c>
      <c r="S17" s="1">
        <f t="shared" si="4"/>
        <v>0</v>
      </c>
      <c r="U17" s="1">
        <f t="shared" si="0"/>
        <v>0</v>
      </c>
      <c r="V17" s="1">
        <f t="shared" si="1"/>
        <v>0</v>
      </c>
    </row>
    <row r="18" spans="1:22" s="1" customFormat="1" ht="9.75" customHeight="1" x14ac:dyDescent="0.15">
      <c r="A18" s="11"/>
      <c r="B18" s="12"/>
      <c r="C18" s="13"/>
      <c r="D18" s="14"/>
      <c r="E18" s="8" t="s">
        <v>15</v>
      </c>
      <c r="F18" s="18" t="s">
        <v>28</v>
      </c>
      <c r="G18" s="16">
        <v>63</v>
      </c>
      <c r="H18" s="16">
        <v>3</v>
      </c>
      <c r="I18" s="17">
        <v>26</v>
      </c>
      <c r="J18" s="17">
        <v>1</v>
      </c>
      <c r="K18" s="17">
        <v>28</v>
      </c>
      <c r="L18" s="17">
        <v>2</v>
      </c>
      <c r="M18" s="17">
        <v>48</v>
      </c>
      <c r="N18" s="17">
        <v>1</v>
      </c>
      <c r="O18" s="10"/>
      <c r="Q18" s="1">
        <f t="shared" si="2"/>
        <v>66</v>
      </c>
      <c r="R18" s="1">
        <f t="shared" si="3"/>
        <v>57</v>
      </c>
      <c r="S18" s="1">
        <f t="shared" si="4"/>
        <v>9</v>
      </c>
      <c r="U18" s="1">
        <f t="shared" si="0"/>
        <v>9</v>
      </c>
      <c r="V18" s="1">
        <f t="shared" si="1"/>
        <v>0</v>
      </c>
    </row>
    <row r="19" spans="1:22" s="1" customFormat="1" ht="9.75" customHeight="1" x14ac:dyDescent="0.15">
      <c r="A19" s="11"/>
      <c r="B19" s="12"/>
      <c r="C19" s="13"/>
      <c r="D19" s="14"/>
      <c r="E19" s="8"/>
      <c r="F19" s="12"/>
      <c r="G19" s="16"/>
      <c r="H19" s="16"/>
      <c r="I19" s="17"/>
      <c r="J19" s="17"/>
      <c r="K19" s="17"/>
      <c r="L19" s="17"/>
      <c r="M19" s="17"/>
      <c r="N19" s="17"/>
      <c r="O19" s="10"/>
      <c r="Q19" s="1">
        <f t="shared" si="2"/>
        <v>0</v>
      </c>
      <c r="R19" s="1">
        <f t="shared" si="3"/>
        <v>0</v>
      </c>
      <c r="S19" s="1">
        <f t="shared" si="4"/>
        <v>0</v>
      </c>
      <c r="U19" s="1">
        <f t="shared" si="0"/>
        <v>0</v>
      </c>
      <c r="V19" s="1">
        <f t="shared" si="1"/>
        <v>7</v>
      </c>
    </row>
    <row r="20" spans="1:22" s="1" customFormat="1" ht="9.75" customHeight="1" x14ac:dyDescent="0.15">
      <c r="A20" s="11"/>
      <c r="B20" s="12"/>
      <c r="C20" s="13"/>
      <c r="D20" s="14"/>
      <c r="E20" s="8" t="s">
        <v>15</v>
      </c>
      <c r="F20" s="12" t="s">
        <v>774</v>
      </c>
      <c r="G20" s="16">
        <v>53</v>
      </c>
      <c r="H20" s="16">
        <v>15</v>
      </c>
      <c r="I20" s="17">
        <v>11</v>
      </c>
      <c r="J20" s="17">
        <v>4</v>
      </c>
      <c r="K20" s="17">
        <v>18</v>
      </c>
      <c r="L20" s="17">
        <v>4</v>
      </c>
      <c r="M20" s="17">
        <v>67</v>
      </c>
      <c r="N20" s="17">
        <v>6</v>
      </c>
      <c r="O20" s="10"/>
      <c r="Q20" s="1">
        <f t="shared" si="2"/>
        <v>68</v>
      </c>
      <c r="R20" s="1">
        <f t="shared" si="3"/>
        <v>37</v>
      </c>
      <c r="S20" s="1">
        <f t="shared" si="4"/>
        <v>31</v>
      </c>
      <c r="U20" s="1">
        <f t="shared" si="0"/>
        <v>24</v>
      </c>
      <c r="V20" s="1">
        <f t="shared" si="1"/>
        <v>0</v>
      </c>
    </row>
    <row r="21" spans="1:22" s="1" customFormat="1" ht="9.75" customHeight="1" x14ac:dyDescent="0.15">
      <c r="A21" s="11"/>
      <c r="B21" s="12"/>
      <c r="C21" s="13"/>
      <c r="D21" s="14"/>
      <c r="E21" s="8"/>
      <c r="F21" s="19"/>
      <c r="G21" s="16"/>
      <c r="H21" s="16"/>
      <c r="I21" s="17"/>
      <c r="J21" s="17"/>
      <c r="K21" s="17"/>
      <c r="L21" s="20"/>
      <c r="M21" s="17"/>
      <c r="N21" s="17"/>
      <c r="O21" s="10"/>
      <c r="Q21" s="1">
        <f t="shared" si="2"/>
        <v>0</v>
      </c>
      <c r="R21" s="1">
        <f t="shared" si="3"/>
        <v>0</v>
      </c>
      <c r="S21" s="1">
        <f t="shared" si="4"/>
        <v>0</v>
      </c>
      <c r="U21" s="1">
        <f t="shared" si="0"/>
        <v>0</v>
      </c>
      <c r="V21" s="1">
        <f t="shared" si="1"/>
        <v>0</v>
      </c>
    </row>
    <row r="22" spans="1:22" s="1" customFormat="1" ht="9.75" customHeight="1" x14ac:dyDescent="0.15">
      <c r="A22" s="11"/>
      <c r="B22" s="12"/>
      <c r="C22" s="13"/>
      <c r="D22" s="14"/>
      <c r="E22" s="8" t="s">
        <v>21</v>
      </c>
      <c r="F22" s="12" t="s">
        <v>775</v>
      </c>
      <c r="G22" s="16">
        <v>11</v>
      </c>
      <c r="H22" s="16">
        <v>0</v>
      </c>
      <c r="I22" s="17">
        <v>4</v>
      </c>
      <c r="J22" s="17">
        <v>0</v>
      </c>
      <c r="K22" s="17">
        <v>0</v>
      </c>
      <c r="L22" s="17">
        <v>0</v>
      </c>
      <c r="M22" s="17">
        <v>17</v>
      </c>
      <c r="N22" s="17">
        <v>1</v>
      </c>
      <c r="O22" s="10"/>
      <c r="Q22" s="1">
        <f t="shared" si="2"/>
        <v>11</v>
      </c>
      <c r="R22" s="1">
        <f t="shared" si="3"/>
        <v>4</v>
      </c>
      <c r="S22" s="1">
        <f t="shared" si="4"/>
        <v>7</v>
      </c>
      <c r="U22" s="1">
        <f t="shared" si="0"/>
        <v>7</v>
      </c>
      <c r="V22" s="1">
        <f t="shared" si="1"/>
        <v>0</v>
      </c>
    </row>
    <row r="23" spans="1:22" s="1" customFormat="1" ht="9.75" customHeight="1" x14ac:dyDescent="0.15">
      <c r="A23" s="11"/>
      <c r="B23" s="12"/>
      <c r="C23" s="13"/>
      <c r="D23" s="14"/>
      <c r="E23" s="8"/>
      <c r="F23" s="12"/>
      <c r="G23" s="16"/>
      <c r="H23" s="16"/>
      <c r="I23" s="17"/>
      <c r="J23" s="17"/>
      <c r="K23" s="17"/>
      <c r="L23" s="17"/>
      <c r="M23" s="17"/>
      <c r="N23" s="17"/>
      <c r="O23" s="10"/>
      <c r="Q23" s="1">
        <f t="shared" si="2"/>
        <v>0</v>
      </c>
      <c r="R23" s="1">
        <f t="shared" si="3"/>
        <v>0</v>
      </c>
      <c r="S23" s="1">
        <f t="shared" si="4"/>
        <v>0</v>
      </c>
      <c r="U23" s="1">
        <f t="shared" si="0"/>
        <v>0</v>
      </c>
      <c r="V23" s="1">
        <f t="shared" si="1"/>
        <v>0</v>
      </c>
    </row>
    <row r="24" spans="1:22" s="1" customFormat="1" ht="9.75" customHeight="1" x14ac:dyDescent="0.15">
      <c r="A24" s="11"/>
      <c r="B24" s="12"/>
      <c r="C24" s="13"/>
      <c r="D24" s="14"/>
      <c r="E24" s="8"/>
      <c r="F24" s="12"/>
      <c r="G24" s="16"/>
      <c r="H24" s="16"/>
      <c r="I24" s="17"/>
      <c r="J24" s="17"/>
      <c r="K24" s="17"/>
      <c r="L24" s="17"/>
      <c r="M24" s="17"/>
      <c r="N24" s="17"/>
      <c r="O24" s="10"/>
      <c r="Q24" s="1">
        <f t="shared" si="2"/>
        <v>0</v>
      </c>
      <c r="R24" s="1">
        <f t="shared" si="3"/>
        <v>0</v>
      </c>
      <c r="S24" s="1">
        <f t="shared" si="4"/>
        <v>0</v>
      </c>
      <c r="U24" s="1">
        <f t="shared" si="0"/>
        <v>0</v>
      </c>
      <c r="V24" s="1">
        <f t="shared" si="1"/>
        <v>114</v>
      </c>
    </row>
    <row r="25" spans="1:22" s="1" customFormat="1" ht="9.75" customHeight="1" x14ac:dyDescent="0.15">
      <c r="A25" s="11" t="s">
        <v>14</v>
      </c>
      <c r="B25" s="12" t="s">
        <v>776</v>
      </c>
      <c r="C25" s="13"/>
      <c r="D25" s="14" t="s">
        <v>777</v>
      </c>
      <c r="E25" s="8" t="s">
        <v>15</v>
      </c>
      <c r="F25" s="12" t="s">
        <v>16</v>
      </c>
      <c r="G25" s="16">
        <v>127</v>
      </c>
      <c r="H25" s="16">
        <v>131</v>
      </c>
      <c r="I25" s="17">
        <v>10</v>
      </c>
      <c r="J25" s="17">
        <v>6</v>
      </c>
      <c r="K25" s="17">
        <v>2</v>
      </c>
      <c r="L25" s="17">
        <v>11</v>
      </c>
      <c r="M25" s="17">
        <v>130</v>
      </c>
      <c r="N25" s="17">
        <v>110</v>
      </c>
      <c r="O25" s="10"/>
      <c r="Q25" s="1">
        <f t="shared" si="2"/>
        <v>258</v>
      </c>
      <c r="R25" s="1">
        <f t="shared" si="3"/>
        <v>29</v>
      </c>
      <c r="S25" s="1">
        <f t="shared" si="4"/>
        <v>229</v>
      </c>
      <c r="U25" s="1">
        <f t="shared" si="0"/>
        <v>115</v>
      </c>
      <c r="V25" s="1">
        <f t="shared" si="1"/>
        <v>0</v>
      </c>
    </row>
    <row r="26" spans="1:22" s="1" customFormat="1" ht="9.75" customHeight="1" x14ac:dyDescent="0.15">
      <c r="A26" s="11"/>
      <c r="B26" s="12"/>
      <c r="C26" s="13"/>
      <c r="D26" s="14" t="s">
        <v>778</v>
      </c>
      <c r="E26" s="8"/>
      <c r="F26" s="12"/>
      <c r="G26" s="16"/>
      <c r="H26" s="16"/>
      <c r="I26" s="17"/>
      <c r="J26" s="17"/>
      <c r="K26" s="17"/>
      <c r="L26" s="17"/>
      <c r="M26" s="17"/>
      <c r="N26" s="17"/>
      <c r="O26" s="10"/>
      <c r="Q26" s="1">
        <f t="shared" si="2"/>
        <v>0</v>
      </c>
      <c r="R26" s="1">
        <f t="shared" si="3"/>
        <v>0</v>
      </c>
      <c r="S26" s="1">
        <f t="shared" si="4"/>
        <v>0</v>
      </c>
      <c r="U26" s="1">
        <f t="shared" si="0"/>
        <v>0</v>
      </c>
      <c r="V26" s="1">
        <f t="shared" si="1"/>
        <v>0</v>
      </c>
    </row>
    <row r="27" spans="1:22" s="1" customFormat="1" ht="9.75" customHeight="1" x14ac:dyDescent="0.15">
      <c r="A27" s="11"/>
      <c r="B27" s="12"/>
      <c r="C27" s="13"/>
      <c r="D27" s="14"/>
      <c r="E27" s="8"/>
      <c r="F27" s="12"/>
      <c r="G27" s="16"/>
      <c r="H27" s="16"/>
      <c r="I27" s="17"/>
      <c r="J27" s="17"/>
      <c r="K27" s="17"/>
      <c r="L27" s="17"/>
      <c r="M27" s="17"/>
      <c r="N27" s="17"/>
      <c r="O27" s="10"/>
      <c r="Q27" s="1">
        <f t="shared" si="2"/>
        <v>0</v>
      </c>
      <c r="R27" s="1">
        <f t="shared" si="3"/>
        <v>0</v>
      </c>
      <c r="S27" s="1">
        <f t="shared" si="4"/>
        <v>0</v>
      </c>
      <c r="U27" s="1">
        <f t="shared" si="0"/>
        <v>0</v>
      </c>
      <c r="V27" s="1">
        <f t="shared" si="1"/>
        <v>91</v>
      </c>
    </row>
    <row r="28" spans="1:22" s="1" customFormat="1" ht="9.75" customHeight="1" x14ac:dyDescent="0.15">
      <c r="A28" s="11" t="s">
        <v>14</v>
      </c>
      <c r="B28" s="12" t="s">
        <v>779</v>
      </c>
      <c r="C28" s="13"/>
      <c r="D28" s="14" t="s">
        <v>780</v>
      </c>
      <c r="E28" s="8" t="s">
        <v>15</v>
      </c>
      <c r="F28" s="12" t="s">
        <v>16</v>
      </c>
      <c r="G28" s="16">
        <v>154</v>
      </c>
      <c r="H28" s="16">
        <v>98</v>
      </c>
      <c r="I28" s="17">
        <v>6</v>
      </c>
      <c r="J28" s="17">
        <v>4</v>
      </c>
      <c r="K28" s="17">
        <v>4</v>
      </c>
      <c r="L28" s="17">
        <v>3</v>
      </c>
      <c r="M28" s="17">
        <v>147</v>
      </c>
      <c r="N28" s="17">
        <v>117</v>
      </c>
      <c r="O28" s="10"/>
      <c r="Q28" s="1">
        <f t="shared" si="2"/>
        <v>252</v>
      </c>
      <c r="R28" s="1">
        <f t="shared" si="3"/>
        <v>17</v>
      </c>
      <c r="S28" s="1">
        <f t="shared" si="4"/>
        <v>235</v>
      </c>
      <c r="U28" s="1">
        <f t="shared" si="0"/>
        <v>144</v>
      </c>
      <c r="V28" s="1">
        <f t="shared" si="1"/>
        <v>0</v>
      </c>
    </row>
    <row r="29" spans="1:22" s="1" customFormat="1" ht="9.75" customHeight="1" x14ac:dyDescent="0.15">
      <c r="A29" s="11"/>
      <c r="B29" s="12"/>
      <c r="C29" s="13"/>
      <c r="D29" s="14" t="s">
        <v>781</v>
      </c>
      <c r="E29" s="8"/>
      <c r="F29" s="12"/>
      <c r="G29" s="16"/>
      <c r="H29" s="16"/>
      <c r="I29" s="17"/>
      <c r="J29" s="17"/>
      <c r="K29" s="17"/>
      <c r="L29" s="17"/>
      <c r="M29" s="17"/>
      <c r="N29" s="17"/>
      <c r="O29" s="10"/>
      <c r="Q29" s="1">
        <f t="shared" si="2"/>
        <v>0</v>
      </c>
      <c r="R29" s="1">
        <f t="shared" si="3"/>
        <v>0</v>
      </c>
      <c r="S29" s="1">
        <f t="shared" si="4"/>
        <v>0</v>
      </c>
      <c r="U29" s="1">
        <f t="shared" si="0"/>
        <v>0</v>
      </c>
      <c r="V29" s="1">
        <f t="shared" si="1"/>
        <v>0</v>
      </c>
    </row>
    <row r="30" spans="1:22" s="1" customFormat="1" ht="9.75" customHeight="1" x14ac:dyDescent="0.15">
      <c r="A30" s="11"/>
      <c r="B30" s="12"/>
      <c r="C30" s="13"/>
      <c r="D30" s="14"/>
      <c r="E30" s="8"/>
      <c r="F30" s="12"/>
      <c r="G30" s="16"/>
      <c r="H30" s="16"/>
      <c r="I30" s="17"/>
      <c r="J30" s="17"/>
      <c r="K30" s="17"/>
      <c r="L30" s="17"/>
      <c r="M30" s="17"/>
      <c r="N30" s="17"/>
      <c r="O30" s="10"/>
      <c r="Q30" s="1">
        <f t="shared" si="2"/>
        <v>0</v>
      </c>
      <c r="R30" s="1">
        <f t="shared" si="3"/>
        <v>0</v>
      </c>
      <c r="S30" s="1">
        <f t="shared" si="4"/>
        <v>0</v>
      </c>
      <c r="U30" s="1">
        <f t="shared" si="0"/>
        <v>0</v>
      </c>
      <c r="V30" s="1">
        <f t="shared" si="1"/>
        <v>24</v>
      </c>
    </row>
    <row r="31" spans="1:22" s="1" customFormat="1" ht="9.75" customHeight="1" x14ac:dyDescent="0.15">
      <c r="A31" s="11" t="s">
        <v>14</v>
      </c>
      <c r="B31" s="12" t="s">
        <v>929</v>
      </c>
      <c r="C31" s="13"/>
      <c r="D31" s="14" t="s">
        <v>930</v>
      </c>
      <c r="E31" s="8" t="s">
        <v>15</v>
      </c>
      <c r="F31" s="12" t="s">
        <v>63</v>
      </c>
      <c r="G31" s="16">
        <v>50</v>
      </c>
      <c r="H31" s="16">
        <v>29</v>
      </c>
      <c r="I31" s="17">
        <v>11</v>
      </c>
      <c r="J31" s="17">
        <v>5</v>
      </c>
      <c r="K31" s="17">
        <v>3</v>
      </c>
      <c r="L31" s="17">
        <v>0</v>
      </c>
      <c r="M31" s="17">
        <v>45</v>
      </c>
      <c r="N31" s="17">
        <v>36</v>
      </c>
      <c r="O31" s="299" t="s">
        <v>931</v>
      </c>
      <c r="Q31" s="1">
        <f t="shared" si="2"/>
        <v>79</v>
      </c>
      <c r="R31" s="1">
        <f t="shared" si="3"/>
        <v>19</v>
      </c>
      <c r="S31" s="1">
        <f t="shared" si="4"/>
        <v>60</v>
      </c>
      <c r="U31" s="1">
        <f t="shared" si="0"/>
        <v>36</v>
      </c>
      <c r="V31" s="1">
        <f t="shared" si="1"/>
        <v>0</v>
      </c>
    </row>
    <row r="32" spans="1:22" s="1" customFormat="1" ht="9.75" customHeight="1" x14ac:dyDescent="0.15">
      <c r="A32" s="11"/>
      <c r="B32" s="12" t="s">
        <v>932</v>
      </c>
      <c r="C32" s="13"/>
      <c r="D32" s="14" t="s">
        <v>933</v>
      </c>
      <c r="E32" s="8"/>
      <c r="F32" s="12"/>
      <c r="G32" s="16"/>
      <c r="H32" s="16"/>
      <c r="I32" s="17"/>
      <c r="J32" s="17"/>
      <c r="K32" s="17"/>
      <c r="L32" s="17"/>
      <c r="M32" s="17"/>
      <c r="N32" s="17"/>
      <c r="O32" s="299"/>
      <c r="Q32" s="1">
        <f t="shared" si="2"/>
        <v>0</v>
      </c>
      <c r="R32" s="1">
        <f t="shared" si="3"/>
        <v>0</v>
      </c>
      <c r="S32" s="1">
        <f t="shared" si="4"/>
        <v>0</v>
      </c>
      <c r="U32" s="1">
        <f t="shared" si="0"/>
        <v>0</v>
      </c>
      <c r="V32" s="1">
        <f t="shared" si="1"/>
        <v>0</v>
      </c>
    </row>
    <row r="33" spans="1:22" s="1" customFormat="1" ht="9.75" customHeight="1" x14ac:dyDescent="0.15">
      <c r="A33" s="11"/>
      <c r="B33" s="12"/>
      <c r="C33" s="13"/>
      <c r="D33" s="14"/>
      <c r="E33" s="8"/>
      <c r="F33" s="12"/>
      <c r="G33" s="16"/>
      <c r="H33" s="16"/>
      <c r="I33" s="17"/>
      <c r="J33" s="17"/>
      <c r="K33" s="17"/>
      <c r="L33" s="17"/>
      <c r="M33" s="17"/>
      <c r="N33" s="17"/>
      <c r="O33" s="299"/>
      <c r="Q33" s="1">
        <f t="shared" si="2"/>
        <v>0</v>
      </c>
      <c r="R33" s="1">
        <f t="shared" si="3"/>
        <v>0</v>
      </c>
      <c r="S33" s="1">
        <f t="shared" si="4"/>
        <v>0</v>
      </c>
      <c r="U33" s="1">
        <f t="shared" si="0"/>
        <v>0</v>
      </c>
      <c r="V33" s="1">
        <f t="shared" si="1"/>
        <v>61</v>
      </c>
    </row>
    <row r="34" spans="1:22" s="1" customFormat="1" ht="9.75" customHeight="1" x14ac:dyDescent="0.15">
      <c r="A34" s="11" t="s">
        <v>14</v>
      </c>
      <c r="B34" s="12" t="s">
        <v>782</v>
      </c>
      <c r="C34" s="13"/>
      <c r="D34" s="14" t="s">
        <v>934</v>
      </c>
      <c r="E34" s="8" t="s">
        <v>783</v>
      </c>
      <c r="F34" s="12" t="s">
        <v>60</v>
      </c>
      <c r="G34" s="16">
        <v>80</v>
      </c>
      <c r="H34" s="16">
        <v>80</v>
      </c>
      <c r="I34" s="17">
        <v>12</v>
      </c>
      <c r="J34" s="17">
        <v>14</v>
      </c>
      <c r="K34" s="17">
        <v>6</v>
      </c>
      <c r="L34" s="17">
        <v>5</v>
      </c>
      <c r="M34" s="17">
        <v>84</v>
      </c>
      <c r="N34" s="17">
        <v>77</v>
      </c>
      <c r="O34" s="10"/>
      <c r="Q34" s="1">
        <f t="shared" si="2"/>
        <v>160</v>
      </c>
      <c r="R34" s="1">
        <f t="shared" si="3"/>
        <v>37</v>
      </c>
      <c r="S34" s="1">
        <f t="shared" si="4"/>
        <v>123</v>
      </c>
      <c r="U34" s="1">
        <f t="shared" si="0"/>
        <v>62</v>
      </c>
      <c r="V34" s="1">
        <f t="shared" si="1"/>
        <v>0</v>
      </c>
    </row>
    <row r="35" spans="1:22" s="1" customFormat="1" ht="9.75" customHeight="1" x14ac:dyDescent="0.15">
      <c r="A35" s="11"/>
      <c r="B35" s="12"/>
      <c r="C35" s="13"/>
      <c r="D35" s="14" t="s">
        <v>933</v>
      </c>
      <c r="E35" s="8"/>
      <c r="F35" s="12"/>
      <c r="G35" s="16"/>
      <c r="H35" s="16"/>
      <c r="I35" s="17"/>
      <c r="J35" s="17"/>
      <c r="K35" s="17"/>
      <c r="L35" s="17"/>
      <c r="M35" s="17"/>
      <c r="N35" s="17"/>
      <c r="O35" s="10"/>
      <c r="Q35" s="1">
        <f t="shared" si="2"/>
        <v>0</v>
      </c>
      <c r="R35" s="1">
        <f t="shared" si="3"/>
        <v>0</v>
      </c>
      <c r="S35" s="1">
        <f t="shared" si="4"/>
        <v>0</v>
      </c>
      <c r="U35" s="1">
        <f t="shared" si="0"/>
        <v>0</v>
      </c>
      <c r="V35" s="1">
        <f t="shared" si="1"/>
        <v>0</v>
      </c>
    </row>
    <row r="36" spans="1:22" s="1" customFormat="1" ht="9.75" customHeight="1" x14ac:dyDescent="0.15">
      <c r="A36" s="11"/>
      <c r="B36" s="12"/>
      <c r="C36" s="13"/>
      <c r="D36" s="14"/>
      <c r="E36" s="8"/>
      <c r="F36" s="12"/>
      <c r="G36" s="16"/>
      <c r="H36" s="16"/>
      <c r="I36" s="17"/>
      <c r="J36" s="17"/>
      <c r="K36" s="17"/>
      <c r="L36" s="17"/>
      <c r="M36" s="17"/>
      <c r="N36" s="17"/>
      <c r="O36" s="10"/>
      <c r="Q36" s="1">
        <f t="shared" si="2"/>
        <v>0</v>
      </c>
      <c r="R36" s="1">
        <f t="shared" si="3"/>
        <v>0</v>
      </c>
      <c r="S36" s="1">
        <f t="shared" si="4"/>
        <v>0</v>
      </c>
      <c r="U36" s="1">
        <f t="shared" si="0"/>
        <v>0</v>
      </c>
      <c r="V36" s="1">
        <f t="shared" si="1"/>
        <v>183</v>
      </c>
    </row>
    <row r="37" spans="1:22" s="1" customFormat="1" ht="9.75" customHeight="1" x14ac:dyDescent="0.15">
      <c r="A37" s="11" t="s">
        <v>14</v>
      </c>
      <c r="B37" s="12" t="s">
        <v>961</v>
      </c>
      <c r="C37" s="13"/>
      <c r="D37" s="14" t="s">
        <v>784</v>
      </c>
      <c r="E37" s="8" t="s">
        <v>15</v>
      </c>
      <c r="F37" s="12" t="s">
        <v>16</v>
      </c>
      <c r="G37" s="16">
        <v>123</v>
      </c>
      <c r="H37" s="16">
        <v>187</v>
      </c>
      <c r="I37" s="17">
        <v>1</v>
      </c>
      <c r="J37" s="17">
        <v>0</v>
      </c>
      <c r="K37" s="17">
        <v>1</v>
      </c>
      <c r="L37" s="17">
        <v>4</v>
      </c>
      <c r="M37" s="17">
        <v>98</v>
      </c>
      <c r="N37" s="17">
        <v>209</v>
      </c>
      <c r="O37" s="10"/>
      <c r="Q37" s="1">
        <f t="shared" si="2"/>
        <v>310</v>
      </c>
      <c r="R37" s="1">
        <f t="shared" si="3"/>
        <v>6</v>
      </c>
      <c r="S37" s="1">
        <f t="shared" si="4"/>
        <v>304</v>
      </c>
      <c r="U37" s="1">
        <f t="shared" si="0"/>
        <v>121</v>
      </c>
      <c r="V37" s="1">
        <f t="shared" si="1"/>
        <v>0</v>
      </c>
    </row>
    <row r="38" spans="1:22" s="1" customFormat="1" ht="9.75" customHeight="1" x14ac:dyDescent="0.15">
      <c r="A38" s="11"/>
      <c r="B38" s="12"/>
      <c r="C38" s="13"/>
      <c r="D38" s="14" t="s">
        <v>785</v>
      </c>
      <c r="E38" s="8"/>
      <c r="F38" s="12"/>
      <c r="G38" s="16"/>
      <c r="H38" s="16"/>
      <c r="I38" s="17"/>
      <c r="J38" s="17"/>
      <c r="K38" s="17"/>
      <c r="L38" s="17"/>
      <c r="M38" s="17"/>
      <c r="N38" s="17"/>
      <c r="O38" s="10"/>
      <c r="Q38" s="1">
        <f t="shared" si="2"/>
        <v>0</v>
      </c>
      <c r="R38" s="1">
        <f t="shared" si="3"/>
        <v>0</v>
      </c>
      <c r="S38" s="1">
        <f t="shared" si="4"/>
        <v>0</v>
      </c>
      <c r="U38" s="1">
        <f t="shared" si="0"/>
        <v>0</v>
      </c>
      <c r="V38" s="1">
        <f t="shared" si="1"/>
        <v>30</v>
      </c>
    </row>
    <row r="39" spans="1:22" s="1" customFormat="1" ht="9.75" customHeight="1" x14ac:dyDescent="0.15">
      <c r="A39" s="11"/>
      <c r="B39" s="12"/>
      <c r="C39" s="13"/>
      <c r="D39" s="14"/>
      <c r="E39" s="8" t="s">
        <v>15</v>
      </c>
      <c r="F39" s="12" t="s">
        <v>250</v>
      </c>
      <c r="G39" s="16">
        <v>10</v>
      </c>
      <c r="H39" s="16">
        <v>30</v>
      </c>
      <c r="I39" s="17">
        <v>0</v>
      </c>
      <c r="J39" s="17">
        <v>0</v>
      </c>
      <c r="K39" s="17">
        <v>0</v>
      </c>
      <c r="L39" s="17">
        <v>0</v>
      </c>
      <c r="M39" s="17">
        <v>5</v>
      </c>
      <c r="N39" s="17">
        <v>32</v>
      </c>
      <c r="O39" s="10"/>
      <c r="Q39" s="1">
        <f t="shared" si="2"/>
        <v>40</v>
      </c>
      <c r="R39" s="1">
        <f t="shared" si="3"/>
        <v>0</v>
      </c>
      <c r="S39" s="1">
        <f t="shared" si="4"/>
        <v>40</v>
      </c>
      <c r="U39" s="1">
        <f t="shared" si="0"/>
        <v>10</v>
      </c>
      <c r="V39" s="1">
        <f t="shared" si="1"/>
        <v>0</v>
      </c>
    </row>
    <row r="40" spans="1:22" s="1" customFormat="1" ht="9.75" customHeight="1" x14ac:dyDescent="0.15">
      <c r="A40" s="11"/>
      <c r="B40" s="12"/>
      <c r="C40" s="13"/>
      <c r="D40" s="14"/>
      <c r="E40" s="8"/>
      <c r="F40" s="12"/>
      <c r="G40" s="16"/>
      <c r="H40" s="16"/>
      <c r="I40" s="17"/>
      <c r="J40" s="17"/>
      <c r="K40" s="17"/>
      <c r="L40" s="17"/>
      <c r="M40" s="17"/>
      <c r="N40" s="17"/>
      <c r="O40" s="10"/>
      <c r="Q40" s="1">
        <f t="shared" si="2"/>
        <v>0</v>
      </c>
      <c r="R40" s="1">
        <f t="shared" si="3"/>
        <v>0</v>
      </c>
      <c r="S40" s="1">
        <f t="shared" si="4"/>
        <v>0</v>
      </c>
      <c r="U40" s="1">
        <f t="shared" si="0"/>
        <v>0</v>
      </c>
      <c r="V40" s="1">
        <f t="shared" si="1"/>
        <v>0</v>
      </c>
    </row>
    <row r="41" spans="1:22" s="1" customFormat="1" ht="9.75" customHeight="1" x14ac:dyDescent="0.15">
      <c r="A41" s="11"/>
      <c r="B41" s="12"/>
      <c r="C41" s="13"/>
      <c r="D41" s="14"/>
      <c r="E41" s="8"/>
      <c r="F41" s="12"/>
      <c r="G41" s="16"/>
      <c r="H41" s="16"/>
      <c r="I41" s="17"/>
      <c r="J41" s="17"/>
      <c r="K41" s="17"/>
      <c r="L41" s="17"/>
      <c r="M41" s="17"/>
      <c r="N41" s="17"/>
      <c r="O41" s="10"/>
      <c r="Q41" s="1">
        <f t="shared" si="2"/>
        <v>0</v>
      </c>
      <c r="R41" s="1">
        <f t="shared" si="3"/>
        <v>0</v>
      </c>
      <c r="S41" s="1">
        <f t="shared" si="4"/>
        <v>0</v>
      </c>
      <c r="U41" s="1">
        <f t="shared" si="0"/>
        <v>0</v>
      </c>
      <c r="V41" s="1">
        <f t="shared" si="1"/>
        <v>89</v>
      </c>
    </row>
    <row r="42" spans="1:22" s="1" customFormat="1" ht="9.75" customHeight="1" x14ac:dyDescent="0.15">
      <c r="A42" s="11" t="s">
        <v>14</v>
      </c>
      <c r="B42" s="12" t="s">
        <v>786</v>
      </c>
      <c r="C42" s="13"/>
      <c r="D42" s="14" t="s">
        <v>787</v>
      </c>
      <c r="E42" s="8" t="s">
        <v>15</v>
      </c>
      <c r="F42" s="12" t="s">
        <v>16</v>
      </c>
      <c r="G42" s="16">
        <v>59</v>
      </c>
      <c r="H42" s="16">
        <v>92</v>
      </c>
      <c r="I42" s="17">
        <v>1</v>
      </c>
      <c r="J42" s="17">
        <v>3</v>
      </c>
      <c r="K42" s="17">
        <v>0</v>
      </c>
      <c r="L42" s="17">
        <v>0</v>
      </c>
      <c r="M42" s="17">
        <v>59</v>
      </c>
      <c r="N42" s="17">
        <v>93</v>
      </c>
      <c r="O42" s="10"/>
      <c r="Q42" s="1">
        <f t="shared" si="2"/>
        <v>151</v>
      </c>
      <c r="R42" s="1">
        <f t="shared" si="3"/>
        <v>4</v>
      </c>
      <c r="S42" s="1">
        <f t="shared" si="4"/>
        <v>147</v>
      </c>
      <c r="U42" s="1">
        <f t="shared" si="0"/>
        <v>58</v>
      </c>
      <c r="V42" s="1">
        <f t="shared" si="1"/>
        <v>0</v>
      </c>
    </row>
    <row r="43" spans="1:22" s="1" customFormat="1" ht="9.75" customHeight="1" x14ac:dyDescent="0.15">
      <c r="A43" s="11"/>
      <c r="B43" s="12"/>
      <c r="C43" s="13"/>
      <c r="D43" s="14" t="s">
        <v>813</v>
      </c>
      <c r="E43" s="8"/>
      <c r="F43" s="12"/>
      <c r="G43" s="16"/>
      <c r="H43" s="16"/>
      <c r="I43" s="17"/>
      <c r="J43" s="17"/>
      <c r="K43" s="17"/>
      <c r="L43" s="17"/>
      <c r="M43" s="17"/>
      <c r="N43" s="17"/>
      <c r="O43" s="10"/>
      <c r="Q43" s="1">
        <f t="shared" si="2"/>
        <v>0</v>
      </c>
      <c r="R43" s="1">
        <f t="shared" si="3"/>
        <v>0</v>
      </c>
      <c r="S43" s="1">
        <f t="shared" si="4"/>
        <v>0</v>
      </c>
      <c r="U43" s="1">
        <f t="shared" si="0"/>
        <v>0</v>
      </c>
      <c r="V43" s="1">
        <f t="shared" si="1"/>
        <v>27</v>
      </c>
    </row>
    <row r="44" spans="1:22" s="1" customFormat="1" ht="9.75" customHeight="1" x14ac:dyDescent="0.15">
      <c r="A44" s="11"/>
      <c r="B44" s="12"/>
      <c r="C44" s="13"/>
      <c r="D44" s="14"/>
      <c r="E44" s="8" t="s">
        <v>15</v>
      </c>
      <c r="F44" s="12" t="s">
        <v>788</v>
      </c>
      <c r="G44" s="16">
        <v>3</v>
      </c>
      <c r="H44" s="16">
        <v>36</v>
      </c>
      <c r="I44" s="17">
        <v>1</v>
      </c>
      <c r="J44" s="17">
        <v>6</v>
      </c>
      <c r="K44" s="17">
        <v>0</v>
      </c>
      <c r="L44" s="17">
        <v>3</v>
      </c>
      <c r="M44" s="17">
        <v>4</v>
      </c>
      <c r="N44" s="17">
        <v>36</v>
      </c>
      <c r="O44" s="10"/>
      <c r="Q44" s="1">
        <f t="shared" si="2"/>
        <v>39</v>
      </c>
      <c r="R44" s="1">
        <f t="shared" si="3"/>
        <v>10</v>
      </c>
      <c r="S44" s="1">
        <f t="shared" si="4"/>
        <v>29</v>
      </c>
      <c r="U44" s="1">
        <f t="shared" si="0"/>
        <v>2</v>
      </c>
      <c r="V44" s="1">
        <f t="shared" si="1"/>
        <v>0</v>
      </c>
    </row>
    <row r="45" spans="1:22" s="1" customFormat="1" ht="9.75" customHeight="1" x14ac:dyDescent="0.15">
      <c r="A45" s="11"/>
      <c r="B45" s="12"/>
      <c r="C45" s="13"/>
      <c r="D45" s="14"/>
      <c r="E45" s="8"/>
      <c r="F45" s="12"/>
      <c r="G45" s="16"/>
      <c r="H45" s="16"/>
      <c r="I45" s="17"/>
      <c r="J45" s="17"/>
      <c r="K45" s="17"/>
      <c r="L45" s="17"/>
      <c r="M45" s="17"/>
      <c r="N45" s="17"/>
      <c r="O45" s="10"/>
      <c r="Q45" s="1">
        <f t="shared" si="2"/>
        <v>0</v>
      </c>
      <c r="R45" s="1">
        <f t="shared" si="3"/>
        <v>0</v>
      </c>
      <c r="S45" s="1">
        <f t="shared" si="4"/>
        <v>0</v>
      </c>
      <c r="U45" s="1">
        <f t="shared" si="0"/>
        <v>0</v>
      </c>
      <c r="V45" s="1">
        <f t="shared" si="1"/>
        <v>37</v>
      </c>
    </row>
    <row r="46" spans="1:22" s="1" customFormat="1" ht="9.75" customHeight="1" x14ac:dyDescent="0.15">
      <c r="A46" s="11"/>
      <c r="B46" s="12"/>
      <c r="C46" s="13"/>
      <c r="D46" s="14"/>
      <c r="E46" s="8" t="s">
        <v>15</v>
      </c>
      <c r="F46" s="12" t="s">
        <v>32</v>
      </c>
      <c r="G46" s="16">
        <v>35</v>
      </c>
      <c r="H46" s="16">
        <v>42</v>
      </c>
      <c r="I46" s="17">
        <v>5</v>
      </c>
      <c r="J46" s="17">
        <v>4</v>
      </c>
      <c r="K46" s="17">
        <v>1</v>
      </c>
      <c r="L46" s="17">
        <v>1</v>
      </c>
      <c r="M46" s="17">
        <v>33</v>
      </c>
      <c r="N46" s="17">
        <v>45</v>
      </c>
      <c r="O46" s="10"/>
      <c r="Q46" s="1">
        <f t="shared" si="2"/>
        <v>77</v>
      </c>
      <c r="R46" s="1">
        <f t="shared" si="3"/>
        <v>11</v>
      </c>
      <c r="S46" s="1">
        <f t="shared" si="4"/>
        <v>66</v>
      </c>
      <c r="U46" s="1">
        <f t="shared" si="0"/>
        <v>29</v>
      </c>
      <c r="V46" s="1">
        <f t="shared" si="1"/>
        <v>0</v>
      </c>
    </row>
    <row r="47" spans="1:22" s="1" customFormat="1" ht="9.75" customHeight="1" x14ac:dyDescent="0.15">
      <c r="A47" s="11"/>
      <c r="B47" s="12"/>
      <c r="C47" s="13"/>
      <c r="D47" s="14"/>
      <c r="E47" s="8"/>
      <c r="F47" s="12"/>
      <c r="G47" s="16"/>
      <c r="H47" s="16"/>
      <c r="I47" s="17"/>
      <c r="J47" s="17"/>
      <c r="K47" s="17"/>
      <c r="L47" s="17"/>
      <c r="M47" s="17"/>
      <c r="N47" s="17"/>
      <c r="O47" s="10"/>
      <c r="Q47" s="1">
        <f t="shared" si="2"/>
        <v>0</v>
      </c>
      <c r="R47" s="1">
        <f t="shared" si="3"/>
        <v>0</v>
      </c>
      <c r="S47" s="1">
        <f t="shared" si="4"/>
        <v>0</v>
      </c>
      <c r="U47" s="1">
        <f t="shared" si="0"/>
        <v>0</v>
      </c>
      <c r="V47" s="1">
        <f t="shared" si="1"/>
        <v>0</v>
      </c>
    </row>
    <row r="48" spans="1:22" s="1" customFormat="1" ht="9.75" customHeight="1" x14ac:dyDescent="0.15">
      <c r="A48" s="11"/>
      <c r="B48" s="12"/>
      <c r="C48" s="13"/>
      <c r="D48" s="14"/>
      <c r="E48" s="8"/>
      <c r="F48" s="12"/>
      <c r="G48" s="16"/>
      <c r="H48" s="16"/>
      <c r="I48" s="17"/>
      <c r="J48" s="17"/>
      <c r="K48" s="17"/>
      <c r="L48" s="17"/>
      <c r="M48" s="17"/>
      <c r="N48" s="17"/>
      <c r="O48" s="10"/>
      <c r="Q48" s="1">
        <f t="shared" si="2"/>
        <v>0</v>
      </c>
      <c r="R48" s="1">
        <f t="shared" si="3"/>
        <v>0</v>
      </c>
      <c r="S48" s="1">
        <f t="shared" si="4"/>
        <v>0</v>
      </c>
      <c r="U48" s="1">
        <f t="shared" si="0"/>
        <v>0</v>
      </c>
      <c r="V48" s="1">
        <f t="shared" si="1"/>
        <v>178</v>
      </c>
    </row>
    <row r="49" spans="1:22" s="1" customFormat="1" ht="9.75" customHeight="1" x14ac:dyDescent="0.15">
      <c r="A49" s="11" t="s">
        <v>14</v>
      </c>
      <c r="B49" s="12" t="s">
        <v>789</v>
      </c>
      <c r="C49" s="13"/>
      <c r="D49" s="14" t="s">
        <v>790</v>
      </c>
      <c r="E49" s="8" t="s">
        <v>15</v>
      </c>
      <c r="F49" s="12" t="s">
        <v>16</v>
      </c>
      <c r="G49" s="16">
        <v>134</v>
      </c>
      <c r="H49" s="16">
        <v>178</v>
      </c>
      <c r="I49" s="17">
        <v>0</v>
      </c>
      <c r="J49" s="17">
        <v>0</v>
      </c>
      <c r="K49" s="17">
        <v>0</v>
      </c>
      <c r="L49" s="17">
        <v>0</v>
      </c>
      <c r="M49" s="17">
        <v>160</v>
      </c>
      <c r="N49" s="17">
        <v>153</v>
      </c>
      <c r="O49" s="10"/>
      <c r="Q49" s="1">
        <f t="shared" si="2"/>
        <v>312</v>
      </c>
      <c r="R49" s="1">
        <f t="shared" si="3"/>
        <v>0</v>
      </c>
      <c r="S49" s="1">
        <f t="shared" si="4"/>
        <v>312</v>
      </c>
      <c r="U49" s="1">
        <f t="shared" si="0"/>
        <v>134</v>
      </c>
      <c r="V49" s="1">
        <f t="shared" si="1"/>
        <v>0</v>
      </c>
    </row>
    <row r="50" spans="1:22" s="1" customFormat="1" ht="9.75" customHeight="1" x14ac:dyDescent="0.15">
      <c r="A50" s="11"/>
      <c r="B50" s="12"/>
      <c r="C50" s="13"/>
      <c r="D50" s="14" t="s">
        <v>791</v>
      </c>
      <c r="E50" s="8"/>
      <c r="F50" s="12"/>
      <c r="G50" s="16"/>
      <c r="H50" s="16"/>
      <c r="I50" s="17"/>
      <c r="J50" s="17"/>
      <c r="K50" s="17"/>
      <c r="L50" s="17"/>
      <c r="M50" s="17"/>
      <c r="N50" s="17"/>
      <c r="O50" s="10"/>
      <c r="Q50" s="1">
        <f t="shared" si="2"/>
        <v>0</v>
      </c>
      <c r="R50" s="1">
        <f t="shared" si="3"/>
        <v>0</v>
      </c>
      <c r="S50" s="1">
        <f t="shared" si="4"/>
        <v>0</v>
      </c>
      <c r="U50" s="1">
        <f t="shared" si="0"/>
        <v>0</v>
      </c>
      <c r="V50" s="1">
        <f t="shared" si="1"/>
        <v>29</v>
      </c>
    </row>
    <row r="51" spans="1:22" s="1" customFormat="1" ht="9.75" customHeight="1" x14ac:dyDescent="0.15">
      <c r="A51" s="11"/>
      <c r="B51" s="12"/>
      <c r="C51" s="13"/>
      <c r="D51" s="14"/>
      <c r="E51" s="8" t="s">
        <v>15</v>
      </c>
      <c r="F51" s="12" t="s">
        <v>250</v>
      </c>
      <c r="G51" s="16">
        <v>9</v>
      </c>
      <c r="H51" s="16">
        <v>29</v>
      </c>
      <c r="I51" s="17">
        <v>0</v>
      </c>
      <c r="J51" s="17">
        <v>0</v>
      </c>
      <c r="K51" s="17">
        <v>0</v>
      </c>
      <c r="L51" s="17">
        <v>0</v>
      </c>
      <c r="M51" s="17">
        <v>9</v>
      </c>
      <c r="N51" s="17">
        <v>31</v>
      </c>
      <c r="O51" s="10"/>
      <c r="Q51" s="1">
        <f t="shared" si="2"/>
        <v>38</v>
      </c>
      <c r="R51" s="1">
        <f t="shared" si="3"/>
        <v>0</v>
      </c>
      <c r="S51" s="1">
        <f t="shared" si="4"/>
        <v>38</v>
      </c>
      <c r="U51" s="1">
        <f t="shared" si="0"/>
        <v>9</v>
      </c>
      <c r="V51" s="1">
        <f t="shared" si="1"/>
        <v>0</v>
      </c>
    </row>
    <row r="52" spans="1:22" s="1" customFormat="1" ht="9.75" customHeight="1" x14ac:dyDescent="0.15">
      <c r="A52" s="11"/>
      <c r="B52" s="12"/>
      <c r="C52" s="13"/>
      <c r="D52" s="14"/>
      <c r="E52" s="8"/>
      <c r="F52" s="12"/>
      <c r="G52" s="16"/>
      <c r="H52" s="16"/>
      <c r="I52" s="17"/>
      <c r="J52" s="17"/>
      <c r="K52" s="17"/>
      <c r="L52" s="17"/>
      <c r="M52" s="17"/>
      <c r="N52" s="17"/>
      <c r="O52" s="10"/>
      <c r="Q52" s="1">
        <f t="shared" si="2"/>
        <v>0</v>
      </c>
      <c r="R52" s="1">
        <f t="shared" si="3"/>
        <v>0</v>
      </c>
      <c r="S52" s="1">
        <f t="shared" si="4"/>
        <v>0</v>
      </c>
      <c r="U52" s="1">
        <f t="shared" si="0"/>
        <v>0</v>
      </c>
      <c r="V52" s="1">
        <f t="shared" si="1"/>
        <v>0</v>
      </c>
    </row>
    <row r="53" spans="1:22" s="1" customFormat="1" ht="9.75" customHeight="1" x14ac:dyDescent="0.15">
      <c r="A53" s="11"/>
      <c r="B53" s="12"/>
      <c r="C53" s="13"/>
      <c r="D53" s="14"/>
      <c r="E53" s="8"/>
      <c r="F53" s="12"/>
      <c r="G53" s="16"/>
      <c r="H53" s="16"/>
      <c r="I53" s="17"/>
      <c r="J53" s="17"/>
      <c r="K53" s="17"/>
      <c r="L53" s="17"/>
      <c r="M53" s="17"/>
      <c r="N53" s="17"/>
      <c r="O53" s="10"/>
      <c r="Q53" s="1">
        <f t="shared" si="2"/>
        <v>0</v>
      </c>
      <c r="R53" s="1">
        <f t="shared" si="3"/>
        <v>0</v>
      </c>
      <c r="S53" s="1">
        <f t="shared" si="4"/>
        <v>0</v>
      </c>
      <c r="U53" s="1">
        <f t="shared" si="0"/>
        <v>0</v>
      </c>
      <c r="V53" s="1">
        <f t="shared" si="1"/>
        <v>0</v>
      </c>
    </row>
    <row r="54" spans="1:22" s="1" customFormat="1" ht="9.75" customHeight="1" x14ac:dyDescent="0.15">
      <c r="A54" s="11" t="s">
        <v>14</v>
      </c>
      <c r="B54" s="12" t="s">
        <v>792</v>
      </c>
      <c r="C54" s="13"/>
      <c r="D54" s="14" t="s">
        <v>793</v>
      </c>
      <c r="E54" s="8" t="s">
        <v>15</v>
      </c>
      <c r="F54" s="12" t="s">
        <v>19</v>
      </c>
      <c r="G54" s="16"/>
      <c r="H54" s="16"/>
      <c r="I54" s="17"/>
      <c r="J54" s="17"/>
      <c r="K54" s="17"/>
      <c r="L54" s="17"/>
      <c r="M54" s="17"/>
      <c r="N54" s="17"/>
      <c r="O54" s="299" t="s">
        <v>935</v>
      </c>
      <c r="Q54" s="1">
        <f t="shared" si="2"/>
        <v>0</v>
      </c>
      <c r="R54" s="1">
        <f t="shared" si="3"/>
        <v>0</v>
      </c>
      <c r="S54" s="1">
        <f t="shared" si="4"/>
        <v>0</v>
      </c>
      <c r="U54" s="1">
        <f t="shared" si="0"/>
        <v>0</v>
      </c>
      <c r="V54" s="1">
        <f t="shared" si="1"/>
        <v>0</v>
      </c>
    </row>
    <row r="55" spans="1:22" s="1" customFormat="1" ht="9.75" customHeight="1" x14ac:dyDescent="0.15">
      <c r="A55" s="11"/>
      <c r="B55" s="12"/>
      <c r="C55" s="13"/>
      <c r="D55" s="14" t="s">
        <v>794</v>
      </c>
      <c r="E55" s="8"/>
      <c r="F55" s="12"/>
      <c r="G55" s="16"/>
      <c r="H55" s="16"/>
      <c r="I55" s="17"/>
      <c r="J55" s="17"/>
      <c r="K55" s="17"/>
      <c r="L55" s="17"/>
      <c r="M55" s="17"/>
      <c r="N55" s="17"/>
      <c r="O55" s="299"/>
      <c r="Q55" s="1">
        <f t="shared" si="2"/>
        <v>0</v>
      </c>
      <c r="R55" s="1">
        <f t="shared" si="3"/>
        <v>0</v>
      </c>
      <c r="S55" s="1">
        <f t="shared" si="4"/>
        <v>0</v>
      </c>
      <c r="U55" s="1">
        <f t="shared" si="0"/>
        <v>0</v>
      </c>
      <c r="V55" s="1">
        <f t="shared" si="1"/>
        <v>0</v>
      </c>
    </row>
    <row r="56" spans="1:22" s="1" customFormat="1" ht="9.75" customHeight="1" x14ac:dyDescent="0.15">
      <c r="A56" s="11"/>
      <c r="B56" s="12"/>
      <c r="C56" s="13"/>
      <c r="D56" s="14"/>
      <c r="E56" s="8"/>
      <c r="F56" s="12"/>
      <c r="G56" s="16"/>
      <c r="H56" s="16"/>
      <c r="I56" s="17"/>
      <c r="J56" s="17"/>
      <c r="K56" s="17"/>
      <c r="L56" s="17"/>
      <c r="M56" s="17"/>
      <c r="N56" s="17"/>
      <c r="O56" s="10"/>
      <c r="Q56" s="1">
        <f t="shared" si="2"/>
        <v>0</v>
      </c>
      <c r="R56" s="1">
        <f t="shared" si="3"/>
        <v>0</v>
      </c>
      <c r="S56" s="1">
        <f t="shared" si="4"/>
        <v>0</v>
      </c>
      <c r="U56" s="1">
        <f t="shared" si="0"/>
        <v>0</v>
      </c>
      <c r="V56" s="1">
        <f t="shared" si="1"/>
        <v>0</v>
      </c>
    </row>
    <row r="57" spans="1:22" s="1" customFormat="1" ht="9.75" customHeight="1" x14ac:dyDescent="0.15">
      <c r="A57" s="11" t="s">
        <v>183</v>
      </c>
      <c r="B57" s="12" t="s">
        <v>809</v>
      </c>
      <c r="C57" s="13"/>
      <c r="D57" s="14" t="s">
        <v>814</v>
      </c>
      <c r="E57" s="8" t="s">
        <v>15</v>
      </c>
      <c r="F57" s="12" t="s">
        <v>16</v>
      </c>
      <c r="G57" s="16"/>
      <c r="H57" s="16"/>
      <c r="I57" s="17"/>
      <c r="J57" s="17"/>
      <c r="K57" s="17"/>
      <c r="L57" s="17"/>
      <c r="M57" s="17"/>
      <c r="N57" s="17"/>
      <c r="O57" s="326" t="s">
        <v>811</v>
      </c>
      <c r="Q57" s="1">
        <f t="shared" si="2"/>
        <v>0</v>
      </c>
      <c r="R57" s="1">
        <f t="shared" si="3"/>
        <v>0</v>
      </c>
      <c r="S57" s="1">
        <f t="shared" si="4"/>
        <v>0</v>
      </c>
      <c r="U57" s="1">
        <f t="shared" si="0"/>
        <v>0</v>
      </c>
      <c r="V57" s="1">
        <f t="shared" si="1"/>
        <v>0</v>
      </c>
    </row>
    <row r="58" spans="1:22" s="1" customFormat="1" ht="9.75" customHeight="1" x14ac:dyDescent="0.15">
      <c r="A58" s="11"/>
      <c r="B58" s="12"/>
      <c r="C58" s="13"/>
      <c r="D58" s="14" t="s">
        <v>815</v>
      </c>
      <c r="E58" s="8"/>
      <c r="F58" s="12"/>
      <c r="G58" s="16"/>
      <c r="H58" s="16"/>
      <c r="I58" s="17"/>
      <c r="J58" s="17"/>
      <c r="K58" s="17"/>
      <c r="L58" s="17"/>
      <c r="M58" s="17"/>
      <c r="N58" s="17"/>
      <c r="O58" s="326"/>
      <c r="Q58" s="1">
        <f t="shared" si="2"/>
        <v>0</v>
      </c>
      <c r="R58" s="1">
        <f t="shared" si="3"/>
        <v>0</v>
      </c>
      <c r="S58" s="1">
        <f t="shared" si="4"/>
        <v>0</v>
      </c>
      <c r="U58" s="1">
        <f t="shared" si="0"/>
        <v>0</v>
      </c>
      <c r="V58" s="1">
        <f t="shared" si="1"/>
        <v>0</v>
      </c>
    </row>
    <row r="59" spans="1:22" s="1" customFormat="1" ht="9.75" customHeight="1" x14ac:dyDescent="0.15">
      <c r="A59" s="11"/>
      <c r="B59" s="12"/>
      <c r="C59" s="13"/>
      <c r="D59" s="14"/>
      <c r="E59" s="8" t="s">
        <v>15</v>
      </c>
      <c r="F59" s="12" t="s">
        <v>795</v>
      </c>
      <c r="G59" s="16"/>
      <c r="H59" s="16"/>
      <c r="I59" s="17"/>
      <c r="J59" s="17"/>
      <c r="K59" s="17"/>
      <c r="L59" s="17"/>
      <c r="M59" s="17"/>
      <c r="N59" s="17"/>
      <c r="O59" s="21" t="s">
        <v>810</v>
      </c>
      <c r="Q59" s="1">
        <f t="shared" si="2"/>
        <v>0</v>
      </c>
      <c r="R59" s="1">
        <f t="shared" si="3"/>
        <v>0</v>
      </c>
      <c r="S59" s="1">
        <f t="shared" si="4"/>
        <v>0</v>
      </c>
      <c r="U59" s="1">
        <f t="shared" si="0"/>
        <v>0</v>
      </c>
      <c r="V59" s="1">
        <f t="shared" si="1"/>
        <v>0</v>
      </c>
    </row>
    <row r="60" spans="1:22" s="1" customFormat="1" ht="9.75" customHeight="1" x14ac:dyDescent="0.15">
      <c r="A60" s="11"/>
      <c r="B60" s="12"/>
      <c r="C60" s="13"/>
      <c r="D60" s="14"/>
      <c r="E60" s="8"/>
      <c r="F60" s="12"/>
      <c r="G60" s="16"/>
      <c r="H60" s="16"/>
      <c r="I60" s="17"/>
      <c r="J60" s="17"/>
      <c r="K60" s="17"/>
      <c r="L60" s="17"/>
      <c r="M60" s="17"/>
      <c r="N60" s="17"/>
      <c r="O60" s="254"/>
      <c r="Q60" s="1">
        <f t="shared" si="2"/>
        <v>0</v>
      </c>
      <c r="R60" s="1">
        <f t="shared" si="3"/>
        <v>0</v>
      </c>
      <c r="S60" s="1">
        <f t="shared" si="4"/>
        <v>0</v>
      </c>
      <c r="U60" s="1">
        <f t="shared" si="0"/>
        <v>0</v>
      </c>
      <c r="V60" s="1">
        <f t="shared" si="1"/>
        <v>0</v>
      </c>
    </row>
    <row r="61" spans="1:22" s="1" customFormat="1" ht="9.75" customHeight="1" x14ac:dyDescent="0.15">
      <c r="A61" s="11"/>
      <c r="B61" s="12"/>
      <c r="C61" s="13"/>
      <c r="D61" s="14"/>
      <c r="E61" s="8"/>
      <c r="F61" s="12"/>
      <c r="G61" s="16"/>
      <c r="H61" s="16"/>
      <c r="I61" s="17"/>
      <c r="J61" s="17"/>
      <c r="K61" s="17"/>
      <c r="L61" s="17"/>
      <c r="M61" s="17"/>
      <c r="N61" s="17"/>
      <c r="O61" s="254"/>
      <c r="Q61" s="1">
        <f t="shared" si="2"/>
        <v>0</v>
      </c>
      <c r="R61" s="1">
        <f t="shared" si="3"/>
        <v>0</v>
      </c>
      <c r="S61" s="1">
        <f t="shared" si="4"/>
        <v>0</v>
      </c>
      <c r="U61" s="1">
        <f t="shared" si="0"/>
        <v>0</v>
      </c>
      <c r="V61" s="1">
        <f t="shared" si="1"/>
        <v>0</v>
      </c>
    </row>
    <row r="62" spans="1:22" s="1" customFormat="1" ht="9.75" customHeight="1" x14ac:dyDescent="0.15">
      <c r="A62" s="11" t="s">
        <v>183</v>
      </c>
      <c r="B62" s="12" t="s">
        <v>796</v>
      </c>
      <c r="C62" s="13"/>
      <c r="D62" s="14" t="s">
        <v>816</v>
      </c>
      <c r="E62" s="8" t="s">
        <v>15</v>
      </c>
      <c r="F62" s="12" t="s">
        <v>196</v>
      </c>
      <c r="G62" s="16"/>
      <c r="H62" s="16"/>
      <c r="I62" s="17"/>
      <c r="J62" s="17"/>
      <c r="K62" s="17"/>
      <c r="L62" s="17"/>
      <c r="M62" s="17"/>
      <c r="N62" s="17"/>
      <c r="O62" s="326" t="s">
        <v>811</v>
      </c>
      <c r="Q62" s="1">
        <f t="shared" si="2"/>
        <v>0</v>
      </c>
      <c r="R62" s="1">
        <f t="shared" si="3"/>
        <v>0</v>
      </c>
      <c r="S62" s="1">
        <f t="shared" si="4"/>
        <v>0</v>
      </c>
      <c r="U62" s="1">
        <f t="shared" si="0"/>
        <v>0</v>
      </c>
      <c r="V62" s="1">
        <f t="shared" si="1"/>
        <v>0</v>
      </c>
    </row>
    <row r="63" spans="1:22" s="1" customFormat="1" ht="9.75" customHeight="1" x14ac:dyDescent="0.15">
      <c r="A63" s="11"/>
      <c r="B63" s="12"/>
      <c r="C63" s="13"/>
      <c r="D63" s="14" t="s">
        <v>797</v>
      </c>
      <c r="E63" s="8"/>
      <c r="F63" s="12"/>
      <c r="G63" s="16"/>
      <c r="H63" s="16"/>
      <c r="I63" s="17"/>
      <c r="J63" s="17"/>
      <c r="K63" s="17"/>
      <c r="L63" s="17"/>
      <c r="M63" s="17"/>
      <c r="N63" s="17"/>
      <c r="O63" s="326"/>
      <c r="Q63" s="1">
        <f t="shared" si="2"/>
        <v>0</v>
      </c>
      <c r="R63" s="1">
        <f t="shared" si="3"/>
        <v>0</v>
      </c>
      <c r="S63" s="1">
        <f t="shared" si="4"/>
        <v>0</v>
      </c>
      <c r="U63" s="1">
        <f t="shared" si="0"/>
        <v>0</v>
      </c>
      <c r="V63" s="1">
        <f t="shared" si="1"/>
        <v>0</v>
      </c>
    </row>
    <row r="64" spans="1:22" s="1" customFormat="1" ht="9.75" customHeight="1" x14ac:dyDescent="0.15">
      <c r="A64" s="11"/>
      <c r="B64" s="12"/>
      <c r="C64" s="13"/>
      <c r="D64" s="14"/>
      <c r="E64" s="8"/>
      <c r="F64" s="12"/>
      <c r="G64" s="16"/>
      <c r="H64" s="16"/>
      <c r="I64" s="17"/>
      <c r="J64" s="17"/>
      <c r="K64" s="17"/>
      <c r="L64" s="17"/>
      <c r="M64" s="17"/>
      <c r="N64" s="17"/>
      <c r="O64" s="254"/>
      <c r="Q64" s="1">
        <f t="shared" si="2"/>
        <v>0</v>
      </c>
      <c r="R64" s="1">
        <f t="shared" si="3"/>
        <v>0</v>
      </c>
      <c r="S64" s="1">
        <f t="shared" si="4"/>
        <v>0</v>
      </c>
      <c r="U64" s="1">
        <f t="shared" si="0"/>
        <v>0</v>
      </c>
      <c r="V64" s="1">
        <f t="shared" si="1"/>
        <v>0</v>
      </c>
    </row>
    <row r="65" spans="1:22" s="1" customFormat="1" ht="9.75" customHeight="1" x14ac:dyDescent="0.15">
      <c r="A65" s="11" t="s">
        <v>183</v>
      </c>
      <c r="B65" s="12" t="s">
        <v>798</v>
      </c>
      <c r="C65" s="13"/>
      <c r="D65" s="14" t="s">
        <v>799</v>
      </c>
      <c r="E65" s="8" t="s">
        <v>15</v>
      </c>
      <c r="F65" s="12" t="s">
        <v>16</v>
      </c>
      <c r="G65" s="16"/>
      <c r="H65" s="16"/>
      <c r="I65" s="17"/>
      <c r="J65" s="17"/>
      <c r="K65" s="17"/>
      <c r="L65" s="17"/>
      <c r="M65" s="17"/>
      <c r="N65" s="17"/>
      <c r="O65" s="326" t="s">
        <v>811</v>
      </c>
      <c r="Q65" s="1">
        <f t="shared" si="2"/>
        <v>0</v>
      </c>
      <c r="R65" s="1">
        <f t="shared" si="3"/>
        <v>0</v>
      </c>
      <c r="S65" s="1">
        <f t="shared" si="4"/>
        <v>0</v>
      </c>
      <c r="U65" s="1">
        <f t="shared" si="0"/>
        <v>0</v>
      </c>
      <c r="V65" s="1">
        <f t="shared" si="1"/>
        <v>0</v>
      </c>
    </row>
    <row r="66" spans="1:22" s="1" customFormat="1" ht="9.75" customHeight="1" x14ac:dyDescent="0.15">
      <c r="A66" s="11"/>
      <c r="B66" s="12"/>
      <c r="C66" s="13"/>
      <c r="D66" s="14" t="s">
        <v>800</v>
      </c>
      <c r="E66" s="8"/>
      <c r="F66" s="12"/>
      <c r="G66" s="16"/>
      <c r="H66" s="16"/>
      <c r="I66" s="17"/>
      <c r="J66" s="17"/>
      <c r="K66" s="17"/>
      <c r="L66" s="17"/>
      <c r="M66" s="17"/>
      <c r="N66" s="17"/>
      <c r="O66" s="326"/>
      <c r="Q66" s="1">
        <f t="shared" si="2"/>
        <v>0</v>
      </c>
      <c r="R66" s="1">
        <f t="shared" si="3"/>
        <v>0</v>
      </c>
      <c r="S66" s="1">
        <f t="shared" si="4"/>
        <v>0</v>
      </c>
      <c r="U66" s="1">
        <f t="shared" si="0"/>
        <v>0</v>
      </c>
      <c r="V66" s="1">
        <f t="shared" si="1"/>
        <v>0</v>
      </c>
    </row>
    <row r="67" spans="1:22" s="1" customFormat="1" ht="9.75" customHeight="1" x14ac:dyDescent="0.15">
      <c r="A67" s="11"/>
      <c r="B67" s="12"/>
      <c r="C67" s="13"/>
      <c r="D67" s="14"/>
      <c r="E67" s="8" t="s">
        <v>21</v>
      </c>
      <c r="F67" s="12" t="s">
        <v>19</v>
      </c>
      <c r="G67" s="16"/>
      <c r="H67" s="16"/>
      <c r="I67" s="17"/>
      <c r="J67" s="17"/>
      <c r="K67" s="17"/>
      <c r="L67" s="17"/>
      <c r="M67" s="17"/>
      <c r="N67" s="17"/>
      <c r="O67" s="326" t="s">
        <v>811</v>
      </c>
      <c r="Q67" s="1">
        <f t="shared" si="2"/>
        <v>0</v>
      </c>
      <c r="R67" s="1">
        <f t="shared" si="3"/>
        <v>0</v>
      </c>
      <c r="S67" s="1">
        <f t="shared" si="4"/>
        <v>0</v>
      </c>
      <c r="U67" s="1">
        <f t="shared" si="0"/>
        <v>0</v>
      </c>
      <c r="V67" s="1">
        <f t="shared" si="1"/>
        <v>0</v>
      </c>
    </row>
    <row r="68" spans="1:22" s="1" customFormat="1" ht="9.75" customHeight="1" x14ac:dyDescent="0.15">
      <c r="A68" s="11"/>
      <c r="B68" s="12"/>
      <c r="C68" s="13"/>
      <c r="D68" s="14"/>
      <c r="E68" s="8"/>
      <c r="F68" s="12"/>
      <c r="G68" s="16"/>
      <c r="H68" s="16"/>
      <c r="I68" s="17"/>
      <c r="J68" s="17"/>
      <c r="K68" s="17"/>
      <c r="L68" s="17"/>
      <c r="M68" s="17"/>
      <c r="N68" s="17"/>
      <c r="O68" s="326"/>
      <c r="Q68" s="1">
        <f t="shared" si="2"/>
        <v>0</v>
      </c>
      <c r="R68" s="1">
        <f t="shared" si="3"/>
        <v>0</v>
      </c>
      <c r="S68" s="1">
        <f t="shared" si="4"/>
        <v>0</v>
      </c>
      <c r="U68" s="1">
        <f t="shared" si="0"/>
        <v>0</v>
      </c>
      <c r="V68" s="1">
        <f t="shared" si="1"/>
        <v>0</v>
      </c>
    </row>
    <row r="69" spans="1:22" s="22" customFormat="1" ht="9.75" customHeight="1" x14ac:dyDescent="0.15">
      <c r="A69" s="11"/>
      <c r="B69" s="12"/>
      <c r="C69" s="13"/>
      <c r="D69" s="14"/>
      <c r="E69" s="8" t="s">
        <v>21</v>
      </c>
      <c r="F69" s="12" t="s">
        <v>801</v>
      </c>
      <c r="G69" s="16"/>
      <c r="H69" s="16"/>
      <c r="I69" s="17"/>
      <c r="J69" s="17"/>
      <c r="K69" s="17"/>
      <c r="L69" s="17"/>
      <c r="M69" s="17"/>
      <c r="N69" s="17"/>
      <c r="O69" s="326" t="s">
        <v>811</v>
      </c>
      <c r="Q69" s="1">
        <f t="shared" si="2"/>
        <v>0</v>
      </c>
      <c r="R69" s="1">
        <f t="shared" si="3"/>
        <v>0</v>
      </c>
      <c r="S69" s="1">
        <f t="shared" si="4"/>
        <v>0</v>
      </c>
      <c r="U69" s="1">
        <f t="shared" si="0"/>
        <v>0</v>
      </c>
      <c r="V69" s="1">
        <f t="shared" si="1"/>
        <v>0</v>
      </c>
    </row>
    <row r="70" spans="1:22" s="22" customFormat="1" ht="9.75" customHeight="1" x14ac:dyDescent="0.15">
      <c r="A70" s="11"/>
      <c r="B70" s="12"/>
      <c r="C70" s="13"/>
      <c r="D70" s="14"/>
      <c r="E70" s="8"/>
      <c r="F70" s="12"/>
      <c r="G70" s="16"/>
      <c r="H70" s="16"/>
      <c r="I70" s="17"/>
      <c r="J70" s="17"/>
      <c r="K70" s="17"/>
      <c r="L70" s="17"/>
      <c r="M70" s="17"/>
      <c r="N70" s="17"/>
      <c r="O70" s="326"/>
      <c r="Q70" s="1">
        <f t="shared" si="2"/>
        <v>0</v>
      </c>
      <c r="R70" s="1">
        <f t="shared" si="3"/>
        <v>0</v>
      </c>
      <c r="S70" s="1">
        <f t="shared" si="4"/>
        <v>0</v>
      </c>
      <c r="U70" s="1">
        <f t="shared" si="0"/>
        <v>0</v>
      </c>
      <c r="V70" s="1">
        <f t="shared" si="1"/>
        <v>0</v>
      </c>
    </row>
    <row r="71" spans="1:22" s="22" customFormat="1" ht="9.75" customHeight="1" x14ac:dyDescent="0.15">
      <c r="A71" s="11"/>
      <c r="B71" s="12"/>
      <c r="C71" s="13"/>
      <c r="D71" s="14"/>
      <c r="E71" s="8"/>
      <c r="F71" s="12"/>
      <c r="G71" s="16"/>
      <c r="H71" s="16"/>
      <c r="I71" s="17"/>
      <c r="J71" s="17"/>
      <c r="K71" s="17"/>
      <c r="L71" s="17"/>
      <c r="M71" s="17"/>
      <c r="N71" s="17"/>
      <c r="O71" s="254"/>
      <c r="Q71" s="1">
        <f t="shared" si="2"/>
        <v>0</v>
      </c>
      <c r="R71" s="1">
        <f t="shared" si="3"/>
        <v>0</v>
      </c>
      <c r="S71" s="1">
        <f t="shared" si="4"/>
        <v>0</v>
      </c>
      <c r="U71" s="1">
        <f t="shared" si="0"/>
        <v>0</v>
      </c>
      <c r="V71" s="1">
        <f t="shared" si="1"/>
        <v>240</v>
      </c>
    </row>
    <row r="72" spans="1:22" s="22" customFormat="1" ht="9.75" customHeight="1" x14ac:dyDescent="0.15">
      <c r="A72" s="11" t="s">
        <v>183</v>
      </c>
      <c r="B72" s="12" t="s">
        <v>808</v>
      </c>
      <c r="C72" s="13"/>
      <c r="D72" s="14" t="s">
        <v>806</v>
      </c>
      <c r="E72" s="8" t="s">
        <v>15</v>
      </c>
      <c r="F72" s="12" t="s">
        <v>16</v>
      </c>
      <c r="G72" s="16">
        <v>193</v>
      </c>
      <c r="H72" s="16">
        <v>241</v>
      </c>
      <c r="I72" s="17">
        <v>1</v>
      </c>
      <c r="J72" s="17">
        <v>1</v>
      </c>
      <c r="K72" s="17">
        <v>0</v>
      </c>
      <c r="L72" s="17">
        <v>0</v>
      </c>
      <c r="M72" s="17">
        <v>175</v>
      </c>
      <c r="N72" s="17">
        <v>179</v>
      </c>
      <c r="O72" s="325" t="s">
        <v>812</v>
      </c>
      <c r="Q72" s="1">
        <f t="shared" si="2"/>
        <v>434</v>
      </c>
      <c r="R72" s="1">
        <f t="shared" si="3"/>
        <v>2</v>
      </c>
      <c r="S72" s="1">
        <f t="shared" si="4"/>
        <v>432</v>
      </c>
      <c r="U72" s="1">
        <f t="shared" ref="U72:U135" si="5">SUM(G72-(I72+K72))</f>
        <v>192</v>
      </c>
      <c r="V72" s="1">
        <f t="shared" ref="V72:V135" si="6">SUM(H73-(J73+L73))</f>
        <v>0</v>
      </c>
    </row>
    <row r="73" spans="1:22" s="1" customFormat="1" ht="9.75" customHeight="1" x14ac:dyDescent="0.15">
      <c r="A73" s="11"/>
      <c r="B73" s="12"/>
      <c r="C73" s="13"/>
      <c r="D73" s="14" t="s">
        <v>807</v>
      </c>
      <c r="E73" s="8"/>
      <c r="F73" s="12"/>
      <c r="G73" s="16"/>
      <c r="H73" s="16"/>
      <c r="I73" s="17"/>
      <c r="J73" s="17"/>
      <c r="K73" s="17"/>
      <c r="L73" s="17"/>
      <c r="M73" s="17"/>
      <c r="N73" s="17"/>
      <c r="O73" s="325"/>
      <c r="Q73" s="1">
        <f t="shared" ref="Q73:Q136" si="7">SUM(G73+H73)</f>
        <v>0</v>
      </c>
      <c r="R73" s="1">
        <f t="shared" ref="R73:R136" si="8">SUM(I73+J73+K73+L73)</f>
        <v>0</v>
      </c>
      <c r="S73" s="1">
        <f t="shared" ref="S73:S136" si="9">SUM(Q73-R73)</f>
        <v>0</v>
      </c>
      <c r="U73" s="1">
        <f t="shared" si="5"/>
        <v>0</v>
      </c>
      <c r="V73" s="1">
        <f t="shared" si="6"/>
        <v>12</v>
      </c>
    </row>
    <row r="74" spans="1:22" s="1" customFormat="1" ht="9.75" customHeight="1" x14ac:dyDescent="0.15">
      <c r="A74" s="11"/>
      <c r="B74" s="12"/>
      <c r="C74" s="13"/>
      <c r="D74" s="14"/>
      <c r="E74" s="8" t="s">
        <v>15</v>
      </c>
      <c r="F74" s="12" t="s">
        <v>186</v>
      </c>
      <c r="G74" s="16">
        <v>28</v>
      </c>
      <c r="H74" s="16">
        <v>12</v>
      </c>
      <c r="I74" s="17">
        <v>0</v>
      </c>
      <c r="J74" s="17">
        <v>0</v>
      </c>
      <c r="K74" s="17">
        <v>0</v>
      </c>
      <c r="L74" s="17">
        <v>0</v>
      </c>
      <c r="M74" s="17">
        <v>33</v>
      </c>
      <c r="N74" s="17">
        <v>7</v>
      </c>
      <c r="O74" s="325"/>
      <c r="Q74" s="1">
        <f t="shared" si="7"/>
        <v>40</v>
      </c>
      <c r="R74" s="1">
        <f t="shared" si="8"/>
        <v>0</v>
      </c>
      <c r="S74" s="1">
        <f t="shared" si="9"/>
        <v>40</v>
      </c>
      <c r="U74" s="1">
        <f t="shared" si="5"/>
        <v>28</v>
      </c>
      <c r="V74" s="1">
        <f t="shared" si="6"/>
        <v>0</v>
      </c>
    </row>
    <row r="75" spans="1:22" s="1" customFormat="1" ht="9.75" customHeight="1" x14ac:dyDescent="0.15">
      <c r="A75" s="11"/>
      <c r="B75" s="12"/>
      <c r="C75" s="13"/>
      <c r="D75" s="14"/>
      <c r="E75" s="8"/>
      <c r="F75" s="12"/>
      <c r="G75" s="16"/>
      <c r="H75" s="16"/>
      <c r="I75" s="17"/>
      <c r="J75" s="17"/>
      <c r="K75" s="17"/>
      <c r="L75" s="17"/>
      <c r="M75" s="17"/>
      <c r="N75" s="17"/>
      <c r="O75" s="325"/>
      <c r="Q75" s="1">
        <f t="shared" si="7"/>
        <v>0</v>
      </c>
      <c r="R75" s="1">
        <f t="shared" si="8"/>
        <v>0</v>
      </c>
      <c r="S75" s="1">
        <f t="shared" si="9"/>
        <v>0</v>
      </c>
      <c r="U75" s="1">
        <f t="shared" si="5"/>
        <v>0</v>
      </c>
      <c r="V75" s="1">
        <f t="shared" si="6"/>
        <v>0</v>
      </c>
    </row>
    <row r="76" spans="1:22" s="1" customFormat="1" ht="9.75" customHeight="1" x14ac:dyDescent="0.15">
      <c r="A76" s="11"/>
      <c r="B76" s="12"/>
      <c r="C76" s="13"/>
      <c r="D76" s="14"/>
      <c r="E76" s="8" t="s">
        <v>21</v>
      </c>
      <c r="F76" s="12" t="s">
        <v>19</v>
      </c>
      <c r="G76" s="16"/>
      <c r="H76" s="16"/>
      <c r="I76" s="17"/>
      <c r="J76" s="17"/>
      <c r="K76" s="17"/>
      <c r="L76" s="17"/>
      <c r="M76" s="17"/>
      <c r="N76" s="17"/>
      <c r="O76" s="325"/>
      <c r="Q76" s="1">
        <f t="shared" si="7"/>
        <v>0</v>
      </c>
      <c r="R76" s="1">
        <f t="shared" si="8"/>
        <v>0</v>
      </c>
      <c r="S76" s="1">
        <f t="shared" si="9"/>
        <v>0</v>
      </c>
      <c r="U76" s="1">
        <f t="shared" si="5"/>
        <v>0</v>
      </c>
      <c r="V76" s="1">
        <f t="shared" si="6"/>
        <v>0</v>
      </c>
    </row>
    <row r="77" spans="1:22" s="1" customFormat="1" ht="9.75" customHeight="1" x14ac:dyDescent="0.15">
      <c r="A77" s="11"/>
      <c r="B77" s="12"/>
      <c r="C77" s="13"/>
      <c r="D77" s="14"/>
      <c r="E77" s="8"/>
      <c r="F77" s="12"/>
      <c r="G77" s="16"/>
      <c r="H77" s="16"/>
      <c r="I77" s="17"/>
      <c r="J77" s="17"/>
      <c r="K77" s="17"/>
      <c r="L77" s="17"/>
      <c r="M77" s="17"/>
      <c r="N77" s="17"/>
      <c r="O77" s="325"/>
      <c r="Q77" s="1">
        <f t="shared" si="7"/>
        <v>0</v>
      </c>
      <c r="R77" s="1">
        <f t="shared" si="8"/>
        <v>0</v>
      </c>
      <c r="S77" s="1">
        <f t="shared" si="9"/>
        <v>0</v>
      </c>
      <c r="U77" s="1">
        <f t="shared" si="5"/>
        <v>0</v>
      </c>
      <c r="V77" s="1">
        <f t="shared" si="6"/>
        <v>0</v>
      </c>
    </row>
    <row r="78" spans="1:22" s="1" customFormat="1" ht="9.75" customHeight="1" x14ac:dyDescent="0.15">
      <c r="A78" s="11"/>
      <c r="B78" s="12"/>
      <c r="C78" s="13"/>
      <c r="D78" s="14"/>
      <c r="E78" s="8" t="s">
        <v>21</v>
      </c>
      <c r="F78" s="12" t="s">
        <v>801</v>
      </c>
      <c r="G78" s="16"/>
      <c r="H78" s="16"/>
      <c r="I78" s="17"/>
      <c r="J78" s="17"/>
      <c r="K78" s="17"/>
      <c r="L78" s="17"/>
      <c r="M78" s="17"/>
      <c r="N78" s="17"/>
      <c r="O78" s="314" t="s">
        <v>936</v>
      </c>
      <c r="Q78" s="1">
        <f t="shared" si="7"/>
        <v>0</v>
      </c>
      <c r="R78" s="1">
        <f t="shared" si="8"/>
        <v>0</v>
      </c>
      <c r="S78" s="1">
        <f t="shared" si="9"/>
        <v>0</v>
      </c>
      <c r="U78" s="1">
        <f t="shared" si="5"/>
        <v>0</v>
      </c>
      <c r="V78" s="1">
        <f t="shared" si="6"/>
        <v>0</v>
      </c>
    </row>
    <row r="79" spans="1:22" s="1" customFormat="1" ht="9.75" customHeight="1" x14ac:dyDescent="0.15">
      <c r="A79" s="11"/>
      <c r="B79" s="12"/>
      <c r="C79" s="13"/>
      <c r="D79" s="14"/>
      <c r="E79" s="8"/>
      <c r="F79" s="12"/>
      <c r="G79" s="16"/>
      <c r="H79" s="16"/>
      <c r="I79" s="17"/>
      <c r="J79" s="17"/>
      <c r="K79" s="17"/>
      <c r="L79" s="17"/>
      <c r="M79" s="17"/>
      <c r="N79" s="17"/>
      <c r="O79" s="314"/>
      <c r="Q79" s="1">
        <f t="shared" si="7"/>
        <v>0</v>
      </c>
      <c r="R79" s="1">
        <f t="shared" si="8"/>
        <v>0</v>
      </c>
      <c r="S79" s="1">
        <f t="shared" si="9"/>
        <v>0</v>
      </c>
      <c r="U79" s="1">
        <f t="shared" si="5"/>
        <v>0</v>
      </c>
      <c r="V79" s="1">
        <f t="shared" si="6"/>
        <v>12</v>
      </c>
    </row>
    <row r="80" spans="1:22" s="1" customFormat="1" ht="9.75" customHeight="1" x14ac:dyDescent="0.15">
      <c r="A80" s="11"/>
      <c r="B80" s="12"/>
      <c r="C80" s="13"/>
      <c r="D80" s="14"/>
      <c r="E80" s="8" t="s">
        <v>364</v>
      </c>
      <c r="F80" s="12" t="s">
        <v>60</v>
      </c>
      <c r="G80" s="16">
        <v>19</v>
      </c>
      <c r="H80" s="16">
        <v>18</v>
      </c>
      <c r="I80" s="17">
        <v>2</v>
      </c>
      <c r="J80" s="17">
        <v>3</v>
      </c>
      <c r="K80" s="17">
        <v>1</v>
      </c>
      <c r="L80" s="17">
        <v>3</v>
      </c>
      <c r="M80" s="17">
        <v>22</v>
      </c>
      <c r="N80" s="17">
        <v>21</v>
      </c>
      <c r="O80" s="314"/>
      <c r="Q80" s="1">
        <f t="shared" si="7"/>
        <v>37</v>
      </c>
      <c r="R80" s="1">
        <f t="shared" si="8"/>
        <v>9</v>
      </c>
      <c r="S80" s="1">
        <f t="shared" si="9"/>
        <v>28</v>
      </c>
      <c r="U80" s="1">
        <f t="shared" si="5"/>
        <v>16</v>
      </c>
      <c r="V80" s="1">
        <f t="shared" si="6"/>
        <v>0</v>
      </c>
    </row>
    <row r="81" spans="1:22" s="1" customFormat="1" ht="9.75" customHeight="1" x14ac:dyDescent="0.15">
      <c r="A81" s="11"/>
      <c r="B81" s="12"/>
      <c r="C81" s="13"/>
      <c r="D81" s="14"/>
      <c r="E81" s="8"/>
      <c r="F81" s="12"/>
      <c r="G81" s="16"/>
      <c r="H81" s="16"/>
      <c r="I81" s="17"/>
      <c r="J81" s="17"/>
      <c r="K81" s="17"/>
      <c r="L81" s="17"/>
      <c r="M81" s="17"/>
      <c r="N81" s="17"/>
      <c r="O81" s="314"/>
      <c r="Q81" s="1">
        <f t="shared" si="7"/>
        <v>0</v>
      </c>
      <c r="R81" s="1">
        <f t="shared" si="8"/>
        <v>0</v>
      </c>
      <c r="S81" s="1">
        <f t="shared" si="9"/>
        <v>0</v>
      </c>
      <c r="U81" s="1">
        <f t="shared" si="5"/>
        <v>0</v>
      </c>
      <c r="V81" s="1">
        <f t="shared" si="6"/>
        <v>0</v>
      </c>
    </row>
    <row r="82" spans="1:22" s="1" customFormat="1" ht="9.75" customHeight="1" x14ac:dyDescent="0.15">
      <c r="A82" s="11"/>
      <c r="B82" s="12"/>
      <c r="C82" s="13"/>
      <c r="D82" s="14"/>
      <c r="E82" s="8"/>
      <c r="F82" s="12"/>
      <c r="G82" s="16"/>
      <c r="H82" s="16"/>
      <c r="I82" s="17"/>
      <c r="J82" s="17"/>
      <c r="K82" s="17"/>
      <c r="L82" s="17"/>
      <c r="M82" s="17"/>
      <c r="N82" s="17"/>
      <c r="O82" s="314"/>
      <c r="Q82" s="1">
        <f t="shared" si="7"/>
        <v>0</v>
      </c>
      <c r="R82" s="1">
        <f t="shared" si="8"/>
        <v>0</v>
      </c>
      <c r="S82" s="1">
        <f t="shared" si="9"/>
        <v>0</v>
      </c>
      <c r="U82" s="1">
        <f t="shared" si="5"/>
        <v>0</v>
      </c>
      <c r="V82" s="1">
        <f t="shared" si="6"/>
        <v>195</v>
      </c>
    </row>
    <row r="83" spans="1:22" s="1" customFormat="1" ht="9.75" customHeight="1" x14ac:dyDescent="0.15">
      <c r="A83" s="11" t="s">
        <v>68</v>
      </c>
      <c r="B83" s="12" t="s">
        <v>802</v>
      </c>
      <c r="C83" s="13"/>
      <c r="D83" s="14" t="s">
        <v>803</v>
      </c>
      <c r="E83" s="8" t="s">
        <v>15</v>
      </c>
      <c r="F83" s="12" t="s">
        <v>63</v>
      </c>
      <c r="G83" s="16">
        <v>254</v>
      </c>
      <c r="H83" s="16">
        <v>195</v>
      </c>
      <c r="I83" s="17">
        <v>2</v>
      </c>
      <c r="J83" s="17">
        <v>0</v>
      </c>
      <c r="K83" s="17">
        <v>1</v>
      </c>
      <c r="L83" s="17">
        <v>0</v>
      </c>
      <c r="M83" s="17">
        <v>215</v>
      </c>
      <c r="N83" s="17">
        <v>204</v>
      </c>
      <c r="O83" s="10"/>
      <c r="Q83" s="1">
        <f t="shared" si="7"/>
        <v>449</v>
      </c>
      <c r="R83" s="1">
        <f t="shared" si="8"/>
        <v>3</v>
      </c>
      <c r="S83" s="1">
        <f t="shared" si="9"/>
        <v>446</v>
      </c>
      <c r="U83" s="1">
        <f t="shared" si="5"/>
        <v>251</v>
      </c>
      <c r="V83" s="1">
        <f t="shared" si="6"/>
        <v>0</v>
      </c>
    </row>
    <row r="84" spans="1:22" s="1" customFormat="1" ht="9.75" customHeight="1" x14ac:dyDescent="0.15">
      <c r="A84" s="11"/>
      <c r="B84" s="12"/>
      <c r="C84" s="13"/>
      <c r="D84" s="14" t="s">
        <v>804</v>
      </c>
      <c r="E84" s="8"/>
      <c r="F84" s="12"/>
      <c r="G84" s="16"/>
      <c r="H84" s="16"/>
      <c r="I84" s="17"/>
      <c r="J84" s="17"/>
      <c r="K84" s="17"/>
      <c r="L84" s="17"/>
      <c r="M84" s="17"/>
      <c r="N84" s="17"/>
      <c r="O84" s="10"/>
      <c r="Q84" s="1">
        <f t="shared" si="7"/>
        <v>0</v>
      </c>
      <c r="R84" s="1">
        <f t="shared" si="8"/>
        <v>0</v>
      </c>
      <c r="S84" s="1">
        <f t="shared" si="9"/>
        <v>0</v>
      </c>
      <c r="U84" s="1">
        <f t="shared" si="5"/>
        <v>0</v>
      </c>
      <c r="V84" s="1">
        <f t="shared" si="6"/>
        <v>0</v>
      </c>
    </row>
    <row r="85" spans="1:22" s="1" customFormat="1" ht="9.75" customHeight="1" x14ac:dyDescent="0.15">
      <c r="A85" s="23"/>
      <c r="B85" s="24"/>
      <c r="C85" s="25"/>
      <c r="D85" s="26"/>
      <c r="E85" s="27"/>
      <c r="F85" s="24"/>
      <c r="G85" s="28"/>
      <c r="H85" s="28"/>
      <c r="I85" s="29"/>
      <c r="J85" s="29"/>
      <c r="K85" s="29"/>
      <c r="L85" s="29"/>
      <c r="M85" s="29"/>
      <c r="N85" s="29"/>
      <c r="O85" s="30"/>
      <c r="Q85" s="1">
        <f t="shared" si="7"/>
        <v>0</v>
      </c>
      <c r="R85" s="1">
        <f t="shared" si="8"/>
        <v>0</v>
      </c>
      <c r="S85" s="1">
        <f t="shared" si="9"/>
        <v>0</v>
      </c>
      <c r="U85" s="1">
        <f t="shared" si="5"/>
        <v>0</v>
      </c>
      <c r="V85" s="1">
        <f t="shared" si="6"/>
        <v>0</v>
      </c>
    </row>
    <row r="86" spans="1:22" s="1" customFormat="1" ht="9.75" customHeight="1" x14ac:dyDescent="0.15">
      <c r="A86" s="176"/>
      <c r="B86" s="139"/>
      <c r="C86" s="261"/>
      <c r="D86" s="261"/>
      <c r="E86" s="138"/>
      <c r="F86" s="139"/>
      <c r="G86" s="261"/>
      <c r="H86" s="261"/>
      <c r="I86" s="59"/>
      <c r="J86" s="59"/>
      <c r="K86" s="59"/>
      <c r="L86" s="59"/>
      <c r="M86" s="59"/>
      <c r="N86" s="59"/>
      <c r="O86" s="60"/>
      <c r="Q86" s="1">
        <f t="shared" si="7"/>
        <v>0</v>
      </c>
      <c r="R86" s="1">
        <f t="shared" si="8"/>
        <v>0</v>
      </c>
      <c r="S86" s="1">
        <f t="shared" si="9"/>
        <v>0</v>
      </c>
      <c r="U86" s="1">
        <f t="shared" si="5"/>
        <v>0</v>
      </c>
      <c r="V86" s="1">
        <f t="shared" si="6"/>
        <v>0</v>
      </c>
    </row>
    <row r="87" spans="1:22" s="1" customFormat="1" ht="9.75" customHeight="1" x14ac:dyDescent="0.15">
      <c r="A87" s="315" t="s">
        <v>11</v>
      </c>
      <c r="B87" s="316"/>
      <c r="C87" s="316"/>
      <c r="D87" s="316"/>
      <c r="E87" s="177"/>
      <c r="F87" s="294" t="s">
        <v>12</v>
      </c>
      <c r="G87" s="294"/>
      <c r="H87" s="294"/>
      <c r="I87" s="294"/>
      <c r="J87" s="294"/>
      <c r="K87" s="294"/>
      <c r="L87" s="294"/>
      <c r="M87" s="178"/>
      <c r="N87" s="178"/>
      <c r="O87" s="179"/>
      <c r="Q87" s="1">
        <f t="shared" si="7"/>
        <v>0</v>
      </c>
      <c r="R87" s="1">
        <f t="shared" si="8"/>
        <v>0</v>
      </c>
      <c r="S87" s="1">
        <f t="shared" si="9"/>
        <v>0</v>
      </c>
      <c r="U87" s="1">
        <f t="shared" si="5"/>
        <v>0</v>
      </c>
      <c r="V87" s="1">
        <f t="shared" si="6"/>
        <v>0</v>
      </c>
    </row>
    <row r="88" spans="1:22" s="1" customFormat="1" ht="9.75" customHeight="1" x14ac:dyDescent="0.15">
      <c r="A88" s="317"/>
      <c r="B88" s="316"/>
      <c r="C88" s="316"/>
      <c r="D88" s="316"/>
      <c r="E88" s="177"/>
      <c r="F88" s="318" t="s">
        <v>817</v>
      </c>
      <c r="G88" s="319"/>
      <c r="H88" s="319"/>
      <c r="I88" s="319"/>
      <c r="J88" s="319"/>
      <c r="K88" s="319"/>
      <c r="L88" s="319"/>
      <c r="M88" s="178"/>
      <c r="N88" s="178"/>
      <c r="O88" s="179"/>
      <c r="Q88" s="1">
        <f t="shared" si="7"/>
        <v>0</v>
      </c>
      <c r="R88" s="1">
        <f t="shared" si="8"/>
        <v>0</v>
      </c>
      <c r="S88" s="1">
        <f t="shared" si="9"/>
        <v>0</v>
      </c>
      <c r="U88" s="1">
        <f t="shared" si="5"/>
        <v>0</v>
      </c>
      <c r="V88" s="1">
        <f t="shared" si="6"/>
        <v>0</v>
      </c>
    </row>
    <row r="89" spans="1:22" s="1" customFormat="1" ht="9.75" customHeight="1" x14ac:dyDescent="0.15">
      <c r="A89" s="317"/>
      <c r="B89" s="316"/>
      <c r="C89" s="316"/>
      <c r="D89" s="316"/>
      <c r="E89" s="177"/>
      <c r="F89" s="318" t="s">
        <v>13</v>
      </c>
      <c r="G89" s="318"/>
      <c r="H89" s="318"/>
      <c r="I89" s="318"/>
      <c r="J89" s="318"/>
      <c r="K89" s="318"/>
      <c r="L89" s="318"/>
      <c r="M89" s="178"/>
      <c r="N89" s="178"/>
      <c r="O89" s="179"/>
      <c r="Q89" s="1">
        <f t="shared" si="7"/>
        <v>0</v>
      </c>
      <c r="R89" s="1">
        <f t="shared" si="8"/>
        <v>0</v>
      </c>
      <c r="S89" s="1">
        <f t="shared" si="9"/>
        <v>0</v>
      </c>
      <c r="U89" s="1">
        <f t="shared" si="5"/>
        <v>0</v>
      </c>
      <c r="V89" s="1">
        <f t="shared" si="6"/>
        <v>0</v>
      </c>
    </row>
    <row r="90" spans="1:22" s="1" customFormat="1" ht="9.75" customHeight="1" x14ac:dyDescent="0.15">
      <c r="A90" s="180"/>
      <c r="B90" s="181"/>
      <c r="C90" s="182"/>
      <c r="D90" s="183"/>
      <c r="E90" s="177"/>
      <c r="F90" s="181"/>
      <c r="G90" s="184"/>
      <c r="H90" s="184"/>
      <c r="I90" s="178"/>
      <c r="J90" s="178"/>
      <c r="K90" s="178"/>
      <c r="L90" s="178"/>
      <c r="M90" s="178"/>
      <c r="N90" s="178"/>
      <c r="O90" s="179"/>
      <c r="Q90" s="1">
        <f t="shared" si="7"/>
        <v>0</v>
      </c>
      <c r="R90" s="1">
        <f t="shared" si="8"/>
        <v>0</v>
      </c>
      <c r="S90" s="1">
        <f t="shared" si="9"/>
        <v>0</v>
      </c>
      <c r="U90" s="1">
        <f t="shared" si="5"/>
        <v>0</v>
      </c>
      <c r="V90" s="1">
        <f t="shared" si="6"/>
        <v>0</v>
      </c>
    </row>
    <row r="91" spans="1:22" s="1" customFormat="1" ht="9.75" customHeight="1" x14ac:dyDescent="0.15">
      <c r="A91" s="180" t="s">
        <v>14</v>
      </c>
      <c r="B91" s="181" t="s">
        <v>17</v>
      </c>
      <c r="C91" s="182"/>
      <c r="D91" s="183" t="s">
        <v>18</v>
      </c>
      <c r="E91" s="177" t="s">
        <v>15</v>
      </c>
      <c r="F91" s="181" t="s">
        <v>19</v>
      </c>
      <c r="G91" s="69">
        <v>317</v>
      </c>
      <c r="H91" s="69">
        <v>0</v>
      </c>
      <c r="I91" s="62">
        <v>1</v>
      </c>
      <c r="J91" s="62">
        <v>0</v>
      </c>
      <c r="K91" s="62">
        <v>0</v>
      </c>
      <c r="L91" s="62">
        <v>0</v>
      </c>
      <c r="M91" s="62">
        <v>315</v>
      </c>
      <c r="N91" s="62">
        <v>0</v>
      </c>
      <c r="O91" s="179"/>
      <c r="Q91" s="1">
        <f t="shared" si="7"/>
        <v>317</v>
      </c>
      <c r="R91" s="1">
        <f t="shared" si="8"/>
        <v>1</v>
      </c>
      <c r="S91" s="1">
        <f t="shared" si="9"/>
        <v>316</v>
      </c>
      <c r="U91" s="1">
        <f t="shared" si="5"/>
        <v>316</v>
      </c>
      <c r="V91" s="1">
        <f t="shared" si="6"/>
        <v>0</v>
      </c>
    </row>
    <row r="92" spans="1:22" s="1" customFormat="1" ht="9.75" customHeight="1" x14ac:dyDescent="0.15">
      <c r="A92" s="180"/>
      <c r="B92" s="181"/>
      <c r="C92" s="182"/>
      <c r="D92" s="183" t="s">
        <v>20</v>
      </c>
      <c r="E92" s="177"/>
      <c r="F92" s="181"/>
      <c r="G92" s="69"/>
      <c r="H92" s="69"/>
      <c r="I92" s="62"/>
      <c r="J92" s="62"/>
      <c r="K92" s="62"/>
      <c r="L92" s="62"/>
      <c r="M92" s="62"/>
      <c r="N92" s="62"/>
      <c r="O92" s="179"/>
      <c r="Q92" s="1">
        <f t="shared" si="7"/>
        <v>0</v>
      </c>
      <c r="R92" s="1">
        <f t="shared" si="8"/>
        <v>0</v>
      </c>
      <c r="S92" s="1">
        <f t="shared" si="9"/>
        <v>0</v>
      </c>
      <c r="U92" s="1">
        <f t="shared" si="5"/>
        <v>0</v>
      </c>
      <c r="V92" s="1">
        <f t="shared" si="6"/>
        <v>3</v>
      </c>
    </row>
    <row r="93" spans="1:22" s="1" customFormat="1" ht="9.75" customHeight="1" x14ac:dyDescent="0.15">
      <c r="A93" s="180"/>
      <c r="B93" s="181"/>
      <c r="C93" s="182"/>
      <c r="D93" s="183" t="s">
        <v>962</v>
      </c>
      <c r="E93" s="177" t="s">
        <v>21</v>
      </c>
      <c r="F93" s="181" t="s">
        <v>16</v>
      </c>
      <c r="G93" s="69">
        <v>5</v>
      </c>
      <c r="H93" s="69">
        <v>3</v>
      </c>
      <c r="I93" s="62">
        <v>2</v>
      </c>
      <c r="J93" s="62">
        <v>0</v>
      </c>
      <c r="K93" s="62">
        <v>0</v>
      </c>
      <c r="L93" s="62">
        <v>0</v>
      </c>
      <c r="M93" s="62">
        <v>0</v>
      </c>
      <c r="N93" s="62">
        <v>2</v>
      </c>
      <c r="O93" s="179"/>
      <c r="Q93" s="1">
        <f t="shared" si="7"/>
        <v>8</v>
      </c>
      <c r="R93" s="1">
        <f t="shared" si="8"/>
        <v>2</v>
      </c>
      <c r="S93" s="1">
        <f t="shared" si="9"/>
        <v>6</v>
      </c>
      <c r="U93" s="1">
        <f t="shared" si="5"/>
        <v>3</v>
      </c>
      <c r="V93" s="1">
        <f t="shared" si="6"/>
        <v>0</v>
      </c>
    </row>
    <row r="94" spans="1:22" s="1" customFormat="1" ht="9.75" customHeight="1" x14ac:dyDescent="0.15">
      <c r="A94" s="180"/>
      <c r="B94" s="181"/>
      <c r="C94" s="182"/>
      <c r="D94" s="183" t="s">
        <v>20</v>
      </c>
      <c r="E94" s="177"/>
      <c r="F94" s="181"/>
      <c r="G94" s="69"/>
      <c r="H94" s="69"/>
      <c r="I94" s="62"/>
      <c r="J94" s="62"/>
      <c r="K94" s="62"/>
      <c r="L94" s="62"/>
      <c r="M94" s="62"/>
      <c r="N94" s="62"/>
      <c r="O94" s="179"/>
      <c r="Q94" s="1">
        <f t="shared" si="7"/>
        <v>0</v>
      </c>
      <c r="R94" s="1">
        <f t="shared" si="8"/>
        <v>0</v>
      </c>
      <c r="S94" s="1">
        <f t="shared" si="9"/>
        <v>0</v>
      </c>
      <c r="U94" s="1">
        <f t="shared" si="5"/>
        <v>0</v>
      </c>
      <c r="V94" s="1">
        <f t="shared" si="6"/>
        <v>0</v>
      </c>
    </row>
    <row r="95" spans="1:22" s="1" customFormat="1" ht="9.75" customHeight="1" x14ac:dyDescent="0.15">
      <c r="A95" s="180"/>
      <c r="B95" s="181"/>
      <c r="C95" s="182"/>
      <c r="D95" s="183"/>
      <c r="E95" s="177"/>
      <c r="F95" s="181"/>
      <c r="G95" s="69"/>
      <c r="H95" s="69"/>
      <c r="I95" s="62"/>
      <c r="J95" s="62"/>
      <c r="K95" s="62"/>
      <c r="L95" s="62"/>
      <c r="M95" s="62"/>
      <c r="N95" s="62"/>
      <c r="O95" s="179"/>
      <c r="Q95" s="1">
        <f t="shared" si="7"/>
        <v>0</v>
      </c>
      <c r="R95" s="1">
        <f t="shared" si="8"/>
        <v>0</v>
      </c>
      <c r="S95" s="1">
        <f t="shared" si="9"/>
        <v>0</v>
      </c>
      <c r="U95" s="1">
        <f t="shared" si="5"/>
        <v>0</v>
      </c>
      <c r="V95" s="1">
        <f t="shared" si="6"/>
        <v>2</v>
      </c>
    </row>
    <row r="96" spans="1:22" s="1" customFormat="1" ht="9.75" customHeight="1" x14ac:dyDescent="0.15">
      <c r="A96" s="180" t="s">
        <v>14</v>
      </c>
      <c r="B96" s="181" t="s">
        <v>22</v>
      </c>
      <c r="C96" s="182"/>
      <c r="D96" s="183" t="s">
        <v>23</v>
      </c>
      <c r="E96" s="177" t="s">
        <v>15</v>
      </c>
      <c r="F96" s="181" t="s">
        <v>24</v>
      </c>
      <c r="G96" s="69">
        <v>33</v>
      </c>
      <c r="H96" s="69">
        <v>6</v>
      </c>
      <c r="I96" s="62">
        <v>14</v>
      </c>
      <c r="J96" s="62">
        <v>4</v>
      </c>
      <c r="K96" s="62">
        <v>4</v>
      </c>
      <c r="L96" s="62">
        <v>0</v>
      </c>
      <c r="M96" s="62">
        <v>32</v>
      </c>
      <c r="N96" s="62">
        <v>8</v>
      </c>
      <c r="O96" s="179"/>
      <c r="Q96" s="1">
        <f t="shared" si="7"/>
        <v>39</v>
      </c>
      <c r="R96" s="1">
        <f t="shared" si="8"/>
        <v>22</v>
      </c>
      <c r="S96" s="1">
        <f t="shared" si="9"/>
        <v>17</v>
      </c>
      <c r="U96" s="1">
        <f t="shared" si="5"/>
        <v>15</v>
      </c>
      <c r="V96" s="1">
        <f t="shared" si="6"/>
        <v>0</v>
      </c>
    </row>
    <row r="97" spans="1:22" s="1" customFormat="1" ht="9.75" customHeight="1" x14ac:dyDescent="0.15">
      <c r="A97" s="180"/>
      <c r="B97" s="181"/>
      <c r="C97" s="182"/>
      <c r="D97" s="183" t="s">
        <v>25</v>
      </c>
      <c r="E97" s="177"/>
      <c r="F97" s="181"/>
      <c r="G97" s="69"/>
      <c r="H97" s="69"/>
      <c r="I97" s="62"/>
      <c r="J97" s="62"/>
      <c r="K97" s="62"/>
      <c r="L97" s="62"/>
      <c r="M97" s="62"/>
      <c r="N97" s="62"/>
      <c r="O97" s="179"/>
      <c r="Q97" s="1">
        <f t="shared" si="7"/>
        <v>0</v>
      </c>
      <c r="R97" s="1">
        <f t="shared" si="8"/>
        <v>0</v>
      </c>
      <c r="S97" s="1">
        <f t="shared" si="9"/>
        <v>0</v>
      </c>
      <c r="U97" s="1">
        <f t="shared" si="5"/>
        <v>0</v>
      </c>
      <c r="V97" s="1">
        <f t="shared" si="6"/>
        <v>3</v>
      </c>
    </row>
    <row r="98" spans="1:22" s="1" customFormat="1" ht="9.75" customHeight="1" x14ac:dyDescent="0.15">
      <c r="A98" s="180"/>
      <c r="B98" s="181"/>
      <c r="C98" s="182"/>
      <c r="D98" s="183"/>
      <c r="E98" s="177" t="s">
        <v>15</v>
      </c>
      <c r="F98" s="181" t="s">
        <v>26</v>
      </c>
      <c r="G98" s="69">
        <v>34</v>
      </c>
      <c r="H98" s="69">
        <v>5</v>
      </c>
      <c r="I98" s="62">
        <v>14</v>
      </c>
      <c r="J98" s="62">
        <v>1</v>
      </c>
      <c r="K98" s="62">
        <v>11</v>
      </c>
      <c r="L98" s="62">
        <v>1</v>
      </c>
      <c r="M98" s="62">
        <v>38</v>
      </c>
      <c r="N98" s="62">
        <v>1</v>
      </c>
      <c r="O98" s="179"/>
      <c r="Q98" s="1">
        <f t="shared" si="7"/>
        <v>39</v>
      </c>
      <c r="R98" s="1">
        <f t="shared" si="8"/>
        <v>27</v>
      </c>
      <c r="S98" s="1">
        <f t="shared" si="9"/>
        <v>12</v>
      </c>
      <c r="U98" s="1">
        <f t="shared" si="5"/>
        <v>9</v>
      </c>
      <c r="V98" s="1">
        <f t="shared" si="6"/>
        <v>0</v>
      </c>
    </row>
    <row r="99" spans="1:22" s="1" customFormat="1" ht="9.75" customHeight="1" x14ac:dyDescent="0.15">
      <c r="A99" s="180"/>
      <c r="B99" s="181"/>
      <c r="C99" s="182"/>
      <c r="D99" s="183"/>
      <c r="E99" s="177"/>
      <c r="F99" s="181"/>
      <c r="G99" s="69"/>
      <c r="H99" s="69"/>
      <c r="I99" s="62"/>
      <c r="J99" s="62"/>
      <c r="K99" s="62"/>
      <c r="L99" s="62"/>
      <c r="M99" s="62"/>
      <c r="N99" s="62"/>
      <c r="O99" s="179"/>
      <c r="Q99" s="1">
        <f t="shared" si="7"/>
        <v>0</v>
      </c>
      <c r="R99" s="1">
        <f t="shared" si="8"/>
        <v>0</v>
      </c>
      <c r="S99" s="1">
        <f t="shared" si="9"/>
        <v>0</v>
      </c>
      <c r="U99" s="1">
        <f t="shared" si="5"/>
        <v>0</v>
      </c>
      <c r="V99" s="1">
        <f t="shared" si="6"/>
        <v>0</v>
      </c>
    </row>
    <row r="100" spans="1:22" s="1" customFormat="1" ht="9.75" customHeight="1" x14ac:dyDescent="0.15">
      <c r="A100" s="185"/>
      <c r="B100" s="186"/>
      <c r="C100" s="183"/>
      <c r="D100" s="183"/>
      <c r="E100" s="177" t="s">
        <v>15</v>
      </c>
      <c r="F100" s="181" t="s">
        <v>27</v>
      </c>
      <c r="G100" s="69">
        <v>68</v>
      </c>
      <c r="H100" s="69">
        <v>2</v>
      </c>
      <c r="I100" s="62">
        <v>43</v>
      </c>
      <c r="J100" s="62">
        <v>1</v>
      </c>
      <c r="K100" s="62">
        <v>12</v>
      </c>
      <c r="L100" s="62">
        <v>1</v>
      </c>
      <c r="M100" s="62">
        <v>59</v>
      </c>
      <c r="N100" s="62">
        <v>1</v>
      </c>
      <c r="O100" s="179"/>
      <c r="Q100" s="1">
        <f t="shared" si="7"/>
        <v>70</v>
      </c>
      <c r="R100" s="1">
        <f t="shared" si="8"/>
        <v>57</v>
      </c>
      <c r="S100" s="1">
        <f t="shared" si="9"/>
        <v>13</v>
      </c>
      <c r="U100" s="1">
        <f t="shared" si="5"/>
        <v>13</v>
      </c>
      <c r="V100" s="1">
        <f t="shared" si="6"/>
        <v>0</v>
      </c>
    </row>
    <row r="101" spans="1:22" s="1" customFormat="1" ht="9.75" customHeight="1" x14ac:dyDescent="0.15">
      <c r="A101" s="185"/>
      <c r="B101" s="186"/>
      <c r="C101" s="183"/>
      <c r="D101" s="183"/>
      <c r="E101" s="177"/>
      <c r="F101" s="181"/>
      <c r="G101" s="69"/>
      <c r="H101" s="69"/>
      <c r="I101" s="62"/>
      <c r="J101" s="62"/>
      <c r="K101" s="62"/>
      <c r="L101" s="62"/>
      <c r="M101" s="62"/>
      <c r="N101" s="62"/>
      <c r="O101" s="179"/>
      <c r="Q101" s="1">
        <f t="shared" si="7"/>
        <v>0</v>
      </c>
      <c r="R101" s="1">
        <f t="shared" si="8"/>
        <v>0</v>
      </c>
      <c r="S101" s="1">
        <f t="shared" si="9"/>
        <v>0</v>
      </c>
      <c r="U101" s="1">
        <f t="shared" si="5"/>
        <v>0</v>
      </c>
      <c r="V101" s="1">
        <f t="shared" si="6"/>
        <v>0</v>
      </c>
    </row>
    <row r="102" spans="1:22" s="1" customFormat="1" ht="9.75" customHeight="1" x14ac:dyDescent="0.15">
      <c r="A102" s="187"/>
      <c r="B102" s="181"/>
      <c r="C102" s="182"/>
      <c r="D102" s="183"/>
      <c r="E102" s="177" t="s">
        <v>15</v>
      </c>
      <c r="F102" s="181" t="s">
        <v>28</v>
      </c>
      <c r="G102" s="69">
        <v>40</v>
      </c>
      <c r="H102" s="69">
        <v>0</v>
      </c>
      <c r="I102" s="62">
        <v>15</v>
      </c>
      <c r="J102" s="62">
        <v>0</v>
      </c>
      <c r="K102" s="62">
        <v>15</v>
      </c>
      <c r="L102" s="62">
        <v>0</v>
      </c>
      <c r="M102" s="62">
        <v>31</v>
      </c>
      <c r="N102" s="62">
        <v>0</v>
      </c>
      <c r="O102" s="179"/>
      <c r="Q102" s="1">
        <f t="shared" si="7"/>
        <v>40</v>
      </c>
      <c r="R102" s="1">
        <f t="shared" si="8"/>
        <v>30</v>
      </c>
      <c r="S102" s="1">
        <f t="shared" si="9"/>
        <v>10</v>
      </c>
      <c r="U102" s="1">
        <f t="shared" si="5"/>
        <v>10</v>
      </c>
      <c r="V102" s="1">
        <f t="shared" si="6"/>
        <v>0</v>
      </c>
    </row>
    <row r="103" spans="1:22" s="1" customFormat="1" ht="9.75" customHeight="1" x14ac:dyDescent="0.15">
      <c r="A103" s="180"/>
      <c r="B103" s="181"/>
      <c r="C103" s="182"/>
      <c r="D103" s="183"/>
      <c r="E103" s="177"/>
      <c r="F103" s="181"/>
      <c r="G103" s="69"/>
      <c r="H103" s="69"/>
      <c r="I103" s="62"/>
      <c r="J103" s="62"/>
      <c r="K103" s="62"/>
      <c r="L103" s="62"/>
      <c r="M103" s="62"/>
      <c r="N103" s="62"/>
      <c r="O103" s="179"/>
      <c r="Q103" s="1">
        <f t="shared" si="7"/>
        <v>0</v>
      </c>
      <c r="R103" s="1">
        <f t="shared" si="8"/>
        <v>0</v>
      </c>
      <c r="S103" s="1">
        <f t="shared" si="9"/>
        <v>0</v>
      </c>
      <c r="U103" s="1">
        <f t="shared" si="5"/>
        <v>0</v>
      </c>
      <c r="V103" s="1">
        <f t="shared" si="6"/>
        <v>1</v>
      </c>
    </row>
    <row r="104" spans="1:22" s="1" customFormat="1" ht="9.75" customHeight="1" x14ac:dyDescent="0.15">
      <c r="A104" s="180"/>
      <c r="B104" s="186"/>
      <c r="C104" s="182"/>
      <c r="D104" s="183"/>
      <c r="E104" s="177" t="s">
        <v>15</v>
      </c>
      <c r="F104" s="181" t="s">
        <v>818</v>
      </c>
      <c r="G104" s="69">
        <v>36</v>
      </c>
      <c r="H104" s="69">
        <v>3</v>
      </c>
      <c r="I104" s="62">
        <v>15</v>
      </c>
      <c r="J104" s="62">
        <v>2</v>
      </c>
      <c r="K104" s="62">
        <v>8</v>
      </c>
      <c r="L104" s="62">
        <v>0</v>
      </c>
      <c r="M104" s="62">
        <v>38</v>
      </c>
      <c r="N104" s="62">
        <v>0</v>
      </c>
      <c r="O104" s="179"/>
      <c r="Q104" s="1">
        <f t="shared" si="7"/>
        <v>39</v>
      </c>
      <c r="R104" s="1">
        <f t="shared" si="8"/>
        <v>25</v>
      </c>
      <c r="S104" s="1">
        <f t="shared" si="9"/>
        <v>14</v>
      </c>
      <c r="U104" s="1">
        <f t="shared" si="5"/>
        <v>13</v>
      </c>
      <c r="V104" s="1">
        <f t="shared" si="6"/>
        <v>0</v>
      </c>
    </row>
    <row r="105" spans="1:22" s="1" customFormat="1" ht="9.75" customHeight="1" x14ac:dyDescent="0.15">
      <c r="A105" s="180"/>
      <c r="B105" s="186"/>
      <c r="C105" s="182"/>
      <c r="D105" s="183"/>
      <c r="E105" s="177"/>
      <c r="F105" s="181"/>
      <c r="G105" s="69"/>
      <c r="H105" s="69"/>
      <c r="I105" s="62"/>
      <c r="J105" s="62"/>
      <c r="K105" s="62"/>
      <c r="L105" s="62"/>
      <c r="M105" s="62"/>
      <c r="N105" s="62"/>
      <c r="O105" s="179"/>
      <c r="Q105" s="1">
        <f t="shared" si="7"/>
        <v>0</v>
      </c>
      <c r="R105" s="1">
        <f t="shared" si="8"/>
        <v>0</v>
      </c>
      <c r="S105" s="1">
        <f t="shared" si="9"/>
        <v>0</v>
      </c>
      <c r="U105" s="1">
        <f t="shared" si="5"/>
        <v>0</v>
      </c>
      <c r="V105" s="1">
        <f t="shared" si="6"/>
        <v>0</v>
      </c>
    </row>
    <row r="106" spans="1:22" s="1" customFormat="1" ht="9.75" customHeight="1" x14ac:dyDescent="0.15">
      <c r="A106" s="187" t="s">
        <v>14</v>
      </c>
      <c r="B106" s="181" t="s">
        <v>29</v>
      </c>
      <c r="C106" s="182"/>
      <c r="D106" s="183" t="s">
        <v>30</v>
      </c>
      <c r="E106" s="177" t="s">
        <v>15</v>
      </c>
      <c r="F106" s="181" t="s">
        <v>31</v>
      </c>
      <c r="G106" s="69">
        <v>0</v>
      </c>
      <c r="H106" s="69">
        <v>0</v>
      </c>
      <c r="I106" s="62">
        <v>0</v>
      </c>
      <c r="J106" s="62">
        <v>0</v>
      </c>
      <c r="K106" s="62">
        <v>0</v>
      </c>
      <c r="L106" s="62">
        <v>0</v>
      </c>
      <c r="M106" s="62">
        <v>0</v>
      </c>
      <c r="N106" s="62">
        <v>0</v>
      </c>
      <c r="O106" s="313" t="s">
        <v>963</v>
      </c>
      <c r="Q106" s="1">
        <f t="shared" si="7"/>
        <v>0</v>
      </c>
      <c r="R106" s="1">
        <f t="shared" si="8"/>
        <v>0</v>
      </c>
      <c r="S106" s="1">
        <f t="shared" si="9"/>
        <v>0</v>
      </c>
      <c r="U106" s="1">
        <f t="shared" si="5"/>
        <v>0</v>
      </c>
      <c r="V106" s="1">
        <f t="shared" si="6"/>
        <v>0</v>
      </c>
    </row>
    <row r="107" spans="1:22" s="1" customFormat="1" ht="9.75" customHeight="1" x14ac:dyDescent="0.15">
      <c r="A107" s="180"/>
      <c r="B107" s="186"/>
      <c r="C107" s="182"/>
      <c r="D107" s="183" t="s">
        <v>964</v>
      </c>
      <c r="E107" s="177"/>
      <c r="F107" s="186"/>
      <c r="G107" s="69"/>
      <c r="H107" s="69"/>
      <c r="I107" s="62"/>
      <c r="J107" s="62"/>
      <c r="K107" s="62"/>
      <c r="L107" s="62"/>
      <c r="M107" s="62"/>
      <c r="N107" s="62"/>
      <c r="O107" s="313"/>
      <c r="Q107" s="1">
        <f t="shared" si="7"/>
        <v>0</v>
      </c>
      <c r="R107" s="1">
        <f t="shared" si="8"/>
        <v>0</v>
      </c>
      <c r="S107" s="1">
        <f t="shared" si="9"/>
        <v>0</v>
      </c>
      <c r="U107" s="1">
        <f t="shared" si="5"/>
        <v>0</v>
      </c>
      <c r="V107" s="1">
        <f t="shared" si="6"/>
        <v>0</v>
      </c>
    </row>
    <row r="108" spans="1:22" s="1" customFormat="1" ht="9.75" customHeight="1" x14ac:dyDescent="0.15">
      <c r="A108" s="180"/>
      <c r="B108" s="186"/>
      <c r="C108" s="182"/>
      <c r="D108" s="183"/>
      <c r="E108" s="177" t="s">
        <v>15</v>
      </c>
      <c r="F108" s="181" t="s">
        <v>32</v>
      </c>
      <c r="G108" s="69">
        <v>0</v>
      </c>
      <c r="H108" s="69">
        <v>0</v>
      </c>
      <c r="I108" s="62">
        <v>0</v>
      </c>
      <c r="J108" s="62">
        <v>0</v>
      </c>
      <c r="K108" s="62">
        <v>0</v>
      </c>
      <c r="L108" s="62">
        <v>0</v>
      </c>
      <c r="M108" s="62">
        <v>0</v>
      </c>
      <c r="N108" s="62">
        <v>0</v>
      </c>
      <c r="O108" s="313"/>
      <c r="Q108" s="1">
        <f t="shared" si="7"/>
        <v>0</v>
      </c>
      <c r="R108" s="1">
        <f t="shared" si="8"/>
        <v>0</v>
      </c>
      <c r="S108" s="1">
        <f t="shared" si="9"/>
        <v>0</v>
      </c>
      <c r="U108" s="1">
        <f t="shared" si="5"/>
        <v>0</v>
      </c>
      <c r="V108" s="1">
        <f t="shared" si="6"/>
        <v>0</v>
      </c>
    </row>
    <row r="109" spans="1:22" s="1" customFormat="1" ht="9.75" customHeight="1" x14ac:dyDescent="0.15">
      <c r="A109" s="180"/>
      <c r="B109" s="186"/>
      <c r="C109" s="182"/>
      <c r="D109" s="183"/>
      <c r="E109" s="177"/>
      <c r="F109" s="181"/>
      <c r="G109" s="69"/>
      <c r="H109" s="69"/>
      <c r="I109" s="62"/>
      <c r="J109" s="62"/>
      <c r="K109" s="62"/>
      <c r="L109" s="62"/>
      <c r="M109" s="62"/>
      <c r="N109" s="62"/>
      <c r="O109" s="313"/>
      <c r="Q109" s="1">
        <f t="shared" si="7"/>
        <v>0</v>
      </c>
      <c r="R109" s="1">
        <f t="shared" si="8"/>
        <v>0</v>
      </c>
      <c r="S109" s="1">
        <f t="shared" si="9"/>
        <v>0</v>
      </c>
      <c r="U109" s="1">
        <f t="shared" si="5"/>
        <v>0</v>
      </c>
      <c r="V109" s="1">
        <f t="shared" si="6"/>
        <v>69</v>
      </c>
    </row>
    <row r="110" spans="1:22" s="1" customFormat="1" ht="9.75" customHeight="1" x14ac:dyDescent="0.15">
      <c r="A110" s="180"/>
      <c r="B110" s="181"/>
      <c r="C110" s="182"/>
      <c r="D110" s="183"/>
      <c r="E110" s="177" t="s">
        <v>15</v>
      </c>
      <c r="F110" s="181" t="s">
        <v>567</v>
      </c>
      <c r="G110" s="69">
        <v>68</v>
      </c>
      <c r="H110" s="69">
        <v>115</v>
      </c>
      <c r="I110" s="62">
        <v>15</v>
      </c>
      <c r="J110" s="62">
        <v>36</v>
      </c>
      <c r="K110" s="62">
        <v>4</v>
      </c>
      <c r="L110" s="62">
        <v>10</v>
      </c>
      <c r="M110" s="62">
        <v>63</v>
      </c>
      <c r="N110" s="62">
        <v>104</v>
      </c>
      <c r="O110" s="313"/>
      <c r="Q110" s="1">
        <f t="shared" si="7"/>
        <v>183</v>
      </c>
      <c r="R110" s="1">
        <f t="shared" si="8"/>
        <v>65</v>
      </c>
      <c r="S110" s="1">
        <f t="shared" si="9"/>
        <v>118</v>
      </c>
      <c r="U110" s="1">
        <f t="shared" si="5"/>
        <v>49</v>
      </c>
      <c r="V110" s="1">
        <f t="shared" si="6"/>
        <v>0</v>
      </c>
    </row>
    <row r="111" spans="1:22" s="1" customFormat="1" ht="9.75" customHeight="1" x14ac:dyDescent="0.15">
      <c r="A111" s="180"/>
      <c r="B111" s="181"/>
      <c r="C111" s="182"/>
      <c r="D111" s="183"/>
      <c r="E111" s="177"/>
      <c r="F111" s="181"/>
      <c r="G111" s="69"/>
      <c r="H111" s="69"/>
      <c r="I111" s="62"/>
      <c r="J111" s="62"/>
      <c r="K111" s="62"/>
      <c r="L111" s="62"/>
      <c r="M111" s="62"/>
      <c r="N111" s="62"/>
      <c r="O111" s="188"/>
      <c r="Q111" s="1">
        <f t="shared" si="7"/>
        <v>0</v>
      </c>
      <c r="R111" s="1">
        <f t="shared" si="8"/>
        <v>0</v>
      </c>
      <c r="S111" s="1">
        <f t="shared" si="9"/>
        <v>0</v>
      </c>
      <c r="U111" s="1">
        <f t="shared" si="5"/>
        <v>0</v>
      </c>
      <c r="V111" s="1">
        <f t="shared" si="6"/>
        <v>306</v>
      </c>
    </row>
    <row r="112" spans="1:22" s="1" customFormat="1" ht="9.75" customHeight="1" x14ac:dyDescent="0.15">
      <c r="A112" s="187" t="s">
        <v>33</v>
      </c>
      <c r="B112" s="181" t="s">
        <v>819</v>
      </c>
      <c r="C112" s="182"/>
      <c r="D112" s="183" t="s">
        <v>34</v>
      </c>
      <c r="E112" s="177" t="s">
        <v>15</v>
      </c>
      <c r="F112" s="181" t="s">
        <v>16</v>
      </c>
      <c r="G112" s="69">
        <v>0</v>
      </c>
      <c r="H112" s="69">
        <v>307</v>
      </c>
      <c r="I112" s="62">
        <v>0</v>
      </c>
      <c r="J112" s="62">
        <v>1</v>
      </c>
      <c r="K112" s="62">
        <v>0</v>
      </c>
      <c r="L112" s="62">
        <v>0</v>
      </c>
      <c r="M112" s="62">
        <v>0</v>
      </c>
      <c r="N112" s="62">
        <v>312</v>
      </c>
      <c r="O112" s="188"/>
      <c r="Q112" s="1">
        <f t="shared" si="7"/>
        <v>307</v>
      </c>
      <c r="R112" s="1">
        <f t="shared" si="8"/>
        <v>1</v>
      </c>
      <c r="S112" s="1">
        <f t="shared" si="9"/>
        <v>306</v>
      </c>
      <c r="U112" s="1">
        <f t="shared" si="5"/>
        <v>0</v>
      </c>
      <c r="V112" s="1">
        <f t="shared" si="6"/>
        <v>0</v>
      </c>
    </row>
    <row r="113" spans="1:22" s="1" customFormat="1" ht="9.75" customHeight="1" x14ac:dyDescent="0.15">
      <c r="A113" s="180"/>
      <c r="B113" s="181"/>
      <c r="C113" s="182"/>
      <c r="D113" s="183" t="s">
        <v>35</v>
      </c>
      <c r="E113" s="177"/>
      <c r="F113" s="181"/>
      <c r="G113" s="69"/>
      <c r="H113" s="69"/>
      <c r="I113" s="62"/>
      <c r="J113" s="62"/>
      <c r="K113" s="62"/>
      <c r="L113" s="62"/>
      <c r="M113" s="62"/>
      <c r="N113" s="62"/>
      <c r="O113" s="188"/>
      <c r="Q113" s="1">
        <f t="shared" si="7"/>
        <v>0</v>
      </c>
      <c r="R113" s="1">
        <f t="shared" si="8"/>
        <v>0</v>
      </c>
      <c r="S113" s="1">
        <f t="shared" si="9"/>
        <v>0</v>
      </c>
      <c r="U113" s="1">
        <f t="shared" si="5"/>
        <v>0</v>
      </c>
      <c r="V113" s="1">
        <f t="shared" si="6"/>
        <v>0</v>
      </c>
    </row>
    <row r="114" spans="1:22" s="1" customFormat="1" ht="9.75" customHeight="1" x14ac:dyDescent="0.15">
      <c r="A114" s="180"/>
      <c r="B114" s="181"/>
      <c r="C114" s="182"/>
      <c r="D114" s="183"/>
      <c r="E114" s="177"/>
      <c r="F114" s="181"/>
      <c r="G114" s="69"/>
      <c r="H114" s="69"/>
      <c r="I114" s="62"/>
      <c r="J114" s="62"/>
      <c r="K114" s="62"/>
      <c r="L114" s="62"/>
      <c r="M114" s="62"/>
      <c r="N114" s="62"/>
      <c r="O114" s="188"/>
      <c r="Q114" s="1">
        <f t="shared" si="7"/>
        <v>0</v>
      </c>
      <c r="R114" s="1">
        <f t="shared" si="8"/>
        <v>0</v>
      </c>
      <c r="S114" s="1">
        <f t="shared" si="9"/>
        <v>0</v>
      </c>
      <c r="U114" s="1">
        <f t="shared" si="5"/>
        <v>0</v>
      </c>
      <c r="V114" s="1">
        <f t="shared" si="6"/>
        <v>155</v>
      </c>
    </row>
    <row r="115" spans="1:22" s="1" customFormat="1" ht="9.75" customHeight="1" x14ac:dyDescent="0.15">
      <c r="A115" s="187" t="s">
        <v>14</v>
      </c>
      <c r="B115" s="181" t="s">
        <v>36</v>
      </c>
      <c r="C115" s="182"/>
      <c r="D115" s="183" t="s">
        <v>37</v>
      </c>
      <c r="E115" s="177" t="s">
        <v>15</v>
      </c>
      <c r="F115" s="181" t="s">
        <v>16</v>
      </c>
      <c r="G115" s="69">
        <v>127</v>
      </c>
      <c r="H115" s="69">
        <v>156</v>
      </c>
      <c r="I115" s="62">
        <v>0</v>
      </c>
      <c r="J115" s="62">
        <v>0</v>
      </c>
      <c r="K115" s="62">
        <v>0</v>
      </c>
      <c r="L115" s="62">
        <v>1</v>
      </c>
      <c r="M115" s="62">
        <v>106</v>
      </c>
      <c r="N115" s="62">
        <v>127</v>
      </c>
      <c r="O115" s="179"/>
      <c r="Q115" s="1">
        <f t="shared" si="7"/>
        <v>283</v>
      </c>
      <c r="R115" s="1">
        <f t="shared" si="8"/>
        <v>1</v>
      </c>
      <c r="S115" s="1">
        <f t="shared" si="9"/>
        <v>282</v>
      </c>
      <c r="U115" s="1">
        <f t="shared" si="5"/>
        <v>127</v>
      </c>
      <c r="V115" s="1">
        <f t="shared" si="6"/>
        <v>0</v>
      </c>
    </row>
    <row r="116" spans="1:22" s="1" customFormat="1" ht="9.75" customHeight="1" x14ac:dyDescent="0.15">
      <c r="A116" s="180"/>
      <c r="B116" s="181"/>
      <c r="C116" s="182"/>
      <c r="D116" s="183" t="s">
        <v>38</v>
      </c>
      <c r="E116" s="177"/>
      <c r="F116" s="181"/>
      <c r="G116" s="69"/>
      <c r="H116" s="69"/>
      <c r="I116" s="62"/>
      <c r="J116" s="62"/>
      <c r="K116" s="62"/>
      <c r="L116" s="62"/>
      <c r="M116" s="62"/>
      <c r="N116" s="62"/>
      <c r="O116" s="179"/>
      <c r="Q116" s="1">
        <f t="shared" si="7"/>
        <v>0</v>
      </c>
      <c r="R116" s="1">
        <f t="shared" si="8"/>
        <v>0</v>
      </c>
      <c r="S116" s="1">
        <f t="shared" si="9"/>
        <v>0</v>
      </c>
      <c r="U116" s="1">
        <f t="shared" si="5"/>
        <v>0</v>
      </c>
      <c r="V116" s="1">
        <f t="shared" si="6"/>
        <v>14</v>
      </c>
    </row>
    <row r="117" spans="1:22" s="1" customFormat="1" ht="9.75" customHeight="1" x14ac:dyDescent="0.15">
      <c r="A117" s="180"/>
      <c r="B117" s="181"/>
      <c r="C117" s="182"/>
      <c r="D117" s="183"/>
      <c r="E117" s="177" t="s">
        <v>15</v>
      </c>
      <c r="F117" s="181" t="s">
        <v>39</v>
      </c>
      <c r="G117" s="69">
        <v>24</v>
      </c>
      <c r="H117" s="69">
        <v>15</v>
      </c>
      <c r="I117" s="62">
        <v>0</v>
      </c>
      <c r="J117" s="62">
        <v>1</v>
      </c>
      <c r="K117" s="62">
        <v>0</v>
      </c>
      <c r="L117" s="62">
        <v>0</v>
      </c>
      <c r="M117" s="62">
        <v>22</v>
      </c>
      <c r="N117" s="62">
        <v>16</v>
      </c>
      <c r="O117" s="179"/>
      <c r="Q117" s="1">
        <f t="shared" si="7"/>
        <v>39</v>
      </c>
      <c r="R117" s="1">
        <f t="shared" si="8"/>
        <v>1</v>
      </c>
      <c r="S117" s="1">
        <f t="shared" si="9"/>
        <v>38</v>
      </c>
      <c r="U117" s="1">
        <f t="shared" si="5"/>
        <v>24</v>
      </c>
      <c r="V117" s="1">
        <f t="shared" si="6"/>
        <v>0</v>
      </c>
    </row>
    <row r="118" spans="1:22" s="1" customFormat="1" ht="9.75" customHeight="1" x14ac:dyDescent="0.15">
      <c r="A118" s="180"/>
      <c r="B118" s="181"/>
      <c r="C118" s="183"/>
      <c r="D118" s="183"/>
      <c r="E118" s="177"/>
      <c r="F118" s="186"/>
      <c r="G118" s="184"/>
      <c r="H118" s="184"/>
      <c r="I118" s="178"/>
      <c r="J118" s="178"/>
      <c r="K118" s="178"/>
      <c r="L118" s="178"/>
      <c r="M118" s="178"/>
      <c r="N118" s="178"/>
      <c r="O118" s="179"/>
      <c r="Q118" s="1">
        <f t="shared" si="7"/>
        <v>0</v>
      </c>
      <c r="R118" s="1">
        <f t="shared" si="8"/>
        <v>0</v>
      </c>
      <c r="S118" s="1">
        <f t="shared" si="9"/>
        <v>0</v>
      </c>
      <c r="U118" s="1">
        <f t="shared" si="5"/>
        <v>0</v>
      </c>
      <c r="V118" s="1">
        <f t="shared" si="6"/>
        <v>0</v>
      </c>
    </row>
    <row r="119" spans="1:22" s="1" customFormat="1" ht="9.75" customHeight="1" x14ac:dyDescent="0.15">
      <c r="A119" s="180"/>
      <c r="B119" s="181"/>
      <c r="C119" s="183"/>
      <c r="D119" s="183"/>
      <c r="E119" s="177"/>
      <c r="F119" s="186"/>
      <c r="G119" s="184"/>
      <c r="H119" s="184"/>
      <c r="I119" s="178"/>
      <c r="J119" s="178"/>
      <c r="K119" s="178"/>
      <c r="L119" s="178"/>
      <c r="M119" s="178"/>
      <c r="N119" s="178"/>
      <c r="O119" s="179"/>
      <c r="Q119" s="1">
        <f t="shared" si="7"/>
        <v>0</v>
      </c>
      <c r="R119" s="1">
        <f t="shared" si="8"/>
        <v>0</v>
      </c>
      <c r="S119" s="1">
        <f t="shared" si="9"/>
        <v>0</v>
      </c>
      <c r="U119" s="1">
        <f t="shared" si="5"/>
        <v>0</v>
      </c>
      <c r="V119" s="1">
        <f t="shared" si="6"/>
        <v>6</v>
      </c>
    </row>
    <row r="120" spans="1:22" s="1" customFormat="1" ht="9.75" customHeight="1" x14ac:dyDescent="0.15">
      <c r="A120" s="187" t="s">
        <v>14</v>
      </c>
      <c r="B120" s="181" t="s">
        <v>40</v>
      </c>
      <c r="C120" s="182"/>
      <c r="D120" s="183" t="s">
        <v>41</v>
      </c>
      <c r="E120" s="177" t="s">
        <v>15</v>
      </c>
      <c r="F120" s="181" t="s">
        <v>42</v>
      </c>
      <c r="G120" s="69">
        <v>55</v>
      </c>
      <c r="H120" s="69">
        <v>11</v>
      </c>
      <c r="I120" s="62">
        <v>28</v>
      </c>
      <c r="J120" s="62">
        <v>4</v>
      </c>
      <c r="K120" s="62">
        <v>2</v>
      </c>
      <c r="L120" s="62">
        <v>1</v>
      </c>
      <c r="M120" s="62">
        <v>43</v>
      </c>
      <c r="N120" s="62">
        <v>36</v>
      </c>
      <c r="O120" s="179"/>
      <c r="Q120" s="1">
        <f t="shared" si="7"/>
        <v>66</v>
      </c>
      <c r="R120" s="1">
        <f t="shared" si="8"/>
        <v>35</v>
      </c>
      <c r="S120" s="1">
        <f t="shared" si="9"/>
        <v>31</v>
      </c>
      <c r="U120" s="1">
        <f t="shared" si="5"/>
        <v>25</v>
      </c>
      <c r="V120" s="1">
        <f t="shared" si="6"/>
        <v>0</v>
      </c>
    </row>
    <row r="121" spans="1:22" s="1" customFormat="1" ht="9.75" customHeight="1" x14ac:dyDescent="0.15">
      <c r="A121" s="180"/>
      <c r="B121" s="181"/>
      <c r="C121" s="182"/>
      <c r="D121" s="183" t="s">
        <v>43</v>
      </c>
      <c r="E121" s="177"/>
      <c r="F121" s="181"/>
      <c r="G121" s="69"/>
      <c r="H121" s="69"/>
      <c r="I121" s="62"/>
      <c r="J121" s="62"/>
      <c r="K121" s="62"/>
      <c r="L121" s="62"/>
      <c r="M121" s="62"/>
      <c r="N121" s="62"/>
      <c r="O121" s="179"/>
      <c r="Q121" s="1">
        <f t="shared" si="7"/>
        <v>0</v>
      </c>
      <c r="R121" s="1">
        <f t="shared" si="8"/>
        <v>0</v>
      </c>
      <c r="S121" s="1">
        <f t="shared" si="9"/>
        <v>0</v>
      </c>
      <c r="U121" s="1">
        <f t="shared" si="5"/>
        <v>0</v>
      </c>
      <c r="V121" s="1">
        <f t="shared" si="6"/>
        <v>36</v>
      </c>
    </row>
    <row r="122" spans="1:22" s="1" customFormat="1" ht="9.75" customHeight="1" x14ac:dyDescent="0.15">
      <c r="A122" s="180"/>
      <c r="B122" s="181"/>
      <c r="C122" s="182"/>
      <c r="D122" s="183"/>
      <c r="E122" s="177" t="s">
        <v>15</v>
      </c>
      <c r="F122" s="181" t="s">
        <v>44</v>
      </c>
      <c r="G122" s="69">
        <v>7</v>
      </c>
      <c r="H122" s="69">
        <v>60</v>
      </c>
      <c r="I122" s="62">
        <v>5</v>
      </c>
      <c r="J122" s="62">
        <v>24</v>
      </c>
      <c r="K122" s="62">
        <v>0</v>
      </c>
      <c r="L122" s="62">
        <v>0</v>
      </c>
      <c r="M122" s="62">
        <v>4</v>
      </c>
      <c r="N122" s="62">
        <v>33</v>
      </c>
      <c r="O122" s="179"/>
      <c r="Q122" s="1">
        <f t="shared" si="7"/>
        <v>67</v>
      </c>
      <c r="R122" s="1">
        <f t="shared" si="8"/>
        <v>29</v>
      </c>
      <c r="S122" s="1">
        <f t="shared" si="9"/>
        <v>38</v>
      </c>
      <c r="U122" s="1">
        <f t="shared" si="5"/>
        <v>2</v>
      </c>
      <c r="V122" s="1">
        <f t="shared" si="6"/>
        <v>0</v>
      </c>
    </row>
    <row r="123" spans="1:22" s="1" customFormat="1" ht="9.75" customHeight="1" x14ac:dyDescent="0.15">
      <c r="A123" s="180"/>
      <c r="B123" s="181"/>
      <c r="C123" s="182"/>
      <c r="D123" s="183"/>
      <c r="E123" s="177"/>
      <c r="F123" s="181"/>
      <c r="G123" s="69"/>
      <c r="H123" s="69"/>
      <c r="I123" s="62"/>
      <c r="J123" s="62"/>
      <c r="K123" s="62"/>
      <c r="L123" s="62"/>
      <c r="M123" s="62"/>
      <c r="N123" s="62"/>
      <c r="O123" s="179"/>
      <c r="Q123" s="1">
        <f t="shared" si="7"/>
        <v>0</v>
      </c>
      <c r="R123" s="1">
        <f t="shared" si="8"/>
        <v>0</v>
      </c>
      <c r="S123" s="1">
        <f t="shared" si="9"/>
        <v>0</v>
      </c>
      <c r="U123" s="1">
        <f t="shared" si="5"/>
        <v>0</v>
      </c>
      <c r="V123" s="1">
        <f t="shared" si="6"/>
        <v>16</v>
      </c>
    </row>
    <row r="124" spans="1:22" s="1" customFormat="1" ht="9.75" customHeight="1" x14ac:dyDescent="0.15">
      <c r="A124" s="180"/>
      <c r="B124" s="181"/>
      <c r="C124" s="182"/>
      <c r="D124" s="183"/>
      <c r="E124" s="177" t="s">
        <v>15</v>
      </c>
      <c r="F124" s="181" t="s">
        <v>45</v>
      </c>
      <c r="G124" s="69">
        <v>18</v>
      </c>
      <c r="H124" s="69">
        <v>20</v>
      </c>
      <c r="I124" s="62">
        <v>6</v>
      </c>
      <c r="J124" s="62">
        <v>3</v>
      </c>
      <c r="K124" s="62">
        <v>0</v>
      </c>
      <c r="L124" s="62">
        <v>1</v>
      </c>
      <c r="M124" s="62">
        <v>13</v>
      </c>
      <c r="N124" s="62">
        <v>15</v>
      </c>
      <c r="O124" s="179"/>
      <c r="Q124" s="1">
        <f t="shared" si="7"/>
        <v>38</v>
      </c>
      <c r="R124" s="1">
        <f t="shared" si="8"/>
        <v>10</v>
      </c>
      <c r="S124" s="1">
        <f t="shared" si="9"/>
        <v>28</v>
      </c>
      <c r="U124" s="1">
        <f t="shared" si="5"/>
        <v>12</v>
      </c>
      <c r="V124" s="1">
        <f t="shared" si="6"/>
        <v>0</v>
      </c>
    </row>
    <row r="125" spans="1:22" s="1" customFormat="1" ht="9.75" customHeight="1" x14ac:dyDescent="0.15">
      <c r="A125" s="180"/>
      <c r="B125" s="181"/>
      <c r="C125" s="182"/>
      <c r="D125" s="183"/>
      <c r="E125" s="177"/>
      <c r="F125" s="181"/>
      <c r="G125" s="69"/>
      <c r="H125" s="69"/>
      <c r="I125" s="62"/>
      <c r="J125" s="62"/>
      <c r="K125" s="62"/>
      <c r="L125" s="62"/>
      <c r="M125" s="62"/>
      <c r="N125" s="62"/>
      <c r="O125" s="179"/>
      <c r="Q125" s="1">
        <f t="shared" si="7"/>
        <v>0</v>
      </c>
      <c r="R125" s="1">
        <f t="shared" si="8"/>
        <v>0</v>
      </c>
      <c r="S125" s="1">
        <f t="shared" si="9"/>
        <v>0</v>
      </c>
      <c r="U125" s="1">
        <f t="shared" si="5"/>
        <v>0</v>
      </c>
      <c r="V125" s="1">
        <f t="shared" si="6"/>
        <v>31</v>
      </c>
    </row>
    <row r="126" spans="1:22" s="1" customFormat="1" ht="9.75" customHeight="1" x14ac:dyDescent="0.15">
      <c r="A126" s="180"/>
      <c r="B126" s="181"/>
      <c r="C126" s="182"/>
      <c r="D126" s="183"/>
      <c r="E126" s="177" t="s">
        <v>15</v>
      </c>
      <c r="F126" s="181" t="s">
        <v>46</v>
      </c>
      <c r="G126" s="69">
        <v>27</v>
      </c>
      <c r="H126" s="69">
        <v>47</v>
      </c>
      <c r="I126" s="62">
        <v>6</v>
      </c>
      <c r="J126" s="62">
        <v>15</v>
      </c>
      <c r="K126" s="62">
        <v>2</v>
      </c>
      <c r="L126" s="62">
        <v>1</v>
      </c>
      <c r="M126" s="62">
        <v>29</v>
      </c>
      <c r="N126" s="62">
        <v>39</v>
      </c>
      <c r="O126" s="179"/>
      <c r="Q126" s="1">
        <f t="shared" si="7"/>
        <v>74</v>
      </c>
      <c r="R126" s="1">
        <f t="shared" si="8"/>
        <v>24</v>
      </c>
      <c r="S126" s="1">
        <f t="shared" si="9"/>
        <v>50</v>
      </c>
      <c r="U126" s="1">
        <f t="shared" si="5"/>
        <v>19</v>
      </c>
      <c r="V126" s="1">
        <f t="shared" si="6"/>
        <v>0</v>
      </c>
    </row>
    <row r="127" spans="1:22" s="1" customFormat="1" ht="9.75" customHeight="1" x14ac:dyDescent="0.15">
      <c r="A127" s="180"/>
      <c r="B127" s="181"/>
      <c r="C127" s="182"/>
      <c r="D127" s="183"/>
      <c r="E127" s="177"/>
      <c r="F127" s="181"/>
      <c r="G127" s="184"/>
      <c r="H127" s="184"/>
      <c r="I127" s="178"/>
      <c r="J127" s="178"/>
      <c r="K127" s="178"/>
      <c r="L127" s="178"/>
      <c r="M127" s="178"/>
      <c r="N127" s="178"/>
      <c r="O127" s="179"/>
      <c r="Q127" s="1">
        <f t="shared" si="7"/>
        <v>0</v>
      </c>
      <c r="R127" s="1">
        <f t="shared" si="8"/>
        <v>0</v>
      </c>
      <c r="S127" s="1">
        <f t="shared" si="9"/>
        <v>0</v>
      </c>
      <c r="U127" s="1">
        <f t="shared" si="5"/>
        <v>0</v>
      </c>
      <c r="V127" s="1">
        <f t="shared" si="6"/>
        <v>0</v>
      </c>
    </row>
    <row r="128" spans="1:22" s="1" customFormat="1" ht="9.75" customHeight="1" x14ac:dyDescent="0.15">
      <c r="A128" s="180"/>
      <c r="B128" s="181"/>
      <c r="C128" s="182"/>
      <c r="D128" s="183"/>
      <c r="E128" s="177"/>
      <c r="F128" s="181"/>
      <c r="G128" s="184"/>
      <c r="H128" s="184"/>
      <c r="I128" s="178"/>
      <c r="J128" s="178"/>
      <c r="K128" s="178"/>
      <c r="L128" s="178"/>
      <c r="M128" s="178"/>
      <c r="N128" s="178"/>
      <c r="O128" s="179"/>
      <c r="Q128" s="1">
        <f t="shared" si="7"/>
        <v>0</v>
      </c>
      <c r="R128" s="1">
        <f t="shared" si="8"/>
        <v>0</v>
      </c>
      <c r="S128" s="1">
        <f t="shared" si="9"/>
        <v>0</v>
      </c>
      <c r="U128" s="1">
        <f t="shared" si="5"/>
        <v>0</v>
      </c>
      <c r="V128" s="1">
        <f t="shared" si="6"/>
        <v>50</v>
      </c>
    </row>
    <row r="129" spans="1:22" s="1" customFormat="1" ht="9.75" customHeight="1" x14ac:dyDescent="0.15">
      <c r="A129" s="187" t="s">
        <v>14</v>
      </c>
      <c r="B129" s="181" t="s">
        <v>47</v>
      </c>
      <c r="C129" s="182"/>
      <c r="D129" s="183" t="s">
        <v>48</v>
      </c>
      <c r="E129" s="177" t="s">
        <v>15</v>
      </c>
      <c r="F129" s="181" t="s">
        <v>16</v>
      </c>
      <c r="G129" s="69">
        <v>111</v>
      </c>
      <c r="H129" s="69">
        <v>76</v>
      </c>
      <c r="I129" s="62">
        <v>25</v>
      </c>
      <c r="J129" s="62">
        <v>17</v>
      </c>
      <c r="K129" s="62">
        <v>6</v>
      </c>
      <c r="L129" s="62">
        <v>9</v>
      </c>
      <c r="M129" s="62">
        <v>106</v>
      </c>
      <c r="N129" s="62">
        <v>64</v>
      </c>
      <c r="O129" s="179"/>
      <c r="Q129" s="1">
        <f t="shared" si="7"/>
        <v>187</v>
      </c>
      <c r="R129" s="1">
        <f t="shared" si="8"/>
        <v>57</v>
      </c>
      <c r="S129" s="1">
        <f t="shared" si="9"/>
        <v>130</v>
      </c>
      <c r="U129" s="1">
        <f t="shared" si="5"/>
        <v>80</v>
      </c>
      <c r="V129" s="1">
        <f t="shared" si="6"/>
        <v>0</v>
      </c>
    </row>
    <row r="130" spans="1:22" s="1" customFormat="1" ht="9.75" customHeight="1" x14ac:dyDescent="0.15">
      <c r="A130" s="180"/>
      <c r="B130" s="181"/>
      <c r="C130" s="182"/>
      <c r="D130" s="183" t="s">
        <v>820</v>
      </c>
      <c r="E130" s="177"/>
      <c r="F130" s="181"/>
      <c r="G130" s="184"/>
      <c r="H130" s="184"/>
      <c r="I130" s="178"/>
      <c r="J130" s="178"/>
      <c r="K130" s="178"/>
      <c r="L130" s="178"/>
      <c r="M130" s="178"/>
      <c r="N130" s="178"/>
      <c r="O130" s="179"/>
      <c r="Q130" s="1">
        <f t="shared" si="7"/>
        <v>0</v>
      </c>
      <c r="R130" s="1">
        <f t="shared" si="8"/>
        <v>0</v>
      </c>
      <c r="S130" s="1">
        <f t="shared" si="9"/>
        <v>0</v>
      </c>
      <c r="U130" s="1">
        <f t="shared" si="5"/>
        <v>0</v>
      </c>
      <c r="V130" s="1">
        <f t="shared" si="6"/>
        <v>0</v>
      </c>
    </row>
    <row r="131" spans="1:22" s="1" customFormat="1" ht="9.75" customHeight="1" x14ac:dyDescent="0.15">
      <c r="A131" s="180"/>
      <c r="B131" s="181"/>
      <c r="C131" s="182"/>
      <c r="D131" s="183"/>
      <c r="E131" s="177"/>
      <c r="F131" s="181"/>
      <c r="G131" s="184"/>
      <c r="H131" s="184"/>
      <c r="I131" s="178"/>
      <c r="J131" s="178"/>
      <c r="K131" s="178"/>
      <c r="L131" s="178"/>
      <c r="M131" s="178"/>
      <c r="N131" s="178"/>
      <c r="O131" s="179"/>
      <c r="Q131" s="1">
        <f t="shared" si="7"/>
        <v>0</v>
      </c>
      <c r="R131" s="1">
        <f t="shared" si="8"/>
        <v>0</v>
      </c>
      <c r="S131" s="1">
        <f t="shared" si="9"/>
        <v>0</v>
      </c>
      <c r="U131" s="1">
        <f t="shared" si="5"/>
        <v>0</v>
      </c>
      <c r="V131" s="1">
        <f t="shared" si="6"/>
        <v>69</v>
      </c>
    </row>
    <row r="132" spans="1:22" s="1" customFormat="1" ht="9.75" customHeight="1" x14ac:dyDescent="0.15">
      <c r="A132" s="187" t="s">
        <v>14</v>
      </c>
      <c r="B132" s="181" t="s">
        <v>49</v>
      </c>
      <c r="C132" s="182"/>
      <c r="D132" s="183" t="s">
        <v>50</v>
      </c>
      <c r="E132" s="177" t="s">
        <v>15</v>
      </c>
      <c r="F132" s="181" t="s">
        <v>31</v>
      </c>
      <c r="G132" s="69">
        <v>47</v>
      </c>
      <c r="H132" s="69">
        <v>108</v>
      </c>
      <c r="I132" s="62">
        <v>11</v>
      </c>
      <c r="J132" s="62">
        <v>34</v>
      </c>
      <c r="K132" s="62">
        <v>1</v>
      </c>
      <c r="L132" s="62">
        <v>5</v>
      </c>
      <c r="M132" s="62">
        <v>57</v>
      </c>
      <c r="N132" s="62">
        <v>99</v>
      </c>
      <c r="O132" s="179"/>
      <c r="Q132" s="1">
        <f t="shared" si="7"/>
        <v>155</v>
      </c>
      <c r="R132" s="1">
        <f t="shared" si="8"/>
        <v>51</v>
      </c>
      <c r="S132" s="1">
        <f t="shared" si="9"/>
        <v>104</v>
      </c>
      <c r="U132" s="1">
        <f t="shared" si="5"/>
        <v>35</v>
      </c>
      <c r="V132" s="1">
        <f t="shared" si="6"/>
        <v>0</v>
      </c>
    </row>
    <row r="133" spans="1:22" s="1" customFormat="1" ht="9.75" customHeight="1" x14ac:dyDescent="0.15">
      <c r="A133" s="180"/>
      <c r="B133" s="181"/>
      <c r="C133" s="182"/>
      <c r="D133" s="183" t="s">
        <v>51</v>
      </c>
      <c r="E133" s="177"/>
      <c r="F133" s="181"/>
      <c r="G133" s="69"/>
      <c r="H133" s="69"/>
      <c r="I133" s="62"/>
      <c r="J133" s="62"/>
      <c r="K133" s="62"/>
      <c r="L133" s="62"/>
      <c r="M133" s="62"/>
      <c r="N133" s="62"/>
      <c r="O133" s="179"/>
      <c r="Q133" s="1">
        <f t="shared" si="7"/>
        <v>0</v>
      </c>
      <c r="R133" s="1">
        <f t="shared" si="8"/>
        <v>0</v>
      </c>
      <c r="S133" s="1">
        <f t="shared" si="9"/>
        <v>0</v>
      </c>
      <c r="U133" s="1">
        <f t="shared" si="5"/>
        <v>0</v>
      </c>
      <c r="V133" s="1">
        <f t="shared" si="6"/>
        <v>13</v>
      </c>
    </row>
    <row r="134" spans="1:22" s="1" customFormat="1" ht="9.75" customHeight="1" x14ac:dyDescent="0.15">
      <c r="A134" s="180"/>
      <c r="B134" s="181"/>
      <c r="C134" s="182"/>
      <c r="D134" s="183"/>
      <c r="E134" s="177" t="s">
        <v>15</v>
      </c>
      <c r="F134" s="181" t="s">
        <v>821</v>
      </c>
      <c r="G134" s="69">
        <v>19</v>
      </c>
      <c r="H134" s="69">
        <v>19</v>
      </c>
      <c r="I134" s="62">
        <v>5</v>
      </c>
      <c r="J134" s="62">
        <v>5</v>
      </c>
      <c r="K134" s="62">
        <v>0</v>
      </c>
      <c r="L134" s="62">
        <v>1</v>
      </c>
      <c r="M134" s="62">
        <v>12</v>
      </c>
      <c r="N134" s="62">
        <v>25</v>
      </c>
      <c r="O134" s="179"/>
      <c r="Q134" s="1">
        <f t="shared" si="7"/>
        <v>38</v>
      </c>
      <c r="R134" s="1">
        <f t="shared" si="8"/>
        <v>11</v>
      </c>
      <c r="S134" s="1">
        <f t="shared" si="9"/>
        <v>27</v>
      </c>
      <c r="U134" s="1">
        <f t="shared" si="5"/>
        <v>14</v>
      </c>
      <c r="V134" s="1">
        <f t="shared" si="6"/>
        <v>0</v>
      </c>
    </row>
    <row r="135" spans="1:22" s="1" customFormat="1" ht="9.75" customHeight="1" x14ac:dyDescent="0.15">
      <c r="A135" s="180"/>
      <c r="B135" s="181"/>
      <c r="C135" s="182"/>
      <c r="D135" s="183"/>
      <c r="E135" s="177"/>
      <c r="F135" s="186"/>
      <c r="G135" s="69"/>
      <c r="H135" s="69"/>
      <c r="I135" s="62"/>
      <c r="J135" s="62"/>
      <c r="K135" s="62"/>
      <c r="L135" s="62"/>
      <c r="M135" s="62"/>
      <c r="N135" s="62"/>
      <c r="O135" s="179"/>
      <c r="Q135" s="1">
        <f t="shared" si="7"/>
        <v>0</v>
      </c>
      <c r="R135" s="1">
        <f t="shared" si="8"/>
        <v>0</v>
      </c>
      <c r="S135" s="1">
        <f t="shared" si="9"/>
        <v>0</v>
      </c>
      <c r="U135" s="1">
        <f t="shared" si="5"/>
        <v>0</v>
      </c>
      <c r="V135" s="1">
        <f t="shared" si="6"/>
        <v>23</v>
      </c>
    </row>
    <row r="136" spans="1:22" s="1" customFormat="1" ht="9.75" customHeight="1" x14ac:dyDescent="0.15">
      <c r="A136" s="180"/>
      <c r="B136" s="186"/>
      <c r="C136" s="182"/>
      <c r="D136" s="183"/>
      <c r="E136" s="177" t="s">
        <v>15</v>
      </c>
      <c r="F136" s="181" t="s">
        <v>32</v>
      </c>
      <c r="G136" s="69">
        <v>45</v>
      </c>
      <c r="H136" s="69">
        <v>33</v>
      </c>
      <c r="I136" s="62">
        <v>10</v>
      </c>
      <c r="J136" s="62">
        <v>9</v>
      </c>
      <c r="K136" s="62">
        <v>2</v>
      </c>
      <c r="L136" s="62">
        <v>1</v>
      </c>
      <c r="M136" s="62">
        <v>52</v>
      </c>
      <c r="N136" s="62">
        <v>27</v>
      </c>
      <c r="O136" s="179"/>
      <c r="Q136" s="1">
        <f t="shared" si="7"/>
        <v>78</v>
      </c>
      <c r="R136" s="1">
        <f t="shared" si="8"/>
        <v>22</v>
      </c>
      <c r="S136" s="1">
        <f t="shared" si="9"/>
        <v>56</v>
      </c>
      <c r="U136" s="1">
        <f t="shared" ref="U136:U199" si="10">SUM(G136-(I136+K136))</f>
        <v>33</v>
      </c>
      <c r="V136" s="1">
        <f t="shared" ref="V136:V199" si="11">SUM(H137-(J137+L137))</f>
        <v>0</v>
      </c>
    </row>
    <row r="137" spans="1:22" s="1" customFormat="1" ht="9.75" customHeight="1" x14ac:dyDescent="0.15">
      <c r="A137" s="180"/>
      <c r="B137" s="186"/>
      <c r="C137" s="182"/>
      <c r="D137" s="183"/>
      <c r="E137" s="177"/>
      <c r="F137" s="181"/>
      <c r="G137" s="184"/>
      <c r="H137" s="184"/>
      <c r="I137" s="178"/>
      <c r="J137" s="178"/>
      <c r="K137" s="178"/>
      <c r="L137" s="178"/>
      <c r="M137" s="178"/>
      <c r="N137" s="178"/>
      <c r="O137" s="179"/>
      <c r="Q137" s="1">
        <f t="shared" ref="Q137:Q200" si="12">SUM(G137+H137)</f>
        <v>0</v>
      </c>
      <c r="R137" s="1">
        <f t="shared" ref="R137:R200" si="13">SUM(I137+J137+K137+L137)</f>
        <v>0</v>
      </c>
      <c r="S137" s="1">
        <f t="shared" ref="S137:S200" si="14">SUM(Q137-R137)</f>
        <v>0</v>
      </c>
      <c r="U137" s="1">
        <f t="shared" si="10"/>
        <v>0</v>
      </c>
      <c r="V137" s="1">
        <f t="shared" si="11"/>
        <v>0</v>
      </c>
    </row>
    <row r="138" spans="1:22" s="1" customFormat="1" ht="9.75" customHeight="1" x14ac:dyDescent="0.15">
      <c r="A138" s="180"/>
      <c r="B138" s="186"/>
      <c r="C138" s="182"/>
      <c r="D138" s="183"/>
      <c r="E138" s="177" t="s">
        <v>15</v>
      </c>
      <c r="F138" s="181" t="s">
        <v>52</v>
      </c>
      <c r="G138" s="69">
        <v>0</v>
      </c>
      <c r="H138" s="69">
        <v>0</v>
      </c>
      <c r="I138" s="62">
        <v>0</v>
      </c>
      <c r="J138" s="62">
        <v>0</v>
      </c>
      <c r="K138" s="62">
        <v>0</v>
      </c>
      <c r="L138" s="62">
        <v>0</v>
      </c>
      <c r="M138" s="62">
        <v>0</v>
      </c>
      <c r="N138" s="62">
        <v>0</v>
      </c>
      <c r="O138" s="179" t="s">
        <v>937</v>
      </c>
      <c r="Q138" s="1">
        <f t="shared" si="12"/>
        <v>0</v>
      </c>
      <c r="R138" s="1">
        <f t="shared" si="13"/>
        <v>0</v>
      </c>
      <c r="S138" s="1">
        <f t="shared" si="14"/>
        <v>0</v>
      </c>
      <c r="U138" s="1">
        <f t="shared" si="10"/>
        <v>0</v>
      </c>
      <c r="V138" s="1">
        <f t="shared" si="11"/>
        <v>0</v>
      </c>
    </row>
    <row r="139" spans="1:22" s="1" customFormat="1" ht="9.75" customHeight="1" x14ac:dyDescent="0.15">
      <c r="A139" s="180"/>
      <c r="B139" s="186"/>
      <c r="C139" s="182"/>
      <c r="D139" s="183"/>
      <c r="E139" s="177"/>
      <c r="F139" s="181"/>
      <c r="G139" s="184"/>
      <c r="H139" s="184"/>
      <c r="I139" s="178"/>
      <c r="J139" s="178"/>
      <c r="K139" s="178"/>
      <c r="L139" s="178"/>
      <c r="M139" s="178"/>
      <c r="N139" s="178"/>
      <c r="O139" s="179"/>
      <c r="Q139" s="1">
        <f t="shared" si="12"/>
        <v>0</v>
      </c>
      <c r="R139" s="1">
        <f t="shared" si="13"/>
        <v>0</v>
      </c>
      <c r="S139" s="1">
        <f t="shared" si="14"/>
        <v>0</v>
      </c>
      <c r="U139" s="1">
        <f t="shared" si="10"/>
        <v>0</v>
      </c>
      <c r="V139" s="1">
        <f t="shared" si="11"/>
        <v>0</v>
      </c>
    </row>
    <row r="140" spans="1:22" s="1" customFormat="1" ht="9.75" customHeight="1" x14ac:dyDescent="0.15">
      <c r="A140" s="180"/>
      <c r="B140" s="186"/>
      <c r="C140" s="182"/>
      <c r="D140" s="183"/>
      <c r="E140" s="177"/>
      <c r="F140" s="181"/>
      <c r="G140" s="184"/>
      <c r="H140" s="184"/>
      <c r="I140" s="178"/>
      <c r="J140" s="178"/>
      <c r="K140" s="178"/>
      <c r="L140" s="178"/>
      <c r="M140" s="178"/>
      <c r="N140" s="178"/>
      <c r="O140" s="179"/>
      <c r="Q140" s="1">
        <f t="shared" si="12"/>
        <v>0</v>
      </c>
      <c r="R140" s="1">
        <f t="shared" si="13"/>
        <v>0</v>
      </c>
      <c r="S140" s="1">
        <f t="shared" si="14"/>
        <v>0</v>
      </c>
      <c r="U140" s="1">
        <f t="shared" si="10"/>
        <v>0</v>
      </c>
      <c r="V140" s="1">
        <f t="shared" si="11"/>
        <v>147</v>
      </c>
    </row>
    <row r="141" spans="1:22" s="1" customFormat="1" ht="9.75" customHeight="1" x14ac:dyDescent="0.15">
      <c r="A141" s="187" t="s">
        <v>14</v>
      </c>
      <c r="B141" s="181" t="s">
        <v>53</v>
      </c>
      <c r="C141" s="182"/>
      <c r="D141" s="183" t="s">
        <v>54</v>
      </c>
      <c r="E141" s="177" t="s">
        <v>15</v>
      </c>
      <c r="F141" s="181" t="s">
        <v>19</v>
      </c>
      <c r="G141" s="69">
        <v>128</v>
      </c>
      <c r="H141" s="69">
        <v>149</v>
      </c>
      <c r="I141" s="62">
        <v>1</v>
      </c>
      <c r="J141" s="62">
        <v>2</v>
      </c>
      <c r="K141" s="62">
        <v>0</v>
      </c>
      <c r="L141" s="62">
        <v>0</v>
      </c>
      <c r="M141" s="62">
        <v>122</v>
      </c>
      <c r="N141" s="62">
        <v>145</v>
      </c>
      <c r="O141" s="179"/>
      <c r="Q141" s="1">
        <f t="shared" si="12"/>
        <v>277</v>
      </c>
      <c r="R141" s="1">
        <f t="shared" si="13"/>
        <v>3</v>
      </c>
      <c r="S141" s="1">
        <f t="shared" si="14"/>
        <v>274</v>
      </c>
      <c r="U141" s="1">
        <f t="shared" si="10"/>
        <v>127</v>
      </c>
      <c r="V141" s="1">
        <f t="shared" si="11"/>
        <v>0</v>
      </c>
    </row>
    <row r="142" spans="1:22" s="1" customFormat="1" ht="9.75" customHeight="1" x14ac:dyDescent="0.15">
      <c r="A142" s="180"/>
      <c r="B142" s="181"/>
      <c r="C142" s="182"/>
      <c r="D142" s="183" t="s">
        <v>822</v>
      </c>
      <c r="E142" s="177"/>
      <c r="F142" s="181"/>
      <c r="G142" s="184"/>
      <c r="H142" s="184"/>
      <c r="I142" s="178"/>
      <c r="J142" s="178"/>
      <c r="K142" s="178"/>
      <c r="L142" s="178"/>
      <c r="M142" s="178"/>
      <c r="N142" s="178"/>
      <c r="O142" s="179"/>
      <c r="Q142" s="1">
        <f t="shared" si="12"/>
        <v>0</v>
      </c>
      <c r="R142" s="1">
        <f t="shared" si="13"/>
        <v>0</v>
      </c>
      <c r="S142" s="1">
        <f t="shared" si="14"/>
        <v>0</v>
      </c>
      <c r="U142" s="1">
        <f t="shared" si="10"/>
        <v>0</v>
      </c>
      <c r="V142" s="1">
        <f t="shared" si="11"/>
        <v>0</v>
      </c>
    </row>
    <row r="143" spans="1:22" s="1" customFormat="1" ht="9.75" customHeight="1" x14ac:dyDescent="0.15">
      <c r="A143" s="180"/>
      <c r="B143" s="181"/>
      <c r="C143" s="182"/>
      <c r="D143" s="183"/>
      <c r="E143" s="177"/>
      <c r="F143" s="181"/>
      <c r="G143" s="184"/>
      <c r="H143" s="184"/>
      <c r="I143" s="178"/>
      <c r="J143" s="178"/>
      <c r="K143" s="178"/>
      <c r="L143" s="178"/>
      <c r="M143" s="178"/>
      <c r="N143" s="178"/>
      <c r="O143" s="179"/>
      <c r="Q143" s="1">
        <f t="shared" si="12"/>
        <v>0</v>
      </c>
      <c r="R143" s="1">
        <f t="shared" si="13"/>
        <v>0</v>
      </c>
      <c r="S143" s="1">
        <f t="shared" si="14"/>
        <v>0</v>
      </c>
      <c r="U143" s="1">
        <f t="shared" si="10"/>
        <v>0</v>
      </c>
      <c r="V143" s="1">
        <f t="shared" si="11"/>
        <v>20</v>
      </c>
    </row>
    <row r="144" spans="1:22" s="1" customFormat="1" ht="9.75" customHeight="1" x14ac:dyDescent="0.15">
      <c r="A144" s="187" t="s">
        <v>14</v>
      </c>
      <c r="B144" s="181" t="s">
        <v>55</v>
      </c>
      <c r="C144" s="182"/>
      <c r="D144" s="183" t="s">
        <v>56</v>
      </c>
      <c r="E144" s="177" t="s">
        <v>15</v>
      </c>
      <c r="F144" s="181" t="s">
        <v>16</v>
      </c>
      <c r="G144" s="69">
        <v>49</v>
      </c>
      <c r="H144" s="69">
        <v>36</v>
      </c>
      <c r="I144" s="62">
        <v>22</v>
      </c>
      <c r="J144" s="62">
        <v>12</v>
      </c>
      <c r="K144" s="62">
        <v>9</v>
      </c>
      <c r="L144" s="62">
        <v>4</v>
      </c>
      <c r="M144" s="62">
        <v>42</v>
      </c>
      <c r="N144" s="62">
        <v>31</v>
      </c>
      <c r="O144" s="179"/>
      <c r="Q144" s="1">
        <f t="shared" si="12"/>
        <v>85</v>
      </c>
      <c r="R144" s="1">
        <f t="shared" si="13"/>
        <v>47</v>
      </c>
      <c r="S144" s="1">
        <f t="shared" si="14"/>
        <v>38</v>
      </c>
      <c r="U144" s="1">
        <f t="shared" si="10"/>
        <v>18</v>
      </c>
      <c r="V144" s="1">
        <f t="shared" si="11"/>
        <v>0</v>
      </c>
    </row>
    <row r="145" spans="1:22" s="1" customFormat="1" ht="9.75" customHeight="1" x14ac:dyDescent="0.15">
      <c r="A145" s="180"/>
      <c r="B145" s="181"/>
      <c r="C145" s="182"/>
      <c r="D145" s="183" t="s">
        <v>57</v>
      </c>
      <c r="E145" s="177"/>
      <c r="F145" s="181"/>
      <c r="G145" s="184"/>
      <c r="H145" s="184"/>
      <c r="I145" s="178"/>
      <c r="J145" s="178"/>
      <c r="K145" s="178"/>
      <c r="L145" s="178"/>
      <c r="M145" s="178"/>
      <c r="N145" s="178"/>
      <c r="O145" s="179"/>
      <c r="Q145" s="1">
        <f t="shared" si="12"/>
        <v>0</v>
      </c>
      <c r="R145" s="1">
        <f t="shared" si="13"/>
        <v>0</v>
      </c>
      <c r="S145" s="1">
        <f t="shared" si="14"/>
        <v>0</v>
      </c>
      <c r="U145" s="1">
        <f t="shared" si="10"/>
        <v>0</v>
      </c>
      <c r="V145" s="1">
        <f t="shared" si="11"/>
        <v>0</v>
      </c>
    </row>
    <row r="146" spans="1:22" s="1" customFormat="1" ht="9.75" customHeight="1" x14ac:dyDescent="0.15">
      <c r="A146" s="180"/>
      <c r="B146" s="181"/>
      <c r="C146" s="182"/>
      <c r="D146" s="183"/>
      <c r="E146" s="177"/>
      <c r="F146" s="186"/>
      <c r="G146" s="184"/>
      <c r="H146" s="184"/>
      <c r="I146" s="178"/>
      <c r="J146" s="178"/>
      <c r="K146" s="178"/>
      <c r="L146" s="178"/>
      <c r="M146" s="178"/>
      <c r="N146" s="178"/>
      <c r="O146" s="179"/>
      <c r="Q146" s="1">
        <f t="shared" si="12"/>
        <v>0</v>
      </c>
      <c r="R146" s="1">
        <f t="shared" si="13"/>
        <v>0</v>
      </c>
      <c r="S146" s="1">
        <f t="shared" si="14"/>
        <v>0</v>
      </c>
      <c r="U146" s="1">
        <f t="shared" si="10"/>
        <v>0</v>
      </c>
      <c r="V146" s="1">
        <f t="shared" si="11"/>
        <v>82</v>
      </c>
    </row>
    <row r="147" spans="1:22" s="1" customFormat="1" ht="9.75" customHeight="1" x14ac:dyDescent="0.15">
      <c r="A147" s="187" t="s">
        <v>14</v>
      </c>
      <c r="B147" s="181" t="s">
        <v>58</v>
      </c>
      <c r="C147" s="182"/>
      <c r="D147" s="183" t="s">
        <v>59</v>
      </c>
      <c r="E147" s="177" t="s">
        <v>15</v>
      </c>
      <c r="F147" s="181" t="s">
        <v>60</v>
      </c>
      <c r="G147" s="69">
        <v>64</v>
      </c>
      <c r="H147" s="69">
        <v>120</v>
      </c>
      <c r="I147" s="62">
        <v>19</v>
      </c>
      <c r="J147" s="62">
        <v>32</v>
      </c>
      <c r="K147" s="62">
        <v>4</v>
      </c>
      <c r="L147" s="62">
        <v>6</v>
      </c>
      <c r="M147" s="62">
        <v>56</v>
      </c>
      <c r="N147" s="62">
        <v>120</v>
      </c>
      <c r="O147" s="179"/>
      <c r="Q147" s="1">
        <f t="shared" si="12"/>
        <v>184</v>
      </c>
      <c r="R147" s="1">
        <f t="shared" si="13"/>
        <v>61</v>
      </c>
      <c r="S147" s="1">
        <f t="shared" si="14"/>
        <v>123</v>
      </c>
      <c r="U147" s="1">
        <f t="shared" si="10"/>
        <v>41</v>
      </c>
      <c r="V147" s="1">
        <f t="shared" si="11"/>
        <v>0</v>
      </c>
    </row>
    <row r="148" spans="1:22" s="1" customFormat="1" ht="9.75" customHeight="1" x14ac:dyDescent="0.15">
      <c r="A148" s="180"/>
      <c r="B148" s="181"/>
      <c r="C148" s="182"/>
      <c r="D148" s="183" t="s">
        <v>61</v>
      </c>
      <c r="E148" s="177"/>
      <c r="F148" s="186"/>
      <c r="G148" s="184"/>
      <c r="H148" s="184"/>
      <c r="I148" s="178"/>
      <c r="J148" s="178"/>
      <c r="K148" s="178"/>
      <c r="L148" s="178"/>
      <c r="M148" s="178"/>
      <c r="N148" s="178"/>
      <c r="O148" s="179"/>
      <c r="Q148" s="1">
        <f t="shared" si="12"/>
        <v>0</v>
      </c>
      <c r="R148" s="1">
        <f t="shared" si="13"/>
        <v>0</v>
      </c>
      <c r="S148" s="1">
        <f t="shared" si="14"/>
        <v>0</v>
      </c>
      <c r="U148" s="1">
        <f t="shared" si="10"/>
        <v>0</v>
      </c>
      <c r="V148" s="1">
        <f t="shared" si="11"/>
        <v>0</v>
      </c>
    </row>
    <row r="149" spans="1:22" s="1" customFormat="1" ht="9.75" customHeight="1" x14ac:dyDescent="0.15">
      <c r="A149" s="180"/>
      <c r="B149" s="181"/>
      <c r="C149" s="182"/>
      <c r="D149" s="183"/>
      <c r="E149" s="177"/>
      <c r="F149" s="186"/>
      <c r="G149" s="184"/>
      <c r="H149" s="184"/>
      <c r="I149" s="178"/>
      <c r="J149" s="178"/>
      <c r="K149" s="178"/>
      <c r="L149" s="178"/>
      <c r="M149" s="178"/>
      <c r="N149" s="178"/>
      <c r="O149" s="179"/>
      <c r="Q149" s="1">
        <f t="shared" si="12"/>
        <v>0</v>
      </c>
      <c r="R149" s="1">
        <f t="shared" si="13"/>
        <v>0</v>
      </c>
      <c r="S149" s="1">
        <f t="shared" si="14"/>
        <v>0</v>
      </c>
      <c r="U149" s="1">
        <f t="shared" si="10"/>
        <v>0</v>
      </c>
      <c r="V149" s="1">
        <f t="shared" si="11"/>
        <v>0</v>
      </c>
    </row>
    <row r="150" spans="1:22" s="1" customFormat="1" ht="9.75" customHeight="1" x14ac:dyDescent="0.15">
      <c r="A150" s="187" t="s">
        <v>14</v>
      </c>
      <c r="B150" s="181" t="s">
        <v>62</v>
      </c>
      <c r="C150" s="182"/>
      <c r="D150" s="183" t="s">
        <v>823</v>
      </c>
      <c r="E150" s="177" t="s">
        <v>15</v>
      </c>
      <c r="F150" s="181" t="s">
        <v>63</v>
      </c>
      <c r="G150" s="69">
        <v>9</v>
      </c>
      <c r="H150" s="69">
        <v>0</v>
      </c>
      <c r="I150" s="62">
        <v>1</v>
      </c>
      <c r="J150" s="62">
        <v>0</v>
      </c>
      <c r="K150" s="62">
        <v>0</v>
      </c>
      <c r="L150" s="62">
        <v>0</v>
      </c>
      <c r="M150" s="62">
        <v>10</v>
      </c>
      <c r="N150" s="62">
        <v>6</v>
      </c>
      <c r="O150" s="179"/>
      <c r="Q150" s="1">
        <f t="shared" si="12"/>
        <v>9</v>
      </c>
      <c r="R150" s="1">
        <f t="shared" si="13"/>
        <v>1</v>
      </c>
      <c r="S150" s="1">
        <f t="shared" si="14"/>
        <v>8</v>
      </c>
      <c r="U150" s="1">
        <f t="shared" si="10"/>
        <v>8</v>
      </c>
      <c r="V150" s="1">
        <f t="shared" si="11"/>
        <v>0</v>
      </c>
    </row>
    <row r="151" spans="1:22" s="1" customFormat="1" ht="9.75" customHeight="1" x14ac:dyDescent="0.15">
      <c r="A151" s="180"/>
      <c r="B151" s="181"/>
      <c r="C151" s="182"/>
      <c r="D151" s="183" t="s">
        <v>64</v>
      </c>
      <c r="E151" s="177"/>
      <c r="F151" s="186"/>
      <c r="G151" s="184"/>
      <c r="H151" s="184"/>
      <c r="I151" s="178"/>
      <c r="J151" s="178"/>
      <c r="K151" s="178"/>
      <c r="L151" s="178"/>
      <c r="M151" s="178"/>
      <c r="N151" s="178"/>
      <c r="O151" s="179"/>
      <c r="Q151" s="1">
        <f t="shared" si="12"/>
        <v>0</v>
      </c>
      <c r="R151" s="1">
        <f t="shared" si="13"/>
        <v>0</v>
      </c>
      <c r="S151" s="1">
        <f t="shared" si="14"/>
        <v>0</v>
      </c>
      <c r="U151" s="1">
        <f t="shared" si="10"/>
        <v>0</v>
      </c>
      <c r="V151" s="1">
        <f t="shared" si="11"/>
        <v>0</v>
      </c>
    </row>
    <row r="152" spans="1:22" s="1" customFormat="1" ht="9.75" customHeight="1" x14ac:dyDescent="0.15">
      <c r="A152" s="180"/>
      <c r="B152" s="181"/>
      <c r="C152" s="182"/>
      <c r="D152" s="183"/>
      <c r="E152" s="177"/>
      <c r="F152" s="186"/>
      <c r="G152" s="184"/>
      <c r="H152" s="184"/>
      <c r="I152" s="178"/>
      <c r="J152" s="178"/>
      <c r="K152" s="178"/>
      <c r="L152" s="178"/>
      <c r="M152" s="178"/>
      <c r="N152" s="178"/>
      <c r="O152" s="179"/>
      <c r="Q152" s="1">
        <f t="shared" si="12"/>
        <v>0</v>
      </c>
      <c r="R152" s="1">
        <f t="shared" si="13"/>
        <v>0</v>
      </c>
      <c r="S152" s="1">
        <f t="shared" si="14"/>
        <v>0</v>
      </c>
      <c r="U152" s="1">
        <f t="shared" si="10"/>
        <v>0</v>
      </c>
      <c r="V152" s="1">
        <f t="shared" si="11"/>
        <v>13</v>
      </c>
    </row>
    <row r="153" spans="1:22" s="1" customFormat="1" ht="9.75" customHeight="1" x14ac:dyDescent="0.15">
      <c r="A153" s="180" t="s">
        <v>14</v>
      </c>
      <c r="B153" s="181" t="s">
        <v>65</v>
      </c>
      <c r="C153" s="182"/>
      <c r="D153" s="183" t="s">
        <v>824</v>
      </c>
      <c r="E153" s="177" t="s">
        <v>15</v>
      </c>
      <c r="F153" s="181" t="s">
        <v>63</v>
      </c>
      <c r="G153" s="184">
        <v>29</v>
      </c>
      <c r="H153" s="184">
        <v>15</v>
      </c>
      <c r="I153" s="178">
        <v>5</v>
      </c>
      <c r="J153" s="178">
        <v>0</v>
      </c>
      <c r="K153" s="178">
        <v>3</v>
      </c>
      <c r="L153" s="178">
        <v>2</v>
      </c>
      <c r="M153" s="178">
        <v>30</v>
      </c>
      <c r="N153" s="178">
        <v>14</v>
      </c>
      <c r="O153" s="179"/>
      <c r="Q153" s="1">
        <f t="shared" si="12"/>
        <v>44</v>
      </c>
      <c r="R153" s="1">
        <f t="shared" si="13"/>
        <v>10</v>
      </c>
      <c r="S153" s="1">
        <f t="shared" si="14"/>
        <v>34</v>
      </c>
      <c r="U153" s="1">
        <f t="shared" si="10"/>
        <v>21</v>
      </c>
      <c r="V153" s="1">
        <f t="shared" si="11"/>
        <v>0</v>
      </c>
    </row>
    <row r="154" spans="1:22" s="1" customFormat="1" ht="9.75" customHeight="1" x14ac:dyDescent="0.15">
      <c r="A154" s="180"/>
      <c r="B154" s="181" t="s">
        <v>66</v>
      </c>
      <c r="C154" s="182"/>
      <c r="D154" s="183" t="s">
        <v>67</v>
      </c>
      <c r="E154" s="177"/>
      <c r="F154" s="186"/>
      <c r="G154" s="184"/>
      <c r="H154" s="184"/>
      <c r="I154" s="178"/>
      <c r="J154" s="178"/>
      <c r="K154" s="178"/>
      <c r="L154" s="178"/>
      <c r="M154" s="178"/>
      <c r="N154" s="178"/>
      <c r="O154" s="179"/>
      <c r="Q154" s="1">
        <f t="shared" si="12"/>
        <v>0</v>
      </c>
      <c r="R154" s="1">
        <f t="shared" si="13"/>
        <v>0</v>
      </c>
      <c r="S154" s="1">
        <f t="shared" si="14"/>
        <v>0</v>
      </c>
      <c r="U154" s="1">
        <f t="shared" si="10"/>
        <v>0</v>
      </c>
      <c r="V154" s="1">
        <f t="shared" si="11"/>
        <v>0</v>
      </c>
    </row>
    <row r="155" spans="1:22" s="1" customFormat="1" ht="9.75" customHeight="1" x14ac:dyDescent="0.15">
      <c r="A155" s="180"/>
      <c r="B155" s="181"/>
      <c r="C155" s="253"/>
      <c r="D155" s="252"/>
      <c r="E155" s="177"/>
      <c r="F155" s="181"/>
      <c r="G155" s="184"/>
      <c r="H155" s="184"/>
      <c r="I155" s="178"/>
      <c r="J155" s="178"/>
      <c r="K155" s="178"/>
      <c r="L155" s="178"/>
      <c r="M155" s="178"/>
      <c r="N155" s="178"/>
      <c r="O155" s="179"/>
      <c r="Q155" s="1">
        <f t="shared" si="12"/>
        <v>0</v>
      </c>
      <c r="R155" s="1">
        <f t="shared" si="13"/>
        <v>0</v>
      </c>
      <c r="S155" s="1">
        <f t="shared" si="14"/>
        <v>0</v>
      </c>
      <c r="U155" s="1">
        <f t="shared" si="10"/>
        <v>0</v>
      </c>
      <c r="V155" s="1">
        <f t="shared" si="11"/>
        <v>138</v>
      </c>
    </row>
    <row r="156" spans="1:22" s="1" customFormat="1" ht="9.75" customHeight="1" x14ac:dyDescent="0.15">
      <c r="A156" s="187" t="s">
        <v>68</v>
      </c>
      <c r="B156" s="181" t="s">
        <v>69</v>
      </c>
      <c r="C156" s="182"/>
      <c r="D156" s="183" t="s">
        <v>70</v>
      </c>
      <c r="E156" s="177" t="s">
        <v>15</v>
      </c>
      <c r="F156" s="181" t="s">
        <v>16</v>
      </c>
      <c r="G156" s="69">
        <v>245</v>
      </c>
      <c r="H156" s="69">
        <v>142</v>
      </c>
      <c r="I156" s="62">
        <v>3</v>
      </c>
      <c r="J156" s="62">
        <v>2</v>
      </c>
      <c r="K156" s="62">
        <v>1</v>
      </c>
      <c r="L156" s="62">
        <v>2</v>
      </c>
      <c r="M156" s="62">
        <v>234</v>
      </c>
      <c r="N156" s="62">
        <v>174</v>
      </c>
      <c r="O156" s="179"/>
      <c r="Q156" s="1">
        <f t="shared" si="12"/>
        <v>387</v>
      </c>
      <c r="R156" s="1">
        <f t="shared" si="13"/>
        <v>8</v>
      </c>
      <c r="S156" s="1">
        <f t="shared" si="14"/>
        <v>379</v>
      </c>
      <c r="U156" s="1">
        <f t="shared" si="10"/>
        <v>241</v>
      </c>
      <c r="V156" s="1">
        <f t="shared" si="11"/>
        <v>0</v>
      </c>
    </row>
    <row r="157" spans="1:22" s="1" customFormat="1" ht="9.75" customHeight="1" x14ac:dyDescent="0.15">
      <c r="A157" s="180"/>
      <c r="B157" s="181"/>
      <c r="C157" s="182"/>
      <c r="D157" s="183" t="s">
        <v>71</v>
      </c>
      <c r="E157" s="177"/>
      <c r="F157" s="181"/>
      <c r="G157" s="69"/>
      <c r="H157" s="69"/>
      <c r="I157" s="62"/>
      <c r="J157" s="62"/>
      <c r="K157" s="62"/>
      <c r="L157" s="62"/>
      <c r="M157" s="62"/>
      <c r="N157" s="62"/>
      <c r="O157" s="179"/>
      <c r="Q157" s="1">
        <f t="shared" si="12"/>
        <v>0</v>
      </c>
      <c r="R157" s="1">
        <f t="shared" si="13"/>
        <v>0</v>
      </c>
      <c r="S157" s="1">
        <f t="shared" si="14"/>
        <v>0</v>
      </c>
      <c r="U157" s="1">
        <f t="shared" si="10"/>
        <v>0</v>
      </c>
      <c r="V157" s="1">
        <f t="shared" si="11"/>
        <v>0</v>
      </c>
    </row>
    <row r="158" spans="1:22" s="1" customFormat="1" ht="9.75" customHeight="1" x14ac:dyDescent="0.15">
      <c r="A158" s="180"/>
      <c r="B158" s="181"/>
      <c r="C158" s="182"/>
      <c r="D158" s="183"/>
      <c r="E158" s="177"/>
      <c r="F158" s="181"/>
      <c r="G158" s="69"/>
      <c r="H158" s="69"/>
      <c r="I158" s="62"/>
      <c r="J158" s="62"/>
      <c r="K158" s="62"/>
      <c r="L158" s="62"/>
      <c r="M158" s="62"/>
      <c r="N158" s="62"/>
      <c r="O158" s="179"/>
      <c r="Q158" s="1">
        <f t="shared" si="12"/>
        <v>0</v>
      </c>
      <c r="R158" s="1">
        <f t="shared" si="13"/>
        <v>0</v>
      </c>
      <c r="S158" s="1">
        <f t="shared" si="14"/>
        <v>0</v>
      </c>
      <c r="U158" s="1">
        <f t="shared" si="10"/>
        <v>0</v>
      </c>
      <c r="V158" s="1">
        <f t="shared" si="11"/>
        <v>160</v>
      </c>
    </row>
    <row r="159" spans="1:22" s="1" customFormat="1" ht="9.75" customHeight="1" x14ac:dyDescent="0.15">
      <c r="A159" s="187" t="s">
        <v>68</v>
      </c>
      <c r="B159" s="181" t="s">
        <v>825</v>
      </c>
      <c r="C159" s="182"/>
      <c r="D159" s="183" t="s">
        <v>72</v>
      </c>
      <c r="E159" s="177" t="s">
        <v>15</v>
      </c>
      <c r="F159" s="181" t="s">
        <v>19</v>
      </c>
      <c r="G159" s="69">
        <v>155</v>
      </c>
      <c r="H159" s="69">
        <v>164</v>
      </c>
      <c r="I159" s="62">
        <v>5</v>
      </c>
      <c r="J159" s="62">
        <v>4</v>
      </c>
      <c r="K159" s="62">
        <v>2</v>
      </c>
      <c r="L159" s="62">
        <v>0</v>
      </c>
      <c r="M159" s="62">
        <v>106</v>
      </c>
      <c r="N159" s="62">
        <v>147</v>
      </c>
      <c r="O159" s="179"/>
      <c r="Q159" s="1">
        <f t="shared" si="12"/>
        <v>319</v>
      </c>
      <c r="R159" s="1">
        <f t="shared" si="13"/>
        <v>11</v>
      </c>
      <c r="S159" s="1">
        <f t="shared" si="14"/>
        <v>308</v>
      </c>
      <c r="U159" s="1">
        <f t="shared" si="10"/>
        <v>148</v>
      </c>
      <c r="V159" s="1">
        <f t="shared" si="11"/>
        <v>0</v>
      </c>
    </row>
    <row r="160" spans="1:22" s="1" customFormat="1" ht="9.75" customHeight="1" x14ac:dyDescent="0.15">
      <c r="A160" s="180"/>
      <c r="B160" s="181" t="s">
        <v>47</v>
      </c>
      <c r="C160" s="182"/>
      <c r="D160" s="183" t="s">
        <v>73</v>
      </c>
      <c r="E160" s="177"/>
      <c r="F160" s="181"/>
      <c r="G160" s="184"/>
      <c r="H160" s="184"/>
      <c r="I160" s="178"/>
      <c r="J160" s="178"/>
      <c r="K160" s="178"/>
      <c r="L160" s="178"/>
      <c r="M160" s="178"/>
      <c r="N160" s="178"/>
      <c r="O160" s="179"/>
      <c r="Q160" s="1">
        <f t="shared" si="12"/>
        <v>0</v>
      </c>
      <c r="R160" s="1">
        <f t="shared" si="13"/>
        <v>0</v>
      </c>
      <c r="S160" s="1">
        <f t="shared" si="14"/>
        <v>0</v>
      </c>
      <c r="U160" s="1">
        <f t="shared" si="10"/>
        <v>0</v>
      </c>
      <c r="V160" s="1">
        <f t="shared" si="11"/>
        <v>0</v>
      </c>
    </row>
    <row r="161" spans="1:22" s="1" customFormat="1" ht="9.75" customHeight="1" x14ac:dyDescent="0.15">
      <c r="A161" s="180"/>
      <c r="B161" s="186"/>
      <c r="C161" s="182"/>
      <c r="D161" s="183"/>
      <c r="E161" s="177"/>
      <c r="F161" s="186"/>
      <c r="G161" s="184"/>
      <c r="H161" s="184"/>
      <c r="I161" s="178"/>
      <c r="J161" s="178"/>
      <c r="K161" s="178"/>
      <c r="L161" s="178"/>
      <c r="M161" s="178"/>
      <c r="N161" s="178"/>
      <c r="O161" s="179"/>
      <c r="Q161" s="1">
        <f t="shared" si="12"/>
        <v>0</v>
      </c>
      <c r="R161" s="1">
        <f t="shared" si="13"/>
        <v>0</v>
      </c>
      <c r="S161" s="1">
        <f t="shared" si="14"/>
        <v>0</v>
      </c>
      <c r="U161" s="1">
        <f t="shared" si="10"/>
        <v>0</v>
      </c>
      <c r="V161" s="1">
        <f t="shared" si="11"/>
        <v>0</v>
      </c>
    </row>
    <row r="162" spans="1:22" s="1" customFormat="1" ht="9.75" customHeight="1" x14ac:dyDescent="0.15">
      <c r="A162" s="180" t="s">
        <v>68</v>
      </c>
      <c r="B162" s="186" t="s">
        <v>74</v>
      </c>
      <c r="C162" s="182"/>
      <c r="D162" s="183" t="s">
        <v>826</v>
      </c>
      <c r="E162" s="177" t="s">
        <v>15</v>
      </c>
      <c r="F162" s="181" t="s">
        <v>75</v>
      </c>
      <c r="G162" s="69"/>
      <c r="H162" s="69"/>
      <c r="I162" s="62"/>
      <c r="J162" s="62"/>
      <c r="K162" s="62"/>
      <c r="L162" s="62"/>
      <c r="M162" s="62"/>
      <c r="N162" s="62"/>
      <c r="O162" s="179" t="s">
        <v>76</v>
      </c>
      <c r="Q162" s="1">
        <f t="shared" si="12"/>
        <v>0</v>
      </c>
      <c r="R162" s="1">
        <f t="shared" si="13"/>
        <v>0</v>
      </c>
      <c r="S162" s="1">
        <f t="shared" si="14"/>
        <v>0</v>
      </c>
      <c r="U162" s="1">
        <f t="shared" si="10"/>
        <v>0</v>
      </c>
      <c r="V162" s="1">
        <f t="shared" si="11"/>
        <v>0</v>
      </c>
    </row>
    <row r="163" spans="1:22" s="1" customFormat="1" ht="9.75" customHeight="1" x14ac:dyDescent="0.15">
      <c r="A163" s="180"/>
      <c r="B163" s="186" t="s">
        <v>77</v>
      </c>
      <c r="C163" s="182"/>
      <c r="D163" s="183" t="s">
        <v>78</v>
      </c>
      <c r="E163" s="177"/>
      <c r="F163" s="181"/>
      <c r="G163" s="69"/>
      <c r="H163" s="69"/>
      <c r="I163" s="62"/>
      <c r="J163" s="62"/>
      <c r="K163" s="62"/>
      <c r="L163" s="62"/>
      <c r="M163" s="62"/>
      <c r="N163" s="62"/>
      <c r="O163" s="179"/>
      <c r="Q163" s="1">
        <f t="shared" si="12"/>
        <v>0</v>
      </c>
      <c r="R163" s="1">
        <f t="shared" si="13"/>
        <v>0</v>
      </c>
      <c r="S163" s="1">
        <f t="shared" si="14"/>
        <v>0</v>
      </c>
      <c r="U163" s="1">
        <f t="shared" si="10"/>
        <v>0</v>
      </c>
      <c r="V163" s="1">
        <f t="shared" si="11"/>
        <v>0</v>
      </c>
    </row>
    <row r="164" spans="1:22" s="1" customFormat="1" ht="9.75" customHeight="1" x14ac:dyDescent="0.15">
      <c r="A164" s="180"/>
      <c r="B164" s="186"/>
      <c r="C164" s="183"/>
      <c r="D164" s="183"/>
      <c r="E164" s="177" t="s">
        <v>15</v>
      </c>
      <c r="F164" s="181" t="s">
        <v>79</v>
      </c>
      <c r="G164" s="69"/>
      <c r="H164" s="69"/>
      <c r="I164" s="62"/>
      <c r="J164" s="62"/>
      <c r="K164" s="62"/>
      <c r="L164" s="62"/>
      <c r="M164" s="62"/>
      <c r="N164" s="62"/>
      <c r="O164" s="179" t="s">
        <v>76</v>
      </c>
      <c r="Q164" s="1">
        <f t="shared" si="12"/>
        <v>0</v>
      </c>
      <c r="R164" s="1">
        <f t="shared" si="13"/>
        <v>0</v>
      </c>
      <c r="S164" s="1">
        <f t="shared" si="14"/>
        <v>0</v>
      </c>
      <c r="U164" s="1">
        <f t="shared" si="10"/>
        <v>0</v>
      </c>
      <c r="V164" s="1">
        <f t="shared" si="11"/>
        <v>0</v>
      </c>
    </row>
    <row r="165" spans="1:22" s="1" customFormat="1" ht="9.75" customHeight="1" x14ac:dyDescent="0.15">
      <c r="A165" s="83"/>
      <c r="B165" s="87"/>
      <c r="C165" s="84"/>
      <c r="D165" s="85"/>
      <c r="E165" s="86"/>
      <c r="F165" s="87"/>
      <c r="G165" s="262"/>
      <c r="H165" s="262"/>
      <c r="I165" s="88"/>
      <c r="J165" s="88"/>
      <c r="K165" s="88"/>
      <c r="L165" s="88"/>
      <c r="M165" s="88"/>
      <c r="N165" s="88"/>
      <c r="O165" s="89"/>
      <c r="Q165" s="1">
        <f t="shared" si="12"/>
        <v>0</v>
      </c>
      <c r="R165" s="1">
        <f t="shared" si="13"/>
        <v>0</v>
      </c>
      <c r="S165" s="1">
        <f t="shared" si="14"/>
        <v>0</v>
      </c>
      <c r="U165" s="1">
        <f t="shared" si="10"/>
        <v>0</v>
      </c>
      <c r="V165" s="1">
        <f t="shared" si="11"/>
        <v>0</v>
      </c>
    </row>
    <row r="166" spans="1:22" s="1" customFormat="1" ht="9.75" customHeight="1" x14ac:dyDescent="0.15">
      <c r="A166" s="2"/>
      <c r="B166" s="3"/>
      <c r="C166" s="4"/>
      <c r="D166" s="4"/>
      <c r="E166" s="5"/>
      <c r="F166" s="3"/>
      <c r="G166" s="4"/>
      <c r="H166" s="4"/>
      <c r="I166" s="6"/>
      <c r="J166" s="6"/>
      <c r="K166" s="6"/>
      <c r="L166" s="6"/>
      <c r="M166" s="6"/>
      <c r="N166" s="6"/>
      <c r="O166" s="7"/>
      <c r="Q166" s="1">
        <f t="shared" si="12"/>
        <v>0</v>
      </c>
      <c r="R166" s="1">
        <f t="shared" si="13"/>
        <v>0</v>
      </c>
      <c r="S166" s="1">
        <f t="shared" si="14"/>
        <v>0</v>
      </c>
      <c r="U166" s="1">
        <f t="shared" si="10"/>
        <v>0</v>
      </c>
      <c r="V166" s="1">
        <f t="shared" si="11"/>
        <v>0</v>
      </c>
    </row>
    <row r="167" spans="1:22" s="1" customFormat="1" ht="9.75" customHeight="1" x14ac:dyDescent="0.15">
      <c r="A167" s="302" t="s">
        <v>80</v>
      </c>
      <c r="B167" s="303"/>
      <c r="C167" s="303"/>
      <c r="D167" s="303"/>
      <c r="E167" s="8"/>
      <c r="F167" s="300" t="s">
        <v>81</v>
      </c>
      <c r="G167" s="305"/>
      <c r="H167" s="305"/>
      <c r="I167" s="305"/>
      <c r="J167" s="305"/>
      <c r="K167" s="305"/>
      <c r="L167" s="305"/>
      <c r="M167" s="9"/>
      <c r="N167" s="9"/>
      <c r="O167" s="10"/>
      <c r="Q167" s="1">
        <f t="shared" si="12"/>
        <v>0</v>
      </c>
      <c r="R167" s="1">
        <f t="shared" si="13"/>
        <v>0</v>
      </c>
      <c r="S167" s="1">
        <f t="shared" si="14"/>
        <v>0</v>
      </c>
      <c r="U167" s="1">
        <f t="shared" si="10"/>
        <v>0</v>
      </c>
      <c r="V167" s="1">
        <f t="shared" si="11"/>
        <v>0</v>
      </c>
    </row>
    <row r="168" spans="1:22" s="1" customFormat="1" ht="9.75" customHeight="1" x14ac:dyDescent="0.15">
      <c r="A168" s="304"/>
      <c r="B168" s="303"/>
      <c r="C168" s="303"/>
      <c r="D168" s="303"/>
      <c r="E168" s="8"/>
      <c r="F168" s="300" t="s">
        <v>827</v>
      </c>
      <c r="G168" s="305"/>
      <c r="H168" s="305"/>
      <c r="I168" s="305"/>
      <c r="J168" s="305"/>
      <c r="K168" s="305"/>
      <c r="L168" s="305"/>
      <c r="M168" s="9"/>
      <c r="N168" s="9"/>
      <c r="O168" s="10"/>
      <c r="Q168" s="1">
        <f t="shared" si="12"/>
        <v>0</v>
      </c>
      <c r="R168" s="1">
        <f t="shared" si="13"/>
        <v>0</v>
      </c>
      <c r="S168" s="1">
        <f t="shared" si="14"/>
        <v>0</v>
      </c>
      <c r="U168" s="1">
        <f t="shared" si="10"/>
        <v>0</v>
      </c>
      <c r="V168" s="1">
        <f t="shared" si="11"/>
        <v>0</v>
      </c>
    </row>
    <row r="169" spans="1:22" s="1" customFormat="1" ht="9.75" customHeight="1" x14ac:dyDescent="0.15">
      <c r="A169" s="304"/>
      <c r="B169" s="303"/>
      <c r="C169" s="303"/>
      <c r="D169" s="303"/>
      <c r="E169" s="8"/>
      <c r="F169" s="300" t="s">
        <v>82</v>
      </c>
      <c r="G169" s="300"/>
      <c r="H169" s="300"/>
      <c r="I169" s="300"/>
      <c r="J169" s="300"/>
      <c r="K169" s="300"/>
      <c r="L169" s="300"/>
      <c r="M169" s="9"/>
      <c r="N169" s="9"/>
      <c r="O169" s="10"/>
      <c r="Q169" s="1">
        <f t="shared" si="12"/>
        <v>0</v>
      </c>
      <c r="R169" s="1">
        <f t="shared" si="13"/>
        <v>0</v>
      </c>
      <c r="S169" s="1">
        <f t="shared" si="14"/>
        <v>0</v>
      </c>
      <c r="U169" s="1">
        <f t="shared" si="10"/>
        <v>0</v>
      </c>
      <c r="V169" s="1">
        <f t="shared" si="11"/>
        <v>0</v>
      </c>
    </row>
    <row r="170" spans="1:22" s="1" customFormat="1" ht="9.75" customHeight="1" x14ac:dyDescent="0.15">
      <c r="A170" s="11"/>
      <c r="B170" s="12"/>
      <c r="C170" s="13"/>
      <c r="D170" s="14"/>
      <c r="E170" s="8"/>
      <c r="F170" s="12"/>
      <c r="G170" s="15"/>
      <c r="H170" s="15"/>
      <c r="I170" s="9"/>
      <c r="J170" s="9"/>
      <c r="K170" s="9"/>
      <c r="L170" s="9"/>
      <c r="M170" s="9"/>
      <c r="N170" s="9"/>
      <c r="O170" s="10"/>
      <c r="Q170" s="1">
        <f t="shared" si="12"/>
        <v>0</v>
      </c>
      <c r="R170" s="1">
        <f t="shared" si="13"/>
        <v>0</v>
      </c>
      <c r="S170" s="1">
        <f t="shared" si="14"/>
        <v>0</v>
      </c>
      <c r="U170" s="1">
        <f t="shared" si="10"/>
        <v>0</v>
      </c>
      <c r="V170" s="1">
        <f t="shared" si="11"/>
        <v>0</v>
      </c>
    </row>
    <row r="171" spans="1:22" s="1" customFormat="1" ht="9.75" customHeight="1" x14ac:dyDescent="0.15">
      <c r="A171" s="43" t="s">
        <v>14</v>
      </c>
      <c r="B171" s="12" t="s">
        <v>828</v>
      </c>
      <c r="C171" s="13"/>
      <c r="D171" s="14" t="s">
        <v>84</v>
      </c>
      <c r="E171" s="8" t="s">
        <v>15</v>
      </c>
      <c r="F171" s="12" t="s">
        <v>63</v>
      </c>
      <c r="G171" s="44">
        <v>0</v>
      </c>
      <c r="H171" s="44">
        <v>0</v>
      </c>
      <c r="I171" s="45">
        <v>0</v>
      </c>
      <c r="J171" s="45">
        <v>0</v>
      </c>
      <c r="K171" s="45">
        <v>0</v>
      </c>
      <c r="L171" s="45">
        <v>0</v>
      </c>
      <c r="M171" s="45">
        <v>25</v>
      </c>
      <c r="N171" s="45">
        <v>15</v>
      </c>
      <c r="O171" s="306" t="s">
        <v>997</v>
      </c>
      <c r="Q171" s="1">
        <f t="shared" si="12"/>
        <v>0</v>
      </c>
      <c r="R171" s="1">
        <f t="shared" si="13"/>
        <v>0</v>
      </c>
      <c r="S171" s="1">
        <f t="shared" si="14"/>
        <v>0</v>
      </c>
      <c r="U171" s="1">
        <f t="shared" si="10"/>
        <v>0</v>
      </c>
      <c r="V171" s="1">
        <f t="shared" si="11"/>
        <v>0</v>
      </c>
    </row>
    <row r="172" spans="1:22" s="1" customFormat="1" ht="9.75" customHeight="1" x14ac:dyDescent="0.15">
      <c r="A172" s="11"/>
      <c r="B172" s="12"/>
      <c r="C172" s="13"/>
      <c r="D172" s="14" t="s">
        <v>86</v>
      </c>
      <c r="E172" s="8"/>
      <c r="F172" s="12"/>
      <c r="G172" s="46"/>
      <c r="H172" s="48"/>
      <c r="I172" s="49"/>
      <c r="J172" s="49"/>
      <c r="K172" s="49"/>
      <c r="L172" s="49"/>
      <c r="M172" s="50"/>
      <c r="N172" s="50"/>
      <c r="O172" s="307"/>
      <c r="Q172" s="1">
        <f t="shared" si="12"/>
        <v>0</v>
      </c>
      <c r="R172" s="1">
        <f t="shared" si="13"/>
        <v>0</v>
      </c>
      <c r="S172" s="1">
        <f t="shared" si="14"/>
        <v>0</v>
      </c>
      <c r="U172" s="1">
        <f t="shared" si="10"/>
        <v>0</v>
      </c>
      <c r="V172" s="1">
        <f t="shared" si="11"/>
        <v>17</v>
      </c>
    </row>
    <row r="173" spans="1:22" s="1" customFormat="1" ht="9.75" customHeight="1" x14ac:dyDescent="0.15">
      <c r="A173" s="43"/>
      <c r="B173" s="12"/>
      <c r="C173" s="13"/>
      <c r="D173" s="14"/>
      <c r="E173" s="8" t="s">
        <v>15</v>
      </c>
      <c r="F173" s="12" t="s">
        <v>85</v>
      </c>
      <c r="G173" s="44">
        <v>29</v>
      </c>
      <c r="H173" s="44">
        <v>38</v>
      </c>
      <c r="I173" s="45">
        <v>16</v>
      </c>
      <c r="J173" s="45">
        <v>15</v>
      </c>
      <c r="K173" s="45">
        <v>1</v>
      </c>
      <c r="L173" s="45">
        <v>6</v>
      </c>
      <c r="M173" s="45">
        <v>28</v>
      </c>
      <c r="N173" s="45">
        <v>33</v>
      </c>
      <c r="O173" s="307"/>
      <c r="Q173" s="1">
        <f t="shared" si="12"/>
        <v>67</v>
      </c>
      <c r="R173" s="1">
        <f t="shared" si="13"/>
        <v>38</v>
      </c>
      <c r="S173" s="1">
        <f t="shared" si="14"/>
        <v>29</v>
      </c>
      <c r="U173" s="1">
        <f t="shared" si="10"/>
        <v>12</v>
      </c>
      <c r="V173" s="1">
        <f t="shared" si="11"/>
        <v>0</v>
      </c>
    </row>
    <row r="174" spans="1:22" s="1" customFormat="1" ht="9.75" customHeight="1" x14ac:dyDescent="0.15">
      <c r="A174" s="11"/>
      <c r="B174" s="12"/>
      <c r="C174" s="13"/>
      <c r="D174" s="14"/>
      <c r="E174" s="8"/>
      <c r="F174" s="12"/>
      <c r="G174" s="46"/>
      <c r="H174" s="48"/>
      <c r="I174" s="49"/>
      <c r="J174" s="49"/>
      <c r="K174" s="49"/>
      <c r="L174" s="49"/>
      <c r="M174" s="50"/>
      <c r="N174" s="50"/>
      <c r="O174" s="307"/>
      <c r="Q174" s="1">
        <f t="shared" si="12"/>
        <v>0</v>
      </c>
      <c r="R174" s="1">
        <f t="shared" si="13"/>
        <v>0</v>
      </c>
      <c r="S174" s="1">
        <f t="shared" si="14"/>
        <v>0</v>
      </c>
      <c r="U174" s="1">
        <f t="shared" si="10"/>
        <v>0</v>
      </c>
      <c r="V174" s="1">
        <f t="shared" si="11"/>
        <v>1</v>
      </c>
    </row>
    <row r="175" spans="1:22" s="1" customFormat="1" ht="9.75" customHeight="1" x14ac:dyDescent="0.15">
      <c r="A175" s="11"/>
      <c r="B175" s="12"/>
      <c r="C175" s="13"/>
      <c r="D175" s="14"/>
      <c r="E175" s="8" t="s">
        <v>15</v>
      </c>
      <c r="F175" s="12" t="s">
        <v>87</v>
      </c>
      <c r="G175" s="44">
        <v>44</v>
      </c>
      <c r="H175" s="44">
        <v>2</v>
      </c>
      <c r="I175" s="45">
        <v>17</v>
      </c>
      <c r="J175" s="45">
        <v>1</v>
      </c>
      <c r="K175" s="45">
        <v>5</v>
      </c>
      <c r="L175" s="45">
        <v>0</v>
      </c>
      <c r="M175" s="45">
        <v>46</v>
      </c>
      <c r="N175" s="45">
        <v>1</v>
      </c>
      <c r="O175" s="307"/>
      <c r="Q175" s="1">
        <f t="shared" si="12"/>
        <v>46</v>
      </c>
      <c r="R175" s="1">
        <f t="shared" si="13"/>
        <v>23</v>
      </c>
      <c r="S175" s="1">
        <f t="shared" si="14"/>
        <v>23</v>
      </c>
      <c r="U175" s="1">
        <f t="shared" si="10"/>
        <v>22</v>
      </c>
      <c r="V175" s="1">
        <f t="shared" si="11"/>
        <v>0</v>
      </c>
    </row>
    <row r="176" spans="1:22" s="1" customFormat="1" ht="9.75" customHeight="1" x14ac:dyDescent="0.15">
      <c r="A176" s="11"/>
      <c r="B176" s="12"/>
      <c r="C176" s="13"/>
      <c r="D176" s="14"/>
      <c r="E176" s="8"/>
      <c r="F176" s="12"/>
      <c r="G176" s="46"/>
      <c r="H176" s="48"/>
      <c r="I176" s="50"/>
      <c r="J176" s="50"/>
      <c r="K176" s="50"/>
      <c r="L176" s="50"/>
      <c r="M176" s="50"/>
      <c r="N176" s="50"/>
      <c r="O176" s="10"/>
      <c r="Q176" s="1">
        <f t="shared" si="12"/>
        <v>0</v>
      </c>
      <c r="R176" s="1">
        <f t="shared" si="13"/>
        <v>0</v>
      </c>
      <c r="S176" s="1">
        <f t="shared" si="14"/>
        <v>0</v>
      </c>
      <c r="U176" s="1">
        <f t="shared" si="10"/>
        <v>0</v>
      </c>
      <c r="V176" s="1">
        <f t="shared" si="11"/>
        <v>0</v>
      </c>
    </row>
    <row r="177" spans="1:22" s="1" customFormat="1" ht="9.75" customHeight="1" x14ac:dyDescent="0.15">
      <c r="A177" s="11"/>
      <c r="B177" s="12"/>
      <c r="C177" s="13"/>
      <c r="D177" s="14"/>
      <c r="E177" s="8"/>
      <c r="F177" s="12"/>
      <c r="G177" s="46"/>
      <c r="H177" s="48"/>
      <c r="I177" s="50"/>
      <c r="J177" s="50"/>
      <c r="K177" s="50"/>
      <c r="L177" s="50"/>
      <c r="M177" s="50"/>
      <c r="N177" s="50"/>
      <c r="O177" s="10"/>
      <c r="Q177" s="1">
        <f t="shared" si="12"/>
        <v>0</v>
      </c>
      <c r="R177" s="1">
        <f t="shared" si="13"/>
        <v>0</v>
      </c>
      <c r="S177" s="1">
        <f t="shared" si="14"/>
        <v>0</v>
      </c>
      <c r="U177" s="1">
        <f t="shared" si="10"/>
        <v>0</v>
      </c>
      <c r="V177" s="1">
        <f t="shared" si="11"/>
        <v>0</v>
      </c>
    </row>
    <row r="178" spans="1:22" s="1" customFormat="1" ht="9.75" customHeight="1" x14ac:dyDescent="0.15">
      <c r="A178" s="43" t="s">
        <v>14</v>
      </c>
      <c r="B178" s="12" t="s">
        <v>83</v>
      </c>
      <c r="C178" s="13"/>
      <c r="D178" s="14" t="s">
        <v>84</v>
      </c>
      <c r="E178" s="8" t="s">
        <v>15</v>
      </c>
      <c r="F178" s="12" t="s">
        <v>85</v>
      </c>
      <c r="G178" s="44"/>
      <c r="H178" s="44"/>
      <c r="I178" s="45"/>
      <c r="J178" s="45"/>
      <c r="K178" s="45"/>
      <c r="L178" s="45"/>
      <c r="M178" s="45"/>
      <c r="N178" s="45"/>
      <c r="O178" s="299" t="s">
        <v>1004</v>
      </c>
      <c r="Q178" s="1">
        <f t="shared" si="12"/>
        <v>0</v>
      </c>
      <c r="R178" s="1">
        <f t="shared" si="13"/>
        <v>0</v>
      </c>
      <c r="S178" s="1">
        <f t="shared" si="14"/>
        <v>0</v>
      </c>
      <c r="U178" s="1">
        <f t="shared" si="10"/>
        <v>0</v>
      </c>
      <c r="V178" s="1">
        <f t="shared" si="11"/>
        <v>0</v>
      </c>
    </row>
    <row r="179" spans="1:22" s="1" customFormat="1" ht="9.75" customHeight="1" x14ac:dyDescent="0.15">
      <c r="A179" s="11"/>
      <c r="B179" s="12"/>
      <c r="C179" s="13"/>
      <c r="D179" s="14" t="s">
        <v>86</v>
      </c>
      <c r="E179" s="8"/>
      <c r="F179" s="12"/>
      <c r="G179" s="46"/>
      <c r="H179" s="48"/>
      <c r="I179" s="49"/>
      <c r="J179" s="49"/>
      <c r="K179" s="49"/>
      <c r="L179" s="49"/>
      <c r="M179" s="50"/>
      <c r="N179" s="50"/>
      <c r="O179" s="299"/>
      <c r="Q179" s="1">
        <f t="shared" si="12"/>
        <v>0</v>
      </c>
      <c r="R179" s="1">
        <f t="shared" si="13"/>
        <v>0</v>
      </c>
      <c r="S179" s="1">
        <f t="shared" si="14"/>
        <v>0</v>
      </c>
      <c r="U179" s="1">
        <f t="shared" si="10"/>
        <v>0</v>
      </c>
      <c r="V179" s="1">
        <f t="shared" si="11"/>
        <v>0</v>
      </c>
    </row>
    <row r="180" spans="1:22" s="1" customFormat="1" ht="9.75" customHeight="1" x14ac:dyDescent="0.15">
      <c r="A180" s="11"/>
      <c r="B180" s="12"/>
      <c r="C180" s="13"/>
      <c r="D180" s="14"/>
      <c r="E180" s="8" t="s">
        <v>15</v>
      </c>
      <c r="F180" s="12" t="s">
        <v>87</v>
      </c>
      <c r="G180" s="44"/>
      <c r="H180" s="44"/>
      <c r="I180" s="45"/>
      <c r="J180" s="45"/>
      <c r="K180" s="45"/>
      <c r="L180" s="45"/>
      <c r="M180" s="45"/>
      <c r="N180" s="45"/>
      <c r="O180" s="299"/>
      <c r="Q180" s="1">
        <f t="shared" si="12"/>
        <v>0</v>
      </c>
      <c r="R180" s="1">
        <f t="shared" si="13"/>
        <v>0</v>
      </c>
      <c r="S180" s="1">
        <f t="shared" si="14"/>
        <v>0</v>
      </c>
      <c r="U180" s="1">
        <f t="shared" si="10"/>
        <v>0</v>
      </c>
      <c r="V180" s="1">
        <f t="shared" si="11"/>
        <v>0</v>
      </c>
    </row>
    <row r="181" spans="1:22" s="1" customFormat="1" ht="9.75" customHeight="1" x14ac:dyDescent="0.15">
      <c r="A181" s="11"/>
      <c r="B181" s="12"/>
      <c r="C181" s="13"/>
      <c r="D181" s="14"/>
      <c r="E181" s="8"/>
      <c r="F181" s="12"/>
      <c r="G181" s="46"/>
      <c r="H181" s="48"/>
      <c r="I181" s="50"/>
      <c r="J181" s="50"/>
      <c r="K181" s="50"/>
      <c r="L181" s="50"/>
      <c r="M181" s="50"/>
      <c r="N181" s="50"/>
      <c r="O181" s="10"/>
      <c r="Q181" s="1">
        <f t="shared" si="12"/>
        <v>0</v>
      </c>
      <c r="R181" s="1">
        <f t="shared" si="13"/>
        <v>0</v>
      </c>
      <c r="S181" s="1">
        <f t="shared" si="14"/>
        <v>0</v>
      </c>
      <c r="U181" s="1">
        <f t="shared" si="10"/>
        <v>0</v>
      </c>
      <c r="V181" s="1">
        <f t="shared" si="11"/>
        <v>185</v>
      </c>
    </row>
    <row r="182" spans="1:22" s="1" customFormat="1" ht="9.75" customHeight="1" x14ac:dyDescent="0.15">
      <c r="A182" s="43" t="s">
        <v>14</v>
      </c>
      <c r="B182" s="12" t="s">
        <v>88</v>
      </c>
      <c r="C182" s="13"/>
      <c r="D182" s="14" t="s">
        <v>89</v>
      </c>
      <c r="E182" s="8" t="s">
        <v>15</v>
      </c>
      <c r="F182" s="12" t="s">
        <v>16</v>
      </c>
      <c r="G182" s="44">
        <v>124</v>
      </c>
      <c r="H182" s="44">
        <v>185</v>
      </c>
      <c r="I182" s="45">
        <v>0</v>
      </c>
      <c r="J182" s="45">
        <v>0</v>
      </c>
      <c r="K182" s="45">
        <v>0</v>
      </c>
      <c r="L182" s="45">
        <v>0</v>
      </c>
      <c r="M182" s="45">
        <v>122</v>
      </c>
      <c r="N182" s="45">
        <v>184</v>
      </c>
      <c r="O182" s="10"/>
      <c r="Q182" s="1">
        <f t="shared" si="12"/>
        <v>309</v>
      </c>
      <c r="R182" s="1">
        <f t="shared" si="13"/>
        <v>0</v>
      </c>
      <c r="S182" s="1">
        <f t="shared" si="14"/>
        <v>309</v>
      </c>
      <c r="U182" s="1">
        <f t="shared" si="10"/>
        <v>124</v>
      </c>
      <c r="V182" s="1">
        <f t="shared" si="11"/>
        <v>0</v>
      </c>
    </row>
    <row r="183" spans="1:22" s="1" customFormat="1" ht="9.75" customHeight="1" x14ac:dyDescent="0.15">
      <c r="A183" s="11"/>
      <c r="B183" s="12"/>
      <c r="C183" s="13"/>
      <c r="D183" s="14" t="s">
        <v>90</v>
      </c>
      <c r="E183" s="8"/>
      <c r="F183" s="12"/>
      <c r="G183" s="46"/>
      <c r="H183" s="46"/>
      <c r="I183" s="47"/>
      <c r="J183" s="47"/>
      <c r="K183" s="47"/>
      <c r="L183" s="47"/>
      <c r="M183" s="47"/>
      <c r="N183" s="47"/>
      <c r="O183" s="10"/>
      <c r="Q183" s="1">
        <f t="shared" si="12"/>
        <v>0</v>
      </c>
      <c r="R183" s="1">
        <f t="shared" si="13"/>
        <v>0</v>
      </c>
      <c r="S183" s="1">
        <f t="shared" si="14"/>
        <v>0</v>
      </c>
      <c r="U183" s="1">
        <f t="shared" si="10"/>
        <v>0</v>
      </c>
      <c r="V183" s="1">
        <f t="shared" si="11"/>
        <v>2</v>
      </c>
    </row>
    <row r="184" spans="1:22" s="1" customFormat="1" ht="9.75" customHeight="1" x14ac:dyDescent="0.15">
      <c r="A184" s="11"/>
      <c r="B184" s="12"/>
      <c r="C184" s="13"/>
      <c r="D184" s="14"/>
      <c r="E184" s="8" t="s">
        <v>21</v>
      </c>
      <c r="F184" s="12" t="s">
        <v>16</v>
      </c>
      <c r="G184" s="44">
        <v>11</v>
      </c>
      <c r="H184" s="44">
        <v>3</v>
      </c>
      <c r="I184" s="45">
        <v>3</v>
      </c>
      <c r="J184" s="45">
        <v>0</v>
      </c>
      <c r="K184" s="45">
        <v>0</v>
      </c>
      <c r="L184" s="45">
        <v>1</v>
      </c>
      <c r="M184" s="45">
        <v>5</v>
      </c>
      <c r="N184" s="45">
        <v>0</v>
      </c>
      <c r="O184" s="10"/>
      <c r="Q184" s="1">
        <f t="shared" si="12"/>
        <v>14</v>
      </c>
      <c r="R184" s="1">
        <f t="shared" si="13"/>
        <v>4</v>
      </c>
      <c r="S184" s="1">
        <f t="shared" si="14"/>
        <v>10</v>
      </c>
      <c r="U184" s="1">
        <f t="shared" si="10"/>
        <v>8</v>
      </c>
      <c r="V184" s="1">
        <f t="shared" si="11"/>
        <v>0</v>
      </c>
    </row>
    <row r="185" spans="1:22" s="1" customFormat="1" ht="9.75" customHeight="1" x14ac:dyDescent="0.15">
      <c r="A185" s="11"/>
      <c r="B185" s="12"/>
      <c r="C185" s="13"/>
      <c r="D185" s="14"/>
      <c r="E185" s="8"/>
      <c r="F185" s="12"/>
      <c r="G185" s="15"/>
      <c r="H185" s="15"/>
      <c r="I185" s="9"/>
      <c r="J185" s="9"/>
      <c r="K185" s="9"/>
      <c r="L185" s="9"/>
      <c r="M185" s="9"/>
      <c r="N185" s="9"/>
      <c r="O185" s="10"/>
      <c r="Q185" s="1">
        <f t="shared" si="12"/>
        <v>0</v>
      </c>
      <c r="R185" s="1">
        <f t="shared" si="13"/>
        <v>0</v>
      </c>
      <c r="S185" s="1">
        <f t="shared" si="14"/>
        <v>0</v>
      </c>
      <c r="U185" s="1">
        <f t="shared" si="10"/>
        <v>0</v>
      </c>
      <c r="V185" s="1">
        <f t="shared" si="11"/>
        <v>8</v>
      </c>
    </row>
    <row r="186" spans="1:22" s="1" customFormat="1" ht="9.75" customHeight="1" x14ac:dyDescent="0.15">
      <c r="A186" s="11" t="s">
        <v>14</v>
      </c>
      <c r="B186" s="12" t="s">
        <v>91</v>
      </c>
      <c r="C186" s="13"/>
      <c r="D186" s="14" t="s">
        <v>92</v>
      </c>
      <c r="E186" s="8" t="s">
        <v>15</v>
      </c>
      <c r="F186" s="12" t="s">
        <v>16</v>
      </c>
      <c r="G186" s="36">
        <v>15</v>
      </c>
      <c r="H186" s="36">
        <v>10</v>
      </c>
      <c r="I186" s="37">
        <v>3</v>
      </c>
      <c r="J186" s="37">
        <v>1</v>
      </c>
      <c r="K186" s="37">
        <v>0</v>
      </c>
      <c r="L186" s="37">
        <v>1</v>
      </c>
      <c r="M186" s="37">
        <v>21</v>
      </c>
      <c r="N186" s="37">
        <v>12</v>
      </c>
      <c r="O186" s="10"/>
      <c r="Q186" s="1">
        <f t="shared" si="12"/>
        <v>25</v>
      </c>
      <c r="R186" s="1">
        <f t="shared" si="13"/>
        <v>5</v>
      </c>
      <c r="S186" s="1">
        <f t="shared" si="14"/>
        <v>20</v>
      </c>
      <c r="U186" s="1">
        <f t="shared" si="10"/>
        <v>12</v>
      </c>
      <c r="V186" s="1">
        <f t="shared" si="11"/>
        <v>0</v>
      </c>
    </row>
    <row r="187" spans="1:22" s="1" customFormat="1" ht="9.75" customHeight="1" x14ac:dyDescent="0.15">
      <c r="A187" s="11"/>
      <c r="B187" s="12" t="s">
        <v>93</v>
      </c>
      <c r="C187" s="13"/>
      <c r="D187" s="14" t="s">
        <v>94</v>
      </c>
      <c r="E187" s="8"/>
      <c r="F187" s="12"/>
      <c r="G187" s="15"/>
      <c r="H187" s="15"/>
      <c r="I187" s="9"/>
      <c r="J187" s="9"/>
      <c r="K187" s="9"/>
      <c r="L187" s="9"/>
      <c r="M187" s="9"/>
      <c r="N187" s="9"/>
      <c r="O187" s="10"/>
      <c r="Q187" s="1">
        <f t="shared" si="12"/>
        <v>0</v>
      </c>
      <c r="R187" s="1">
        <f t="shared" si="13"/>
        <v>0</v>
      </c>
      <c r="S187" s="1">
        <f t="shared" si="14"/>
        <v>0</v>
      </c>
      <c r="U187" s="1">
        <f t="shared" si="10"/>
        <v>0</v>
      </c>
      <c r="V187" s="1">
        <f t="shared" si="11"/>
        <v>0</v>
      </c>
    </row>
    <row r="188" spans="1:22" s="1" customFormat="1" ht="9.75" customHeight="1" x14ac:dyDescent="0.15">
      <c r="A188" s="11"/>
      <c r="B188" s="12"/>
      <c r="C188" s="13"/>
      <c r="D188" s="14"/>
      <c r="E188" s="8"/>
      <c r="F188" s="12"/>
      <c r="G188" s="15"/>
      <c r="H188" s="15"/>
      <c r="I188" s="9"/>
      <c r="J188" s="9"/>
      <c r="K188" s="9"/>
      <c r="L188" s="9"/>
      <c r="M188" s="9"/>
      <c r="N188" s="9"/>
      <c r="O188" s="10"/>
      <c r="Q188" s="1">
        <f t="shared" si="12"/>
        <v>0</v>
      </c>
      <c r="R188" s="1">
        <f t="shared" si="13"/>
        <v>0</v>
      </c>
      <c r="S188" s="1">
        <f t="shared" si="14"/>
        <v>0</v>
      </c>
      <c r="U188" s="1">
        <f t="shared" si="10"/>
        <v>0</v>
      </c>
      <c r="V188" s="1">
        <f t="shared" si="11"/>
        <v>132</v>
      </c>
    </row>
    <row r="189" spans="1:22" s="1" customFormat="1" ht="9.75" customHeight="1" x14ac:dyDescent="0.15">
      <c r="A189" s="11" t="s">
        <v>68</v>
      </c>
      <c r="B189" s="12" t="s">
        <v>95</v>
      </c>
      <c r="C189" s="13"/>
      <c r="D189" s="14" t="s">
        <v>96</v>
      </c>
      <c r="E189" s="8" t="s">
        <v>15</v>
      </c>
      <c r="F189" s="12" t="s">
        <v>16</v>
      </c>
      <c r="G189" s="36">
        <v>117</v>
      </c>
      <c r="H189" s="36">
        <v>135</v>
      </c>
      <c r="I189" s="37">
        <v>3</v>
      </c>
      <c r="J189" s="37">
        <v>3</v>
      </c>
      <c r="K189" s="37">
        <v>0</v>
      </c>
      <c r="L189" s="37">
        <v>0</v>
      </c>
      <c r="M189" s="37">
        <v>194</v>
      </c>
      <c r="N189" s="37">
        <v>139</v>
      </c>
      <c r="O189" s="10"/>
      <c r="Q189" s="1">
        <f t="shared" si="12"/>
        <v>252</v>
      </c>
      <c r="R189" s="1">
        <f t="shared" si="13"/>
        <v>6</v>
      </c>
      <c r="S189" s="1">
        <f t="shared" si="14"/>
        <v>246</v>
      </c>
      <c r="U189" s="1">
        <f t="shared" si="10"/>
        <v>114</v>
      </c>
      <c r="V189" s="1">
        <f t="shared" si="11"/>
        <v>0</v>
      </c>
    </row>
    <row r="190" spans="1:22" s="1" customFormat="1" ht="9.75" customHeight="1" x14ac:dyDescent="0.15">
      <c r="A190" s="11"/>
      <c r="B190" s="12"/>
      <c r="C190" s="13"/>
      <c r="D190" s="14" t="s">
        <v>97</v>
      </c>
      <c r="E190" s="8"/>
      <c r="F190" s="12"/>
      <c r="G190" s="15"/>
      <c r="H190" s="15"/>
      <c r="I190" s="9"/>
      <c r="J190" s="9"/>
      <c r="K190" s="9"/>
      <c r="L190" s="9"/>
      <c r="M190" s="9"/>
      <c r="N190" s="9"/>
      <c r="O190" s="10"/>
      <c r="Q190" s="1">
        <f t="shared" si="12"/>
        <v>0</v>
      </c>
      <c r="R190" s="1">
        <f t="shared" si="13"/>
        <v>0</v>
      </c>
      <c r="S190" s="1">
        <f t="shared" si="14"/>
        <v>0</v>
      </c>
      <c r="U190" s="1">
        <f t="shared" si="10"/>
        <v>0</v>
      </c>
      <c r="V190" s="1">
        <f t="shared" si="11"/>
        <v>0</v>
      </c>
    </row>
    <row r="191" spans="1:22" s="1" customFormat="1" ht="9.75" customHeight="1" x14ac:dyDescent="0.15">
      <c r="A191" s="11"/>
      <c r="B191" s="12"/>
      <c r="C191" s="13"/>
      <c r="D191" s="14"/>
      <c r="E191" s="8"/>
      <c r="F191" s="12"/>
      <c r="G191" s="51"/>
      <c r="H191" s="51"/>
      <c r="I191" s="52"/>
      <c r="J191" s="52"/>
      <c r="K191" s="52"/>
      <c r="L191" s="52"/>
      <c r="M191" s="52"/>
      <c r="N191" s="52"/>
      <c r="O191" s="10"/>
      <c r="Q191" s="1">
        <f t="shared" si="12"/>
        <v>0</v>
      </c>
      <c r="R191" s="1">
        <f t="shared" si="13"/>
        <v>0</v>
      </c>
      <c r="S191" s="1">
        <f t="shared" si="14"/>
        <v>0</v>
      </c>
      <c r="U191" s="1">
        <f t="shared" si="10"/>
        <v>0</v>
      </c>
      <c r="V191" s="1">
        <f t="shared" si="11"/>
        <v>178</v>
      </c>
    </row>
    <row r="192" spans="1:22" s="1" customFormat="1" ht="9.75" customHeight="1" x14ac:dyDescent="0.15">
      <c r="A192" s="11" t="s">
        <v>68</v>
      </c>
      <c r="B192" s="12" t="s">
        <v>98</v>
      </c>
      <c r="C192" s="13"/>
      <c r="D192" s="14" t="s">
        <v>99</v>
      </c>
      <c r="E192" s="8" t="s">
        <v>15</v>
      </c>
      <c r="F192" s="12" t="s">
        <v>16</v>
      </c>
      <c r="G192" s="36">
        <v>254</v>
      </c>
      <c r="H192" s="36">
        <v>178</v>
      </c>
      <c r="I192" s="37">
        <v>0</v>
      </c>
      <c r="J192" s="37">
        <v>0</v>
      </c>
      <c r="K192" s="37">
        <v>0</v>
      </c>
      <c r="L192" s="37">
        <v>0</v>
      </c>
      <c r="M192" s="37">
        <v>221</v>
      </c>
      <c r="N192" s="37">
        <v>205</v>
      </c>
      <c r="O192" s="10"/>
      <c r="Q192" s="1">
        <f t="shared" si="12"/>
        <v>432</v>
      </c>
      <c r="R192" s="1">
        <f t="shared" si="13"/>
        <v>0</v>
      </c>
      <c r="S192" s="1">
        <f t="shared" si="14"/>
        <v>432</v>
      </c>
      <c r="U192" s="1">
        <f t="shared" si="10"/>
        <v>254</v>
      </c>
      <c r="V192" s="1">
        <f t="shared" si="11"/>
        <v>0</v>
      </c>
    </row>
    <row r="193" spans="1:22" s="1" customFormat="1" ht="9.75" customHeight="1" x14ac:dyDescent="0.15">
      <c r="A193" s="11"/>
      <c r="B193" s="12"/>
      <c r="C193" s="13"/>
      <c r="D193" s="14" t="s">
        <v>100</v>
      </c>
      <c r="E193" s="8"/>
      <c r="F193" s="12"/>
      <c r="G193" s="15"/>
      <c r="H193" s="15"/>
      <c r="I193" s="9"/>
      <c r="J193" s="9"/>
      <c r="K193" s="9"/>
      <c r="L193" s="9"/>
      <c r="M193" s="9"/>
      <c r="N193" s="9"/>
      <c r="O193" s="10"/>
      <c r="Q193" s="1">
        <f t="shared" si="12"/>
        <v>0</v>
      </c>
      <c r="R193" s="1">
        <f t="shared" si="13"/>
        <v>0</v>
      </c>
      <c r="S193" s="1">
        <f t="shared" si="14"/>
        <v>0</v>
      </c>
      <c r="U193" s="1">
        <f t="shared" si="10"/>
        <v>0</v>
      </c>
      <c r="V193" s="1">
        <f t="shared" si="11"/>
        <v>0</v>
      </c>
    </row>
    <row r="194" spans="1:22" s="1" customFormat="1" ht="9.75" customHeight="1" x14ac:dyDescent="0.15">
      <c r="A194" s="11"/>
      <c r="B194" s="12"/>
      <c r="C194" s="13"/>
      <c r="D194" s="14"/>
      <c r="E194" s="8"/>
      <c r="F194" s="12"/>
      <c r="G194" s="15"/>
      <c r="H194" s="15"/>
      <c r="I194" s="9"/>
      <c r="J194" s="9"/>
      <c r="K194" s="9"/>
      <c r="L194" s="9"/>
      <c r="M194" s="9"/>
      <c r="N194" s="9"/>
      <c r="O194" s="10"/>
      <c r="Q194" s="1">
        <f t="shared" si="12"/>
        <v>0</v>
      </c>
      <c r="R194" s="1">
        <f t="shared" si="13"/>
        <v>0</v>
      </c>
      <c r="S194" s="1">
        <f t="shared" si="14"/>
        <v>0</v>
      </c>
      <c r="U194" s="1">
        <f t="shared" si="10"/>
        <v>0</v>
      </c>
      <c r="V194" s="1">
        <f t="shared" si="11"/>
        <v>140</v>
      </c>
    </row>
    <row r="195" spans="1:22" s="1" customFormat="1" ht="9.75" customHeight="1" x14ac:dyDescent="0.15">
      <c r="A195" s="11" t="s">
        <v>68</v>
      </c>
      <c r="B195" s="12" t="s">
        <v>829</v>
      </c>
      <c r="C195" s="13"/>
      <c r="D195" s="14" t="s">
        <v>830</v>
      </c>
      <c r="E195" s="8" t="s">
        <v>15</v>
      </c>
      <c r="F195" s="12" t="s">
        <v>16</v>
      </c>
      <c r="G195" s="36">
        <v>170</v>
      </c>
      <c r="H195" s="36">
        <v>140</v>
      </c>
      <c r="I195" s="37">
        <v>0</v>
      </c>
      <c r="J195" s="37">
        <v>0</v>
      </c>
      <c r="K195" s="37">
        <v>0</v>
      </c>
      <c r="L195" s="37">
        <v>0</v>
      </c>
      <c r="M195" s="37">
        <v>164</v>
      </c>
      <c r="N195" s="37">
        <v>168</v>
      </c>
      <c r="O195" s="10"/>
      <c r="Q195" s="1">
        <f t="shared" si="12"/>
        <v>310</v>
      </c>
      <c r="R195" s="1">
        <f t="shared" si="13"/>
        <v>0</v>
      </c>
      <c r="S195" s="1">
        <f t="shared" si="14"/>
        <v>310</v>
      </c>
      <c r="U195" s="1">
        <f t="shared" si="10"/>
        <v>170</v>
      </c>
      <c r="V195" s="1">
        <f t="shared" si="11"/>
        <v>0</v>
      </c>
    </row>
    <row r="196" spans="1:22" s="1" customFormat="1" ht="9.75" customHeight="1" x14ac:dyDescent="0.15">
      <c r="A196" s="11"/>
      <c r="B196" s="12" t="s">
        <v>831</v>
      </c>
      <c r="C196" s="13"/>
      <c r="D196" s="14" t="s">
        <v>101</v>
      </c>
      <c r="E196" s="8"/>
      <c r="F196" s="12"/>
      <c r="G196" s="15"/>
      <c r="H196" s="15"/>
      <c r="I196" s="9"/>
      <c r="J196" s="9"/>
      <c r="K196" s="9"/>
      <c r="L196" s="9"/>
      <c r="M196" s="9"/>
      <c r="N196" s="300"/>
      <c r="O196" s="301"/>
      <c r="Q196" s="1">
        <f t="shared" si="12"/>
        <v>0</v>
      </c>
      <c r="R196" s="1">
        <f t="shared" si="13"/>
        <v>0</v>
      </c>
      <c r="S196" s="1">
        <f t="shared" si="14"/>
        <v>0</v>
      </c>
      <c r="U196" s="1">
        <f t="shared" si="10"/>
        <v>0</v>
      </c>
      <c r="V196" s="1">
        <f t="shared" si="11"/>
        <v>0</v>
      </c>
    </row>
    <row r="197" spans="1:22" s="1" customFormat="1" ht="9.75" customHeight="1" x14ac:dyDescent="0.15">
      <c r="A197" s="23"/>
      <c r="B197" s="24"/>
      <c r="C197" s="25"/>
      <c r="D197" s="26"/>
      <c r="E197" s="27"/>
      <c r="F197" s="24"/>
      <c r="G197" s="28"/>
      <c r="H197" s="28"/>
      <c r="I197" s="29"/>
      <c r="J197" s="29"/>
      <c r="K197" s="29"/>
      <c r="L197" s="29"/>
      <c r="M197" s="29"/>
      <c r="N197" s="29"/>
      <c r="O197" s="30"/>
      <c r="Q197" s="1">
        <f t="shared" si="12"/>
        <v>0</v>
      </c>
      <c r="R197" s="1">
        <f t="shared" si="13"/>
        <v>0</v>
      </c>
      <c r="S197" s="1">
        <f t="shared" si="14"/>
        <v>0</v>
      </c>
      <c r="U197" s="1">
        <f t="shared" si="10"/>
        <v>0</v>
      </c>
      <c r="V197" s="1">
        <f t="shared" si="11"/>
        <v>0</v>
      </c>
    </row>
    <row r="198" spans="1:22" s="1" customFormat="1" ht="9.75" customHeight="1" x14ac:dyDescent="0.15">
      <c r="A198" s="53"/>
      <c r="B198" s="54"/>
      <c r="C198" s="55"/>
      <c r="D198" s="56"/>
      <c r="E198" s="57"/>
      <c r="F198" s="58"/>
      <c r="G198" s="261"/>
      <c r="H198" s="261"/>
      <c r="I198" s="59"/>
      <c r="J198" s="59"/>
      <c r="K198" s="59"/>
      <c r="L198" s="59"/>
      <c r="M198" s="59"/>
      <c r="N198" s="59"/>
      <c r="O198" s="60"/>
      <c r="Q198" s="1">
        <f t="shared" si="12"/>
        <v>0</v>
      </c>
      <c r="R198" s="1">
        <f t="shared" si="13"/>
        <v>0</v>
      </c>
      <c r="S198" s="1">
        <f t="shared" si="14"/>
        <v>0</v>
      </c>
      <c r="U198" s="1">
        <f t="shared" si="10"/>
        <v>0</v>
      </c>
      <c r="V198" s="1">
        <f t="shared" si="11"/>
        <v>0</v>
      </c>
    </row>
    <row r="199" spans="1:22" s="1" customFormat="1" ht="9.75" customHeight="1" x14ac:dyDescent="0.15">
      <c r="A199" s="291" t="s">
        <v>102</v>
      </c>
      <c r="B199" s="292"/>
      <c r="C199" s="292"/>
      <c r="D199" s="292"/>
      <c r="E199" s="61"/>
      <c r="F199" s="294" t="s">
        <v>103</v>
      </c>
      <c r="G199" s="295"/>
      <c r="H199" s="295"/>
      <c r="I199" s="295"/>
      <c r="J199" s="295"/>
      <c r="K199" s="295"/>
      <c r="L199" s="295"/>
      <c r="M199" s="62"/>
      <c r="N199" s="62"/>
      <c r="O199" s="63"/>
      <c r="Q199" s="1">
        <f t="shared" si="12"/>
        <v>0</v>
      </c>
      <c r="R199" s="1">
        <f t="shared" si="13"/>
        <v>0</v>
      </c>
      <c r="S199" s="1">
        <f t="shared" si="14"/>
        <v>0</v>
      </c>
      <c r="U199" s="1">
        <f t="shared" si="10"/>
        <v>0</v>
      </c>
      <c r="V199" s="1">
        <f t="shared" si="11"/>
        <v>0</v>
      </c>
    </row>
    <row r="200" spans="1:22" s="1" customFormat="1" ht="9.75" customHeight="1" x14ac:dyDescent="0.15">
      <c r="A200" s="293"/>
      <c r="B200" s="292"/>
      <c r="C200" s="292"/>
      <c r="D200" s="292"/>
      <c r="E200" s="61"/>
      <c r="F200" s="294" t="s">
        <v>832</v>
      </c>
      <c r="G200" s="295"/>
      <c r="H200" s="295"/>
      <c r="I200" s="295"/>
      <c r="J200" s="295"/>
      <c r="K200" s="295"/>
      <c r="L200" s="295"/>
      <c r="M200" s="62"/>
      <c r="N200" s="62"/>
      <c r="O200" s="63"/>
      <c r="Q200" s="1">
        <f t="shared" si="12"/>
        <v>0</v>
      </c>
      <c r="R200" s="1">
        <f t="shared" si="13"/>
        <v>0</v>
      </c>
      <c r="S200" s="1">
        <f t="shared" si="14"/>
        <v>0</v>
      </c>
      <c r="U200" s="1">
        <f t="shared" ref="U200:U263" si="15">SUM(G200-(I200+K200))</f>
        <v>0</v>
      </c>
      <c r="V200" s="1">
        <f t="shared" ref="V200:V263" si="16">SUM(H201-(J201+L201))</f>
        <v>0</v>
      </c>
    </row>
    <row r="201" spans="1:22" s="1" customFormat="1" ht="9.75" customHeight="1" x14ac:dyDescent="0.15">
      <c r="A201" s="293"/>
      <c r="B201" s="292"/>
      <c r="C201" s="292"/>
      <c r="D201" s="292"/>
      <c r="E201" s="61"/>
      <c r="F201" s="294" t="s">
        <v>104</v>
      </c>
      <c r="G201" s="294"/>
      <c r="H201" s="294"/>
      <c r="I201" s="294"/>
      <c r="J201" s="294"/>
      <c r="K201" s="294"/>
      <c r="L201" s="294"/>
      <c r="M201" s="62"/>
      <c r="N201" s="62"/>
      <c r="O201" s="63"/>
      <c r="Q201" s="1">
        <f t="shared" ref="Q201:Q264" si="17">SUM(G201+H201)</f>
        <v>0</v>
      </c>
      <c r="R201" s="1">
        <f t="shared" ref="R201:R264" si="18">SUM(I201+J201+K201+L201)</f>
        <v>0</v>
      </c>
      <c r="S201" s="1">
        <f t="shared" ref="S201:S264" si="19">SUM(Q201-R201)</f>
        <v>0</v>
      </c>
      <c r="U201" s="1">
        <f t="shared" si="15"/>
        <v>0</v>
      </c>
      <c r="V201" s="1">
        <f t="shared" si="16"/>
        <v>0</v>
      </c>
    </row>
    <row r="202" spans="1:22" s="1" customFormat="1" ht="9.75" customHeight="1" x14ac:dyDescent="0.15">
      <c r="A202" s="64"/>
      <c r="B202" s="65"/>
      <c r="C202" s="66"/>
      <c r="D202" s="67"/>
      <c r="E202" s="61"/>
      <c r="F202" s="68"/>
      <c r="G202" s="69"/>
      <c r="H202" s="69"/>
      <c r="I202" s="62"/>
      <c r="J202" s="62"/>
      <c r="K202" s="62"/>
      <c r="L202" s="62"/>
      <c r="M202" s="62"/>
      <c r="N202" s="62"/>
      <c r="O202" s="63"/>
      <c r="Q202" s="1">
        <f t="shared" si="17"/>
        <v>0</v>
      </c>
      <c r="R202" s="1">
        <f t="shared" si="18"/>
        <v>0</v>
      </c>
      <c r="S202" s="1">
        <f t="shared" si="19"/>
        <v>0</v>
      </c>
      <c r="U202" s="1">
        <f t="shared" si="15"/>
        <v>0</v>
      </c>
      <c r="V202" s="1">
        <f t="shared" si="16"/>
        <v>0</v>
      </c>
    </row>
    <row r="203" spans="1:22" s="1" customFormat="1" ht="9.75" customHeight="1" x14ac:dyDescent="0.15">
      <c r="A203" s="64"/>
      <c r="B203" s="65"/>
      <c r="C203" s="66"/>
      <c r="D203" s="67"/>
      <c r="E203" s="61"/>
      <c r="F203" s="68"/>
      <c r="G203" s="69"/>
      <c r="H203" s="69"/>
      <c r="I203" s="62"/>
      <c r="J203" s="62"/>
      <c r="K203" s="62"/>
      <c r="L203" s="62"/>
      <c r="M203" s="62"/>
      <c r="N203" s="62"/>
      <c r="O203" s="63"/>
      <c r="Q203" s="1">
        <f t="shared" si="17"/>
        <v>0</v>
      </c>
      <c r="R203" s="1">
        <f t="shared" si="18"/>
        <v>0</v>
      </c>
      <c r="S203" s="1">
        <f t="shared" si="19"/>
        <v>0</v>
      </c>
      <c r="U203" s="1">
        <f t="shared" si="15"/>
        <v>0</v>
      </c>
      <c r="V203" s="1">
        <f t="shared" si="16"/>
        <v>1</v>
      </c>
    </row>
    <row r="204" spans="1:22" s="1" customFormat="1" ht="9.75" customHeight="1" x14ac:dyDescent="0.15">
      <c r="A204" s="64" t="s">
        <v>105</v>
      </c>
      <c r="B204" s="70" t="s">
        <v>833</v>
      </c>
      <c r="C204" s="66"/>
      <c r="D204" s="67" t="s">
        <v>106</v>
      </c>
      <c r="E204" s="61" t="s">
        <v>15</v>
      </c>
      <c r="F204" s="68" t="s">
        <v>19</v>
      </c>
      <c r="G204" s="62">
        <v>7</v>
      </c>
      <c r="H204" s="62">
        <v>1</v>
      </c>
      <c r="I204" s="62">
        <v>2</v>
      </c>
      <c r="J204" s="62">
        <v>0</v>
      </c>
      <c r="K204" s="62">
        <v>0</v>
      </c>
      <c r="L204" s="62">
        <v>0</v>
      </c>
      <c r="M204" s="62">
        <v>6</v>
      </c>
      <c r="N204" s="62">
        <v>2</v>
      </c>
      <c r="O204" s="63"/>
      <c r="Q204" s="1">
        <f t="shared" si="17"/>
        <v>8</v>
      </c>
      <c r="R204" s="1">
        <f t="shared" si="18"/>
        <v>2</v>
      </c>
      <c r="S204" s="1">
        <f t="shared" si="19"/>
        <v>6</v>
      </c>
      <c r="U204" s="1">
        <f t="shared" si="15"/>
        <v>5</v>
      </c>
      <c r="V204" s="1">
        <f t="shared" si="16"/>
        <v>0</v>
      </c>
    </row>
    <row r="205" spans="1:22" s="1" customFormat="1" ht="9.75" customHeight="1" x14ac:dyDescent="0.15">
      <c r="A205" s="64"/>
      <c r="B205" s="70" t="s">
        <v>107</v>
      </c>
      <c r="C205" s="66"/>
      <c r="D205" s="67" t="s">
        <v>108</v>
      </c>
      <c r="E205" s="61"/>
      <c r="F205" s="68"/>
      <c r="G205" s="69"/>
      <c r="H205" s="69"/>
      <c r="I205" s="62"/>
      <c r="J205" s="62"/>
      <c r="K205" s="62"/>
      <c r="L205" s="62"/>
      <c r="M205" s="62"/>
      <c r="N205" s="62"/>
      <c r="O205" s="63"/>
      <c r="Q205" s="1">
        <f t="shared" si="17"/>
        <v>0</v>
      </c>
      <c r="R205" s="1">
        <f t="shared" si="18"/>
        <v>0</v>
      </c>
      <c r="S205" s="1">
        <f t="shared" si="19"/>
        <v>0</v>
      </c>
      <c r="U205" s="1">
        <f t="shared" si="15"/>
        <v>0</v>
      </c>
      <c r="V205" s="1">
        <f t="shared" si="16"/>
        <v>0</v>
      </c>
    </row>
    <row r="206" spans="1:22" s="1" customFormat="1" ht="9.75" customHeight="1" x14ac:dyDescent="0.15">
      <c r="A206" s="64"/>
      <c r="B206" s="65"/>
      <c r="C206" s="66"/>
      <c r="D206" s="67"/>
      <c r="E206" s="61"/>
      <c r="F206" s="68"/>
      <c r="G206" s="69"/>
      <c r="H206" s="69"/>
      <c r="I206" s="62"/>
      <c r="J206" s="62"/>
      <c r="K206" s="62"/>
      <c r="L206" s="62"/>
      <c r="M206" s="62"/>
      <c r="N206" s="62"/>
      <c r="O206" s="63"/>
      <c r="Q206" s="1">
        <f t="shared" si="17"/>
        <v>0</v>
      </c>
      <c r="R206" s="1">
        <f t="shared" si="18"/>
        <v>0</v>
      </c>
      <c r="S206" s="1">
        <f t="shared" si="19"/>
        <v>0</v>
      </c>
      <c r="U206" s="1">
        <f t="shared" si="15"/>
        <v>0</v>
      </c>
      <c r="V206" s="1">
        <f t="shared" si="16"/>
        <v>112</v>
      </c>
    </row>
    <row r="207" spans="1:22" s="1" customFormat="1" ht="9.75" customHeight="1" x14ac:dyDescent="0.15">
      <c r="A207" s="64" t="s">
        <v>14</v>
      </c>
      <c r="B207" s="68" t="s">
        <v>109</v>
      </c>
      <c r="C207" s="66"/>
      <c r="D207" s="67" t="s">
        <v>110</v>
      </c>
      <c r="E207" s="61" t="s">
        <v>15</v>
      </c>
      <c r="F207" s="68" t="s">
        <v>16</v>
      </c>
      <c r="G207" s="62">
        <v>121</v>
      </c>
      <c r="H207" s="62">
        <v>112</v>
      </c>
      <c r="I207" s="62">
        <v>0</v>
      </c>
      <c r="J207" s="62">
        <v>0</v>
      </c>
      <c r="K207" s="62">
        <v>0</v>
      </c>
      <c r="L207" s="62">
        <v>0</v>
      </c>
      <c r="M207" s="62">
        <v>122</v>
      </c>
      <c r="N207" s="62">
        <v>117</v>
      </c>
      <c r="O207" s="63"/>
      <c r="Q207" s="1">
        <f t="shared" si="17"/>
        <v>233</v>
      </c>
      <c r="R207" s="1">
        <f t="shared" si="18"/>
        <v>0</v>
      </c>
      <c r="S207" s="1">
        <f t="shared" si="19"/>
        <v>233</v>
      </c>
      <c r="U207" s="1">
        <f t="shared" si="15"/>
        <v>121</v>
      </c>
      <c r="V207" s="1">
        <f t="shared" si="16"/>
        <v>0</v>
      </c>
    </row>
    <row r="208" spans="1:22" s="1" customFormat="1" ht="9.75" customHeight="1" x14ac:dyDescent="0.15">
      <c r="A208" s="64"/>
      <c r="B208" s="65"/>
      <c r="C208" s="66"/>
      <c r="D208" s="67" t="s">
        <v>111</v>
      </c>
      <c r="E208" s="61"/>
      <c r="F208" s="68"/>
      <c r="G208" s="62"/>
      <c r="H208" s="62"/>
      <c r="I208" s="62"/>
      <c r="J208" s="62"/>
      <c r="K208" s="62"/>
      <c r="L208" s="62"/>
      <c r="M208" s="62"/>
      <c r="N208" s="62"/>
      <c r="O208" s="63"/>
      <c r="Q208" s="1">
        <f t="shared" si="17"/>
        <v>0</v>
      </c>
      <c r="R208" s="1">
        <f t="shared" si="18"/>
        <v>0</v>
      </c>
      <c r="S208" s="1">
        <f t="shared" si="19"/>
        <v>0</v>
      </c>
      <c r="U208" s="1">
        <f t="shared" si="15"/>
        <v>0</v>
      </c>
      <c r="V208" s="1">
        <f t="shared" si="16"/>
        <v>60</v>
      </c>
    </row>
    <row r="209" spans="1:22" s="1" customFormat="1" ht="9.75" customHeight="1" x14ac:dyDescent="0.15">
      <c r="A209" s="64"/>
      <c r="B209" s="65"/>
      <c r="C209" s="66"/>
      <c r="D209" s="67"/>
      <c r="E209" s="61" t="s">
        <v>15</v>
      </c>
      <c r="F209" s="68" t="s">
        <v>31</v>
      </c>
      <c r="G209" s="62">
        <v>58</v>
      </c>
      <c r="H209" s="62">
        <v>66</v>
      </c>
      <c r="I209" s="62">
        <v>0</v>
      </c>
      <c r="J209" s="62">
        <v>3</v>
      </c>
      <c r="K209" s="62">
        <v>0</v>
      </c>
      <c r="L209" s="62">
        <v>3</v>
      </c>
      <c r="M209" s="62">
        <v>57</v>
      </c>
      <c r="N209" s="62">
        <v>61</v>
      </c>
      <c r="O209" s="63"/>
      <c r="Q209" s="1">
        <f t="shared" si="17"/>
        <v>124</v>
      </c>
      <c r="R209" s="1">
        <f t="shared" si="18"/>
        <v>6</v>
      </c>
      <c r="S209" s="1">
        <f t="shared" si="19"/>
        <v>118</v>
      </c>
      <c r="U209" s="1">
        <f t="shared" si="15"/>
        <v>58</v>
      </c>
      <c r="V209" s="1">
        <f t="shared" si="16"/>
        <v>0</v>
      </c>
    </row>
    <row r="210" spans="1:22" s="1" customFormat="1" ht="9.75" customHeight="1" x14ac:dyDescent="0.15">
      <c r="A210" s="64"/>
      <c r="B210" s="65"/>
      <c r="C210" s="66"/>
      <c r="D210" s="67"/>
      <c r="E210" s="61"/>
      <c r="F210" s="68"/>
      <c r="G210" s="62"/>
      <c r="H210" s="62"/>
      <c r="I210" s="62"/>
      <c r="J210" s="62"/>
      <c r="K210" s="62"/>
      <c r="L210" s="62"/>
      <c r="M210" s="62"/>
      <c r="N210" s="62"/>
      <c r="O210" s="63"/>
      <c r="Q210" s="1">
        <f t="shared" si="17"/>
        <v>0</v>
      </c>
      <c r="R210" s="1">
        <f t="shared" si="18"/>
        <v>0</v>
      </c>
      <c r="S210" s="1">
        <f t="shared" si="19"/>
        <v>0</v>
      </c>
      <c r="U210" s="1">
        <f t="shared" si="15"/>
        <v>0</v>
      </c>
      <c r="V210" s="1">
        <f t="shared" si="16"/>
        <v>2</v>
      </c>
    </row>
    <row r="211" spans="1:22" s="1" customFormat="1" ht="9.75" customHeight="1" x14ac:dyDescent="0.15">
      <c r="A211" s="64"/>
      <c r="B211" s="65"/>
      <c r="C211" s="66"/>
      <c r="D211" s="67"/>
      <c r="E211" s="61" t="s">
        <v>21</v>
      </c>
      <c r="F211" s="68" t="s">
        <v>16</v>
      </c>
      <c r="G211" s="62">
        <v>4</v>
      </c>
      <c r="H211" s="62">
        <v>3</v>
      </c>
      <c r="I211" s="62">
        <v>1</v>
      </c>
      <c r="J211" s="62">
        <v>1</v>
      </c>
      <c r="K211" s="62">
        <v>0</v>
      </c>
      <c r="L211" s="62">
        <v>0</v>
      </c>
      <c r="M211" s="62">
        <v>11</v>
      </c>
      <c r="N211" s="62">
        <v>6</v>
      </c>
      <c r="O211" s="63"/>
      <c r="Q211" s="1">
        <f t="shared" si="17"/>
        <v>7</v>
      </c>
      <c r="R211" s="1">
        <f t="shared" si="18"/>
        <v>2</v>
      </c>
      <c r="S211" s="1">
        <f t="shared" si="19"/>
        <v>5</v>
      </c>
      <c r="U211" s="1">
        <f t="shared" si="15"/>
        <v>3</v>
      </c>
      <c r="V211" s="1">
        <f t="shared" si="16"/>
        <v>0</v>
      </c>
    </row>
    <row r="212" spans="1:22" s="1" customFormat="1" ht="9.75" customHeight="1" x14ac:dyDescent="0.15">
      <c r="A212" s="64"/>
      <c r="B212" s="65"/>
      <c r="C212" s="66"/>
      <c r="D212" s="67"/>
      <c r="E212" s="61"/>
      <c r="F212" s="68"/>
      <c r="G212" s="69"/>
      <c r="H212" s="69"/>
      <c r="I212" s="62"/>
      <c r="J212" s="62"/>
      <c r="K212" s="62"/>
      <c r="L212" s="62"/>
      <c r="M212" s="62"/>
      <c r="N212" s="62"/>
      <c r="O212" s="63"/>
      <c r="Q212" s="1">
        <f t="shared" si="17"/>
        <v>0</v>
      </c>
      <c r="R212" s="1">
        <f t="shared" si="18"/>
        <v>0</v>
      </c>
      <c r="S212" s="1">
        <f t="shared" si="19"/>
        <v>0</v>
      </c>
      <c r="U212" s="1">
        <f t="shared" si="15"/>
        <v>0</v>
      </c>
      <c r="V212" s="1">
        <f t="shared" si="16"/>
        <v>16</v>
      </c>
    </row>
    <row r="213" spans="1:22" s="1" customFormat="1" ht="9.75" customHeight="1" x14ac:dyDescent="0.15">
      <c r="A213" s="64" t="s">
        <v>14</v>
      </c>
      <c r="B213" s="68" t="s">
        <v>208</v>
      </c>
      <c r="C213" s="66"/>
      <c r="D213" s="67" t="s">
        <v>871</v>
      </c>
      <c r="E213" s="61" t="s">
        <v>15</v>
      </c>
      <c r="F213" s="68" t="s">
        <v>63</v>
      </c>
      <c r="G213" s="62">
        <v>30</v>
      </c>
      <c r="H213" s="62">
        <v>17</v>
      </c>
      <c r="I213" s="62">
        <v>5</v>
      </c>
      <c r="J213" s="62">
        <v>1</v>
      </c>
      <c r="K213" s="62">
        <v>0</v>
      </c>
      <c r="L213" s="62">
        <v>0</v>
      </c>
      <c r="M213" s="62">
        <v>20</v>
      </c>
      <c r="N213" s="62">
        <v>9</v>
      </c>
      <c r="O213" s="63" t="s">
        <v>1008</v>
      </c>
      <c r="Q213" s="1">
        <f t="shared" si="17"/>
        <v>47</v>
      </c>
      <c r="R213" s="1">
        <f t="shared" si="18"/>
        <v>6</v>
      </c>
      <c r="S213" s="1">
        <f t="shared" si="19"/>
        <v>41</v>
      </c>
      <c r="U213" s="1">
        <f t="shared" si="15"/>
        <v>25</v>
      </c>
      <c r="V213" s="1">
        <f t="shared" si="16"/>
        <v>0</v>
      </c>
    </row>
    <row r="214" spans="1:22" s="1" customFormat="1" ht="9.75" customHeight="1" x14ac:dyDescent="0.15">
      <c r="A214" s="64"/>
      <c r="B214" s="68" t="s">
        <v>172</v>
      </c>
      <c r="C214" s="66"/>
      <c r="D214" s="67" t="s">
        <v>209</v>
      </c>
      <c r="E214" s="61"/>
      <c r="F214" s="68"/>
      <c r="G214" s="69"/>
      <c r="H214" s="69"/>
      <c r="I214" s="62"/>
      <c r="J214" s="62"/>
      <c r="K214" s="62"/>
      <c r="L214" s="62"/>
      <c r="M214" s="62"/>
      <c r="N214" s="62"/>
      <c r="O214" s="63" t="s">
        <v>1009</v>
      </c>
      <c r="Q214" s="1">
        <f t="shared" si="17"/>
        <v>0</v>
      </c>
      <c r="R214" s="1">
        <f t="shared" si="18"/>
        <v>0</v>
      </c>
      <c r="S214" s="1">
        <f t="shared" si="19"/>
        <v>0</v>
      </c>
      <c r="U214" s="1">
        <f t="shared" si="15"/>
        <v>0</v>
      </c>
      <c r="V214" s="1">
        <f t="shared" si="16"/>
        <v>0</v>
      </c>
    </row>
    <row r="215" spans="1:22" s="1" customFormat="1" ht="9.75" customHeight="1" x14ac:dyDescent="0.15">
      <c r="A215" s="64"/>
      <c r="B215" s="68"/>
      <c r="C215" s="66"/>
      <c r="D215" s="67"/>
      <c r="E215" s="61"/>
      <c r="F215" s="68"/>
      <c r="G215" s="69"/>
      <c r="H215" s="69"/>
      <c r="I215" s="62"/>
      <c r="J215" s="62"/>
      <c r="K215" s="62"/>
      <c r="L215" s="62"/>
      <c r="M215" s="62"/>
      <c r="N215" s="62"/>
      <c r="O215" s="63" t="s">
        <v>1010</v>
      </c>
      <c r="Q215" s="1">
        <f t="shared" si="17"/>
        <v>0</v>
      </c>
      <c r="R215" s="1">
        <f t="shared" si="18"/>
        <v>0</v>
      </c>
      <c r="S215" s="1">
        <f t="shared" si="19"/>
        <v>0</v>
      </c>
      <c r="U215" s="1">
        <f t="shared" si="15"/>
        <v>0</v>
      </c>
      <c r="V215" s="1">
        <f t="shared" si="16"/>
        <v>123</v>
      </c>
    </row>
    <row r="216" spans="1:22" s="1" customFormat="1" ht="9.75" customHeight="1" x14ac:dyDescent="0.15">
      <c r="A216" s="64" t="s">
        <v>14</v>
      </c>
      <c r="B216" s="68" t="s">
        <v>112</v>
      </c>
      <c r="C216" s="66"/>
      <c r="D216" s="67" t="s">
        <v>113</v>
      </c>
      <c r="E216" s="61" t="s">
        <v>15</v>
      </c>
      <c r="F216" s="68" t="s">
        <v>16</v>
      </c>
      <c r="G216" s="62">
        <v>89</v>
      </c>
      <c r="H216" s="62">
        <v>131</v>
      </c>
      <c r="I216" s="62">
        <v>4</v>
      </c>
      <c r="J216" s="62">
        <v>7</v>
      </c>
      <c r="K216" s="62">
        <v>1</v>
      </c>
      <c r="L216" s="62">
        <v>1</v>
      </c>
      <c r="M216" s="62">
        <v>79</v>
      </c>
      <c r="N216" s="62">
        <v>107</v>
      </c>
      <c r="O216" s="71"/>
      <c r="Q216" s="1">
        <f t="shared" si="17"/>
        <v>220</v>
      </c>
      <c r="R216" s="1">
        <f t="shared" si="18"/>
        <v>13</v>
      </c>
      <c r="S216" s="1">
        <f t="shared" si="19"/>
        <v>207</v>
      </c>
      <c r="U216" s="1">
        <f t="shared" si="15"/>
        <v>84</v>
      </c>
      <c r="V216" s="1">
        <f t="shared" si="16"/>
        <v>0</v>
      </c>
    </row>
    <row r="217" spans="1:22" s="1" customFormat="1" ht="9.75" customHeight="1" x14ac:dyDescent="0.15">
      <c r="A217" s="64"/>
      <c r="B217" s="65"/>
      <c r="C217" s="66"/>
      <c r="D217" s="67" t="s">
        <v>114</v>
      </c>
      <c r="E217" s="61"/>
      <c r="F217" s="68"/>
      <c r="G217" s="69"/>
      <c r="H217" s="69"/>
      <c r="I217" s="62"/>
      <c r="J217" s="62"/>
      <c r="K217" s="62"/>
      <c r="L217" s="62"/>
      <c r="M217" s="62"/>
      <c r="N217" s="62"/>
      <c r="O217" s="71"/>
      <c r="Q217" s="1">
        <f t="shared" si="17"/>
        <v>0</v>
      </c>
      <c r="R217" s="1">
        <f t="shared" si="18"/>
        <v>0</v>
      </c>
      <c r="S217" s="1">
        <f t="shared" si="19"/>
        <v>0</v>
      </c>
      <c r="U217" s="1">
        <f t="shared" si="15"/>
        <v>0</v>
      </c>
      <c r="V217" s="1">
        <f t="shared" si="16"/>
        <v>0</v>
      </c>
    </row>
    <row r="218" spans="1:22" s="1" customFormat="1" ht="9.75" customHeight="1" x14ac:dyDescent="0.15">
      <c r="A218" s="64"/>
      <c r="B218" s="65"/>
      <c r="C218" s="66"/>
      <c r="D218" s="67"/>
      <c r="E218" s="61"/>
      <c r="F218" s="68"/>
      <c r="G218" s="69"/>
      <c r="H218" s="69"/>
      <c r="I218" s="62"/>
      <c r="J218" s="72"/>
      <c r="K218" s="72"/>
      <c r="L218" s="72"/>
      <c r="M218" s="72"/>
      <c r="N218" s="72"/>
      <c r="O218" s="71"/>
      <c r="Q218" s="1">
        <f t="shared" si="17"/>
        <v>0</v>
      </c>
      <c r="R218" s="1">
        <f t="shared" si="18"/>
        <v>0</v>
      </c>
      <c r="S218" s="1">
        <f t="shared" si="19"/>
        <v>0</v>
      </c>
      <c r="U218" s="1">
        <f t="shared" si="15"/>
        <v>0</v>
      </c>
      <c r="V218" s="1">
        <f t="shared" si="16"/>
        <v>42</v>
      </c>
    </row>
    <row r="219" spans="1:22" s="1" customFormat="1" ht="9.75" customHeight="1" x14ac:dyDescent="0.15">
      <c r="A219" s="64" t="s">
        <v>14</v>
      </c>
      <c r="B219" s="68" t="s">
        <v>115</v>
      </c>
      <c r="C219" s="66"/>
      <c r="D219" s="67" t="s">
        <v>116</v>
      </c>
      <c r="E219" s="61" t="s">
        <v>15</v>
      </c>
      <c r="F219" s="68" t="s">
        <v>16</v>
      </c>
      <c r="G219" s="62">
        <v>52</v>
      </c>
      <c r="H219" s="62">
        <v>72</v>
      </c>
      <c r="I219" s="62">
        <v>16</v>
      </c>
      <c r="J219" s="62">
        <v>23</v>
      </c>
      <c r="K219" s="62">
        <v>7</v>
      </c>
      <c r="L219" s="62">
        <v>7</v>
      </c>
      <c r="M219" s="62">
        <v>42</v>
      </c>
      <c r="N219" s="62">
        <v>53</v>
      </c>
      <c r="O219" s="63"/>
      <c r="Q219" s="1">
        <f t="shared" si="17"/>
        <v>124</v>
      </c>
      <c r="R219" s="1">
        <f t="shared" si="18"/>
        <v>53</v>
      </c>
      <c r="S219" s="1">
        <f t="shared" si="19"/>
        <v>71</v>
      </c>
      <c r="U219" s="1">
        <f t="shared" si="15"/>
        <v>29</v>
      </c>
      <c r="V219" s="1">
        <f t="shared" si="16"/>
        <v>0</v>
      </c>
    </row>
    <row r="220" spans="1:22" s="1" customFormat="1" ht="9.75" customHeight="1" x14ac:dyDescent="0.15">
      <c r="A220" s="64"/>
      <c r="B220" s="65"/>
      <c r="C220" s="66"/>
      <c r="D220" s="67" t="s">
        <v>117</v>
      </c>
      <c r="E220" s="61"/>
      <c r="F220" s="68"/>
      <c r="G220" s="69"/>
      <c r="H220" s="69"/>
      <c r="I220" s="62"/>
      <c r="J220" s="62"/>
      <c r="K220" s="62"/>
      <c r="L220" s="62"/>
      <c r="M220" s="62"/>
      <c r="N220" s="62"/>
      <c r="O220" s="63"/>
      <c r="Q220" s="1">
        <f t="shared" si="17"/>
        <v>0</v>
      </c>
      <c r="R220" s="1">
        <f t="shared" si="18"/>
        <v>0</v>
      </c>
      <c r="S220" s="1">
        <f t="shared" si="19"/>
        <v>0</v>
      </c>
      <c r="U220" s="1">
        <f t="shared" si="15"/>
        <v>0</v>
      </c>
      <c r="V220" s="1">
        <f t="shared" si="16"/>
        <v>0</v>
      </c>
    </row>
    <row r="221" spans="1:22" s="1" customFormat="1" ht="9.75" customHeight="1" x14ac:dyDescent="0.15">
      <c r="A221" s="64"/>
      <c r="B221" s="65"/>
      <c r="C221" s="66"/>
      <c r="D221" s="67"/>
      <c r="E221" s="61"/>
      <c r="F221" s="68"/>
      <c r="G221" s="69"/>
      <c r="H221" s="69"/>
      <c r="I221" s="62"/>
      <c r="J221" s="62"/>
      <c r="K221" s="62"/>
      <c r="L221" s="62"/>
      <c r="M221" s="62"/>
      <c r="N221" s="62"/>
      <c r="O221" s="63"/>
      <c r="Q221" s="1">
        <f t="shared" si="17"/>
        <v>0</v>
      </c>
      <c r="R221" s="1">
        <f t="shared" si="18"/>
        <v>0</v>
      </c>
      <c r="S221" s="1">
        <f t="shared" si="19"/>
        <v>0</v>
      </c>
      <c r="U221" s="1">
        <f t="shared" si="15"/>
        <v>0</v>
      </c>
      <c r="V221" s="1">
        <f t="shared" si="16"/>
        <v>75</v>
      </c>
    </row>
    <row r="222" spans="1:22" s="1" customFormat="1" ht="9.75" customHeight="1" x14ac:dyDescent="0.15">
      <c r="A222" s="64" t="s">
        <v>14</v>
      </c>
      <c r="B222" s="68" t="s">
        <v>118</v>
      </c>
      <c r="C222" s="66"/>
      <c r="D222" s="67" t="s">
        <v>119</v>
      </c>
      <c r="E222" s="61" t="s">
        <v>15</v>
      </c>
      <c r="F222" s="68" t="s">
        <v>16</v>
      </c>
      <c r="G222" s="62">
        <v>139</v>
      </c>
      <c r="H222" s="62">
        <v>89</v>
      </c>
      <c r="I222" s="62">
        <v>21</v>
      </c>
      <c r="J222" s="62">
        <v>11</v>
      </c>
      <c r="K222" s="62">
        <v>1</v>
      </c>
      <c r="L222" s="62">
        <v>3</v>
      </c>
      <c r="M222" s="62">
        <v>122</v>
      </c>
      <c r="N222" s="62">
        <v>95</v>
      </c>
      <c r="O222" s="63"/>
      <c r="Q222" s="1">
        <f t="shared" si="17"/>
        <v>228</v>
      </c>
      <c r="R222" s="1">
        <f t="shared" si="18"/>
        <v>36</v>
      </c>
      <c r="S222" s="1">
        <f t="shared" si="19"/>
        <v>192</v>
      </c>
      <c r="U222" s="1">
        <f t="shared" si="15"/>
        <v>117</v>
      </c>
      <c r="V222" s="1">
        <f t="shared" si="16"/>
        <v>0</v>
      </c>
    </row>
    <row r="223" spans="1:22" s="1" customFormat="1" ht="9.75" customHeight="1" x14ac:dyDescent="0.15">
      <c r="A223" s="64"/>
      <c r="B223" s="65"/>
      <c r="C223" s="66"/>
      <c r="D223" s="67" t="s">
        <v>834</v>
      </c>
      <c r="E223" s="61"/>
      <c r="F223" s="68"/>
      <c r="G223" s="69"/>
      <c r="H223" s="69"/>
      <c r="I223" s="62"/>
      <c r="J223" s="62"/>
      <c r="K223" s="62"/>
      <c r="L223" s="62"/>
      <c r="M223" s="62"/>
      <c r="N223" s="62"/>
      <c r="O223" s="63"/>
      <c r="Q223" s="1">
        <f t="shared" si="17"/>
        <v>0</v>
      </c>
      <c r="R223" s="1">
        <f t="shared" si="18"/>
        <v>0</v>
      </c>
      <c r="S223" s="1">
        <f t="shared" si="19"/>
        <v>0</v>
      </c>
      <c r="U223" s="1">
        <f t="shared" si="15"/>
        <v>0</v>
      </c>
      <c r="V223" s="1">
        <f t="shared" si="16"/>
        <v>0</v>
      </c>
    </row>
    <row r="224" spans="1:22" s="1" customFormat="1" ht="9.75" customHeight="1" x14ac:dyDescent="0.15">
      <c r="A224" s="64"/>
      <c r="B224" s="65"/>
      <c r="C224" s="66"/>
      <c r="D224" s="67"/>
      <c r="E224" s="61"/>
      <c r="F224" s="68"/>
      <c r="G224" s="69"/>
      <c r="H224" s="69"/>
      <c r="I224" s="62"/>
      <c r="J224" s="62"/>
      <c r="K224" s="62"/>
      <c r="L224" s="62"/>
      <c r="M224" s="62"/>
      <c r="N224" s="62"/>
      <c r="O224" s="63"/>
      <c r="Q224" s="1">
        <f t="shared" si="17"/>
        <v>0</v>
      </c>
      <c r="R224" s="1">
        <f t="shared" si="18"/>
        <v>0</v>
      </c>
      <c r="S224" s="1">
        <f t="shared" si="19"/>
        <v>0</v>
      </c>
      <c r="U224" s="1">
        <f t="shared" si="15"/>
        <v>0</v>
      </c>
      <c r="V224" s="1">
        <f t="shared" si="16"/>
        <v>472</v>
      </c>
    </row>
    <row r="225" spans="1:22" s="1" customFormat="1" ht="9.75" customHeight="1" x14ac:dyDescent="0.15">
      <c r="A225" s="64" t="s">
        <v>14</v>
      </c>
      <c r="B225" s="68" t="s">
        <v>835</v>
      </c>
      <c r="C225" s="66"/>
      <c r="D225" s="67" t="s">
        <v>836</v>
      </c>
      <c r="E225" s="61" t="s">
        <v>15</v>
      </c>
      <c r="F225" s="68" t="s">
        <v>19</v>
      </c>
      <c r="G225" s="62">
        <v>309</v>
      </c>
      <c r="H225" s="62">
        <v>477</v>
      </c>
      <c r="I225" s="62">
        <v>3</v>
      </c>
      <c r="J225" s="62">
        <v>2</v>
      </c>
      <c r="K225" s="62">
        <v>0</v>
      </c>
      <c r="L225" s="62">
        <v>3</v>
      </c>
      <c r="M225" s="62">
        <v>342</v>
      </c>
      <c r="N225" s="62">
        <v>393</v>
      </c>
      <c r="O225" s="63"/>
      <c r="Q225" s="1">
        <f t="shared" si="17"/>
        <v>786</v>
      </c>
      <c r="R225" s="1">
        <f t="shared" si="18"/>
        <v>8</v>
      </c>
      <c r="S225" s="1">
        <f t="shared" si="19"/>
        <v>778</v>
      </c>
      <c r="U225" s="1">
        <f t="shared" si="15"/>
        <v>306</v>
      </c>
      <c r="V225" s="1">
        <f t="shared" si="16"/>
        <v>0</v>
      </c>
    </row>
    <row r="226" spans="1:22" s="1" customFormat="1" ht="9.75" customHeight="1" x14ac:dyDescent="0.15">
      <c r="A226" s="64"/>
      <c r="B226" s="65"/>
      <c r="C226" s="66"/>
      <c r="D226" s="67" t="s">
        <v>120</v>
      </c>
      <c r="E226" s="61"/>
      <c r="F226" s="68"/>
      <c r="G226" s="69"/>
      <c r="H226" s="69"/>
      <c r="I226" s="62"/>
      <c r="J226" s="62"/>
      <c r="K226" s="62"/>
      <c r="L226" s="62"/>
      <c r="M226" s="62"/>
      <c r="N226" s="62"/>
      <c r="O226" s="63"/>
      <c r="Q226" s="1">
        <f t="shared" si="17"/>
        <v>0</v>
      </c>
      <c r="R226" s="1">
        <f t="shared" si="18"/>
        <v>0</v>
      </c>
      <c r="S226" s="1">
        <f t="shared" si="19"/>
        <v>0</v>
      </c>
      <c r="U226" s="1">
        <f t="shared" si="15"/>
        <v>0</v>
      </c>
      <c r="V226" s="1">
        <f t="shared" si="16"/>
        <v>0</v>
      </c>
    </row>
    <row r="227" spans="1:22" s="1" customFormat="1" ht="9.75" customHeight="1" x14ac:dyDescent="0.15">
      <c r="A227" s="64"/>
      <c r="B227" s="65"/>
      <c r="C227" s="66"/>
      <c r="D227" s="67"/>
      <c r="E227" s="61"/>
      <c r="F227" s="68"/>
      <c r="G227" s="69"/>
      <c r="H227" s="69"/>
      <c r="I227" s="62"/>
      <c r="J227" s="62"/>
      <c r="K227" s="62"/>
      <c r="L227" s="62"/>
      <c r="M227" s="62"/>
      <c r="N227" s="62"/>
      <c r="O227" s="63"/>
      <c r="Q227" s="1">
        <f t="shared" si="17"/>
        <v>0</v>
      </c>
      <c r="R227" s="1">
        <f t="shared" si="18"/>
        <v>0</v>
      </c>
      <c r="S227" s="1">
        <f t="shared" si="19"/>
        <v>0</v>
      </c>
      <c r="U227" s="1">
        <f t="shared" si="15"/>
        <v>0</v>
      </c>
      <c r="V227" s="1">
        <f t="shared" si="16"/>
        <v>133</v>
      </c>
    </row>
    <row r="228" spans="1:22" s="1" customFormat="1" ht="9.75" customHeight="1" x14ac:dyDescent="0.15">
      <c r="A228" s="64" t="s">
        <v>14</v>
      </c>
      <c r="B228" s="68" t="s">
        <v>121</v>
      </c>
      <c r="C228" s="66"/>
      <c r="D228" s="67" t="s">
        <v>122</v>
      </c>
      <c r="E228" s="61" t="s">
        <v>15</v>
      </c>
      <c r="F228" s="68" t="s">
        <v>63</v>
      </c>
      <c r="G228" s="62">
        <v>127</v>
      </c>
      <c r="H228" s="62">
        <v>137</v>
      </c>
      <c r="I228" s="62">
        <v>4</v>
      </c>
      <c r="J228" s="62">
        <v>3</v>
      </c>
      <c r="K228" s="62">
        <v>2</v>
      </c>
      <c r="L228" s="62">
        <v>1</v>
      </c>
      <c r="M228" s="62">
        <v>101</v>
      </c>
      <c r="N228" s="62">
        <v>173</v>
      </c>
      <c r="O228" s="63"/>
      <c r="Q228" s="1">
        <f t="shared" si="17"/>
        <v>264</v>
      </c>
      <c r="R228" s="1">
        <f t="shared" si="18"/>
        <v>10</v>
      </c>
      <c r="S228" s="1">
        <f t="shared" si="19"/>
        <v>254</v>
      </c>
      <c r="U228" s="1">
        <f t="shared" si="15"/>
        <v>121</v>
      </c>
      <c r="V228" s="1">
        <f t="shared" si="16"/>
        <v>0</v>
      </c>
    </row>
    <row r="229" spans="1:22" s="1" customFormat="1" ht="9.75" customHeight="1" x14ac:dyDescent="0.15">
      <c r="A229" s="64"/>
      <c r="B229" s="65"/>
      <c r="C229" s="66"/>
      <c r="D229" s="67" t="s">
        <v>123</v>
      </c>
      <c r="E229" s="61"/>
      <c r="F229" s="68"/>
      <c r="G229" s="62"/>
      <c r="H229" s="62"/>
      <c r="I229" s="62"/>
      <c r="J229" s="62"/>
      <c r="K229" s="62"/>
      <c r="L229" s="62"/>
      <c r="M229" s="62"/>
      <c r="N229" s="62"/>
      <c r="O229" s="63"/>
      <c r="Q229" s="1">
        <f t="shared" si="17"/>
        <v>0</v>
      </c>
      <c r="R229" s="1">
        <f t="shared" si="18"/>
        <v>0</v>
      </c>
      <c r="S229" s="1">
        <f t="shared" si="19"/>
        <v>0</v>
      </c>
      <c r="U229" s="1">
        <f t="shared" si="15"/>
        <v>0</v>
      </c>
      <c r="V229" s="1">
        <f t="shared" si="16"/>
        <v>31</v>
      </c>
    </row>
    <row r="230" spans="1:22" s="1" customFormat="1" ht="9.75" customHeight="1" x14ac:dyDescent="0.15">
      <c r="A230" s="64"/>
      <c r="B230" s="65"/>
      <c r="C230" s="242"/>
      <c r="D230" s="73"/>
      <c r="E230" s="61" t="s">
        <v>15</v>
      </c>
      <c r="F230" s="68" t="s">
        <v>124</v>
      </c>
      <c r="G230" s="62">
        <v>4</v>
      </c>
      <c r="H230" s="62">
        <v>32</v>
      </c>
      <c r="I230" s="62">
        <v>0</v>
      </c>
      <c r="J230" s="62">
        <v>1</v>
      </c>
      <c r="K230" s="62">
        <v>0</v>
      </c>
      <c r="L230" s="62">
        <v>0</v>
      </c>
      <c r="M230" s="62">
        <v>13</v>
      </c>
      <c r="N230" s="62">
        <v>24</v>
      </c>
      <c r="O230" s="63"/>
      <c r="Q230" s="1">
        <f t="shared" si="17"/>
        <v>36</v>
      </c>
      <c r="R230" s="1">
        <f t="shared" si="18"/>
        <v>1</v>
      </c>
      <c r="S230" s="1">
        <f t="shared" si="19"/>
        <v>35</v>
      </c>
      <c r="U230" s="1">
        <f t="shared" si="15"/>
        <v>4</v>
      </c>
      <c r="V230" s="1">
        <f t="shared" si="16"/>
        <v>0</v>
      </c>
    </row>
    <row r="231" spans="1:22" s="1" customFormat="1" ht="9.75" customHeight="1" x14ac:dyDescent="0.15">
      <c r="A231" s="64"/>
      <c r="B231" s="65"/>
      <c r="C231" s="242"/>
      <c r="D231" s="73"/>
      <c r="E231" s="61"/>
      <c r="F231" s="68"/>
      <c r="G231" s="69"/>
      <c r="H231" s="69"/>
      <c r="I231" s="62"/>
      <c r="J231" s="62"/>
      <c r="K231" s="62"/>
      <c r="L231" s="62"/>
      <c r="M231" s="62"/>
      <c r="N231" s="62"/>
      <c r="O231" s="63"/>
      <c r="Q231" s="1">
        <f t="shared" si="17"/>
        <v>0</v>
      </c>
      <c r="R231" s="1">
        <f t="shared" si="18"/>
        <v>0</v>
      </c>
      <c r="S231" s="1">
        <f t="shared" si="19"/>
        <v>0</v>
      </c>
      <c r="U231" s="1">
        <f t="shared" si="15"/>
        <v>0</v>
      </c>
      <c r="V231" s="1">
        <f t="shared" si="16"/>
        <v>0</v>
      </c>
    </row>
    <row r="232" spans="1:22" s="1" customFormat="1" ht="9.75" customHeight="1" x14ac:dyDescent="0.15">
      <c r="A232" s="64"/>
      <c r="B232" s="65"/>
      <c r="C232" s="242"/>
      <c r="D232" s="73"/>
      <c r="E232" s="61"/>
      <c r="F232" s="68"/>
      <c r="G232" s="69"/>
      <c r="H232" s="69"/>
      <c r="I232" s="62"/>
      <c r="J232" s="62"/>
      <c r="K232" s="62"/>
      <c r="L232" s="62"/>
      <c r="M232" s="62"/>
      <c r="N232" s="62"/>
      <c r="O232" s="63"/>
      <c r="Q232" s="1">
        <f t="shared" si="17"/>
        <v>0</v>
      </c>
      <c r="R232" s="1">
        <f t="shared" si="18"/>
        <v>0</v>
      </c>
      <c r="S232" s="1">
        <f t="shared" si="19"/>
        <v>0</v>
      </c>
      <c r="U232" s="1">
        <f t="shared" si="15"/>
        <v>0</v>
      </c>
      <c r="V232" s="1">
        <f t="shared" si="16"/>
        <v>9</v>
      </c>
    </row>
    <row r="233" spans="1:22" s="1" customFormat="1" ht="9.75" customHeight="1" x14ac:dyDescent="0.15">
      <c r="A233" s="64" t="s">
        <v>14</v>
      </c>
      <c r="B233" s="68" t="s">
        <v>125</v>
      </c>
      <c r="C233" s="242"/>
      <c r="D233" s="67" t="s">
        <v>1011</v>
      </c>
      <c r="E233" s="61" t="s">
        <v>15</v>
      </c>
      <c r="F233" s="68" t="s">
        <v>31</v>
      </c>
      <c r="G233" s="62">
        <v>34</v>
      </c>
      <c r="H233" s="62">
        <v>35</v>
      </c>
      <c r="I233" s="62">
        <v>16</v>
      </c>
      <c r="J233" s="62">
        <v>15</v>
      </c>
      <c r="K233" s="62">
        <v>6</v>
      </c>
      <c r="L233" s="62">
        <v>11</v>
      </c>
      <c r="M233" s="62">
        <v>23</v>
      </c>
      <c r="N233" s="62">
        <v>53</v>
      </c>
      <c r="O233" s="63"/>
      <c r="Q233" s="1">
        <f t="shared" si="17"/>
        <v>69</v>
      </c>
      <c r="R233" s="1">
        <f t="shared" si="18"/>
        <v>48</v>
      </c>
      <c r="S233" s="1">
        <f t="shared" si="19"/>
        <v>21</v>
      </c>
      <c r="U233" s="1">
        <f t="shared" si="15"/>
        <v>12</v>
      </c>
      <c r="V233" s="1">
        <f t="shared" si="16"/>
        <v>0</v>
      </c>
    </row>
    <row r="234" spans="1:22" s="1" customFormat="1" ht="9.75" customHeight="1" x14ac:dyDescent="0.15">
      <c r="A234" s="64"/>
      <c r="B234" s="65"/>
      <c r="C234" s="66"/>
      <c r="D234" s="67" t="s">
        <v>837</v>
      </c>
      <c r="E234" s="61"/>
      <c r="F234" s="68"/>
      <c r="G234" s="62"/>
      <c r="H234" s="62"/>
      <c r="I234" s="62"/>
      <c r="J234" s="62"/>
      <c r="K234" s="62"/>
      <c r="L234" s="62"/>
      <c r="M234" s="62"/>
      <c r="N234" s="62"/>
      <c r="O234" s="63"/>
      <c r="Q234" s="1">
        <f t="shared" si="17"/>
        <v>0</v>
      </c>
      <c r="R234" s="1">
        <f t="shared" si="18"/>
        <v>0</v>
      </c>
      <c r="S234" s="1">
        <f t="shared" si="19"/>
        <v>0</v>
      </c>
      <c r="U234" s="1">
        <f t="shared" si="15"/>
        <v>0</v>
      </c>
      <c r="V234" s="1">
        <f t="shared" si="16"/>
        <v>9</v>
      </c>
    </row>
    <row r="235" spans="1:22" s="1" customFormat="1" ht="9.75" customHeight="1" x14ac:dyDescent="0.15">
      <c r="A235" s="64"/>
      <c r="B235" s="65"/>
      <c r="C235" s="244"/>
      <c r="D235" s="243"/>
      <c r="E235" s="61" t="s">
        <v>15</v>
      </c>
      <c r="F235" s="68" t="s">
        <v>32</v>
      </c>
      <c r="G235" s="62">
        <v>55</v>
      </c>
      <c r="H235" s="62">
        <v>19</v>
      </c>
      <c r="I235" s="62">
        <v>10</v>
      </c>
      <c r="J235" s="62">
        <v>7</v>
      </c>
      <c r="K235" s="62">
        <v>7</v>
      </c>
      <c r="L235" s="62">
        <v>3</v>
      </c>
      <c r="M235" s="62">
        <v>47</v>
      </c>
      <c r="N235" s="62">
        <v>23</v>
      </c>
      <c r="O235" s="63"/>
      <c r="Q235" s="1">
        <f t="shared" si="17"/>
        <v>74</v>
      </c>
      <c r="R235" s="1">
        <f t="shared" si="18"/>
        <v>27</v>
      </c>
      <c r="S235" s="1">
        <f t="shared" si="19"/>
        <v>47</v>
      </c>
      <c r="U235" s="1">
        <f t="shared" si="15"/>
        <v>38</v>
      </c>
      <c r="V235" s="1">
        <f t="shared" si="16"/>
        <v>0</v>
      </c>
    </row>
    <row r="236" spans="1:22" s="1" customFormat="1" ht="9.75" customHeight="1" x14ac:dyDescent="0.15">
      <c r="A236" s="64"/>
      <c r="B236" s="65"/>
      <c r="C236" s="66"/>
      <c r="D236" s="67"/>
      <c r="E236" s="61"/>
      <c r="F236" s="68"/>
      <c r="G236" s="69"/>
      <c r="H236" s="69"/>
      <c r="I236" s="62"/>
      <c r="J236" s="62"/>
      <c r="K236" s="62"/>
      <c r="L236" s="62"/>
      <c r="M236" s="62"/>
      <c r="N236" s="62"/>
      <c r="O236" s="63"/>
      <c r="Q236" s="1">
        <f t="shared" si="17"/>
        <v>0</v>
      </c>
      <c r="R236" s="1">
        <f t="shared" si="18"/>
        <v>0</v>
      </c>
      <c r="S236" s="1">
        <f t="shared" si="19"/>
        <v>0</v>
      </c>
      <c r="U236" s="1">
        <f t="shared" si="15"/>
        <v>0</v>
      </c>
      <c r="V236" s="1">
        <f t="shared" si="16"/>
        <v>0</v>
      </c>
    </row>
    <row r="237" spans="1:22" s="1" customFormat="1" ht="9.75" customHeight="1" x14ac:dyDescent="0.15">
      <c r="A237" s="64" t="s">
        <v>1012</v>
      </c>
      <c r="B237" s="68" t="s">
        <v>1013</v>
      </c>
      <c r="C237" s="66"/>
      <c r="D237" s="67" t="s">
        <v>1014</v>
      </c>
      <c r="E237" s="61" t="s">
        <v>15</v>
      </c>
      <c r="F237" s="68" t="s">
        <v>63</v>
      </c>
      <c r="G237" s="69"/>
      <c r="H237" s="69"/>
      <c r="I237" s="62"/>
      <c r="J237" s="62"/>
      <c r="K237" s="62"/>
      <c r="L237" s="62"/>
      <c r="M237" s="62"/>
      <c r="N237" s="62"/>
      <c r="O237" s="63" t="s">
        <v>1015</v>
      </c>
      <c r="Q237" s="1">
        <f t="shared" si="17"/>
        <v>0</v>
      </c>
      <c r="R237" s="1">
        <f t="shared" si="18"/>
        <v>0</v>
      </c>
      <c r="S237" s="1">
        <f t="shared" si="19"/>
        <v>0</v>
      </c>
      <c r="U237" s="1">
        <f t="shared" si="15"/>
        <v>0</v>
      </c>
      <c r="V237" s="1">
        <f t="shared" si="16"/>
        <v>0</v>
      </c>
    </row>
    <row r="238" spans="1:22" s="1" customFormat="1" ht="9.75" customHeight="1" x14ac:dyDescent="0.15">
      <c r="A238" s="64"/>
      <c r="B238" s="68" t="s">
        <v>264</v>
      </c>
      <c r="C238" s="66"/>
      <c r="D238" s="67" t="s">
        <v>1016</v>
      </c>
      <c r="E238" s="61"/>
      <c r="F238" s="68"/>
      <c r="G238" s="69"/>
      <c r="H238" s="69"/>
      <c r="I238" s="62"/>
      <c r="J238" s="62"/>
      <c r="K238" s="62"/>
      <c r="L238" s="62"/>
      <c r="M238" s="62"/>
      <c r="N238" s="62"/>
      <c r="O238" s="63"/>
      <c r="Q238" s="1">
        <f t="shared" si="17"/>
        <v>0</v>
      </c>
      <c r="R238" s="1">
        <f t="shared" si="18"/>
        <v>0</v>
      </c>
      <c r="S238" s="1">
        <f t="shared" si="19"/>
        <v>0</v>
      </c>
      <c r="U238" s="1">
        <f t="shared" si="15"/>
        <v>0</v>
      </c>
      <c r="V238" s="1">
        <f t="shared" si="16"/>
        <v>0</v>
      </c>
    </row>
    <row r="239" spans="1:22" s="1" customFormat="1" ht="9.75" customHeight="1" x14ac:dyDescent="0.15">
      <c r="A239" s="64"/>
      <c r="B239" s="65"/>
      <c r="C239" s="66"/>
      <c r="D239" s="67"/>
      <c r="E239" s="61"/>
      <c r="F239" s="68"/>
      <c r="G239" s="69"/>
      <c r="H239" s="69"/>
      <c r="I239" s="62"/>
      <c r="J239" s="62"/>
      <c r="K239" s="62"/>
      <c r="L239" s="62"/>
      <c r="M239" s="62"/>
      <c r="N239" s="62"/>
      <c r="O239" s="63"/>
      <c r="Q239" s="1">
        <f t="shared" si="17"/>
        <v>0</v>
      </c>
      <c r="R239" s="1">
        <f t="shared" si="18"/>
        <v>0</v>
      </c>
      <c r="S239" s="1">
        <f t="shared" si="19"/>
        <v>0</v>
      </c>
      <c r="U239" s="1">
        <f t="shared" si="15"/>
        <v>0</v>
      </c>
      <c r="V239" s="1">
        <f t="shared" si="16"/>
        <v>39</v>
      </c>
    </row>
    <row r="240" spans="1:22" s="1" customFormat="1" ht="9.75" customHeight="1" x14ac:dyDescent="0.15">
      <c r="A240" s="64" t="s">
        <v>14</v>
      </c>
      <c r="B240" s="68" t="s">
        <v>126</v>
      </c>
      <c r="C240" s="66"/>
      <c r="D240" s="67" t="s">
        <v>127</v>
      </c>
      <c r="E240" s="61" t="s">
        <v>15</v>
      </c>
      <c r="F240" s="68" t="s">
        <v>16</v>
      </c>
      <c r="G240" s="62">
        <v>77</v>
      </c>
      <c r="H240" s="62">
        <v>61</v>
      </c>
      <c r="I240" s="62">
        <v>16</v>
      </c>
      <c r="J240" s="62">
        <v>15</v>
      </c>
      <c r="K240" s="62">
        <v>11</v>
      </c>
      <c r="L240" s="62">
        <v>7</v>
      </c>
      <c r="M240" s="62">
        <v>65</v>
      </c>
      <c r="N240" s="62">
        <v>53</v>
      </c>
      <c r="O240" s="63" t="s">
        <v>1017</v>
      </c>
      <c r="Q240" s="1">
        <f t="shared" si="17"/>
        <v>138</v>
      </c>
      <c r="R240" s="1">
        <f t="shared" si="18"/>
        <v>49</v>
      </c>
      <c r="S240" s="1">
        <f t="shared" si="19"/>
        <v>89</v>
      </c>
      <c r="U240" s="1">
        <f t="shared" si="15"/>
        <v>50</v>
      </c>
      <c r="V240" s="1">
        <f t="shared" si="16"/>
        <v>0</v>
      </c>
    </row>
    <row r="241" spans="1:22" s="1" customFormat="1" ht="9.75" customHeight="1" x14ac:dyDescent="0.15">
      <c r="A241" s="64"/>
      <c r="B241" s="65"/>
      <c r="C241" s="66"/>
      <c r="D241" s="67" t="s">
        <v>838</v>
      </c>
      <c r="E241" s="61"/>
      <c r="F241" s="68"/>
      <c r="G241" s="69"/>
      <c r="H241" s="69"/>
      <c r="I241" s="62"/>
      <c r="J241" s="62"/>
      <c r="K241" s="62"/>
      <c r="L241" s="62"/>
      <c r="M241" s="62"/>
      <c r="N241" s="62"/>
      <c r="O241" s="63" t="s">
        <v>1018</v>
      </c>
      <c r="Q241" s="1">
        <f t="shared" si="17"/>
        <v>0</v>
      </c>
      <c r="R241" s="1">
        <f t="shared" si="18"/>
        <v>0</v>
      </c>
      <c r="S241" s="1">
        <f t="shared" si="19"/>
        <v>0</v>
      </c>
      <c r="U241" s="1">
        <f t="shared" si="15"/>
        <v>0</v>
      </c>
      <c r="V241" s="1">
        <f t="shared" si="16"/>
        <v>0</v>
      </c>
    </row>
    <row r="242" spans="1:22" s="1" customFormat="1" ht="9.75" customHeight="1" x14ac:dyDescent="0.15">
      <c r="A242" s="64"/>
      <c r="B242" s="65"/>
      <c r="C242" s="66"/>
      <c r="D242" s="67"/>
      <c r="E242" s="61"/>
      <c r="F242" s="68"/>
      <c r="G242" s="69"/>
      <c r="H242" s="69"/>
      <c r="I242" s="62"/>
      <c r="J242" s="62"/>
      <c r="K242" s="62"/>
      <c r="L242" s="62"/>
      <c r="M242" s="62"/>
      <c r="N242" s="62"/>
      <c r="O242" s="63" t="s">
        <v>1019</v>
      </c>
      <c r="Q242" s="1">
        <f t="shared" si="17"/>
        <v>0</v>
      </c>
      <c r="R242" s="1">
        <f t="shared" si="18"/>
        <v>0</v>
      </c>
      <c r="S242" s="1">
        <f t="shared" si="19"/>
        <v>0</v>
      </c>
      <c r="U242" s="1">
        <f t="shared" si="15"/>
        <v>0</v>
      </c>
      <c r="V242" s="1">
        <f t="shared" si="16"/>
        <v>168</v>
      </c>
    </row>
    <row r="243" spans="1:22" s="1" customFormat="1" ht="9.75" customHeight="1" x14ac:dyDescent="0.15">
      <c r="A243" s="64" t="s">
        <v>14</v>
      </c>
      <c r="B243" s="68" t="s">
        <v>839</v>
      </c>
      <c r="C243" s="66"/>
      <c r="D243" s="67" t="s">
        <v>128</v>
      </c>
      <c r="E243" s="61" t="s">
        <v>15</v>
      </c>
      <c r="F243" s="68" t="s">
        <v>16</v>
      </c>
      <c r="G243" s="62">
        <v>142</v>
      </c>
      <c r="H243" s="62">
        <v>168</v>
      </c>
      <c r="I243" s="62">
        <v>0</v>
      </c>
      <c r="J243" s="62">
        <v>0</v>
      </c>
      <c r="K243" s="62">
        <v>0</v>
      </c>
      <c r="L243" s="62">
        <v>0</v>
      </c>
      <c r="M243" s="62">
        <v>163</v>
      </c>
      <c r="N243" s="62">
        <v>150</v>
      </c>
      <c r="O243" s="63"/>
      <c r="Q243" s="1">
        <f t="shared" si="17"/>
        <v>310</v>
      </c>
      <c r="R243" s="1">
        <f t="shared" si="18"/>
        <v>0</v>
      </c>
      <c r="S243" s="1">
        <f t="shared" si="19"/>
        <v>310</v>
      </c>
      <c r="U243" s="1">
        <f t="shared" si="15"/>
        <v>142</v>
      </c>
      <c r="V243" s="1">
        <f t="shared" si="16"/>
        <v>0</v>
      </c>
    </row>
    <row r="244" spans="1:22" s="1" customFormat="1" ht="9.75" customHeight="1" x14ac:dyDescent="0.15">
      <c r="A244" s="64"/>
      <c r="B244" s="65"/>
      <c r="C244" s="66"/>
      <c r="D244" s="67" t="s">
        <v>129</v>
      </c>
      <c r="E244" s="61"/>
      <c r="F244" s="68"/>
      <c r="G244" s="62"/>
      <c r="H244" s="62"/>
      <c r="I244" s="62"/>
      <c r="J244" s="62"/>
      <c r="K244" s="62"/>
      <c r="L244" s="62"/>
      <c r="M244" s="62"/>
      <c r="N244" s="62"/>
      <c r="O244" s="63"/>
      <c r="Q244" s="1">
        <f t="shared" si="17"/>
        <v>0</v>
      </c>
      <c r="R244" s="1">
        <f t="shared" si="18"/>
        <v>0</v>
      </c>
      <c r="S244" s="1">
        <f t="shared" si="19"/>
        <v>0</v>
      </c>
      <c r="U244" s="1">
        <f t="shared" si="15"/>
        <v>0</v>
      </c>
      <c r="V244" s="1">
        <f t="shared" si="16"/>
        <v>12</v>
      </c>
    </row>
    <row r="245" spans="1:22" s="1" customFormat="1" ht="9.75" customHeight="1" x14ac:dyDescent="0.15">
      <c r="A245" s="64"/>
      <c r="B245" s="65"/>
      <c r="C245" s="66"/>
      <c r="D245" s="67"/>
      <c r="E245" s="61" t="s">
        <v>15</v>
      </c>
      <c r="F245" s="68" t="s">
        <v>39</v>
      </c>
      <c r="G245" s="62">
        <v>28</v>
      </c>
      <c r="H245" s="62">
        <v>12</v>
      </c>
      <c r="I245" s="62">
        <v>0</v>
      </c>
      <c r="J245" s="62">
        <v>0</v>
      </c>
      <c r="K245" s="62">
        <v>0</v>
      </c>
      <c r="L245" s="62">
        <v>0</v>
      </c>
      <c r="M245" s="62">
        <v>23</v>
      </c>
      <c r="N245" s="62">
        <v>16</v>
      </c>
      <c r="O245" s="63"/>
      <c r="Q245" s="1">
        <f t="shared" si="17"/>
        <v>40</v>
      </c>
      <c r="R245" s="1">
        <f t="shared" si="18"/>
        <v>0</v>
      </c>
      <c r="S245" s="1">
        <f t="shared" si="19"/>
        <v>40</v>
      </c>
      <c r="U245" s="1">
        <f t="shared" si="15"/>
        <v>28</v>
      </c>
      <c r="V245" s="1">
        <f t="shared" si="16"/>
        <v>0</v>
      </c>
    </row>
    <row r="246" spans="1:22" s="1" customFormat="1" ht="9.75" customHeight="1" x14ac:dyDescent="0.15">
      <c r="A246" s="64"/>
      <c r="B246" s="65"/>
      <c r="C246" s="66"/>
      <c r="D246" s="67"/>
      <c r="E246" s="61"/>
      <c r="F246" s="68"/>
      <c r="G246" s="69"/>
      <c r="H246" s="69"/>
      <c r="I246" s="62"/>
      <c r="J246" s="62"/>
      <c r="K246" s="62"/>
      <c r="L246" s="62"/>
      <c r="M246" s="62"/>
      <c r="N246" s="62"/>
      <c r="O246" s="63"/>
      <c r="Q246" s="1">
        <f t="shared" si="17"/>
        <v>0</v>
      </c>
      <c r="R246" s="1">
        <f t="shared" si="18"/>
        <v>0</v>
      </c>
      <c r="S246" s="1">
        <f t="shared" si="19"/>
        <v>0</v>
      </c>
      <c r="U246" s="1">
        <f t="shared" si="15"/>
        <v>0</v>
      </c>
      <c r="V246" s="1">
        <f t="shared" si="16"/>
        <v>0</v>
      </c>
    </row>
    <row r="247" spans="1:22" s="1" customFormat="1" ht="9.75" customHeight="1" x14ac:dyDescent="0.15">
      <c r="A247" s="64"/>
      <c r="B247" s="65"/>
      <c r="C247" s="66"/>
      <c r="D247" s="67"/>
      <c r="E247" s="61"/>
      <c r="F247" s="68"/>
      <c r="G247" s="69"/>
      <c r="H247" s="69"/>
      <c r="I247" s="62"/>
      <c r="J247" s="62"/>
      <c r="K247" s="62"/>
      <c r="L247" s="62"/>
      <c r="M247" s="62"/>
      <c r="N247" s="62"/>
      <c r="O247" s="63"/>
      <c r="Q247" s="1">
        <f t="shared" si="17"/>
        <v>0</v>
      </c>
      <c r="R247" s="1">
        <f t="shared" si="18"/>
        <v>0</v>
      </c>
      <c r="S247" s="1">
        <f t="shared" si="19"/>
        <v>0</v>
      </c>
      <c r="U247" s="1">
        <f t="shared" si="15"/>
        <v>0</v>
      </c>
      <c r="V247" s="1">
        <f t="shared" si="16"/>
        <v>1</v>
      </c>
    </row>
    <row r="248" spans="1:22" s="1" customFormat="1" ht="9.75" customHeight="1" x14ac:dyDescent="0.15">
      <c r="A248" s="64" t="s">
        <v>14</v>
      </c>
      <c r="B248" s="68" t="s">
        <v>840</v>
      </c>
      <c r="C248" s="66"/>
      <c r="D248" s="67" t="s">
        <v>130</v>
      </c>
      <c r="E248" s="61" t="s">
        <v>15</v>
      </c>
      <c r="F248" s="68" t="s">
        <v>27</v>
      </c>
      <c r="G248" s="62">
        <v>73</v>
      </c>
      <c r="H248" s="62">
        <v>2</v>
      </c>
      <c r="I248" s="62">
        <v>27</v>
      </c>
      <c r="J248" s="62">
        <v>1</v>
      </c>
      <c r="K248" s="62">
        <v>10</v>
      </c>
      <c r="L248" s="62">
        <v>0</v>
      </c>
      <c r="M248" s="62">
        <v>73</v>
      </c>
      <c r="N248" s="62">
        <v>2</v>
      </c>
      <c r="O248" s="63"/>
      <c r="Q248" s="1">
        <f t="shared" si="17"/>
        <v>75</v>
      </c>
      <c r="R248" s="1">
        <f t="shared" si="18"/>
        <v>38</v>
      </c>
      <c r="S248" s="1">
        <f t="shared" si="19"/>
        <v>37</v>
      </c>
      <c r="U248" s="1">
        <f t="shared" si="15"/>
        <v>36</v>
      </c>
      <c r="V248" s="1">
        <f t="shared" si="16"/>
        <v>0</v>
      </c>
    </row>
    <row r="249" spans="1:22" s="1" customFormat="1" ht="9.75" customHeight="1" x14ac:dyDescent="0.15">
      <c r="A249" s="64"/>
      <c r="B249" s="65"/>
      <c r="C249" s="66"/>
      <c r="D249" s="67" t="s">
        <v>131</v>
      </c>
      <c r="E249" s="61"/>
      <c r="F249" s="68"/>
      <c r="G249" s="62"/>
      <c r="H249" s="62"/>
      <c r="I249" s="62"/>
      <c r="J249" s="62"/>
      <c r="K249" s="62"/>
      <c r="L249" s="62"/>
      <c r="M249" s="62"/>
      <c r="N249" s="62"/>
      <c r="O249" s="63"/>
      <c r="Q249" s="1">
        <f t="shared" si="17"/>
        <v>0</v>
      </c>
      <c r="R249" s="1">
        <f t="shared" si="18"/>
        <v>0</v>
      </c>
      <c r="S249" s="1">
        <f t="shared" si="19"/>
        <v>0</v>
      </c>
      <c r="U249" s="1">
        <f t="shared" si="15"/>
        <v>0</v>
      </c>
      <c r="V249" s="1">
        <f t="shared" si="16"/>
        <v>2</v>
      </c>
    </row>
    <row r="250" spans="1:22" s="1" customFormat="1" ht="9.75" customHeight="1" x14ac:dyDescent="0.15">
      <c r="A250" s="64"/>
      <c r="B250" s="65"/>
      <c r="C250" s="66"/>
      <c r="D250" s="67"/>
      <c r="E250" s="61" t="s">
        <v>15</v>
      </c>
      <c r="F250" s="68" t="s">
        <v>132</v>
      </c>
      <c r="G250" s="62">
        <v>69</v>
      </c>
      <c r="H250" s="62">
        <v>3</v>
      </c>
      <c r="I250" s="62">
        <v>29</v>
      </c>
      <c r="J250" s="62">
        <v>0</v>
      </c>
      <c r="K250" s="62">
        <v>13</v>
      </c>
      <c r="L250" s="62">
        <v>1</v>
      </c>
      <c r="M250" s="62">
        <v>72</v>
      </c>
      <c r="N250" s="62">
        <v>1</v>
      </c>
      <c r="O250" s="63"/>
      <c r="Q250" s="1">
        <f t="shared" si="17"/>
        <v>72</v>
      </c>
      <c r="R250" s="1">
        <f t="shared" si="18"/>
        <v>43</v>
      </c>
      <c r="S250" s="1">
        <f t="shared" si="19"/>
        <v>29</v>
      </c>
      <c r="U250" s="1">
        <f t="shared" si="15"/>
        <v>27</v>
      </c>
      <c r="V250" s="1">
        <f t="shared" si="16"/>
        <v>0</v>
      </c>
    </row>
    <row r="251" spans="1:22" s="1" customFormat="1" ht="9.75" customHeight="1" x14ac:dyDescent="0.15">
      <c r="A251" s="64"/>
      <c r="B251" s="65"/>
      <c r="C251" s="66"/>
      <c r="D251" s="67"/>
      <c r="E251" s="61"/>
      <c r="F251" s="68"/>
      <c r="G251" s="62"/>
      <c r="H251" s="62"/>
      <c r="I251" s="62"/>
      <c r="J251" s="62"/>
      <c r="K251" s="62"/>
      <c r="L251" s="62"/>
      <c r="M251" s="62"/>
      <c r="N251" s="62"/>
      <c r="O251" s="63"/>
      <c r="Q251" s="1">
        <f t="shared" si="17"/>
        <v>0</v>
      </c>
      <c r="R251" s="1">
        <f t="shared" si="18"/>
        <v>0</v>
      </c>
      <c r="S251" s="1">
        <f t="shared" si="19"/>
        <v>0</v>
      </c>
      <c r="U251" s="1">
        <f t="shared" si="15"/>
        <v>0</v>
      </c>
      <c r="V251" s="1">
        <f t="shared" si="16"/>
        <v>1</v>
      </c>
    </row>
    <row r="252" spans="1:22" s="1" customFormat="1" ht="9.75" customHeight="1" x14ac:dyDescent="0.15">
      <c r="A252" s="64"/>
      <c r="B252" s="65"/>
      <c r="C252" s="66"/>
      <c r="D252" s="67"/>
      <c r="E252" s="61" t="s">
        <v>15</v>
      </c>
      <c r="F252" s="68" t="s">
        <v>28</v>
      </c>
      <c r="G252" s="62">
        <v>34</v>
      </c>
      <c r="H252" s="62">
        <v>2</v>
      </c>
      <c r="I252" s="62">
        <v>18</v>
      </c>
      <c r="J252" s="62">
        <v>0</v>
      </c>
      <c r="K252" s="62">
        <v>9</v>
      </c>
      <c r="L252" s="62">
        <v>1</v>
      </c>
      <c r="M252" s="62">
        <v>29</v>
      </c>
      <c r="N252" s="62">
        <v>1</v>
      </c>
      <c r="O252" s="63"/>
      <c r="Q252" s="1">
        <f t="shared" si="17"/>
        <v>36</v>
      </c>
      <c r="R252" s="1">
        <f t="shared" si="18"/>
        <v>28</v>
      </c>
      <c r="S252" s="1">
        <f t="shared" si="19"/>
        <v>8</v>
      </c>
      <c r="U252" s="1">
        <f t="shared" si="15"/>
        <v>7</v>
      </c>
      <c r="V252" s="1">
        <f t="shared" si="16"/>
        <v>0</v>
      </c>
    </row>
    <row r="253" spans="1:22" s="1" customFormat="1" ht="9.75" customHeight="1" x14ac:dyDescent="0.15">
      <c r="A253" s="64"/>
      <c r="B253" s="65"/>
      <c r="C253" s="66"/>
      <c r="D253" s="67"/>
      <c r="E253" s="61"/>
      <c r="F253" s="68"/>
      <c r="G253" s="62"/>
      <c r="H253" s="62"/>
      <c r="I253" s="62"/>
      <c r="J253" s="62"/>
      <c r="K253" s="62"/>
      <c r="L253" s="62"/>
      <c r="M253" s="62"/>
      <c r="N253" s="62"/>
      <c r="O253" s="63"/>
      <c r="Q253" s="1">
        <f t="shared" si="17"/>
        <v>0</v>
      </c>
      <c r="R253" s="1">
        <f t="shared" si="18"/>
        <v>0</v>
      </c>
      <c r="S253" s="1">
        <f t="shared" si="19"/>
        <v>0</v>
      </c>
      <c r="U253" s="1">
        <f t="shared" si="15"/>
        <v>0</v>
      </c>
      <c r="V253" s="1">
        <f t="shared" si="16"/>
        <v>0</v>
      </c>
    </row>
    <row r="254" spans="1:22" s="1" customFormat="1" ht="9.75" customHeight="1" x14ac:dyDescent="0.15">
      <c r="A254" s="64"/>
      <c r="B254" s="65"/>
      <c r="C254" s="66"/>
      <c r="D254" s="67"/>
      <c r="E254" s="61" t="s">
        <v>15</v>
      </c>
      <c r="F254" s="68" t="s">
        <v>24</v>
      </c>
      <c r="G254" s="62">
        <v>64</v>
      </c>
      <c r="H254" s="62">
        <v>8</v>
      </c>
      <c r="I254" s="62">
        <v>20</v>
      </c>
      <c r="J254" s="62">
        <v>3</v>
      </c>
      <c r="K254" s="62">
        <v>8</v>
      </c>
      <c r="L254" s="62">
        <v>5</v>
      </c>
      <c r="M254" s="62">
        <v>54</v>
      </c>
      <c r="N254" s="62">
        <v>7</v>
      </c>
      <c r="O254" s="63"/>
      <c r="Q254" s="1">
        <f t="shared" si="17"/>
        <v>72</v>
      </c>
      <c r="R254" s="1">
        <f t="shared" si="18"/>
        <v>36</v>
      </c>
      <c r="S254" s="1">
        <f t="shared" si="19"/>
        <v>36</v>
      </c>
      <c r="U254" s="1">
        <f t="shared" si="15"/>
        <v>36</v>
      </c>
      <c r="V254" s="1">
        <f t="shared" si="16"/>
        <v>0</v>
      </c>
    </row>
    <row r="255" spans="1:22" s="1" customFormat="1" ht="9.75" customHeight="1" x14ac:dyDescent="0.15">
      <c r="A255" s="64"/>
      <c r="B255" s="65"/>
      <c r="C255" s="66"/>
      <c r="D255" s="67"/>
      <c r="E255" s="61"/>
      <c r="F255" s="68"/>
      <c r="G255" s="62"/>
      <c r="H255" s="62"/>
      <c r="I255" s="62"/>
      <c r="J255" s="62"/>
      <c r="K255" s="62"/>
      <c r="L255" s="62"/>
      <c r="M255" s="62"/>
      <c r="N255" s="62"/>
      <c r="O255" s="63"/>
      <c r="Q255" s="1">
        <f t="shared" si="17"/>
        <v>0</v>
      </c>
      <c r="R255" s="1">
        <f t="shared" si="18"/>
        <v>0</v>
      </c>
      <c r="S255" s="1">
        <f t="shared" si="19"/>
        <v>0</v>
      </c>
      <c r="U255" s="1">
        <f t="shared" si="15"/>
        <v>0</v>
      </c>
      <c r="V255" s="1">
        <f t="shared" si="16"/>
        <v>0</v>
      </c>
    </row>
    <row r="256" spans="1:22" s="1" customFormat="1" ht="9.75" customHeight="1" x14ac:dyDescent="0.15">
      <c r="A256" s="64"/>
      <c r="B256" s="65"/>
      <c r="C256" s="66"/>
      <c r="D256" s="67"/>
      <c r="E256" s="61" t="s">
        <v>21</v>
      </c>
      <c r="F256" s="68" t="s">
        <v>133</v>
      </c>
      <c r="G256" s="62">
        <v>25</v>
      </c>
      <c r="H256" s="62">
        <v>1</v>
      </c>
      <c r="I256" s="62">
        <v>14</v>
      </c>
      <c r="J256" s="62">
        <v>1</v>
      </c>
      <c r="K256" s="62">
        <v>1</v>
      </c>
      <c r="L256" s="62">
        <v>0</v>
      </c>
      <c r="M256" s="62">
        <v>18</v>
      </c>
      <c r="N256" s="62">
        <v>2</v>
      </c>
      <c r="O256" s="63"/>
      <c r="Q256" s="1">
        <f t="shared" si="17"/>
        <v>26</v>
      </c>
      <c r="R256" s="1">
        <f t="shared" si="18"/>
        <v>16</v>
      </c>
      <c r="S256" s="1">
        <f t="shared" si="19"/>
        <v>10</v>
      </c>
      <c r="U256" s="1">
        <f t="shared" si="15"/>
        <v>10</v>
      </c>
      <c r="V256" s="1">
        <f t="shared" si="16"/>
        <v>0</v>
      </c>
    </row>
    <row r="257" spans="1:22" s="1" customFormat="1" ht="9.75" customHeight="1" x14ac:dyDescent="0.15">
      <c r="A257" s="64"/>
      <c r="B257" s="65"/>
      <c r="C257" s="66"/>
      <c r="D257" s="67"/>
      <c r="E257" s="61"/>
      <c r="F257" s="68"/>
      <c r="G257" s="69"/>
      <c r="H257" s="69"/>
      <c r="I257" s="62"/>
      <c r="J257" s="62"/>
      <c r="K257" s="62"/>
      <c r="L257" s="62"/>
      <c r="M257" s="62"/>
      <c r="N257" s="62"/>
      <c r="O257" s="63"/>
      <c r="Q257" s="1">
        <f t="shared" si="17"/>
        <v>0</v>
      </c>
      <c r="R257" s="1">
        <f t="shared" si="18"/>
        <v>0</v>
      </c>
      <c r="S257" s="1">
        <f t="shared" si="19"/>
        <v>0</v>
      </c>
      <c r="U257" s="1">
        <f t="shared" si="15"/>
        <v>0</v>
      </c>
      <c r="V257" s="1">
        <f t="shared" si="16"/>
        <v>0</v>
      </c>
    </row>
    <row r="258" spans="1:22" s="1" customFormat="1" ht="9.75" customHeight="1" x14ac:dyDescent="0.15">
      <c r="A258" s="64"/>
      <c r="B258" s="65"/>
      <c r="C258" s="66"/>
      <c r="D258" s="67"/>
      <c r="E258" s="61"/>
      <c r="F258" s="68"/>
      <c r="G258" s="69"/>
      <c r="H258" s="69"/>
      <c r="I258" s="62"/>
      <c r="J258" s="62"/>
      <c r="K258" s="62"/>
      <c r="L258" s="62"/>
      <c r="M258" s="62"/>
      <c r="N258" s="62"/>
      <c r="O258" s="63"/>
      <c r="Q258" s="1">
        <f t="shared" si="17"/>
        <v>0</v>
      </c>
      <c r="R258" s="1">
        <f t="shared" si="18"/>
        <v>0</v>
      </c>
      <c r="S258" s="1">
        <f t="shared" si="19"/>
        <v>0</v>
      </c>
      <c r="U258" s="1">
        <f t="shared" si="15"/>
        <v>0</v>
      </c>
      <c r="V258" s="1">
        <f t="shared" si="16"/>
        <v>118</v>
      </c>
    </row>
    <row r="259" spans="1:22" s="1" customFormat="1" ht="9.75" customHeight="1" x14ac:dyDescent="0.15">
      <c r="A259" s="64" t="s">
        <v>14</v>
      </c>
      <c r="B259" s="68" t="s">
        <v>134</v>
      </c>
      <c r="C259" s="66"/>
      <c r="D259" s="67" t="s">
        <v>135</v>
      </c>
      <c r="E259" s="61" t="s">
        <v>15</v>
      </c>
      <c r="F259" s="68" t="s">
        <v>16</v>
      </c>
      <c r="G259" s="62">
        <v>103</v>
      </c>
      <c r="H259" s="62">
        <v>120</v>
      </c>
      <c r="I259" s="62">
        <v>0</v>
      </c>
      <c r="J259" s="62">
        <v>1</v>
      </c>
      <c r="K259" s="62">
        <v>0</v>
      </c>
      <c r="L259" s="62">
        <v>1</v>
      </c>
      <c r="M259" s="62">
        <v>99</v>
      </c>
      <c r="N259" s="62">
        <v>132</v>
      </c>
      <c r="O259" s="63"/>
      <c r="Q259" s="1">
        <f t="shared" si="17"/>
        <v>223</v>
      </c>
      <c r="R259" s="1">
        <f t="shared" si="18"/>
        <v>2</v>
      </c>
      <c r="S259" s="1">
        <f t="shared" si="19"/>
        <v>221</v>
      </c>
      <c r="U259" s="1">
        <f t="shared" si="15"/>
        <v>103</v>
      </c>
      <c r="V259" s="1">
        <f t="shared" si="16"/>
        <v>0</v>
      </c>
    </row>
    <row r="260" spans="1:22" s="1" customFormat="1" ht="9.75" customHeight="1" x14ac:dyDescent="0.15">
      <c r="A260" s="64"/>
      <c r="B260" s="65"/>
      <c r="C260" s="66"/>
      <c r="D260" s="67" t="s">
        <v>136</v>
      </c>
      <c r="E260" s="61"/>
      <c r="F260" s="68"/>
      <c r="G260" s="62"/>
      <c r="H260" s="62"/>
      <c r="I260" s="62"/>
      <c r="J260" s="62"/>
      <c r="K260" s="62"/>
      <c r="L260" s="62"/>
      <c r="M260" s="62"/>
      <c r="N260" s="62"/>
      <c r="O260" s="63"/>
      <c r="Q260" s="1">
        <f t="shared" si="17"/>
        <v>0</v>
      </c>
      <c r="R260" s="1">
        <f t="shared" si="18"/>
        <v>0</v>
      </c>
      <c r="S260" s="1">
        <f t="shared" si="19"/>
        <v>0</v>
      </c>
      <c r="U260" s="1">
        <f t="shared" si="15"/>
        <v>0</v>
      </c>
      <c r="V260" s="1">
        <f t="shared" si="16"/>
        <v>20</v>
      </c>
    </row>
    <row r="261" spans="1:22" s="1" customFormat="1" ht="9.75" customHeight="1" x14ac:dyDescent="0.15">
      <c r="A261" s="64"/>
      <c r="B261" s="65"/>
      <c r="C261" s="66"/>
      <c r="D261" s="67"/>
      <c r="E261" s="61" t="s">
        <v>15</v>
      </c>
      <c r="F261" s="68" t="s">
        <v>841</v>
      </c>
      <c r="G261" s="62">
        <v>11</v>
      </c>
      <c r="H261" s="62">
        <v>20</v>
      </c>
      <c r="I261" s="62">
        <v>0</v>
      </c>
      <c r="J261" s="62">
        <v>0</v>
      </c>
      <c r="K261" s="62">
        <v>0</v>
      </c>
      <c r="L261" s="62">
        <v>0</v>
      </c>
      <c r="M261" s="62">
        <v>6</v>
      </c>
      <c r="N261" s="62">
        <v>29</v>
      </c>
      <c r="O261" s="63"/>
      <c r="Q261" s="1">
        <f t="shared" si="17"/>
        <v>31</v>
      </c>
      <c r="R261" s="1">
        <f t="shared" si="18"/>
        <v>0</v>
      </c>
      <c r="S261" s="1">
        <f t="shared" si="19"/>
        <v>31</v>
      </c>
      <c r="U261" s="1">
        <f t="shared" si="15"/>
        <v>11</v>
      </c>
      <c r="V261" s="1">
        <f t="shared" si="16"/>
        <v>0</v>
      </c>
    </row>
    <row r="262" spans="1:22" s="1" customFormat="1" ht="9.75" customHeight="1" x14ac:dyDescent="0.15">
      <c r="A262" s="64"/>
      <c r="B262" s="65"/>
      <c r="C262" s="66"/>
      <c r="D262" s="67"/>
      <c r="E262" s="61"/>
      <c r="F262" s="68"/>
      <c r="G262" s="62"/>
      <c r="H262" s="62"/>
      <c r="I262" s="62"/>
      <c r="J262" s="62"/>
      <c r="K262" s="62"/>
      <c r="L262" s="62"/>
      <c r="M262" s="62"/>
      <c r="N262" s="62"/>
      <c r="O262" s="63"/>
      <c r="Q262" s="1">
        <f t="shared" si="17"/>
        <v>0</v>
      </c>
      <c r="R262" s="1">
        <f t="shared" si="18"/>
        <v>0</v>
      </c>
      <c r="S262" s="1">
        <f t="shared" si="19"/>
        <v>0</v>
      </c>
      <c r="U262" s="1">
        <f t="shared" si="15"/>
        <v>0</v>
      </c>
      <c r="V262" s="1">
        <f t="shared" si="16"/>
        <v>25</v>
      </c>
    </row>
    <row r="263" spans="1:22" s="1" customFormat="1" ht="9.75" customHeight="1" x14ac:dyDescent="0.15">
      <c r="A263" s="64"/>
      <c r="B263" s="65"/>
      <c r="C263" s="66"/>
      <c r="D263" s="67"/>
      <c r="E263" s="61" t="s">
        <v>15</v>
      </c>
      <c r="F263" s="68" t="s">
        <v>137</v>
      </c>
      <c r="G263" s="62">
        <v>4</v>
      </c>
      <c r="H263" s="62">
        <v>25</v>
      </c>
      <c r="I263" s="62">
        <v>0</v>
      </c>
      <c r="J263" s="62">
        <v>0</v>
      </c>
      <c r="K263" s="62">
        <v>0</v>
      </c>
      <c r="L263" s="62">
        <v>0</v>
      </c>
      <c r="M263" s="62">
        <v>5</v>
      </c>
      <c r="N263" s="62">
        <v>32</v>
      </c>
      <c r="O263" s="63"/>
      <c r="Q263" s="1">
        <f t="shared" si="17"/>
        <v>29</v>
      </c>
      <c r="R263" s="1">
        <f t="shared" si="18"/>
        <v>0</v>
      </c>
      <c r="S263" s="1">
        <f t="shared" si="19"/>
        <v>29</v>
      </c>
      <c r="U263" s="1">
        <f t="shared" si="15"/>
        <v>4</v>
      </c>
      <c r="V263" s="1">
        <f t="shared" si="16"/>
        <v>0</v>
      </c>
    </row>
    <row r="264" spans="1:22" s="1" customFormat="1" ht="9.75" customHeight="1" x14ac:dyDescent="0.15">
      <c r="A264" s="64"/>
      <c r="B264" s="65"/>
      <c r="C264" s="66"/>
      <c r="D264" s="67"/>
      <c r="E264" s="61"/>
      <c r="F264" s="68"/>
      <c r="G264" s="62"/>
      <c r="H264" s="62"/>
      <c r="I264" s="62"/>
      <c r="J264" s="62"/>
      <c r="K264" s="62"/>
      <c r="L264" s="62"/>
      <c r="M264" s="62"/>
      <c r="N264" s="62"/>
      <c r="O264" s="63"/>
      <c r="Q264" s="1">
        <f t="shared" si="17"/>
        <v>0</v>
      </c>
      <c r="R264" s="1">
        <f t="shared" si="18"/>
        <v>0</v>
      </c>
      <c r="S264" s="1">
        <f t="shared" si="19"/>
        <v>0</v>
      </c>
      <c r="U264" s="1">
        <f t="shared" ref="U264:U327" si="20">SUM(G264-(I264+K264))</f>
        <v>0</v>
      </c>
      <c r="V264" s="1">
        <f t="shared" ref="V264:V327" si="21">SUM(H265-(J265+L265))</f>
        <v>33</v>
      </c>
    </row>
    <row r="265" spans="1:22" s="1" customFormat="1" ht="9.75" customHeight="1" x14ac:dyDescent="0.15">
      <c r="A265" s="64"/>
      <c r="B265" s="65"/>
      <c r="C265" s="66"/>
      <c r="D265" s="67"/>
      <c r="E265" s="61" t="s">
        <v>15</v>
      </c>
      <c r="F265" s="68" t="s">
        <v>138</v>
      </c>
      <c r="G265" s="62">
        <v>5</v>
      </c>
      <c r="H265" s="62">
        <v>35</v>
      </c>
      <c r="I265" s="62">
        <v>0</v>
      </c>
      <c r="J265" s="62">
        <v>1</v>
      </c>
      <c r="K265" s="62">
        <v>0</v>
      </c>
      <c r="L265" s="62">
        <v>1</v>
      </c>
      <c r="M265" s="62">
        <v>2</v>
      </c>
      <c r="N265" s="62">
        <v>28</v>
      </c>
      <c r="O265" s="63"/>
      <c r="Q265" s="1">
        <f t="shared" ref="Q265:Q328" si="22">SUM(G265+H265)</f>
        <v>40</v>
      </c>
      <c r="R265" s="1">
        <f t="shared" ref="R265:R328" si="23">SUM(I265+J265+K265+L265)</f>
        <v>2</v>
      </c>
      <c r="S265" s="1">
        <f t="shared" ref="S265:S328" si="24">SUM(Q265-R265)</f>
        <v>38</v>
      </c>
      <c r="U265" s="1">
        <f t="shared" si="20"/>
        <v>5</v>
      </c>
      <c r="V265" s="1">
        <f t="shared" si="21"/>
        <v>0</v>
      </c>
    </row>
    <row r="266" spans="1:22" s="1" customFormat="1" ht="9.75" customHeight="1" x14ac:dyDescent="0.15">
      <c r="A266" s="64"/>
      <c r="B266" s="65"/>
      <c r="C266" s="66"/>
      <c r="D266" s="67"/>
      <c r="E266" s="61"/>
      <c r="F266" s="68"/>
      <c r="G266" s="69"/>
      <c r="H266" s="69"/>
      <c r="I266" s="62"/>
      <c r="J266" s="62"/>
      <c r="K266" s="62"/>
      <c r="L266" s="62"/>
      <c r="M266" s="62"/>
      <c r="N266" s="62"/>
      <c r="O266" s="63"/>
      <c r="Q266" s="1">
        <f t="shared" si="22"/>
        <v>0</v>
      </c>
      <c r="R266" s="1">
        <f t="shared" si="23"/>
        <v>0</v>
      </c>
      <c r="S266" s="1">
        <f t="shared" si="24"/>
        <v>0</v>
      </c>
      <c r="U266" s="1">
        <f t="shared" si="20"/>
        <v>0</v>
      </c>
      <c r="V266" s="1">
        <f t="shared" si="21"/>
        <v>0</v>
      </c>
    </row>
    <row r="267" spans="1:22" s="1" customFormat="1" ht="9.75" customHeight="1" x14ac:dyDescent="0.15">
      <c r="A267" s="64"/>
      <c r="B267" s="65"/>
      <c r="C267" s="66"/>
      <c r="D267" s="67"/>
      <c r="E267" s="61"/>
      <c r="F267" s="68"/>
      <c r="G267" s="69"/>
      <c r="H267" s="69"/>
      <c r="I267" s="62"/>
      <c r="J267" s="62"/>
      <c r="K267" s="62"/>
      <c r="L267" s="62"/>
      <c r="M267" s="62"/>
      <c r="N267" s="62"/>
      <c r="O267" s="63"/>
      <c r="Q267" s="1">
        <f t="shared" si="22"/>
        <v>0</v>
      </c>
      <c r="R267" s="1">
        <f t="shared" si="23"/>
        <v>0</v>
      </c>
      <c r="S267" s="1">
        <f t="shared" si="24"/>
        <v>0</v>
      </c>
      <c r="U267" s="1">
        <f t="shared" si="20"/>
        <v>0</v>
      </c>
      <c r="V267" s="1">
        <f t="shared" si="21"/>
        <v>90</v>
      </c>
    </row>
    <row r="268" spans="1:22" s="1" customFormat="1" ht="9.75" customHeight="1" x14ac:dyDescent="0.15">
      <c r="A268" s="64" t="s">
        <v>14</v>
      </c>
      <c r="B268" s="68" t="s">
        <v>139</v>
      </c>
      <c r="C268" s="66"/>
      <c r="D268" s="67" t="s">
        <v>140</v>
      </c>
      <c r="E268" s="61" t="s">
        <v>15</v>
      </c>
      <c r="F268" s="68" t="s">
        <v>31</v>
      </c>
      <c r="G268" s="62">
        <v>29</v>
      </c>
      <c r="H268" s="62">
        <v>181</v>
      </c>
      <c r="I268" s="62">
        <v>6</v>
      </c>
      <c r="J268" s="62">
        <v>50</v>
      </c>
      <c r="K268" s="62">
        <v>7</v>
      </c>
      <c r="L268" s="62">
        <v>41</v>
      </c>
      <c r="M268" s="62">
        <v>23</v>
      </c>
      <c r="N268" s="62">
        <v>143</v>
      </c>
      <c r="O268" s="63"/>
      <c r="Q268" s="1">
        <f t="shared" si="22"/>
        <v>210</v>
      </c>
      <c r="R268" s="1">
        <f t="shared" si="23"/>
        <v>104</v>
      </c>
      <c r="S268" s="1">
        <f t="shared" si="24"/>
        <v>106</v>
      </c>
      <c r="U268" s="1">
        <f t="shared" si="20"/>
        <v>16</v>
      </c>
      <c r="V268" s="1">
        <f t="shared" si="21"/>
        <v>0</v>
      </c>
    </row>
    <row r="269" spans="1:22" s="1" customFormat="1" ht="9.75" customHeight="1" x14ac:dyDescent="0.15">
      <c r="A269" s="64"/>
      <c r="B269" s="65"/>
      <c r="C269" s="66"/>
      <c r="D269" s="67" t="s">
        <v>842</v>
      </c>
      <c r="E269" s="61"/>
      <c r="F269" s="68"/>
      <c r="G269" s="62"/>
      <c r="H269" s="62"/>
      <c r="I269" s="62"/>
      <c r="J269" s="62"/>
      <c r="K269" s="62"/>
      <c r="L269" s="62"/>
      <c r="M269" s="62"/>
      <c r="N269" s="62"/>
      <c r="O269" s="63"/>
      <c r="Q269" s="1">
        <f t="shared" si="22"/>
        <v>0</v>
      </c>
      <c r="R269" s="1">
        <f t="shared" si="23"/>
        <v>0</v>
      </c>
      <c r="S269" s="1">
        <f t="shared" si="24"/>
        <v>0</v>
      </c>
      <c r="U269" s="1">
        <f t="shared" si="20"/>
        <v>0</v>
      </c>
      <c r="V269" s="1">
        <f t="shared" si="21"/>
        <v>2</v>
      </c>
    </row>
    <row r="270" spans="1:22" s="1" customFormat="1" ht="9.75" customHeight="1" x14ac:dyDescent="0.15">
      <c r="A270" s="64"/>
      <c r="B270" s="65"/>
      <c r="C270" s="66"/>
      <c r="D270" s="67"/>
      <c r="E270" s="61" t="s">
        <v>21</v>
      </c>
      <c r="F270" s="68" t="s">
        <v>16</v>
      </c>
      <c r="G270" s="62">
        <v>0</v>
      </c>
      <c r="H270" s="62">
        <v>2</v>
      </c>
      <c r="I270" s="62">
        <v>0</v>
      </c>
      <c r="J270" s="62">
        <v>0</v>
      </c>
      <c r="K270" s="62">
        <v>0</v>
      </c>
      <c r="L270" s="62">
        <v>0</v>
      </c>
      <c r="M270" s="62">
        <v>5</v>
      </c>
      <c r="N270" s="62">
        <v>2</v>
      </c>
      <c r="O270" s="63"/>
      <c r="Q270" s="1">
        <f t="shared" si="22"/>
        <v>2</v>
      </c>
      <c r="R270" s="1">
        <f t="shared" si="23"/>
        <v>0</v>
      </c>
      <c r="S270" s="1">
        <f t="shared" si="24"/>
        <v>2</v>
      </c>
      <c r="U270" s="1">
        <f t="shared" si="20"/>
        <v>0</v>
      </c>
      <c r="V270" s="1">
        <f t="shared" si="21"/>
        <v>0</v>
      </c>
    </row>
    <row r="271" spans="1:22" s="1" customFormat="1" ht="9.75" customHeight="1" x14ac:dyDescent="0.15">
      <c r="A271" s="64"/>
      <c r="B271" s="65"/>
      <c r="C271" s="66"/>
      <c r="D271" s="67"/>
      <c r="E271" s="61"/>
      <c r="F271" s="68"/>
      <c r="G271" s="62"/>
      <c r="H271" s="62"/>
      <c r="I271" s="62"/>
      <c r="J271" s="62"/>
      <c r="K271" s="62"/>
      <c r="L271" s="62"/>
      <c r="M271" s="62"/>
      <c r="N271" s="62"/>
      <c r="O271" s="63"/>
      <c r="Q271" s="1">
        <f t="shared" si="22"/>
        <v>0</v>
      </c>
      <c r="R271" s="1">
        <f t="shared" si="23"/>
        <v>0</v>
      </c>
      <c r="S271" s="1">
        <f t="shared" si="24"/>
        <v>0</v>
      </c>
      <c r="U271" s="1">
        <f t="shared" si="20"/>
        <v>0</v>
      </c>
      <c r="V271" s="1">
        <f t="shared" si="21"/>
        <v>1</v>
      </c>
    </row>
    <row r="272" spans="1:22" s="1" customFormat="1" ht="9.75" customHeight="1" x14ac:dyDescent="0.15">
      <c r="A272" s="64"/>
      <c r="B272" s="65"/>
      <c r="C272" s="66"/>
      <c r="D272" s="67"/>
      <c r="E272" s="61" t="s">
        <v>21</v>
      </c>
      <c r="F272" s="68" t="s">
        <v>843</v>
      </c>
      <c r="G272" s="62">
        <v>1</v>
      </c>
      <c r="H272" s="62">
        <v>2</v>
      </c>
      <c r="I272" s="62">
        <v>1</v>
      </c>
      <c r="J272" s="62">
        <v>1</v>
      </c>
      <c r="K272" s="62">
        <v>0</v>
      </c>
      <c r="L272" s="62">
        <v>0</v>
      </c>
      <c r="M272" s="62">
        <v>7</v>
      </c>
      <c r="N272" s="62">
        <v>4</v>
      </c>
      <c r="O272" s="63"/>
      <c r="Q272" s="1">
        <f t="shared" si="22"/>
        <v>3</v>
      </c>
      <c r="R272" s="1">
        <f t="shared" si="23"/>
        <v>2</v>
      </c>
      <c r="S272" s="1">
        <f t="shared" si="24"/>
        <v>1</v>
      </c>
      <c r="U272" s="1">
        <f t="shared" si="20"/>
        <v>0</v>
      </c>
      <c r="V272" s="1">
        <f t="shared" si="21"/>
        <v>0</v>
      </c>
    </row>
    <row r="273" spans="1:22" s="1" customFormat="1" ht="9.75" customHeight="1" x14ac:dyDescent="0.15">
      <c r="A273" s="64"/>
      <c r="B273" s="65"/>
      <c r="C273" s="66"/>
      <c r="D273" s="67"/>
      <c r="E273" s="61"/>
      <c r="F273" s="68"/>
      <c r="G273" s="69"/>
      <c r="H273" s="69"/>
      <c r="I273" s="62"/>
      <c r="J273" s="62"/>
      <c r="K273" s="62"/>
      <c r="L273" s="62"/>
      <c r="M273" s="62"/>
      <c r="N273" s="62"/>
      <c r="O273" s="63"/>
      <c r="Q273" s="1">
        <f t="shared" si="22"/>
        <v>0</v>
      </c>
      <c r="R273" s="1">
        <f t="shared" si="23"/>
        <v>0</v>
      </c>
      <c r="S273" s="1">
        <f t="shared" si="24"/>
        <v>0</v>
      </c>
      <c r="U273" s="1">
        <f t="shared" si="20"/>
        <v>0</v>
      </c>
      <c r="V273" s="1">
        <f t="shared" si="21"/>
        <v>0</v>
      </c>
    </row>
    <row r="274" spans="1:22" s="1" customFormat="1" ht="9.75" customHeight="1" x14ac:dyDescent="0.15">
      <c r="A274" s="64"/>
      <c r="B274" s="65"/>
      <c r="C274" s="66"/>
      <c r="D274" s="67"/>
      <c r="E274" s="61"/>
      <c r="F274" s="68"/>
      <c r="G274" s="69"/>
      <c r="H274" s="69"/>
      <c r="I274" s="62"/>
      <c r="J274" s="62"/>
      <c r="K274" s="62"/>
      <c r="L274" s="62"/>
      <c r="M274" s="62"/>
      <c r="N274" s="62"/>
      <c r="O274" s="63"/>
      <c r="Q274" s="1">
        <f t="shared" si="22"/>
        <v>0</v>
      </c>
      <c r="R274" s="1">
        <f t="shared" si="23"/>
        <v>0</v>
      </c>
      <c r="S274" s="1">
        <f t="shared" si="24"/>
        <v>0</v>
      </c>
      <c r="U274" s="1">
        <f t="shared" si="20"/>
        <v>0</v>
      </c>
      <c r="V274" s="1">
        <f t="shared" si="21"/>
        <v>227</v>
      </c>
    </row>
    <row r="275" spans="1:22" s="1" customFormat="1" ht="9.75" customHeight="1" x14ac:dyDescent="0.15">
      <c r="A275" s="74" t="s">
        <v>14</v>
      </c>
      <c r="B275" s="68" t="s">
        <v>844</v>
      </c>
      <c r="C275" s="66"/>
      <c r="D275" s="67" t="s">
        <v>845</v>
      </c>
      <c r="E275" s="75" t="s">
        <v>141</v>
      </c>
      <c r="F275" s="68" t="s">
        <v>16</v>
      </c>
      <c r="G275" s="62">
        <v>150</v>
      </c>
      <c r="H275" s="62">
        <v>243</v>
      </c>
      <c r="I275" s="62">
        <v>14</v>
      </c>
      <c r="J275" s="62">
        <v>13</v>
      </c>
      <c r="K275" s="62">
        <v>2</v>
      </c>
      <c r="L275" s="62">
        <v>3</v>
      </c>
      <c r="M275" s="62">
        <v>227</v>
      </c>
      <c r="N275" s="62">
        <v>348</v>
      </c>
      <c r="O275" s="63"/>
      <c r="Q275" s="1">
        <f t="shared" si="22"/>
        <v>393</v>
      </c>
      <c r="R275" s="1">
        <f t="shared" si="23"/>
        <v>32</v>
      </c>
      <c r="S275" s="1">
        <f t="shared" si="24"/>
        <v>361</v>
      </c>
      <c r="U275" s="1">
        <f t="shared" si="20"/>
        <v>134</v>
      </c>
      <c r="V275" s="1">
        <f t="shared" si="21"/>
        <v>0</v>
      </c>
    </row>
    <row r="276" spans="1:22" s="1" customFormat="1" ht="9.75" customHeight="1" x14ac:dyDescent="0.15">
      <c r="A276" s="64"/>
      <c r="B276" s="65"/>
      <c r="C276" s="66"/>
      <c r="D276" s="67" t="s">
        <v>142</v>
      </c>
      <c r="E276" s="61"/>
      <c r="F276" s="68"/>
      <c r="G276" s="62"/>
      <c r="H276" s="62"/>
      <c r="I276" s="62"/>
      <c r="J276" s="62"/>
      <c r="K276" s="62"/>
      <c r="L276" s="62"/>
      <c r="M276" s="62"/>
      <c r="N276" s="62"/>
      <c r="O276" s="63"/>
      <c r="Q276" s="1">
        <f t="shared" si="22"/>
        <v>0</v>
      </c>
      <c r="R276" s="1">
        <f t="shared" si="23"/>
        <v>0</v>
      </c>
      <c r="S276" s="1">
        <f t="shared" si="24"/>
        <v>0</v>
      </c>
      <c r="U276" s="1">
        <f t="shared" si="20"/>
        <v>0</v>
      </c>
      <c r="V276" s="1">
        <f t="shared" si="21"/>
        <v>40</v>
      </c>
    </row>
    <row r="277" spans="1:22" s="1" customFormat="1" ht="9.75" customHeight="1" x14ac:dyDescent="0.15">
      <c r="A277" s="64"/>
      <c r="B277" s="65"/>
      <c r="C277" s="66"/>
      <c r="D277" s="67" t="s">
        <v>846</v>
      </c>
      <c r="E277" s="61" t="s">
        <v>143</v>
      </c>
      <c r="F277" s="68" t="s">
        <v>16</v>
      </c>
      <c r="G277" s="62">
        <v>40</v>
      </c>
      <c r="H277" s="62">
        <v>42</v>
      </c>
      <c r="I277" s="62">
        <v>5</v>
      </c>
      <c r="J277" s="62">
        <v>0</v>
      </c>
      <c r="K277" s="62">
        <v>5</v>
      </c>
      <c r="L277" s="62">
        <v>2</v>
      </c>
      <c r="M277" s="62">
        <v>60</v>
      </c>
      <c r="N277" s="62">
        <v>42</v>
      </c>
      <c r="O277" s="63"/>
      <c r="Q277" s="1">
        <f t="shared" si="22"/>
        <v>82</v>
      </c>
      <c r="R277" s="1">
        <f t="shared" si="23"/>
        <v>12</v>
      </c>
      <c r="S277" s="1">
        <f t="shared" si="24"/>
        <v>70</v>
      </c>
      <c r="U277" s="1">
        <f t="shared" si="20"/>
        <v>30</v>
      </c>
      <c r="V277" s="1">
        <f t="shared" si="21"/>
        <v>0</v>
      </c>
    </row>
    <row r="278" spans="1:22" s="1" customFormat="1" ht="9.75" customHeight="1" x14ac:dyDescent="0.15">
      <c r="A278" s="64"/>
      <c r="B278" s="65"/>
      <c r="C278" s="66"/>
      <c r="D278" s="67"/>
      <c r="E278" s="61"/>
      <c r="F278" s="68"/>
      <c r="G278" s="62"/>
      <c r="H278" s="62"/>
      <c r="I278" s="62"/>
      <c r="J278" s="62"/>
      <c r="K278" s="62"/>
      <c r="L278" s="62"/>
      <c r="M278" s="62"/>
      <c r="N278" s="62"/>
      <c r="O278" s="63"/>
      <c r="Q278" s="1">
        <f t="shared" si="22"/>
        <v>0</v>
      </c>
      <c r="R278" s="1">
        <f t="shared" si="23"/>
        <v>0</v>
      </c>
      <c r="S278" s="1">
        <f t="shared" si="24"/>
        <v>0</v>
      </c>
      <c r="U278" s="1">
        <f t="shared" si="20"/>
        <v>0</v>
      </c>
      <c r="V278" s="1">
        <f t="shared" si="21"/>
        <v>54</v>
      </c>
    </row>
    <row r="279" spans="1:22" s="1" customFormat="1" ht="9.75" customHeight="1" x14ac:dyDescent="0.15">
      <c r="A279" s="64"/>
      <c r="B279" s="65"/>
      <c r="C279" s="66"/>
      <c r="D279" s="67" t="s">
        <v>846</v>
      </c>
      <c r="E279" s="61" t="s">
        <v>144</v>
      </c>
      <c r="F279" s="68" t="s">
        <v>19</v>
      </c>
      <c r="G279" s="62">
        <v>24</v>
      </c>
      <c r="H279" s="62">
        <v>55</v>
      </c>
      <c r="I279" s="62">
        <v>1</v>
      </c>
      <c r="J279" s="62">
        <v>1</v>
      </c>
      <c r="K279" s="62">
        <v>0</v>
      </c>
      <c r="L279" s="62">
        <v>0</v>
      </c>
      <c r="M279" s="62">
        <v>25</v>
      </c>
      <c r="N279" s="62">
        <v>35</v>
      </c>
      <c r="O279" s="63" t="s">
        <v>965</v>
      </c>
      <c r="Q279" s="1">
        <f t="shared" si="22"/>
        <v>79</v>
      </c>
      <c r="R279" s="1">
        <f t="shared" si="23"/>
        <v>2</v>
      </c>
      <c r="S279" s="1">
        <f t="shared" si="24"/>
        <v>77</v>
      </c>
      <c r="U279" s="1">
        <f t="shared" si="20"/>
        <v>23</v>
      </c>
      <c r="V279" s="1">
        <f t="shared" si="21"/>
        <v>0</v>
      </c>
    </row>
    <row r="280" spans="1:22" s="1" customFormat="1" ht="9.75" customHeight="1" x14ac:dyDescent="0.15">
      <c r="A280" s="64"/>
      <c r="B280" s="65"/>
      <c r="C280" s="66"/>
      <c r="D280" s="67"/>
      <c r="E280" s="61"/>
      <c r="F280" s="68"/>
      <c r="G280" s="69"/>
      <c r="H280" s="69"/>
      <c r="I280" s="62"/>
      <c r="J280" s="62"/>
      <c r="K280" s="62"/>
      <c r="L280" s="62"/>
      <c r="M280" s="62"/>
      <c r="N280" s="62"/>
      <c r="O280" s="63"/>
      <c r="Q280" s="1">
        <f t="shared" si="22"/>
        <v>0</v>
      </c>
      <c r="R280" s="1">
        <f t="shared" si="23"/>
        <v>0</v>
      </c>
      <c r="S280" s="1">
        <f t="shared" si="24"/>
        <v>0</v>
      </c>
      <c r="U280" s="1">
        <f t="shared" si="20"/>
        <v>0</v>
      </c>
      <c r="V280" s="1">
        <f t="shared" si="21"/>
        <v>0</v>
      </c>
    </row>
    <row r="281" spans="1:22" s="1" customFormat="1" ht="9.75" customHeight="1" x14ac:dyDescent="0.15">
      <c r="A281" s="64"/>
      <c r="B281" s="65"/>
      <c r="C281" s="66"/>
      <c r="D281" s="67"/>
      <c r="E281" s="61"/>
      <c r="F281" s="68"/>
      <c r="G281" s="69"/>
      <c r="H281" s="69"/>
      <c r="I281" s="62"/>
      <c r="J281" s="62"/>
      <c r="K281" s="62"/>
      <c r="L281" s="62"/>
      <c r="M281" s="62"/>
      <c r="N281" s="62"/>
      <c r="O281" s="63"/>
      <c r="Q281" s="1">
        <f t="shared" si="22"/>
        <v>0</v>
      </c>
      <c r="R281" s="1">
        <f t="shared" si="23"/>
        <v>0</v>
      </c>
      <c r="S281" s="1">
        <f t="shared" si="24"/>
        <v>0</v>
      </c>
      <c r="U281" s="1">
        <f t="shared" si="20"/>
        <v>0</v>
      </c>
      <c r="V281" s="1">
        <f t="shared" si="21"/>
        <v>92</v>
      </c>
    </row>
    <row r="282" spans="1:22" s="1" customFormat="1" ht="9.75" customHeight="1" x14ac:dyDescent="0.15">
      <c r="A282" s="74" t="s">
        <v>14</v>
      </c>
      <c r="B282" s="68" t="s">
        <v>145</v>
      </c>
      <c r="C282" s="66"/>
      <c r="D282" s="67" t="s">
        <v>146</v>
      </c>
      <c r="E282" s="61" t="s">
        <v>15</v>
      </c>
      <c r="F282" s="68" t="s">
        <v>16</v>
      </c>
      <c r="G282" s="62">
        <v>132</v>
      </c>
      <c r="H282" s="62">
        <v>95</v>
      </c>
      <c r="I282" s="62">
        <v>6</v>
      </c>
      <c r="J282" s="62">
        <v>3</v>
      </c>
      <c r="K282" s="62">
        <v>3</v>
      </c>
      <c r="L282" s="62">
        <v>0</v>
      </c>
      <c r="M282" s="62">
        <v>136</v>
      </c>
      <c r="N282" s="62">
        <v>80</v>
      </c>
      <c r="O282" s="63"/>
      <c r="Q282" s="1">
        <f t="shared" si="22"/>
        <v>227</v>
      </c>
      <c r="R282" s="1">
        <f t="shared" si="23"/>
        <v>12</v>
      </c>
      <c r="S282" s="1">
        <f t="shared" si="24"/>
        <v>215</v>
      </c>
      <c r="U282" s="1">
        <f t="shared" si="20"/>
        <v>123</v>
      </c>
      <c r="V282" s="1">
        <f t="shared" si="21"/>
        <v>0</v>
      </c>
    </row>
    <row r="283" spans="1:22" s="1" customFormat="1" ht="9.75" customHeight="1" x14ac:dyDescent="0.15">
      <c r="A283" s="64"/>
      <c r="B283" s="65"/>
      <c r="C283" s="66"/>
      <c r="D283" s="67" t="s">
        <v>147</v>
      </c>
      <c r="E283" s="61"/>
      <c r="F283" s="68"/>
      <c r="G283" s="62"/>
      <c r="H283" s="62"/>
      <c r="I283" s="62"/>
      <c r="J283" s="62"/>
      <c r="K283" s="62"/>
      <c r="L283" s="62"/>
      <c r="M283" s="62"/>
      <c r="N283" s="62"/>
      <c r="O283" s="63"/>
      <c r="Q283" s="1">
        <f t="shared" si="22"/>
        <v>0</v>
      </c>
      <c r="R283" s="1">
        <f t="shared" si="23"/>
        <v>0</v>
      </c>
      <c r="S283" s="1">
        <f t="shared" si="24"/>
        <v>0</v>
      </c>
      <c r="U283" s="1">
        <f t="shared" si="20"/>
        <v>0</v>
      </c>
      <c r="V283" s="1">
        <f t="shared" si="21"/>
        <v>23</v>
      </c>
    </row>
    <row r="284" spans="1:22" s="1" customFormat="1" ht="9.75" customHeight="1" x14ac:dyDescent="0.15">
      <c r="A284" s="64"/>
      <c r="B284" s="65"/>
      <c r="C284" s="66"/>
      <c r="D284" s="67"/>
      <c r="E284" s="61" t="s">
        <v>15</v>
      </c>
      <c r="F284" s="68" t="s">
        <v>148</v>
      </c>
      <c r="G284" s="62">
        <v>53</v>
      </c>
      <c r="H284" s="62">
        <v>26</v>
      </c>
      <c r="I284" s="62">
        <v>6</v>
      </c>
      <c r="J284" s="62">
        <v>0</v>
      </c>
      <c r="K284" s="62">
        <v>4</v>
      </c>
      <c r="L284" s="62">
        <v>3</v>
      </c>
      <c r="M284" s="62">
        <v>62</v>
      </c>
      <c r="N284" s="62">
        <v>14</v>
      </c>
      <c r="O284" s="63"/>
      <c r="Q284" s="1">
        <f t="shared" si="22"/>
        <v>79</v>
      </c>
      <c r="R284" s="1">
        <f t="shared" si="23"/>
        <v>13</v>
      </c>
      <c r="S284" s="1">
        <f t="shared" si="24"/>
        <v>66</v>
      </c>
      <c r="U284" s="1">
        <f t="shared" si="20"/>
        <v>43</v>
      </c>
      <c r="V284" s="1">
        <f t="shared" si="21"/>
        <v>0</v>
      </c>
    </row>
    <row r="285" spans="1:22" s="1" customFormat="1" ht="9.75" customHeight="1" x14ac:dyDescent="0.15">
      <c r="A285" s="64"/>
      <c r="B285" s="65"/>
      <c r="C285" s="66"/>
      <c r="D285" s="67"/>
      <c r="E285" s="61"/>
      <c r="F285" s="68"/>
      <c r="G285" s="69"/>
      <c r="H285" s="69"/>
      <c r="I285" s="62"/>
      <c r="J285" s="62"/>
      <c r="K285" s="62"/>
      <c r="L285" s="62"/>
      <c r="M285" s="62"/>
      <c r="N285" s="62"/>
      <c r="O285" s="63"/>
      <c r="Q285" s="1">
        <f t="shared" si="22"/>
        <v>0</v>
      </c>
      <c r="R285" s="1">
        <f t="shared" si="23"/>
        <v>0</v>
      </c>
      <c r="S285" s="1">
        <f t="shared" si="24"/>
        <v>0</v>
      </c>
      <c r="U285" s="1">
        <f t="shared" si="20"/>
        <v>0</v>
      </c>
      <c r="V285" s="1">
        <f t="shared" si="21"/>
        <v>0</v>
      </c>
    </row>
    <row r="286" spans="1:22" s="1" customFormat="1" ht="9.75" customHeight="1" x14ac:dyDescent="0.15">
      <c r="A286" s="64"/>
      <c r="B286" s="65"/>
      <c r="C286" s="66"/>
      <c r="D286" s="67"/>
      <c r="E286" s="61"/>
      <c r="F286" s="68"/>
      <c r="G286" s="69"/>
      <c r="H286" s="69"/>
      <c r="I286" s="62"/>
      <c r="J286" s="62"/>
      <c r="K286" s="62"/>
      <c r="L286" s="62"/>
      <c r="M286" s="62"/>
      <c r="N286" s="62"/>
      <c r="O286" s="63"/>
      <c r="Q286" s="1">
        <f t="shared" si="22"/>
        <v>0</v>
      </c>
      <c r="R286" s="1">
        <f t="shared" si="23"/>
        <v>0</v>
      </c>
      <c r="S286" s="1">
        <f t="shared" si="24"/>
        <v>0</v>
      </c>
      <c r="U286" s="1">
        <f t="shared" si="20"/>
        <v>0</v>
      </c>
      <c r="V286" s="1">
        <f t="shared" si="21"/>
        <v>167</v>
      </c>
    </row>
    <row r="287" spans="1:22" s="1" customFormat="1" ht="9.75" customHeight="1" x14ac:dyDescent="0.15">
      <c r="A287" s="74" t="s">
        <v>14</v>
      </c>
      <c r="B287" s="68" t="s">
        <v>847</v>
      </c>
      <c r="C287" s="66"/>
      <c r="D287" s="67" t="s">
        <v>149</v>
      </c>
      <c r="E287" s="61" t="s">
        <v>15</v>
      </c>
      <c r="F287" s="68" t="s">
        <v>16</v>
      </c>
      <c r="G287" s="62">
        <v>178</v>
      </c>
      <c r="H287" s="62">
        <v>167</v>
      </c>
      <c r="I287" s="62">
        <v>1</v>
      </c>
      <c r="J287" s="62">
        <v>0</v>
      </c>
      <c r="K287" s="62">
        <v>1</v>
      </c>
      <c r="L287" s="62">
        <v>0</v>
      </c>
      <c r="M287" s="62">
        <v>193</v>
      </c>
      <c r="N287" s="62">
        <v>147</v>
      </c>
      <c r="O287" s="63"/>
      <c r="Q287" s="1">
        <f t="shared" si="22"/>
        <v>345</v>
      </c>
      <c r="R287" s="1">
        <f t="shared" si="23"/>
        <v>2</v>
      </c>
      <c r="S287" s="1">
        <f t="shared" si="24"/>
        <v>343</v>
      </c>
      <c r="U287" s="1">
        <f t="shared" si="20"/>
        <v>176</v>
      </c>
      <c r="V287" s="1">
        <f t="shared" si="21"/>
        <v>0</v>
      </c>
    </row>
    <row r="288" spans="1:22" s="1" customFormat="1" ht="9.75" customHeight="1" x14ac:dyDescent="0.15">
      <c r="A288" s="64"/>
      <c r="B288" s="65"/>
      <c r="C288" s="66"/>
      <c r="D288" s="67" t="s">
        <v>150</v>
      </c>
      <c r="E288" s="61"/>
      <c r="F288" s="68"/>
      <c r="G288" s="69"/>
      <c r="H288" s="69"/>
      <c r="I288" s="62"/>
      <c r="J288" s="62"/>
      <c r="K288" s="62"/>
      <c r="L288" s="62"/>
      <c r="M288" s="62"/>
      <c r="N288" s="62"/>
      <c r="O288" s="63"/>
      <c r="Q288" s="1">
        <f t="shared" si="22"/>
        <v>0</v>
      </c>
      <c r="R288" s="1">
        <f t="shared" si="23"/>
        <v>0</v>
      </c>
      <c r="S288" s="1">
        <f t="shared" si="24"/>
        <v>0</v>
      </c>
      <c r="U288" s="1">
        <f t="shared" si="20"/>
        <v>0</v>
      </c>
      <c r="V288" s="1">
        <f t="shared" si="21"/>
        <v>0</v>
      </c>
    </row>
    <row r="289" spans="1:22" s="1" customFormat="1" ht="9.75" customHeight="1" x14ac:dyDescent="0.15">
      <c r="A289" s="64"/>
      <c r="B289" s="65"/>
      <c r="C289" s="66"/>
      <c r="D289" s="67"/>
      <c r="E289" s="61"/>
      <c r="F289" s="68"/>
      <c r="G289" s="69"/>
      <c r="H289" s="69"/>
      <c r="I289" s="62"/>
      <c r="J289" s="62"/>
      <c r="K289" s="62"/>
      <c r="L289" s="62"/>
      <c r="M289" s="62"/>
      <c r="N289" s="62"/>
      <c r="O289" s="63"/>
      <c r="Q289" s="1">
        <f t="shared" si="22"/>
        <v>0</v>
      </c>
      <c r="R289" s="1">
        <f t="shared" si="23"/>
        <v>0</v>
      </c>
      <c r="S289" s="1">
        <f t="shared" si="24"/>
        <v>0</v>
      </c>
      <c r="U289" s="1">
        <f t="shared" si="20"/>
        <v>0</v>
      </c>
      <c r="V289" s="1">
        <f t="shared" si="21"/>
        <v>140</v>
      </c>
    </row>
    <row r="290" spans="1:22" s="1" customFormat="1" ht="9.75" customHeight="1" x14ac:dyDescent="0.15">
      <c r="A290" s="74" t="s">
        <v>14</v>
      </c>
      <c r="B290" s="68" t="s">
        <v>151</v>
      </c>
      <c r="C290" s="66"/>
      <c r="D290" s="67" t="s">
        <v>848</v>
      </c>
      <c r="E290" s="61" t="s">
        <v>15</v>
      </c>
      <c r="F290" s="68" t="s">
        <v>16</v>
      </c>
      <c r="G290" s="62">
        <v>71</v>
      </c>
      <c r="H290" s="62">
        <v>140</v>
      </c>
      <c r="I290" s="62">
        <v>0</v>
      </c>
      <c r="J290" s="62">
        <v>0</v>
      </c>
      <c r="K290" s="62">
        <v>0</v>
      </c>
      <c r="L290" s="62">
        <v>0</v>
      </c>
      <c r="M290" s="62">
        <v>56</v>
      </c>
      <c r="N290" s="62">
        <v>142</v>
      </c>
      <c r="O290" s="63"/>
      <c r="Q290" s="1">
        <f t="shared" si="22"/>
        <v>211</v>
      </c>
      <c r="R290" s="1">
        <f t="shared" si="23"/>
        <v>0</v>
      </c>
      <c r="S290" s="1">
        <f t="shared" si="24"/>
        <v>211</v>
      </c>
      <c r="U290" s="1">
        <f t="shared" si="20"/>
        <v>71</v>
      </c>
      <c r="V290" s="1">
        <f t="shared" si="21"/>
        <v>0</v>
      </c>
    </row>
    <row r="291" spans="1:22" s="1" customFormat="1" ht="9.75" customHeight="1" x14ac:dyDescent="0.15">
      <c r="A291" s="64"/>
      <c r="B291" s="65"/>
      <c r="C291" s="66"/>
      <c r="D291" s="67" t="s">
        <v>849</v>
      </c>
      <c r="E291" s="61"/>
      <c r="F291" s="68"/>
      <c r="G291" s="69"/>
      <c r="H291" s="69"/>
      <c r="I291" s="62"/>
      <c r="J291" s="62"/>
      <c r="K291" s="62"/>
      <c r="L291" s="62"/>
      <c r="M291" s="62"/>
      <c r="N291" s="62"/>
      <c r="O291" s="63"/>
      <c r="Q291" s="1">
        <f t="shared" si="22"/>
        <v>0</v>
      </c>
      <c r="R291" s="1">
        <f t="shared" si="23"/>
        <v>0</v>
      </c>
      <c r="S291" s="1">
        <f t="shared" si="24"/>
        <v>0</v>
      </c>
      <c r="U291" s="1">
        <f t="shared" si="20"/>
        <v>0</v>
      </c>
      <c r="V291" s="1">
        <f t="shared" si="21"/>
        <v>0</v>
      </c>
    </row>
    <row r="292" spans="1:22" s="1" customFormat="1" ht="9.75" customHeight="1" x14ac:dyDescent="0.15">
      <c r="A292" s="64"/>
      <c r="B292" s="65"/>
      <c r="C292" s="66"/>
      <c r="D292" s="67"/>
      <c r="E292" s="61"/>
      <c r="F292" s="68"/>
      <c r="G292" s="69"/>
      <c r="H292" s="69"/>
      <c r="I292" s="62"/>
      <c r="J292" s="62"/>
      <c r="K292" s="62"/>
      <c r="L292" s="62"/>
      <c r="M292" s="62"/>
      <c r="N292" s="62"/>
      <c r="O292" s="63"/>
      <c r="Q292" s="1">
        <f t="shared" si="22"/>
        <v>0</v>
      </c>
      <c r="R292" s="1">
        <f t="shared" si="23"/>
        <v>0</v>
      </c>
      <c r="S292" s="1">
        <f t="shared" si="24"/>
        <v>0</v>
      </c>
      <c r="U292" s="1">
        <f t="shared" si="20"/>
        <v>0</v>
      </c>
      <c r="V292" s="1">
        <f t="shared" si="21"/>
        <v>0</v>
      </c>
    </row>
    <row r="293" spans="1:22" s="1" customFormat="1" ht="9.75" customHeight="1" x14ac:dyDescent="0.15">
      <c r="A293" s="64"/>
      <c r="B293" s="65"/>
      <c r="C293" s="66"/>
      <c r="D293" s="67"/>
      <c r="E293" s="61"/>
      <c r="F293" s="68"/>
      <c r="G293" s="69"/>
      <c r="H293" s="69"/>
      <c r="I293" s="62"/>
      <c r="J293" s="62"/>
      <c r="K293" s="62"/>
      <c r="L293" s="62"/>
      <c r="M293" s="62"/>
      <c r="N293" s="62"/>
      <c r="O293" s="63"/>
      <c r="Q293" s="1">
        <f t="shared" si="22"/>
        <v>0</v>
      </c>
      <c r="R293" s="1">
        <f t="shared" si="23"/>
        <v>0</v>
      </c>
      <c r="S293" s="1">
        <f t="shared" si="24"/>
        <v>0</v>
      </c>
      <c r="U293" s="1">
        <f t="shared" si="20"/>
        <v>0</v>
      </c>
      <c r="V293" s="1">
        <f t="shared" si="21"/>
        <v>143</v>
      </c>
    </row>
    <row r="294" spans="1:22" s="1" customFormat="1" ht="9.75" customHeight="1" x14ac:dyDescent="0.15">
      <c r="A294" s="74" t="s">
        <v>14</v>
      </c>
      <c r="B294" s="68" t="s">
        <v>152</v>
      </c>
      <c r="C294" s="66"/>
      <c r="D294" s="67" t="s">
        <v>153</v>
      </c>
      <c r="E294" s="61" t="s">
        <v>15</v>
      </c>
      <c r="F294" s="68" t="s">
        <v>16</v>
      </c>
      <c r="G294" s="62">
        <v>166</v>
      </c>
      <c r="H294" s="62">
        <v>147</v>
      </c>
      <c r="I294" s="62">
        <v>5</v>
      </c>
      <c r="J294" s="62">
        <v>2</v>
      </c>
      <c r="K294" s="62">
        <v>6</v>
      </c>
      <c r="L294" s="62">
        <v>2</v>
      </c>
      <c r="M294" s="62">
        <v>130</v>
      </c>
      <c r="N294" s="62">
        <v>120</v>
      </c>
      <c r="O294" s="63"/>
      <c r="Q294" s="1">
        <f t="shared" si="22"/>
        <v>313</v>
      </c>
      <c r="R294" s="1">
        <f t="shared" si="23"/>
        <v>15</v>
      </c>
      <c r="S294" s="1">
        <f t="shared" si="24"/>
        <v>298</v>
      </c>
      <c r="U294" s="1">
        <f t="shared" si="20"/>
        <v>155</v>
      </c>
      <c r="V294" s="1">
        <f t="shared" si="21"/>
        <v>0</v>
      </c>
    </row>
    <row r="295" spans="1:22" s="1" customFormat="1" ht="9.75" customHeight="1" x14ac:dyDescent="0.15">
      <c r="A295" s="64"/>
      <c r="B295" s="65"/>
      <c r="C295" s="66"/>
      <c r="D295" s="67" t="s">
        <v>154</v>
      </c>
      <c r="E295" s="61"/>
      <c r="F295" s="68"/>
      <c r="G295" s="69"/>
      <c r="H295" s="69"/>
      <c r="I295" s="62"/>
      <c r="J295" s="62"/>
      <c r="K295" s="62"/>
      <c r="L295" s="62"/>
      <c r="M295" s="62"/>
      <c r="N295" s="62"/>
      <c r="O295" s="63"/>
      <c r="Q295" s="1">
        <f t="shared" si="22"/>
        <v>0</v>
      </c>
      <c r="R295" s="1">
        <f t="shared" si="23"/>
        <v>0</v>
      </c>
      <c r="S295" s="1">
        <f t="shared" si="24"/>
        <v>0</v>
      </c>
      <c r="U295" s="1">
        <f t="shared" si="20"/>
        <v>0</v>
      </c>
      <c r="V295" s="1">
        <f t="shared" si="21"/>
        <v>0</v>
      </c>
    </row>
    <row r="296" spans="1:22" s="1" customFormat="1" ht="9.75" customHeight="1" x14ac:dyDescent="0.15">
      <c r="A296" s="64"/>
      <c r="B296" s="65"/>
      <c r="C296" s="66"/>
      <c r="D296" s="67"/>
      <c r="E296" s="61"/>
      <c r="F296" s="68"/>
      <c r="G296" s="69"/>
      <c r="H296" s="69"/>
      <c r="I296" s="62"/>
      <c r="J296" s="62"/>
      <c r="K296" s="62"/>
      <c r="L296" s="62"/>
      <c r="M296" s="62"/>
      <c r="N296" s="62"/>
      <c r="O296" s="63"/>
      <c r="Q296" s="1">
        <f t="shared" si="22"/>
        <v>0</v>
      </c>
      <c r="R296" s="1">
        <f t="shared" si="23"/>
        <v>0</v>
      </c>
      <c r="S296" s="1">
        <f t="shared" si="24"/>
        <v>0</v>
      </c>
      <c r="U296" s="1">
        <f t="shared" si="20"/>
        <v>0</v>
      </c>
      <c r="V296" s="1">
        <f t="shared" si="21"/>
        <v>52</v>
      </c>
    </row>
    <row r="297" spans="1:22" s="1" customFormat="1" ht="9.75" customHeight="1" x14ac:dyDescent="0.15">
      <c r="A297" s="74" t="s">
        <v>14</v>
      </c>
      <c r="B297" s="68" t="s">
        <v>155</v>
      </c>
      <c r="C297" s="66"/>
      <c r="D297" s="67" t="s">
        <v>156</v>
      </c>
      <c r="E297" s="61" t="s">
        <v>15</v>
      </c>
      <c r="F297" s="68" t="s">
        <v>16</v>
      </c>
      <c r="G297" s="62">
        <v>72</v>
      </c>
      <c r="H297" s="62">
        <v>60</v>
      </c>
      <c r="I297" s="62">
        <v>14</v>
      </c>
      <c r="J297" s="62">
        <v>6</v>
      </c>
      <c r="K297" s="62">
        <v>1</v>
      </c>
      <c r="L297" s="62">
        <v>2</v>
      </c>
      <c r="M297" s="62">
        <v>67</v>
      </c>
      <c r="N297" s="62">
        <v>69</v>
      </c>
      <c r="O297" s="63"/>
      <c r="Q297" s="1">
        <f t="shared" si="22"/>
        <v>132</v>
      </c>
      <c r="R297" s="1">
        <f t="shared" si="23"/>
        <v>23</v>
      </c>
      <c r="S297" s="1">
        <f t="shared" si="24"/>
        <v>109</v>
      </c>
      <c r="U297" s="1">
        <f t="shared" si="20"/>
        <v>57</v>
      </c>
      <c r="V297" s="1">
        <f t="shared" si="21"/>
        <v>0</v>
      </c>
    </row>
    <row r="298" spans="1:22" s="1" customFormat="1" ht="9.75" customHeight="1" x14ac:dyDescent="0.15">
      <c r="A298" s="64"/>
      <c r="B298" s="65"/>
      <c r="C298" s="66"/>
      <c r="D298" s="67" t="s">
        <v>850</v>
      </c>
      <c r="E298" s="61"/>
      <c r="F298" s="68"/>
      <c r="G298" s="69"/>
      <c r="H298" s="69"/>
      <c r="I298" s="62"/>
      <c r="J298" s="62"/>
      <c r="K298" s="62"/>
      <c r="L298" s="62"/>
      <c r="M298" s="62"/>
      <c r="N298" s="62"/>
      <c r="O298" s="63"/>
      <c r="Q298" s="1">
        <f t="shared" si="22"/>
        <v>0</v>
      </c>
      <c r="R298" s="1">
        <f t="shared" si="23"/>
        <v>0</v>
      </c>
      <c r="S298" s="1">
        <f t="shared" si="24"/>
        <v>0</v>
      </c>
      <c r="U298" s="1">
        <f t="shared" si="20"/>
        <v>0</v>
      </c>
      <c r="V298" s="1">
        <f t="shared" si="21"/>
        <v>0</v>
      </c>
    </row>
    <row r="299" spans="1:22" s="1" customFormat="1" ht="9.75" customHeight="1" x14ac:dyDescent="0.15">
      <c r="A299" s="64"/>
      <c r="B299" s="65"/>
      <c r="C299" s="66"/>
      <c r="D299" s="67"/>
      <c r="E299" s="61"/>
      <c r="F299" s="68"/>
      <c r="G299" s="69"/>
      <c r="H299" s="69"/>
      <c r="I299" s="62"/>
      <c r="J299" s="62"/>
      <c r="K299" s="62"/>
      <c r="L299" s="62"/>
      <c r="M299" s="62"/>
      <c r="N299" s="62"/>
      <c r="O299" s="63"/>
      <c r="Q299" s="1">
        <f t="shared" si="22"/>
        <v>0</v>
      </c>
      <c r="R299" s="1">
        <f t="shared" si="23"/>
        <v>0</v>
      </c>
      <c r="S299" s="1">
        <f t="shared" si="24"/>
        <v>0</v>
      </c>
      <c r="U299" s="1">
        <f t="shared" si="20"/>
        <v>0</v>
      </c>
      <c r="V299" s="1">
        <f t="shared" si="21"/>
        <v>57</v>
      </c>
    </row>
    <row r="300" spans="1:22" s="1" customFormat="1" ht="9.75" customHeight="1" x14ac:dyDescent="0.15">
      <c r="A300" s="74" t="s">
        <v>14</v>
      </c>
      <c r="B300" s="68" t="s">
        <v>157</v>
      </c>
      <c r="C300" s="66"/>
      <c r="D300" s="67" t="s">
        <v>158</v>
      </c>
      <c r="E300" s="61" t="s">
        <v>15</v>
      </c>
      <c r="F300" s="68" t="s">
        <v>16</v>
      </c>
      <c r="G300" s="62">
        <v>77</v>
      </c>
      <c r="H300" s="62">
        <v>66</v>
      </c>
      <c r="I300" s="62">
        <v>13</v>
      </c>
      <c r="J300" s="62">
        <v>7</v>
      </c>
      <c r="K300" s="62">
        <v>3</v>
      </c>
      <c r="L300" s="62">
        <v>2</v>
      </c>
      <c r="M300" s="62">
        <v>79</v>
      </c>
      <c r="N300" s="62">
        <v>45</v>
      </c>
      <c r="O300" s="320"/>
      <c r="Q300" s="1">
        <f t="shared" si="22"/>
        <v>143</v>
      </c>
      <c r="R300" s="1">
        <f t="shared" si="23"/>
        <v>25</v>
      </c>
      <c r="S300" s="1">
        <f t="shared" si="24"/>
        <v>118</v>
      </c>
      <c r="U300" s="1">
        <f t="shared" si="20"/>
        <v>61</v>
      </c>
      <c r="V300" s="1">
        <f t="shared" si="21"/>
        <v>0</v>
      </c>
    </row>
    <row r="301" spans="1:22" s="1" customFormat="1" ht="9.75" customHeight="1" x14ac:dyDescent="0.15">
      <c r="A301" s="64"/>
      <c r="B301" s="65"/>
      <c r="C301" s="66"/>
      <c r="D301" s="67" t="s">
        <v>159</v>
      </c>
      <c r="E301" s="61"/>
      <c r="F301" s="68"/>
      <c r="G301" s="69"/>
      <c r="H301" s="69"/>
      <c r="I301" s="62"/>
      <c r="J301" s="62"/>
      <c r="K301" s="62"/>
      <c r="L301" s="62"/>
      <c r="M301" s="62"/>
      <c r="N301" s="62"/>
      <c r="O301" s="321"/>
      <c r="Q301" s="1">
        <f t="shared" si="22"/>
        <v>0</v>
      </c>
      <c r="R301" s="1">
        <f t="shared" si="23"/>
        <v>0</v>
      </c>
      <c r="S301" s="1">
        <f t="shared" si="24"/>
        <v>0</v>
      </c>
      <c r="U301" s="1">
        <f t="shared" si="20"/>
        <v>0</v>
      </c>
      <c r="V301" s="1">
        <f t="shared" si="21"/>
        <v>0</v>
      </c>
    </row>
    <row r="302" spans="1:22" s="1" customFormat="1" ht="9.75" customHeight="1" x14ac:dyDescent="0.15">
      <c r="A302" s="64"/>
      <c r="B302" s="65"/>
      <c r="C302" s="66"/>
      <c r="D302" s="67"/>
      <c r="E302" s="61"/>
      <c r="F302" s="68"/>
      <c r="G302" s="69"/>
      <c r="H302" s="69"/>
      <c r="I302" s="62"/>
      <c r="J302" s="62"/>
      <c r="K302" s="62"/>
      <c r="L302" s="62"/>
      <c r="M302" s="62"/>
      <c r="N302" s="62"/>
      <c r="O302" s="321"/>
      <c r="Q302" s="1">
        <f t="shared" si="22"/>
        <v>0</v>
      </c>
      <c r="R302" s="1">
        <f t="shared" si="23"/>
        <v>0</v>
      </c>
      <c r="S302" s="1">
        <f t="shared" si="24"/>
        <v>0</v>
      </c>
      <c r="U302" s="1">
        <f t="shared" si="20"/>
        <v>0</v>
      </c>
      <c r="V302" s="1">
        <f t="shared" si="21"/>
        <v>99</v>
      </c>
    </row>
    <row r="303" spans="1:22" s="1" customFormat="1" ht="9.75" customHeight="1" x14ac:dyDescent="0.15">
      <c r="A303" s="74" t="s">
        <v>14</v>
      </c>
      <c r="B303" s="68" t="s">
        <v>851</v>
      </c>
      <c r="C303" s="66"/>
      <c r="D303" s="67" t="s">
        <v>160</v>
      </c>
      <c r="E303" s="61" t="s">
        <v>15</v>
      </c>
      <c r="F303" s="68" t="s">
        <v>16</v>
      </c>
      <c r="G303" s="62">
        <v>91</v>
      </c>
      <c r="H303" s="62">
        <v>105</v>
      </c>
      <c r="I303" s="62">
        <v>2</v>
      </c>
      <c r="J303" s="62">
        <v>6</v>
      </c>
      <c r="K303" s="62">
        <v>0</v>
      </c>
      <c r="L303" s="62">
        <v>0</v>
      </c>
      <c r="M303" s="62">
        <v>94</v>
      </c>
      <c r="N303" s="62">
        <v>96</v>
      </c>
      <c r="O303" s="63"/>
      <c r="Q303" s="1">
        <f t="shared" si="22"/>
        <v>196</v>
      </c>
      <c r="R303" s="1">
        <f t="shared" si="23"/>
        <v>8</v>
      </c>
      <c r="S303" s="1">
        <f t="shared" si="24"/>
        <v>188</v>
      </c>
      <c r="U303" s="1">
        <f t="shared" si="20"/>
        <v>89</v>
      </c>
      <c r="V303" s="1">
        <f t="shared" si="21"/>
        <v>0</v>
      </c>
    </row>
    <row r="304" spans="1:22" s="1" customFormat="1" ht="9.75" customHeight="1" x14ac:dyDescent="0.15">
      <c r="A304" s="64"/>
      <c r="B304" s="65"/>
      <c r="C304" s="66"/>
      <c r="D304" s="67" t="s">
        <v>161</v>
      </c>
      <c r="E304" s="61"/>
      <c r="F304" s="68"/>
      <c r="G304" s="62"/>
      <c r="H304" s="62"/>
      <c r="I304" s="62"/>
      <c r="J304" s="62"/>
      <c r="K304" s="62"/>
      <c r="L304" s="62"/>
      <c r="M304" s="62"/>
      <c r="N304" s="62"/>
      <c r="O304" s="63"/>
      <c r="Q304" s="1">
        <f t="shared" si="22"/>
        <v>0</v>
      </c>
      <c r="R304" s="1">
        <f t="shared" si="23"/>
        <v>0</v>
      </c>
      <c r="S304" s="1">
        <f t="shared" si="24"/>
        <v>0</v>
      </c>
      <c r="U304" s="1">
        <f t="shared" si="20"/>
        <v>0</v>
      </c>
      <c r="V304" s="1">
        <f t="shared" si="21"/>
        <v>36</v>
      </c>
    </row>
    <row r="305" spans="1:22" s="1" customFormat="1" ht="9.75" customHeight="1" x14ac:dyDescent="0.15">
      <c r="A305" s="64"/>
      <c r="B305" s="65"/>
      <c r="C305" s="66"/>
      <c r="D305" s="67"/>
      <c r="E305" s="61" t="s">
        <v>15</v>
      </c>
      <c r="F305" s="68" t="s">
        <v>31</v>
      </c>
      <c r="G305" s="62">
        <v>29</v>
      </c>
      <c r="H305" s="62">
        <v>52</v>
      </c>
      <c r="I305" s="62">
        <v>4</v>
      </c>
      <c r="J305" s="62">
        <v>13</v>
      </c>
      <c r="K305" s="62">
        <v>2</v>
      </c>
      <c r="L305" s="62">
        <v>3</v>
      </c>
      <c r="M305" s="62">
        <v>32</v>
      </c>
      <c r="N305" s="62">
        <v>41</v>
      </c>
      <c r="O305" s="63"/>
      <c r="Q305" s="1">
        <f t="shared" si="22"/>
        <v>81</v>
      </c>
      <c r="R305" s="1">
        <f t="shared" si="23"/>
        <v>22</v>
      </c>
      <c r="S305" s="1">
        <f t="shared" si="24"/>
        <v>59</v>
      </c>
      <c r="U305" s="1">
        <f t="shared" si="20"/>
        <v>23</v>
      </c>
      <c r="V305" s="1">
        <f t="shared" si="21"/>
        <v>0</v>
      </c>
    </row>
    <row r="306" spans="1:22" s="1" customFormat="1" ht="9.75" customHeight="1" x14ac:dyDescent="0.15">
      <c r="A306" s="64"/>
      <c r="B306" s="65"/>
      <c r="C306" s="66"/>
      <c r="D306" s="67"/>
      <c r="E306" s="61"/>
      <c r="F306" s="68"/>
      <c r="G306" s="69"/>
      <c r="H306" s="69"/>
      <c r="I306" s="62"/>
      <c r="J306" s="62"/>
      <c r="K306" s="62"/>
      <c r="L306" s="62"/>
      <c r="M306" s="62"/>
      <c r="N306" s="62"/>
      <c r="O306" s="63"/>
      <c r="Q306" s="1">
        <f t="shared" si="22"/>
        <v>0</v>
      </c>
      <c r="R306" s="1">
        <f t="shared" si="23"/>
        <v>0</v>
      </c>
      <c r="S306" s="1">
        <f t="shared" si="24"/>
        <v>0</v>
      </c>
      <c r="U306" s="1">
        <f t="shared" si="20"/>
        <v>0</v>
      </c>
      <c r="V306" s="1">
        <f t="shared" si="21"/>
        <v>0</v>
      </c>
    </row>
    <row r="307" spans="1:22" s="1" customFormat="1" ht="9.75" customHeight="1" x14ac:dyDescent="0.15">
      <c r="A307" s="64"/>
      <c r="B307" s="65"/>
      <c r="C307" s="66"/>
      <c r="D307" s="67"/>
      <c r="E307" s="61"/>
      <c r="F307" s="68"/>
      <c r="G307" s="69"/>
      <c r="H307" s="69"/>
      <c r="I307" s="62"/>
      <c r="J307" s="62"/>
      <c r="K307" s="62"/>
      <c r="L307" s="62"/>
      <c r="M307" s="62"/>
      <c r="N307" s="62"/>
      <c r="O307" s="63"/>
      <c r="Q307" s="1">
        <f t="shared" si="22"/>
        <v>0</v>
      </c>
      <c r="R307" s="1">
        <f t="shared" si="23"/>
        <v>0</v>
      </c>
      <c r="S307" s="1">
        <f t="shared" si="24"/>
        <v>0</v>
      </c>
      <c r="U307" s="1">
        <f t="shared" si="20"/>
        <v>0</v>
      </c>
      <c r="V307" s="1">
        <f t="shared" si="21"/>
        <v>53</v>
      </c>
    </row>
    <row r="308" spans="1:22" s="1" customFormat="1" ht="9.75" customHeight="1" x14ac:dyDescent="0.15">
      <c r="A308" s="74" t="s">
        <v>33</v>
      </c>
      <c r="B308" s="68" t="s">
        <v>162</v>
      </c>
      <c r="C308" s="66"/>
      <c r="D308" s="67" t="s">
        <v>163</v>
      </c>
      <c r="E308" s="61" t="s">
        <v>15</v>
      </c>
      <c r="F308" s="68" t="s">
        <v>63</v>
      </c>
      <c r="G308" s="62">
        <v>0</v>
      </c>
      <c r="H308" s="62">
        <v>71</v>
      </c>
      <c r="I308" s="62">
        <v>0</v>
      </c>
      <c r="J308" s="62">
        <v>17</v>
      </c>
      <c r="K308" s="62">
        <v>0</v>
      </c>
      <c r="L308" s="62">
        <v>1</v>
      </c>
      <c r="M308" s="62">
        <v>0</v>
      </c>
      <c r="N308" s="62">
        <v>62</v>
      </c>
      <c r="O308" s="63"/>
      <c r="Q308" s="1">
        <f t="shared" si="22"/>
        <v>71</v>
      </c>
      <c r="R308" s="1">
        <f t="shared" si="23"/>
        <v>18</v>
      </c>
      <c r="S308" s="1">
        <f t="shared" si="24"/>
        <v>53</v>
      </c>
      <c r="U308" s="1">
        <f t="shared" si="20"/>
        <v>0</v>
      </c>
      <c r="V308" s="1">
        <f t="shared" si="21"/>
        <v>0</v>
      </c>
    </row>
    <row r="309" spans="1:22" s="1" customFormat="1" ht="9.75" customHeight="1" x14ac:dyDescent="0.15">
      <c r="A309" s="64"/>
      <c r="B309" s="65"/>
      <c r="C309" s="66"/>
      <c r="D309" s="67" t="s">
        <v>164</v>
      </c>
      <c r="E309" s="61"/>
      <c r="F309" s="68"/>
      <c r="G309" s="62"/>
      <c r="H309" s="62"/>
      <c r="I309" s="62"/>
      <c r="J309" s="62"/>
      <c r="K309" s="62"/>
      <c r="L309" s="62"/>
      <c r="M309" s="62"/>
      <c r="N309" s="62"/>
      <c r="O309" s="63"/>
      <c r="Q309" s="1">
        <f t="shared" si="22"/>
        <v>0</v>
      </c>
      <c r="R309" s="1">
        <f t="shared" si="23"/>
        <v>0</v>
      </c>
      <c r="S309" s="1">
        <f t="shared" si="24"/>
        <v>0</v>
      </c>
      <c r="U309" s="1">
        <f t="shared" si="20"/>
        <v>0</v>
      </c>
      <c r="V309" s="1">
        <f t="shared" si="21"/>
        <v>34</v>
      </c>
    </row>
    <row r="310" spans="1:22" s="1" customFormat="1" ht="9.75" customHeight="1" x14ac:dyDescent="0.15">
      <c r="A310" s="64"/>
      <c r="B310" s="65"/>
      <c r="C310" s="66"/>
      <c r="D310" s="67"/>
      <c r="E310" s="61" t="s">
        <v>15</v>
      </c>
      <c r="F310" s="68" t="s">
        <v>852</v>
      </c>
      <c r="G310" s="62">
        <v>0</v>
      </c>
      <c r="H310" s="62">
        <v>35</v>
      </c>
      <c r="I310" s="62">
        <v>0</v>
      </c>
      <c r="J310" s="62">
        <v>0</v>
      </c>
      <c r="K310" s="62">
        <v>0</v>
      </c>
      <c r="L310" s="62">
        <v>1</v>
      </c>
      <c r="M310" s="62">
        <v>0</v>
      </c>
      <c r="N310" s="62">
        <v>37</v>
      </c>
      <c r="O310" s="63"/>
      <c r="Q310" s="1">
        <f t="shared" si="22"/>
        <v>35</v>
      </c>
      <c r="R310" s="1">
        <f t="shared" si="23"/>
        <v>1</v>
      </c>
      <c r="S310" s="1">
        <f t="shared" si="24"/>
        <v>34</v>
      </c>
      <c r="U310" s="1">
        <f t="shared" si="20"/>
        <v>0</v>
      </c>
      <c r="V310" s="1">
        <f t="shared" si="21"/>
        <v>0</v>
      </c>
    </row>
    <row r="311" spans="1:22" s="1" customFormat="1" ht="9.75" customHeight="1" x14ac:dyDescent="0.15">
      <c r="A311" s="64"/>
      <c r="B311" s="65"/>
      <c r="C311" s="66"/>
      <c r="D311" s="67"/>
      <c r="E311" s="61"/>
      <c r="F311" s="68"/>
      <c r="G311" s="62"/>
      <c r="H311" s="62"/>
      <c r="I311" s="62"/>
      <c r="J311" s="62"/>
      <c r="K311" s="62"/>
      <c r="L311" s="62"/>
      <c r="M311" s="62"/>
      <c r="N311" s="62"/>
      <c r="O311" s="63"/>
      <c r="Q311" s="1">
        <f t="shared" si="22"/>
        <v>0</v>
      </c>
      <c r="R311" s="1">
        <f t="shared" si="23"/>
        <v>0</v>
      </c>
      <c r="S311" s="1">
        <f t="shared" si="24"/>
        <v>0</v>
      </c>
      <c r="U311" s="1">
        <f t="shared" si="20"/>
        <v>0</v>
      </c>
      <c r="V311" s="1">
        <f t="shared" si="21"/>
        <v>37</v>
      </c>
    </row>
    <row r="312" spans="1:22" s="1" customFormat="1" ht="9.75" customHeight="1" x14ac:dyDescent="0.15">
      <c r="A312" s="64"/>
      <c r="B312" s="65"/>
      <c r="C312" s="66"/>
      <c r="D312" s="67"/>
      <c r="E312" s="61" t="s">
        <v>15</v>
      </c>
      <c r="F312" s="68" t="s">
        <v>165</v>
      </c>
      <c r="G312" s="62">
        <v>0</v>
      </c>
      <c r="H312" s="62">
        <v>37</v>
      </c>
      <c r="I312" s="62">
        <v>0</v>
      </c>
      <c r="J312" s="62">
        <v>0</v>
      </c>
      <c r="K312" s="62">
        <v>0</v>
      </c>
      <c r="L312" s="62">
        <v>0</v>
      </c>
      <c r="M312" s="62">
        <v>0</v>
      </c>
      <c r="N312" s="62">
        <v>38</v>
      </c>
      <c r="O312" s="63"/>
      <c r="Q312" s="1">
        <f t="shared" si="22"/>
        <v>37</v>
      </c>
      <c r="R312" s="1">
        <f t="shared" si="23"/>
        <v>0</v>
      </c>
      <c r="S312" s="1">
        <f t="shared" si="24"/>
        <v>37</v>
      </c>
      <c r="U312" s="1">
        <f t="shared" si="20"/>
        <v>0</v>
      </c>
      <c r="V312" s="1">
        <f t="shared" si="21"/>
        <v>0</v>
      </c>
    </row>
    <row r="313" spans="1:22" s="1" customFormat="1" ht="9.75" customHeight="1" x14ac:dyDescent="0.15">
      <c r="A313" s="64"/>
      <c r="B313" s="65"/>
      <c r="C313" s="66"/>
      <c r="D313" s="67"/>
      <c r="E313" s="61"/>
      <c r="F313" s="68"/>
      <c r="G313" s="69"/>
      <c r="H313" s="69"/>
      <c r="I313" s="62"/>
      <c r="J313" s="62"/>
      <c r="K313" s="62"/>
      <c r="L313" s="62"/>
      <c r="M313" s="62"/>
      <c r="N313" s="62"/>
      <c r="O313" s="63"/>
      <c r="Q313" s="1">
        <f t="shared" si="22"/>
        <v>0</v>
      </c>
      <c r="R313" s="1">
        <f t="shared" si="23"/>
        <v>0</v>
      </c>
      <c r="S313" s="1">
        <f t="shared" si="24"/>
        <v>0</v>
      </c>
      <c r="U313" s="1">
        <f t="shared" si="20"/>
        <v>0</v>
      </c>
      <c r="V313" s="1">
        <f t="shared" si="21"/>
        <v>0</v>
      </c>
    </row>
    <row r="314" spans="1:22" s="1" customFormat="1" ht="9.75" customHeight="1" x14ac:dyDescent="0.15">
      <c r="A314" s="64"/>
      <c r="B314" s="65"/>
      <c r="C314" s="66"/>
      <c r="D314" s="67"/>
      <c r="E314" s="61"/>
      <c r="F314" s="68"/>
      <c r="G314" s="69"/>
      <c r="H314" s="69"/>
      <c r="I314" s="62"/>
      <c r="J314" s="62"/>
      <c r="K314" s="62"/>
      <c r="L314" s="62"/>
      <c r="M314" s="62"/>
      <c r="N314" s="62"/>
      <c r="O314" s="63"/>
      <c r="Q314" s="1">
        <f t="shared" si="22"/>
        <v>0</v>
      </c>
      <c r="R314" s="1">
        <f t="shared" si="23"/>
        <v>0</v>
      </c>
      <c r="S314" s="1">
        <f t="shared" si="24"/>
        <v>0</v>
      </c>
      <c r="U314" s="1">
        <f t="shared" si="20"/>
        <v>0</v>
      </c>
      <c r="V314" s="1">
        <f t="shared" si="21"/>
        <v>47</v>
      </c>
    </row>
    <row r="315" spans="1:22" s="1" customFormat="1" ht="9.75" customHeight="1" x14ac:dyDescent="0.15">
      <c r="A315" s="74" t="s">
        <v>14</v>
      </c>
      <c r="B315" s="76" t="s">
        <v>166</v>
      </c>
      <c r="C315" s="66"/>
      <c r="D315" s="67" t="s">
        <v>167</v>
      </c>
      <c r="E315" s="61" t="s">
        <v>15</v>
      </c>
      <c r="F315" s="68" t="s">
        <v>16</v>
      </c>
      <c r="G315" s="62">
        <v>88</v>
      </c>
      <c r="H315" s="62">
        <v>65</v>
      </c>
      <c r="I315" s="62">
        <v>36</v>
      </c>
      <c r="J315" s="62">
        <v>18</v>
      </c>
      <c r="K315" s="62">
        <v>1</v>
      </c>
      <c r="L315" s="62">
        <v>0</v>
      </c>
      <c r="M315" s="62">
        <v>71</v>
      </c>
      <c r="N315" s="62">
        <v>32</v>
      </c>
      <c r="O315" s="77"/>
      <c r="Q315" s="1">
        <f t="shared" si="22"/>
        <v>153</v>
      </c>
      <c r="R315" s="1">
        <f t="shared" si="23"/>
        <v>55</v>
      </c>
      <c r="S315" s="1">
        <f t="shared" si="24"/>
        <v>98</v>
      </c>
      <c r="U315" s="1">
        <f t="shared" si="20"/>
        <v>51</v>
      </c>
      <c r="V315" s="1">
        <f t="shared" si="21"/>
        <v>0</v>
      </c>
    </row>
    <row r="316" spans="1:22" s="1" customFormat="1" ht="9.75" customHeight="1" x14ac:dyDescent="0.15">
      <c r="A316" s="64"/>
      <c r="B316" s="65"/>
      <c r="C316" s="66"/>
      <c r="D316" s="67" t="s">
        <v>853</v>
      </c>
      <c r="E316" s="61"/>
      <c r="F316" s="68"/>
      <c r="G316" s="69"/>
      <c r="H316" s="69"/>
      <c r="I316" s="62"/>
      <c r="J316" s="62"/>
      <c r="K316" s="62"/>
      <c r="L316" s="62"/>
      <c r="M316" s="62"/>
      <c r="N316" s="62"/>
      <c r="O316" s="77"/>
      <c r="Q316" s="1">
        <f t="shared" si="22"/>
        <v>0</v>
      </c>
      <c r="R316" s="1">
        <f t="shared" si="23"/>
        <v>0</v>
      </c>
      <c r="S316" s="1">
        <f t="shared" si="24"/>
        <v>0</v>
      </c>
      <c r="U316" s="1">
        <f t="shared" si="20"/>
        <v>0</v>
      </c>
      <c r="V316" s="1">
        <f t="shared" si="21"/>
        <v>0</v>
      </c>
    </row>
    <row r="317" spans="1:22" s="1" customFormat="1" ht="9.75" customHeight="1" x14ac:dyDescent="0.15">
      <c r="A317" s="64"/>
      <c r="B317" s="65"/>
      <c r="C317" s="66"/>
      <c r="D317" s="67"/>
      <c r="E317" s="61"/>
      <c r="F317" s="68"/>
      <c r="G317" s="69"/>
      <c r="H317" s="69"/>
      <c r="I317" s="62"/>
      <c r="J317" s="62"/>
      <c r="K317" s="62"/>
      <c r="L317" s="62"/>
      <c r="M317" s="62"/>
      <c r="N317" s="62"/>
      <c r="O317" s="63"/>
      <c r="Q317" s="1">
        <f t="shared" si="22"/>
        <v>0</v>
      </c>
      <c r="R317" s="1">
        <f t="shared" si="23"/>
        <v>0</v>
      </c>
      <c r="S317" s="1">
        <f t="shared" si="24"/>
        <v>0</v>
      </c>
      <c r="U317" s="1">
        <f t="shared" si="20"/>
        <v>0</v>
      </c>
      <c r="V317" s="1">
        <f t="shared" si="21"/>
        <v>10</v>
      </c>
    </row>
    <row r="318" spans="1:22" s="1" customFormat="1" ht="9.75" customHeight="1" x14ac:dyDescent="0.15">
      <c r="A318" s="74" t="s">
        <v>14</v>
      </c>
      <c r="B318" s="68" t="s">
        <v>168</v>
      </c>
      <c r="C318" s="66"/>
      <c r="D318" s="67" t="s">
        <v>169</v>
      </c>
      <c r="E318" s="61" t="s">
        <v>15</v>
      </c>
      <c r="F318" s="68" t="s">
        <v>16</v>
      </c>
      <c r="G318" s="62">
        <v>15</v>
      </c>
      <c r="H318" s="62">
        <v>11</v>
      </c>
      <c r="I318" s="62">
        <v>1</v>
      </c>
      <c r="J318" s="62">
        <v>1</v>
      </c>
      <c r="K318" s="62">
        <v>0</v>
      </c>
      <c r="L318" s="62">
        <v>0</v>
      </c>
      <c r="M318" s="62">
        <v>19</v>
      </c>
      <c r="N318" s="62">
        <v>14</v>
      </c>
      <c r="O318" s="63"/>
      <c r="Q318" s="1">
        <f t="shared" si="22"/>
        <v>26</v>
      </c>
      <c r="R318" s="1">
        <f t="shared" si="23"/>
        <v>2</v>
      </c>
      <c r="S318" s="1">
        <f t="shared" si="24"/>
        <v>24</v>
      </c>
      <c r="U318" s="1">
        <f t="shared" si="20"/>
        <v>14</v>
      </c>
      <c r="V318" s="1">
        <f t="shared" si="21"/>
        <v>0</v>
      </c>
    </row>
    <row r="319" spans="1:22" s="1" customFormat="1" ht="9.75" customHeight="1" x14ac:dyDescent="0.15">
      <c r="A319" s="64"/>
      <c r="B319" s="68" t="s">
        <v>93</v>
      </c>
      <c r="C319" s="66"/>
      <c r="D319" s="67" t="s">
        <v>170</v>
      </c>
      <c r="E319" s="61"/>
      <c r="F319" s="68"/>
      <c r="G319" s="69"/>
      <c r="H319" s="69"/>
      <c r="I319" s="62"/>
      <c r="J319" s="62"/>
      <c r="K319" s="62"/>
      <c r="L319" s="62"/>
      <c r="M319" s="62"/>
      <c r="N319" s="62"/>
      <c r="O319" s="63"/>
      <c r="Q319" s="1">
        <f t="shared" si="22"/>
        <v>0</v>
      </c>
      <c r="R319" s="1">
        <f t="shared" si="23"/>
        <v>0</v>
      </c>
      <c r="S319" s="1">
        <f t="shared" si="24"/>
        <v>0</v>
      </c>
      <c r="U319" s="1">
        <f t="shared" si="20"/>
        <v>0</v>
      </c>
      <c r="V319" s="1">
        <f t="shared" si="21"/>
        <v>0</v>
      </c>
    </row>
    <row r="320" spans="1:22" s="1" customFormat="1" ht="9.75" customHeight="1" x14ac:dyDescent="0.15">
      <c r="A320" s="64"/>
      <c r="B320" s="65"/>
      <c r="C320" s="66"/>
      <c r="D320" s="67"/>
      <c r="E320" s="61"/>
      <c r="F320" s="68"/>
      <c r="G320" s="69"/>
      <c r="H320" s="69"/>
      <c r="I320" s="62"/>
      <c r="J320" s="62"/>
      <c r="K320" s="62"/>
      <c r="L320" s="62"/>
      <c r="M320" s="62"/>
      <c r="N320" s="62"/>
      <c r="O320" s="63"/>
      <c r="Q320" s="1">
        <f t="shared" si="22"/>
        <v>0</v>
      </c>
      <c r="R320" s="1">
        <f t="shared" si="23"/>
        <v>0</v>
      </c>
      <c r="S320" s="1">
        <f t="shared" si="24"/>
        <v>0</v>
      </c>
      <c r="U320" s="1">
        <f t="shared" si="20"/>
        <v>0</v>
      </c>
      <c r="V320" s="1">
        <f t="shared" si="21"/>
        <v>18</v>
      </c>
    </row>
    <row r="321" spans="1:22" s="1" customFormat="1" ht="9.75" customHeight="1" x14ac:dyDescent="0.15">
      <c r="A321" s="74" t="s">
        <v>14</v>
      </c>
      <c r="B321" s="68" t="s">
        <v>854</v>
      </c>
      <c r="C321" s="66"/>
      <c r="D321" s="67" t="s">
        <v>171</v>
      </c>
      <c r="E321" s="61" t="s">
        <v>15</v>
      </c>
      <c r="F321" s="68" t="s">
        <v>16</v>
      </c>
      <c r="G321" s="62">
        <v>22</v>
      </c>
      <c r="H321" s="62">
        <v>20</v>
      </c>
      <c r="I321" s="62">
        <v>1</v>
      </c>
      <c r="J321" s="62">
        <v>1</v>
      </c>
      <c r="K321" s="62">
        <v>2</v>
      </c>
      <c r="L321" s="62">
        <v>1</v>
      </c>
      <c r="M321" s="62">
        <v>30</v>
      </c>
      <c r="N321" s="62">
        <v>16</v>
      </c>
      <c r="O321" s="63"/>
      <c r="Q321" s="1">
        <f t="shared" si="22"/>
        <v>42</v>
      </c>
      <c r="R321" s="1">
        <f t="shared" si="23"/>
        <v>5</v>
      </c>
      <c r="S321" s="1">
        <f t="shared" si="24"/>
        <v>37</v>
      </c>
      <c r="U321" s="1">
        <f t="shared" si="20"/>
        <v>19</v>
      </c>
      <c r="V321" s="1">
        <f t="shared" si="21"/>
        <v>0</v>
      </c>
    </row>
    <row r="322" spans="1:22" s="1" customFormat="1" ht="9.75" customHeight="1" x14ac:dyDescent="0.15">
      <c r="A322" s="64"/>
      <c r="B322" s="68" t="s">
        <v>172</v>
      </c>
      <c r="C322" s="66"/>
      <c r="D322" s="67" t="s">
        <v>855</v>
      </c>
      <c r="E322" s="61"/>
      <c r="F322" s="68"/>
      <c r="G322" s="69"/>
      <c r="H322" s="69"/>
      <c r="I322" s="62"/>
      <c r="J322" s="62"/>
      <c r="K322" s="62"/>
      <c r="L322" s="62"/>
      <c r="M322" s="62"/>
      <c r="N322" s="62"/>
      <c r="O322" s="63"/>
      <c r="Q322" s="1">
        <f t="shared" si="22"/>
        <v>0</v>
      </c>
      <c r="R322" s="1">
        <f t="shared" si="23"/>
        <v>0</v>
      </c>
      <c r="S322" s="1">
        <f t="shared" si="24"/>
        <v>0</v>
      </c>
      <c r="U322" s="1">
        <f t="shared" si="20"/>
        <v>0</v>
      </c>
      <c r="V322" s="1">
        <f t="shared" si="21"/>
        <v>0</v>
      </c>
    </row>
    <row r="323" spans="1:22" s="1" customFormat="1" ht="9.75" customHeight="1" x14ac:dyDescent="0.15">
      <c r="A323" s="64"/>
      <c r="B323" s="65"/>
      <c r="C323" s="66"/>
      <c r="D323" s="67"/>
      <c r="E323" s="61"/>
      <c r="F323" s="68"/>
      <c r="G323" s="69"/>
      <c r="H323" s="69"/>
      <c r="I323" s="62"/>
      <c r="J323" s="62"/>
      <c r="K323" s="62"/>
      <c r="L323" s="62"/>
      <c r="M323" s="62"/>
      <c r="N323" s="62"/>
      <c r="O323" s="63"/>
      <c r="Q323" s="1">
        <f t="shared" si="22"/>
        <v>0</v>
      </c>
      <c r="R323" s="1">
        <f t="shared" si="23"/>
        <v>0</v>
      </c>
      <c r="S323" s="1">
        <f t="shared" si="24"/>
        <v>0</v>
      </c>
      <c r="U323" s="1">
        <f t="shared" si="20"/>
        <v>0</v>
      </c>
      <c r="V323" s="1">
        <f t="shared" si="21"/>
        <v>0</v>
      </c>
    </row>
    <row r="324" spans="1:22" s="1" customFormat="1" ht="9.75" customHeight="1" x14ac:dyDescent="0.15">
      <c r="A324" s="74" t="s">
        <v>14</v>
      </c>
      <c r="B324" s="68" t="s">
        <v>854</v>
      </c>
      <c r="C324" s="66"/>
      <c r="D324" s="67" t="s">
        <v>856</v>
      </c>
      <c r="E324" s="61" t="s">
        <v>15</v>
      </c>
      <c r="F324" s="68" t="s">
        <v>16</v>
      </c>
      <c r="G324" s="62">
        <v>10</v>
      </c>
      <c r="H324" s="62">
        <v>6</v>
      </c>
      <c r="I324" s="62">
        <v>5</v>
      </c>
      <c r="J324" s="62">
        <v>1</v>
      </c>
      <c r="K324" s="62">
        <v>5</v>
      </c>
      <c r="L324" s="62">
        <v>5</v>
      </c>
      <c r="M324" s="62">
        <v>12</v>
      </c>
      <c r="N324" s="62">
        <v>4</v>
      </c>
      <c r="O324" s="63"/>
      <c r="Q324" s="1">
        <f t="shared" si="22"/>
        <v>16</v>
      </c>
      <c r="R324" s="1">
        <f t="shared" si="23"/>
        <v>16</v>
      </c>
      <c r="S324" s="1">
        <f t="shared" si="24"/>
        <v>0</v>
      </c>
      <c r="U324" s="1">
        <f t="shared" si="20"/>
        <v>0</v>
      </c>
      <c r="V324" s="1">
        <f t="shared" si="21"/>
        <v>0</v>
      </c>
    </row>
    <row r="325" spans="1:22" s="1" customFormat="1" ht="9.75" customHeight="1" x14ac:dyDescent="0.15">
      <c r="A325" s="64"/>
      <c r="B325" s="68" t="s">
        <v>172</v>
      </c>
      <c r="C325" s="66"/>
      <c r="D325" s="67" t="s">
        <v>173</v>
      </c>
      <c r="E325" s="61"/>
      <c r="F325" s="68"/>
      <c r="G325" s="69"/>
      <c r="H325" s="69"/>
      <c r="I325" s="62"/>
      <c r="J325" s="62"/>
      <c r="K325" s="62"/>
      <c r="L325" s="62"/>
      <c r="M325" s="62"/>
      <c r="N325" s="62"/>
      <c r="O325" s="63"/>
      <c r="Q325" s="1">
        <f t="shared" si="22"/>
        <v>0</v>
      </c>
      <c r="R325" s="1">
        <f t="shared" si="23"/>
        <v>0</v>
      </c>
      <c r="S325" s="1">
        <f t="shared" si="24"/>
        <v>0</v>
      </c>
      <c r="U325" s="1">
        <f t="shared" si="20"/>
        <v>0</v>
      </c>
      <c r="V325" s="1">
        <f t="shared" si="21"/>
        <v>0</v>
      </c>
    </row>
    <row r="326" spans="1:22" s="1" customFormat="1" ht="9.75" customHeight="1" x14ac:dyDescent="0.15">
      <c r="A326" s="64"/>
      <c r="B326" s="78" t="s">
        <v>174</v>
      </c>
      <c r="C326" s="66"/>
      <c r="D326" s="67"/>
      <c r="E326" s="61"/>
      <c r="F326" s="68"/>
      <c r="G326" s="69"/>
      <c r="H326" s="69"/>
      <c r="I326" s="62"/>
      <c r="J326" s="62"/>
      <c r="K326" s="62"/>
      <c r="L326" s="62"/>
      <c r="M326" s="62"/>
      <c r="N326" s="62"/>
      <c r="O326" s="63"/>
      <c r="Q326" s="1">
        <f t="shared" si="22"/>
        <v>0</v>
      </c>
      <c r="R326" s="1">
        <f t="shared" si="23"/>
        <v>0</v>
      </c>
      <c r="S326" s="1">
        <f t="shared" si="24"/>
        <v>0</v>
      </c>
      <c r="U326" s="1">
        <f t="shared" si="20"/>
        <v>0</v>
      </c>
      <c r="V326" s="1">
        <f t="shared" si="21"/>
        <v>0</v>
      </c>
    </row>
    <row r="327" spans="1:22" s="1" customFormat="1" ht="9.75" customHeight="1" x14ac:dyDescent="0.15">
      <c r="A327" s="64"/>
      <c r="B327" s="68"/>
      <c r="C327" s="66"/>
      <c r="D327" s="67"/>
      <c r="E327" s="61"/>
      <c r="F327" s="68"/>
      <c r="G327" s="69"/>
      <c r="H327" s="69"/>
      <c r="I327" s="62"/>
      <c r="J327" s="62"/>
      <c r="K327" s="62"/>
      <c r="L327" s="62"/>
      <c r="M327" s="62"/>
      <c r="N327" s="62"/>
      <c r="O327" s="63"/>
      <c r="Q327" s="1">
        <f t="shared" si="22"/>
        <v>0</v>
      </c>
      <c r="R327" s="1">
        <f t="shared" si="23"/>
        <v>0</v>
      </c>
      <c r="S327" s="1">
        <f t="shared" si="24"/>
        <v>0</v>
      </c>
      <c r="U327" s="1">
        <f t="shared" si="20"/>
        <v>0</v>
      </c>
      <c r="V327" s="1">
        <f t="shared" si="21"/>
        <v>0</v>
      </c>
    </row>
    <row r="328" spans="1:22" s="1" customFormat="1" ht="9.75" customHeight="1" x14ac:dyDescent="0.15">
      <c r="A328" s="74" t="s">
        <v>14</v>
      </c>
      <c r="B328" s="68" t="s">
        <v>172</v>
      </c>
      <c r="C328" s="66"/>
      <c r="D328" s="67" t="s">
        <v>175</v>
      </c>
      <c r="E328" s="61" t="s">
        <v>15</v>
      </c>
      <c r="F328" s="68" t="s">
        <v>176</v>
      </c>
      <c r="G328" s="62">
        <v>2</v>
      </c>
      <c r="H328" s="62">
        <v>1</v>
      </c>
      <c r="I328" s="62">
        <v>1</v>
      </c>
      <c r="J328" s="62">
        <v>1</v>
      </c>
      <c r="K328" s="62">
        <v>1</v>
      </c>
      <c r="L328" s="62">
        <v>0</v>
      </c>
      <c r="M328" s="62">
        <v>3</v>
      </c>
      <c r="N328" s="62">
        <v>0</v>
      </c>
      <c r="O328" s="63"/>
      <c r="Q328" s="1">
        <f t="shared" si="22"/>
        <v>3</v>
      </c>
      <c r="R328" s="1">
        <f t="shared" si="23"/>
        <v>3</v>
      </c>
      <c r="S328" s="1">
        <f t="shared" si="24"/>
        <v>0</v>
      </c>
      <c r="U328" s="1">
        <f t="shared" ref="U328:U391" si="25">SUM(G328-(I328+K328))</f>
        <v>0</v>
      </c>
      <c r="V328" s="1">
        <f t="shared" ref="V328:V391" si="26">SUM(H329-(J329+L329))</f>
        <v>0</v>
      </c>
    </row>
    <row r="329" spans="1:22" s="1" customFormat="1" ht="9.75" customHeight="1" x14ac:dyDescent="0.15">
      <c r="A329" s="64"/>
      <c r="B329" s="68" t="s">
        <v>177</v>
      </c>
      <c r="C329" s="242"/>
      <c r="D329" s="67" t="s">
        <v>178</v>
      </c>
      <c r="E329" s="61"/>
      <c r="F329" s="68"/>
      <c r="G329" s="62"/>
      <c r="H329" s="62"/>
      <c r="I329" s="62"/>
      <c r="J329" s="62"/>
      <c r="K329" s="62"/>
      <c r="L329" s="62"/>
      <c r="M329" s="62"/>
      <c r="N329" s="62"/>
      <c r="O329" s="63"/>
      <c r="Q329" s="1">
        <f t="shared" ref="Q329:Q392" si="27">SUM(G329+H329)</f>
        <v>0</v>
      </c>
      <c r="R329" s="1">
        <f t="shared" ref="R329:R392" si="28">SUM(I329+J329+K329+L329)</f>
        <v>0</v>
      </c>
      <c r="S329" s="1">
        <f t="shared" ref="S329:S392" si="29">SUM(Q329-R329)</f>
        <v>0</v>
      </c>
      <c r="U329" s="1">
        <f t="shared" si="25"/>
        <v>0</v>
      </c>
      <c r="V329" s="1">
        <f t="shared" si="26"/>
        <v>0</v>
      </c>
    </row>
    <row r="330" spans="1:22" s="1" customFormat="1" ht="9.75" customHeight="1" x14ac:dyDescent="0.15">
      <c r="A330" s="64"/>
      <c r="B330" s="65"/>
      <c r="C330" s="242"/>
      <c r="D330" s="73"/>
      <c r="E330" s="61" t="s">
        <v>15</v>
      </c>
      <c r="F330" s="66" t="s">
        <v>179</v>
      </c>
      <c r="G330" s="62">
        <v>0</v>
      </c>
      <c r="H330" s="62">
        <v>4</v>
      </c>
      <c r="I330" s="62">
        <v>0</v>
      </c>
      <c r="J330" s="62">
        <v>2</v>
      </c>
      <c r="K330" s="62">
        <v>0</v>
      </c>
      <c r="L330" s="62">
        <v>2</v>
      </c>
      <c r="M330" s="62">
        <v>0</v>
      </c>
      <c r="N330" s="62">
        <v>2</v>
      </c>
      <c r="O330" s="79"/>
      <c r="Q330" s="1">
        <f t="shared" si="27"/>
        <v>4</v>
      </c>
      <c r="R330" s="1">
        <f t="shared" si="28"/>
        <v>4</v>
      </c>
      <c r="S330" s="1">
        <f t="shared" si="29"/>
        <v>0</v>
      </c>
      <c r="U330" s="1">
        <f t="shared" si="25"/>
        <v>0</v>
      </c>
      <c r="V330" s="1">
        <f t="shared" si="26"/>
        <v>0</v>
      </c>
    </row>
    <row r="331" spans="1:22" s="1" customFormat="1" ht="9.75" customHeight="1" x14ac:dyDescent="0.15">
      <c r="A331" s="64"/>
      <c r="B331" s="65"/>
      <c r="C331" s="242"/>
      <c r="D331" s="73"/>
      <c r="E331" s="61"/>
      <c r="F331" s="68"/>
      <c r="G331" s="62"/>
      <c r="H331" s="62"/>
      <c r="I331" s="62"/>
      <c r="J331" s="62"/>
      <c r="K331" s="62"/>
      <c r="L331" s="62"/>
      <c r="M331" s="62"/>
      <c r="N331" s="62"/>
      <c r="O331" s="63"/>
      <c r="Q331" s="1">
        <f t="shared" si="27"/>
        <v>0</v>
      </c>
      <c r="R331" s="1">
        <f t="shared" si="28"/>
        <v>0</v>
      </c>
      <c r="S331" s="1">
        <f t="shared" si="29"/>
        <v>0</v>
      </c>
      <c r="U331" s="1">
        <f t="shared" si="25"/>
        <v>0</v>
      </c>
      <c r="V331" s="1">
        <f t="shared" si="26"/>
        <v>4</v>
      </c>
    </row>
    <row r="332" spans="1:22" s="1" customFormat="1" ht="9.75" customHeight="1" x14ac:dyDescent="0.15">
      <c r="A332" s="64"/>
      <c r="B332" s="65"/>
      <c r="C332" s="66"/>
      <c r="D332" s="67"/>
      <c r="E332" s="61" t="s">
        <v>15</v>
      </c>
      <c r="F332" s="68" t="s">
        <v>19</v>
      </c>
      <c r="G332" s="62">
        <v>6</v>
      </c>
      <c r="H332" s="62">
        <v>4</v>
      </c>
      <c r="I332" s="62">
        <v>2</v>
      </c>
      <c r="J332" s="62">
        <v>0</v>
      </c>
      <c r="K332" s="62">
        <v>0</v>
      </c>
      <c r="L332" s="62">
        <v>0</v>
      </c>
      <c r="M332" s="62">
        <v>6</v>
      </c>
      <c r="N332" s="62">
        <v>5</v>
      </c>
      <c r="O332" s="79" t="s">
        <v>1020</v>
      </c>
      <c r="Q332" s="1">
        <f t="shared" si="27"/>
        <v>10</v>
      </c>
      <c r="R332" s="1">
        <f t="shared" si="28"/>
        <v>2</v>
      </c>
      <c r="S332" s="1">
        <f t="shared" si="29"/>
        <v>8</v>
      </c>
      <c r="U332" s="1">
        <f t="shared" si="25"/>
        <v>4</v>
      </c>
      <c r="V332" s="1">
        <f t="shared" si="26"/>
        <v>0</v>
      </c>
    </row>
    <row r="333" spans="1:22" s="1" customFormat="1" ht="9.75" customHeight="1" x14ac:dyDescent="0.15">
      <c r="A333" s="64"/>
      <c r="B333" s="65"/>
      <c r="C333" s="66"/>
      <c r="D333" s="67"/>
      <c r="E333" s="61"/>
      <c r="F333" s="68"/>
      <c r="G333" s="62"/>
      <c r="H333" s="62"/>
      <c r="I333" s="62"/>
      <c r="J333" s="62"/>
      <c r="K333" s="62"/>
      <c r="L333" s="62"/>
      <c r="M333" s="62"/>
      <c r="N333" s="62"/>
      <c r="O333" s="63"/>
      <c r="Q333" s="1">
        <f t="shared" si="27"/>
        <v>0</v>
      </c>
      <c r="R333" s="1">
        <f t="shared" si="28"/>
        <v>0</v>
      </c>
      <c r="S333" s="1">
        <f t="shared" si="29"/>
        <v>0</v>
      </c>
      <c r="U333" s="1">
        <f t="shared" si="25"/>
        <v>0</v>
      </c>
      <c r="V333" s="1">
        <f t="shared" si="26"/>
        <v>0</v>
      </c>
    </row>
    <row r="334" spans="1:22" s="1" customFormat="1" ht="9.75" customHeight="1" x14ac:dyDescent="0.15">
      <c r="A334" s="64"/>
      <c r="B334" s="65"/>
      <c r="C334" s="66"/>
      <c r="D334" s="67"/>
      <c r="E334" s="61" t="s">
        <v>15</v>
      </c>
      <c r="F334" s="68" t="s">
        <v>857</v>
      </c>
      <c r="G334" s="62">
        <v>3</v>
      </c>
      <c r="H334" s="62">
        <v>3</v>
      </c>
      <c r="I334" s="62">
        <v>3</v>
      </c>
      <c r="J334" s="62">
        <v>1</v>
      </c>
      <c r="K334" s="62">
        <v>0</v>
      </c>
      <c r="L334" s="62">
        <v>2</v>
      </c>
      <c r="M334" s="62">
        <v>0</v>
      </c>
      <c r="N334" s="62">
        <v>1</v>
      </c>
      <c r="O334" s="63"/>
      <c r="Q334" s="1">
        <f t="shared" si="27"/>
        <v>6</v>
      </c>
      <c r="R334" s="1">
        <f t="shared" si="28"/>
        <v>6</v>
      </c>
      <c r="S334" s="1">
        <f t="shared" si="29"/>
        <v>0</v>
      </c>
      <c r="U334" s="1">
        <f t="shared" si="25"/>
        <v>0</v>
      </c>
      <c r="V334" s="1">
        <f t="shared" si="26"/>
        <v>0</v>
      </c>
    </row>
    <row r="335" spans="1:22" s="1" customFormat="1" ht="9.75" customHeight="1" x14ac:dyDescent="0.15">
      <c r="A335" s="64"/>
      <c r="B335" s="68"/>
      <c r="C335" s="66"/>
      <c r="D335" s="67"/>
      <c r="E335" s="61"/>
      <c r="F335" s="68"/>
      <c r="G335" s="69"/>
      <c r="H335" s="69"/>
      <c r="I335" s="62"/>
      <c r="J335" s="62"/>
      <c r="K335" s="62"/>
      <c r="L335" s="62"/>
      <c r="M335" s="62"/>
      <c r="N335" s="62"/>
      <c r="O335" s="63"/>
      <c r="Q335" s="1">
        <f t="shared" si="27"/>
        <v>0</v>
      </c>
      <c r="R335" s="1">
        <f t="shared" si="28"/>
        <v>0</v>
      </c>
      <c r="S335" s="1">
        <f t="shared" si="29"/>
        <v>0</v>
      </c>
      <c r="U335" s="1">
        <f t="shared" si="25"/>
        <v>0</v>
      </c>
      <c r="V335" s="1">
        <f t="shared" si="26"/>
        <v>0</v>
      </c>
    </row>
    <row r="336" spans="1:22" s="1" customFormat="1" ht="9.75" customHeight="1" x14ac:dyDescent="0.15">
      <c r="A336" s="64"/>
      <c r="B336" s="68"/>
      <c r="C336" s="66"/>
      <c r="D336" s="67"/>
      <c r="E336" s="61"/>
      <c r="F336" s="68"/>
      <c r="G336" s="69"/>
      <c r="H336" s="69"/>
      <c r="I336" s="62"/>
      <c r="J336" s="62"/>
      <c r="K336" s="62"/>
      <c r="L336" s="62"/>
      <c r="M336" s="62"/>
      <c r="N336" s="62"/>
      <c r="O336" s="63"/>
      <c r="Q336" s="1">
        <f t="shared" si="27"/>
        <v>0</v>
      </c>
      <c r="R336" s="1">
        <f t="shared" si="28"/>
        <v>0</v>
      </c>
      <c r="S336" s="1">
        <f t="shared" si="29"/>
        <v>0</v>
      </c>
      <c r="U336" s="1">
        <f t="shared" si="25"/>
        <v>0</v>
      </c>
      <c r="V336" s="1">
        <f t="shared" si="26"/>
        <v>3</v>
      </c>
    </row>
    <row r="337" spans="1:22" s="1" customFormat="1" ht="9.75" customHeight="1" x14ac:dyDescent="0.15">
      <c r="A337" s="74" t="s">
        <v>14</v>
      </c>
      <c r="B337" s="68" t="s">
        <v>180</v>
      </c>
      <c r="C337" s="244"/>
      <c r="D337" s="243" t="s">
        <v>181</v>
      </c>
      <c r="E337" s="61" t="s">
        <v>15</v>
      </c>
      <c r="F337" s="68" t="s">
        <v>16</v>
      </c>
      <c r="G337" s="62">
        <v>3</v>
      </c>
      <c r="H337" s="62">
        <v>3</v>
      </c>
      <c r="I337" s="62">
        <v>0</v>
      </c>
      <c r="J337" s="62">
        <v>0</v>
      </c>
      <c r="K337" s="62">
        <v>0</v>
      </c>
      <c r="L337" s="62">
        <v>0</v>
      </c>
      <c r="M337" s="62">
        <v>6</v>
      </c>
      <c r="N337" s="62">
        <v>2</v>
      </c>
      <c r="O337" s="63"/>
      <c r="Q337" s="1">
        <f t="shared" si="27"/>
        <v>6</v>
      </c>
      <c r="R337" s="1">
        <f t="shared" si="28"/>
        <v>0</v>
      </c>
      <c r="S337" s="1">
        <f t="shared" si="29"/>
        <v>6</v>
      </c>
      <c r="U337" s="1">
        <f t="shared" si="25"/>
        <v>3</v>
      </c>
      <c r="V337" s="1">
        <f t="shared" si="26"/>
        <v>0</v>
      </c>
    </row>
    <row r="338" spans="1:22" s="1" customFormat="1" ht="9.75" customHeight="1" x14ac:dyDescent="0.15">
      <c r="A338" s="64"/>
      <c r="B338" s="68" t="s">
        <v>93</v>
      </c>
      <c r="C338" s="66"/>
      <c r="D338" s="67" t="s">
        <v>182</v>
      </c>
      <c r="E338" s="61"/>
      <c r="F338" s="68"/>
      <c r="G338" s="69"/>
      <c r="H338" s="69"/>
      <c r="I338" s="62"/>
      <c r="J338" s="62"/>
      <c r="K338" s="62"/>
      <c r="L338" s="62"/>
      <c r="M338" s="62"/>
      <c r="N338" s="62"/>
      <c r="O338" s="63"/>
      <c r="Q338" s="1">
        <f t="shared" si="27"/>
        <v>0</v>
      </c>
      <c r="R338" s="1">
        <f t="shared" si="28"/>
        <v>0</v>
      </c>
      <c r="S338" s="1">
        <f t="shared" si="29"/>
        <v>0</v>
      </c>
      <c r="U338" s="1">
        <f t="shared" si="25"/>
        <v>0</v>
      </c>
      <c r="V338" s="1">
        <f t="shared" si="26"/>
        <v>0</v>
      </c>
    </row>
    <row r="339" spans="1:22" s="1" customFormat="1" ht="9.75" customHeight="1" x14ac:dyDescent="0.15">
      <c r="A339" s="64"/>
      <c r="B339" s="65"/>
      <c r="C339" s="66"/>
      <c r="D339" s="67"/>
      <c r="E339" s="61"/>
      <c r="F339" s="68"/>
      <c r="G339" s="69"/>
      <c r="H339" s="69"/>
      <c r="I339" s="62"/>
      <c r="J339" s="62"/>
      <c r="K339" s="62"/>
      <c r="L339" s="62"/>
      <c r="M339" s="62"/>
      <c r="N339" s="62"/>
      <c r="O339" s="63"/>
      <c r="Q339" s="1">
        <f t="shared" si="27"/>
        <v>0</v>
      </c>
      <c r="R339" s="1">
        <f t="shared" si="28"/>
        <v>0</v>
      </c>
      <c r="S339" s="1">
        <f t="shared" si="29"/>
        <v>0</v>
      </c>
      <c r="U339" s="1">
        <f t="shared" si="25"/>
        <v>0</v>
      </c>
      <c r="V339" s="1">
        <f t="shared" si="26"/>
        <v>113</v>
      </c>
    </row>
    <row r="340" spans="1:22" s="1" customFormat="1" ht="9.75" customHeight="1" x14ac:dyDescent="0.15">
      <c r="A340" s="64" t="s">
        <v>183</v>
      </c>
      <c r="B340" s="68" t="s">
        <v>184</v>
      </c>
      <c r="C340" s="66"/>
      <c r="D340" s="67" t="s">
        <v>185</v>
      </c>
      <c r="E340" s="61" t="s">
        <v>15</v>
      </c>
      <c r="F340" s="68" t="s">
        <v>16</v>
      </c>
      <c r="G340" s="62">
        <v>161</v>
      </c>
      <c r="H340" s="62">
        <v>113</v>
      </c>
      <c r="I340" s="62">
        <v>0</v>
      </c>
      <c r="J340" s="62">
        <v>0</v>
      </c>
      <c r="K340" s="62">
        <v>0</v>
      </c>
      <c r="L340" s="62">
        <v>0</v>
      </c>
      <c r="M340" s="62">
        <v>171</v>
      </c>
      <c r="N340" s="62">
        <v>125</v>
      </c>
      <c r="O340" s="63"/>
      <c r="Q340" s="1">
        <f t="shared" si="27"/>
        <v>274</v>
      </c>
      <c r="R340" s="1">
        <f t="shared" si="28"/>
        <v>0</v>
      </c>
      <c r="S340" s="1">
        <f t="shared" si="29"/>
        <v>274</v>
      </c>
      <c r="U340" s="1">
        <f t="shared" si="25"/>
        <v>161</v>
      </c>
      <c r="V340" s="1">
        <f t="shared" si="26"/>
        <v>0</v>
      </c>
    </row>
    <row r="341" spans="1:22" s="1" customFormat="1" ht="9.75" customHeight="1" x14ac:dyDescent="0.15">
      <c r="A341" s="64"/>
      <c r="B341" s="65"/>
      <c r="C341" s="66"/>
      <c r="D341" s="67" t="s">
        <v>858</v>
      </c>
      <c r="E341" s="61"/>
      <c r="F341" s="68"/>
      <c r="G341" s="62"/>
      <c r="H341" s="62"/>
      <c r="I341" s="62"/>
      <c r="J341" s="62"/>
      <c r="K341" s="62"/>
      <c r="L341" s="62"/>
      <c r="M341" s="62"/>
      <c r="N341" s="62"/>
      <c r="O341" s="63"/>
      <c r="Q341" s="1">
        <f t="shared" si="27"/>
        <v>0</v>
      </c>
      <c r="R341" s="1">
        <f t="shared" si="28"/>
        <v>0</v>
      </c>
      <c r="S341" s="1">
        <f t="shared" si="29"/>
        <v>0</v>
      </c>
      <c r="U341" s="1">
        <f t="shared" si="25"/>
        <v>0</v>
      </c>
      <c r="V341" s="1">
        <f t="shared" si="26"/>
        <v>17</v>
      </c>
    </row>
    <row r="342" spans="1:22" s="1" customFormat="1" ht="9.75" customHeight="1" x14ac:dyDescent="0.15">
      <c r="A342" s="64"/>
      <c r="B342" s="65"/>
      <c r="C342" s="66"/>
      <c r="D342" s="67"/>
      <c r="E342" s="61" t="s">
        <v>15</v>
      </c>
      <c r="F342" s="68" t="s">
        <v>186</v>
      </c>
      <c r="G342" s="62">
        <v>23</v>
      </c>
      <c r="H342" s="62">
        <v>17</v>
      </c>
      <c r="I342" s="62">
        <v>0</v>
      </c>
      <c r="J342" s="62">
        <v>0</v>
      </c>
      <c r="K342" s="62">
        <v>0</v>
      </c>
      <c r="L342" s="62">
        <v>0</v>
      </c>
      <c r="M342" s="62">
        <v>29</v>
      </c>
      <c r="N342" s="62">
        <v>12</v>
      </c>
      <c r="O342" s="63"/>
      <c r="Q342" s="1">
        <f t="shared" si="27"/>
        <v>40</v>
      </c>
      <c r="R342" s="1">
        <f t="shared" si="28"/>
        <v>0</v>
      </c>
      <c r="S342" s="1">
        <f t="shared" si="29"/>
        <v>40</v>
      </c>
      <c r="U342" s="1">
        <f t="shared" si="25"/>
        <v>23</v>
      </c>
      <c r="V342" s="1">
        <f t="shared" si="26"/>
        <v>0</v>
      </c>
    </row>
    <row r="343" spans="1:22" s="1" customFormat="1" ht="9.75" customHeight="1" x14ac:dyDescent="0.15">
      <c r="A343" s="64"/>
      <c r="B343" s="65"/>
      <c r="C343" s="66"/>
      <c r="D343" s="67"/>
      <c r="E343" s="61"/>
      <c r="F343" s="68"/>
      <c r="G343" s="69"/>
      <c r="H343" s="69"/>
      <c r="I343" s="62"/>
      <c r="J343" s="62"/>
      <c r="K343" s="62"/>
      <c r="L343" s="62"/>
      <c r="M343" s="62"/>
      <c r="N343" s="62"/>
      <c r="O343" s="63"/>
      <c r="Q343" s="1">
        <f t="shared" si="27"/>
        <v>0</v>
      </c>
      <c r="R343" s="1">
        <f t="shared" si="28"/>
        <v>0</v>
      </c>
      <c r="S343" s="1">
        <f t="shared" si="29"/>
        <v>0</v>
      </c>
      <c r="U343" s="1">
        <f t="shared" si="25"/>
        <v>0</v>
      </c>
      <c r="V343" s="1">
        <f t="shared" si="26"/>
        <v>0</v>
      </c>
    </row>
    <row r="344" spans="1:22" s="1" customFormat="1" ht="9.75" customHeight="1" x14ac:dyDescent="0.15">
      <c r="A344" s="64"/>
      <c r="B344" s="65"/>
      <c r="C344" s="66"/>
      <c r="D344" s="67"/>
      <c r="E344" s="61"/>
      <c r="F344" s="68"/>
      <c r="G344" s="69"/>
      <c r="H344" s="69"/>
      <c r="I344" s="62"/>
      <c r="J344" s="62"/>
      <c r="K344" s="62"/>
      <c r="L344" s="62"/>
      <c r="M344" s="62"/>
      <c r="N344" s="62"/>
      <c r="O344" s="63"/>
      <c r="Q344" s="1">
        <f t="shared" si="27"/>
        <v>0</v>
      </c>
      <c r="R344" s="1">
        <f t="shared" si="28"/>
        <v>0</v>
      </c>
      <c r="S344" s="1">
        <f t="shared" si="29"/>
        <v>0</v>
      </c>
      <c r="U344" s="1">
        <f t="shared" si="25"/>
        <v>0</v>
      </c>
      <c r="V344" s="1">
        <f t="shared" si="26"/>
        <v>0</v>
      </c>
    </row>
    <row r="345" spans="1:22" s="1" customFormat="1" ht="9.75" customHeight="1" x14ac:dyDescent="0.15">
      <c r="A345" s="64" t="s">
        <v>183</v>
      </c>
      <c r="B345" s="68" t="s">
        <v>187</v>
      </c>
      <c r="C345" s="66"/>
      <c r="D345" s="67" t="s">
        <v>859</v>
      </c>
      <c r="E345" s="61" t="s">
        <v>15</v>
      </c>
      <c r="F345" s="68" t="s">
        <v>16</v>
      </c>
      <c r="G345" s="69"/>
      <c r="H345" s="69"/>
      <c r="I345" s="62"/>
      <c r="J345" s="62"/>
      <c r="K345" s="62"/>
      <c r="L345" s="62"/>
      <c r="M345" s="62"/>
      <c r="N345" s="62"/>
      <c r="O345" s="63" t="s">
        <v>938</v>
      </c>
      <c r="Q345" s="1">
        <f t="shared" si="27"/>
        <v>0</v>
      </c>
      <c r="R345" s="1">
        <f t="shared" si="28"/>
        <v>0</v>
      </c>
      <c r="S345" s="1">
        <f t="shared" si="29"/>
        <v>0</v>
      </c>
      <c r="U345" s="1">
        <f t="shared" si="25"/>
        <v>0</v>
      </c>
      <c r="V345" s="1">
        <f t="shared" si="26"/>
        <v>0</v>
      </c>
    </row>
    <row r="346" spans="1:22" s="1" customFormat="1" ht="9.75" customHeight="1" x14ac:dyDescent="0.15">
      <c r="A346" s="64"/>
      <c r="B346" s="65"/>
      <c r="C346" s="66"/>
      <c r="D346" s="67" t="s">
        <v>188</v>
      </c>
      <c r="E346" s="61"/>
      <c r="F346" s="68"/>
      <c r="G346" s="69"/>
      <c r="H346" s="69"/>
      <c r="I346" s="62"/>
      <c r="J346" s="62"/>
      <c r="K346" s="62"/>
      <c r="L346" s="62"/>
      <c r="M346" s="62"/>
      <c r="N346" s="62"/>
      <c r="O346" s="63"/>
      <c r="Q346" s="1">
        <f t="shared" si="27"/>
        <v>0</v>
      </c>
      <c r="R346" s="1">
        <f t="shared" si="28"/>
        <v>0</v>
      </c>
      <c r="S346" s="1">
        <f t="shared" si="29"/>
        <v>0</v>
      </c>
      <c r="U346" s="1">
        <f t="shared" si="25"/>
        <v>0</v>
      </c>
      <c r="V346" s="1">
        <f t="shared" si="26"/>
        <v>0</v>
      </c>
    </row>
    <row r="347" spans="1:22" s="1" customFormat="1" ht="9.75" customHeight="1" x14ac:dyDescent="0.15">
      <c r="A347" s="64"/>
      <c r="B347" s="65"/>
      <c r="C347" s="66"/>
      <c r="D347" s="67"/>
      <c r="E347" s="61"/>
      <c r="F347" s="68"/>
      <c r="G347" s="69"/>
      <c r="H347" s="69"/>
      <c r="I347" s="62"/>
      <c r="J347" s="62"/>
      <c r="K347" s="62"/>
      <c r="L347" s="62"/>
      <c r="M347" s="62"/>
      <c r="N347" s="62"/>
      <c r="O347" s="63"/>
      <c r="Q347" s="1">
        <f t="shared" si="27"/>
        <v>0</v>
      </c>
      <c r="R347" s="1">
        <f t="shared" si="28"/>
        <v>0</v>
      </c>
      <c r="S347" s="1">
        <f t="shared" si="29"/>
        <v>0</v>
      </c>
      <c r="U347" s="1">
        <f t="shared" si="25"/>
        <v>0</v>
      </c>
      <c r="V347" s="1">
        <f t="shared" si="26"/>
        <v>0</v>
      </c>
    </row>
    <row r="348" spans="1:22" s="1" customFormat="1" ht="9.75" customHeight="1" x14ac:dyDescent="0.15">
      <c r="A348" s="64" t="s">
        <v>183</v>
      </c>
      <c r="B348" s="68" t="s">
        <v>860</v>
      </c>
      <c r="C348" s="66"/>
      <c r="D348" s="67" t="s">
        <v>189</v>
      </c>
      <c r="E348" s="61" t="s">
        <v>15</v>
      </c>
      <c r="F348" s="68" t="s">
        <v>16</v>
      </c>
      <c r="G348" s="62">
        <v>3</v>
      </c>
      <c r="H348" s="62">
        <v>0</v>
      </c>
      <c r="I348" s="62">
        <v>0</v>
      </c>
      <c r="J348" s="62">
        <v>0</v>
      </c>
      <c r="K348" s="62">
        <v>0</v>
      </c>
      <c r="L348" s="62">
        <v>0</v>
      </c>
      <c r="M348" s="62">
        <v>1</v>
      </c>
      <c r="N348" s="62">
        <v>5</v>
      </c>
      <c r="O348" s="63" t="s">
        <v>966</v>
      </c>
      <c r="Q348" s="1">
        <f t="shared" si="27"/>
        <v>3</v>
      </c>
      <c r="R348" s="1">
        <f t="shared" si="28"/>
        <v>0</v>
      </c>
      <c r="S348" s="1">
        <f t="shared" si="29"/>
        <v>3</v>
      </c>
      <c r="U348" s="1">
        <f t="shared" si="25"/>
        <v>3</v>
      </c>
      <c r="V348" s="1">
        <f t="shared" si="26"/>
        <v>0</v>
      </c>
    </row>
    <row r="349" spans="1:22" s="1" customFormat="1" ht="9.75" customHeight="1" x14ac:dyDescent="0.15">
      <c r="A349" s="64"/>
      <c r="B349" s="80" t="s">
        <v>190</v>
      </c>
      <c r="C349" s="66"/>
      <c r="D349" s="67" t="s">
        <v>191</v>
      </c>
      <c r="E349" s="61"/>
      <c r="F349" s="68"/>
      <c r="G349" s="69"/>
      <c r="H349" s="69"/>
      <c r="I349" s="62"/>
      <c r="J349" s="62"/>
      <c r="K349" s="62"/>
      <c r="L349" s="62"/>
      <c r="M349" s="62"/>
      <c r="N349" s="62"/>
      <c r="O349" s="63"/>
      <c r="Q349" s="1">
        <f t="shared" si="27"/>
        <v>0</v>
      </c>
      <c r="R349" s="1">
        <f t="shared" si="28"/>
        <v>0</v>
      </c>
      <c r="S349" s="1">
        <f t="shared" si="29"/>
        <v>0</v>
      </c>
      <c r="U349" s="1">
        <f t="shared" si="25"/>
        <v>0</v>
      </c>
      <c r="V349" s="1">
        <f t="shared" si="26"/>
        <v>0</v>
      </c>
    </row>
    <row r="350" spans="1:22" s="1" customFormat="1" ht="9.75" customHeight="1" x14ac:dyDescent="0.15">
      <c r="A350" s="64"/>
      <c r="B350" s="65"/>
      <c r="C350" s="66"/>
      <c r="D350" s="67"/>
      <c r="E350" s="61"/>
      <c r="F350" s="68"/>
      <c r="G350" s="69"/>
      <c r="H350" s="69"/>
      <c r="I350" s="62"/>
      <c r="J350" s="62"/>
      <c r="K350" s="62"/>
      <c r="L350" s="62"/>
      <c r="M350" s="62"/>
      <c r="N350" s="62"/>
      <c r="O350" s="63"/>
      <c r="Q350" s="1">
        <f t="shared" si="27"/>
        <v>0</v>
      </c>
      <c r="R350" s="1">
        <f t="shared" si="28"/>
        <v>0</v>
      </c>
      <c r="S350" s="1">
        <f t="shared" si="29"/>
        <v>0</v>
      </c>
      <c r="U350" s="1">
        <f t="shared" si="25"/>
        <v>0</v>
      </c>
      <c r="V350" s="1">
        <f t="shared" si="26"/>
        <v>343</v>
      </c>
    </row>
    <row r="351" spans="1:22" s="1" customFormat="1" ht="9.75" customHeight="1" x14ac:dyDescent="0.15">
      <c r="A351" s="64" t="s">
        <v>68</v>
      </c>
      <c r="B351" s="68" t="s">
        <v>192</v>
      </c>
      <c r="C351" s="66"/>
      <c r="D351" s="67" t="s">
        <v>861</v>
      </c>
      <c r="E351" s="61" t="s">
        <v>15</v>
      </c>
      <c r="F351" s="68" t="s">
        <v>16</v>
      </c>
      <c r="G351" s="62">
        <v>292</v>
      </c>
      <c r="H351" s="62">
        <v>343</v>
      </c>
      <c r="I351" s="62">
        <v>0</v>
      </c>
      <c r="J351" s="62">
        <v>0</v>
      </c>
      <c r="K351" s="62">
        <v>0</v>
      </c>
      <c r="L351" s="62">
        <v>0</v>
      </c>
      <c r="M351" s="62">
        <v>188</v>
      </c>
      <c r="N351" s="62">
        <v>216</v>
      </c>
      <c r="O351" s="63"/>
      <c r="Q351" s="1">
        <f t="shared" si="27"/>
        <v>635</v>
      </c>
      <c r="R351" s="1">
        <f t="shared" si="28"/>
        <v>0</v>
      </c>
      <c r="S351" s="1">
        <f t="shared" si="29"/>
        <v>635</v>
      </c>
      <c r="U351" s="1">
        <f t="shared" si="25"/>
        <v>292</v>
      </c>
      <c r="V351" s="1">
        <f t="shared" si="26"/>
        <v>0</v>
      </c>
    </row>
    <row r="352" spans="1:22" s="1" customFormat="1" ht="9.75" customHeight="1" x14ac:dyDescent="0.15">
      <c r="A352" s="64"/>
      <c r="B352" s="65"/>
      <c r="C352" s="66"/>
      <c r="D352" s="67" t="s">
        <v>193</v>
      </c>
      <c r="E352" s="61"/>
      <c r="F352" s="68"/>
      <c r="G352" s="69"/>
      <c r="H352" s="69"/>
      <c r="I352" s="62"/>
      <c r="J352" s="62"/>
      <c r="K352" s="62"/>
      <c r="L352" s="62"/>
      <c r="M352" s="62"/>
      <c r="N352" s="62"/>
      <c r="O352" s="63"/>
      <c r="Q352" s="1">
        <f t="shared" si="27"/>
        <v>0</v>
      </c>
      <c r="R352" s="1">
        <f t="shared" si="28"/>
        <v>0</v>
      </c>
      <c r="S352" s="1">
        <f t="shared" si="29"/>
        <v>0</v>
      </c>
      <c r="U352" s="1">
        <f t="shared" si="25"/>
        <v>0</v>
      </c>
      <c r="V352" s="1">
        <f t="shared" si="26"/>
        <v>0</v>
      </c>
    </row>
    <row r="353" spans="1:22" s="1" customFormat="1" ht="9.75" customHeight="1" x14ac:dyDescent="0.15">
      <c r="A353" s="64"/>
      <c r="B353" s="65"/>
      <c r="C353" s="66"/>
      <c r="D353" s="67"/>
      <c r="E353" s="61"/>
      <c r="F353" s="68"/>
      <c r="G353" s="69"/>
      <c r="H353" s="69"/>
      <c r="I353" s="62"/>
      <c r="J353" s="62"/>
      <c r="K353" s="62"/>
      <c r="L353" s="62"/>
      <c r="M353" s="62"/>
      <c r="N353" s="62"/>
      <c r="O353" s="63"/>
      <c r="Q353" s="1">
        <f t="shared" si="27"/>
        <v>0</v>
      </c>
      <c r="R353" s="1">
        <f t="shared" si="28"/>
        <v>0</v>
      </c>
      <c r="S353" s="1">
        <f t="shared" si="29"/>
        <v>0</v>
      </c>
      <c r="U353" s="1">
        <f t="shared" si="25"/>
        <v>0</v>
      </c>
      <c r="V353" s="1">
        <f t="shared" si="26"/>
        <v>234</v>
      </c>
    </row>
    <row r="354" spans="1:22" s="1" customFormat="1" ht="9.75" customHeight="1" x14ac:dyDescent="0.15">
      <c r="A354" s="64" t="s">
        <v>68</v>
      </c>
      <c r="B354" s="68" t="s">
        <v>194</v>
      </c>
      <c r="C354" s="66"/>
      <c r="D354" s="67" t="s">
        <v>862</v>
      </c>
      <c r="E354" s="61" t="s">
        <v>15</v>
      </c>
      <c r="F354" s="68" t="s">
        <v>16</v>
      </c>
      <c r="G354" s="62">
        <v>311</v>
      </c>
      <c r="H354" s="62">
        <v>235</v>
      </c>
      <c r="I354" s="62">
        <v>0</v>
      </c>
      <c r="J354" s="62">
        <v>0</v>
      </c>
      <c r="K354" s="62">
        <v>1</v>
      </c>
      <c r="L354" s="62">
        <v>1</v>
      </c>
      <c r="M354" s="62">
        <v>350</v>
      </c>
      <c r="N354" s="62">
        <v>255</v>
      </c>
      <c r="O354" s="63"/>
      <c r="Q354" s="1">
        <f t="shared" si="27"/>
        <v>546</v>
      </c>
      <c r="R354" s="1">
        <f t="shared" si="28"/>
        <v>2</v>
      </c>
      <c r="S354" s="1">
        <f t="shared" si="29"/>
        <v>544</v>
      </c>
      <c r="U354" s="1">
        <f t="shared" si="25"/>
        <v>310</v>
      </c>
      <c r="V354" s="1">
        <f t="shared" si="26"/>
        <v>0</v>
      </c>
    </row>
    <row r="355" spans="1:22" s="1" customFormat="1" ht="9.75" customHeight="1" x14ac:dyDescent="0.15">
      <c r="A355" s="64"/>
      <c r="B355" s="65"/>
      <c r="C355" s="66"/>
      <c r="D355" s="67" t="s">
        <v>1054</v>
      </c>
      <c r="E355" s="61"/>
      <c r="F355" s="68"/>
      <c r="G355" s="69"/>
      <c r="H355" s="69"/>
      <c r="I355" s="62"/>
      <c r="J355" s="62"/>
      <c r="K355" s="62"/>
      <c r="L355" s="62"/>
      <c r="M355" s="62"/>
      <c r="N355" s="62"/>
      <c r="O355" s="63"/>
      <c r="Q355" s="1">
        <f t="shared" si="27"/>
        <v>0</v>
      </c>
      <c r="R355" s="1">
        <f t="shared" si="28"/>
        <v>0</v>
      </c>
      <c r="S355" s="1">
        <f t="shared" si="29"/>
        <v>0</v>
      </c>
      <c r="U355" s="1">
        <f t="shared" si="25"/>
        <v>0</v>
      </c>
      <c r="V355" s="1">
        <f t="shared" si="26"/>
        <v>9</v>
      </c>
    </row>
    <row r="356" spans="1:22" s="1" customFormat="1" ht="9.75" customHeight="1" x14ac:dyDescent="0.15">
      <c r="A356" s="64"/>
      <c r="B356" s="65"/>
      <c r="C356" s="66"/>
      <c r="D356" s="67"/>
      <c r="E356" s="61" t="s">
        <v>141</v>
      </c>
      <c r="F356" s="68" t="s">
        <v>63</v>
      </c>
      <c r="G356" s="62">
        <v>9</v>
      </c>
      <c r="H356" s="62">
        <v>9</v>
      </c>
      <c r="I356" s="62">
        <v>0</v>
      </c>
      <c r="J356" s="62">
        <v>0</v>
      </c>
      <c r="K356" s="62">
        <v>0</v>
      </c>
      <c r="L356" s="62">
        <v>0</v>
      </c>
      <c r="M356" s="62">
        <v>11</v>
      </c>
      <c r="N356" s="62">
        <v>8</v>
      </c>
      <c r="O356" s="63"/>
      <c r="Q356" s="1">
        <f t="shared" si="27"/>
        <v>18</v>
      </c>
      <c r="R356" s="1">
        <f t="shared" si="28"/>
        <v>0</v>
      </c>
      <c r="S356" s="1">
        <f t="shared" si="29"/>
        <v>18</v>
      </c>
      <c r="U356" s="1">
        <f t="shared" si="25"/>
        <v>9</v>
      </c>
      <c r="V356" s="1">
        <f t="shared" si="26"/>
        <v>0</v>
      </c>
    </row>
    <row r="357" spans="1:22" s="1" customFormat="1" ht="9.75" customHeight="1" x14ac:dyDescent="0.15">
      <c r="A357" s="64"/>
      <c r="B357" s="65"/>
      <c r="C357" s="66"/>
      <c r="D357" s="67"/>
      <c r="E357" s="61"/>
      <c r="F357" s="68"/>
      <c r="G357" s="62"/>
      <c r="H357" s="62"/>
      <c r="I357" s="62"/>
      <c r="J357" s="62"/>
      <c r="K357" s="62"/>
      <c r="L357" s="62"/>
      <c r="M357" s="62"/>
      <c r="N357" s="62"/>
      <c r="O357" s="63"/>
      <c r="Q357" s="1">
        <f t="shared" si="27"/>
        <v>0</v>
      </c>
      <c r="R357" s="1">
        <f t="shared" si="28"/>
        <v>0</v>
      </c>
      <c r="S357" s="1">
        <f t="shared" si="29"/>
        <v>0</v>
      </c>
      <c r="U357" s="1">
        <f t="shared" si="25"/>
        <v>0</v>
      </c>
      <c r="V357" s="1">
        <f t="shared" si="26"/>
        <v>58</v>
      </c>
    </row>
    <row r="358" spans="1:22" s="1" customFormat="1" ht="9.75" customHeight="1" x14ac:dyDescent="0.15">
      <c r="A358" s="64" t="s">
        <v>68</v>
      </c>
      <c r="B358" s="68" t="s">
        <v>863</v>
      </c>
      <c r="C358" s="66"/>
      <c r="D358" s="67" t="s">
        <v>195</v>
      </c>
      <c r="E358" s="61" t="s">
        <v>15</v>
      </c>
      <c r="F358" s="68" t="s">
        <v>196</v>
      </c>
      <c r="G358" s="62">
        <v>131</v>
      </c>
      <c r="H358" s="62">
        <v>61</v>
      </c>
      <c r="I358" s="62">
        <v>4</v>
      </c>
      <c r="J358" s="62">
        <v>1</v>
      </c>
      <c r="K358" s="62">
        <v>0</v>
      </c>
      <c r="L358" s="62">
        <v>2</v>
      </c>
      <c r="M358" s="62">
        <v>112</v>
      </c>
      <c r="N358" s="62">
        <v>44</v>
      </c>
      <c r="O358" s="63"/>
      <c r="Q358" s="1">
        <f t="shared" si="27"/>
        <v>192</v>
      </c>
      <c r="R358" s="1">
        <f t="shared" si="28"/>
        <v>7</v>
      </c>
      <c r="S358" s="1">
        <f t="shared" si="29"/>
        <v>185</v>
      </c>
      <c r="U358" s="1">
        <f t="shared" si="25"/>
        <v>127</v>
      </c>
      <c r="V358" s="1">
        <f t="shared" si="26"/>
        <v>0</v>
      </c>
    </row>
    <row r="359" spans="1:22" s="1" customFormat="1" ht="9.75" customHeight="1" x14ac:dyDescent="0.15">
      <c r="A359" s="64"/>
      <c r="B359" s="65"/>
      <c r="C359" s="66"/>
      <c r="D359" s="67" t="s">
        <v>197</v>
      </c>
      <c r="E359" s="61"/>
      <c r="F359" s="68"/>
      <c r="G359" s="62"/>
      <c r="H359" s="62"/>
      <c r="I359" s="62"/>
      <c r="J359" s="62"/>
      <c r="K359" s="62"/>
      <c r="L359" s="62"/>
      <c r="M359" s="62"/>
      <c r="N359" s="62"/>
      <c r="O359" s="63"/>
      <c r="Q359" s="1">
        <f t="shared" si="27"/>
        <v>0</v>
      </c>
      <c r="R359" s="1">
        <f t="shared" si="28"/>
        <v>0</v>
      </c>
      <c r="S359" s="1">
        <f t="shared" si="29"/>
        <v>0</v>
      </c>
      <c r="U359" s="1">
        <f t="shared" si="25"/>
        <v>0</v>
      </c>
      <c r="V359" s="1">
        <f t="shared" si="26"/>
        <v>18</v>
      </c>
    </row>
    <row r="360" spans="1:22" s="1" customFormat="1" ht="9.75" customHeight="1" x14ac:dyDescent="0.15">
      <c r="A360" s="64"/>
      <c r="B360" s="65"/>
      <c r="C360" s="66"/>
      <c r="D360" s="67"/>
      <c r="E360" s="61" t="s">
        <v>15</v>
      </c>
      <c r="F360" s="68" t="s">
        <v>63</v>
      </c>
      <c r="G360" s="62">
        <v>25</v>
      </c>
      <c r="H360" s="62">
        <v>18</v>
      </c>
      <c r="I360" s="62">
        <v>0</v>
      </c>
      <c r="J360" s="62">
        <v>0</v>
      </c>
      <c r="K360" s="62">
        <v>0</v>
      </c>
      <c r="L360" s="62">
        <v>0</v>
      </c>
      <c r="M360" s="62">
        <v>34</v>
      </c>
      <c r="N360" s="62">
        <v>21</v>
      </c>
      <c r="O360" s="63"/>
      <c r="Q360" s="1">
        <f t="shared" si="27"/>
        <v>43</v>
      </c>
      <c r="R360" s="1">
        <f t="shared" si="28"/>
        <v>0</v>
      </c>
      <c r="S360" s="1">
        <f t="shared" si="29"/>
        <v>43</v>
      </c>
      <c r="U360" s="1">
        <f t="shared" si="25"/>
        <v>25</v>
      </c>
      <c r="V360" s="1">
        <f t="shared" si="26"/>
        <v>0</v>
      </c>
    </row>
    <row r="361" spans="1:22" s="1" customFormat="1" ht="9.75" customHeight="1" x14ac:dyDescent="0.15">
      <c r="A361" s="64"/>
      <c r="B361" s="65"/>
      <c r="C361" s="66"/>
      <c r="D361" s="67"/>
      <c r="E361" s="61"/>
      <c r="F361" s="68"/>
      <c r="G361" s="62"/>
      <c r="H361" s="62"/>
      <c r="I361" s="62"/>
      <c r="J361" s="62"/>
      <c r="K361" s="62"/>
      <c r="L361" s="62"/>
      <c r="M361" s="62"/>
      <c r="N361" s="62"/>
      <c r="O361" s="63"/>
      <c r="Q361" s="1">
        <f t="shared" si="27"/>
        <v>0</v>
      </c>
      <c r="R361" s="1">
        <f t="shared" si="28"/>
        <v>0</v>
      </c>
      <c r="S361" s="1">
        <f t="shared" si="29"/>
        <v>0</v>
      </c>
      <c r="U361" s="1">
        <f t="shared" si="25"/>
        <v>0</v>
      </c>
      <c r="V361" s="1">
        <f t="shared" si="26"/>
        <v>12</v>
      </c>
    </row>
    <row r="362" spans="1:22" s="1" customFormat="1" ht="9.75" customHeight="1" x14ac:dyDescent="0.15">
      <c r="A362" s="64"/>
      <c r="B362" s="65"/>
      <c r="C362" s="66"/>
      <c r="D362" s="67" t="s">
        <v>864</v>
      </c>
      <c r="E362" s="61" t="s">
        <v>144</v>
      </c>
      <c r="F362" s="68" t="s">
        <v>16</v>
      </c>
      <c r="G362" s="62">
        <v>7</v>
      </c>
      <c r="H362" s="62">
        <v>12</v>
      </c>
      <c r="I362" s="62">
        <v>0</v>
      </c>
      <c r="J362" s="62">
        <v>0</v>
      </c>
      <c r="K362" s="62">
        <v>0</v>
      </c>
      <c r="L362" s="62">
        <v>0</v>
      </c>
      <c r="M362" s="62">
        <v>10</v>
      </c>
      <c r="N362" s="62">
        <v>3</v>
      </c>
      <c r="O362" s="264" t="s">
        <v>1021</v>
      </c>
      <c r="Q362" s="1">
        <f t="shared" si="27"/>
        <v>19</v>
      </c>
      <c r="R362" s="1">
        <f t="shared" si="28"/>
        <v>0</v>
      </c>
      <c r="S362" s="1">
        <f t="shared" si="29"/>
        <v>19</v>
      </c>
      <c r="U362" s="1">
        <f t="shared" si="25"/>
        <v>7</v>
      </c>
      <c r="V362" s="1">
        <f t="shared" si="26"/>
        <v>0</v>
      </c>
    </row>
    <row r="363" spans="1:22" s="1" customFormat="1" ht="9.75" customHeight="1" x14ac:dyDescent="0.15">
      <c r="A363" s="64"/>
      <c r="B363" s="65"/>
      <c r="C363" s="66"/>
      <c r="D363" s="67" t="s">
        <v>198</v>
      </c>
      <c r="E363" s="22"/>
      <c r="F363" s="22"/>
      <c r="G363" s="255"/>
      <c r="H363" s="255"/>
      <c r="I363" s="81"/>
      <c r="J363" s="81"/>
      <c r="K363" s="81"/>
      <c r="L363" s="81"/>
      <c r="M363" s="81"/>
      <c r="N363" s="81"/>
      <c r="O363" s="265" t="s">
        <v>1022</v>
      </c>
      <c r="Q363" s="1">
        <f t="shared" si="27"/>
        <v>0</v>
      </c>
      <c r="R363" s="1">
        <f t="shared" si="28"/>
        <v>0</v>
      </c>
      <c r="S363" s="1">
        <f t="shared" si="29"/>
        <v>0</v>
      </c>
      <c r="U363" s="1">
        <f t="shared" si="25"/>
        <v>0</v>
      </c>
      <c r="V363" s="1">
        <f t="shared" si="26"/>
        <v>0</v>
      </c>
    </row>
    <row r="364" spans="1:22" s="1" customFormat="1" ht="9.75" customHeight="1" x14ac:dyDescent="0.15">
      <c r="A364" s="64"/>
      <c r="B364" s="65"/>
      <c r="C364" s="66"/>
      <c r="D364" s="67"/>
      <c r="E364" s="61"/>
      <c r="F364" s="68"/>
      <c r="G364" s="255"/>
      <c r="H364" s="255"/>
      <c r="I364" s="81"/>
      <c r="J364" s="81"/>
      <c r="K364" s="81"/>
      <c r="L364" s="81"/>
      <c r="M364" s="62"/>
      <c r="N364" s="62"/>
      <c r="O364" s="265" t="s">
        <v>1023</v>
      </c>
      <c r="Q364" s="1">
        <f t="shared" si="27"/>
        <v>0</v>
      </c>
      <c r="R364" s="1">
        <f t="shared" si="28"/>
        <v>0</v>
      </c>
      <c r="S364" s="1">
        <f t="shared" si="29"/>
        <v>0</v>
      </c>
      <c r="U364" s="1">
        <f t="shared" si="25"/>
        <v>0</v>
      </c>
      <c r="V364" s="1">
        <f t="shared" si="26"/>
        <v>0</v>
      </c>
    </row>
    <row r="365" spans="1:22" s="1" customFormat="1" ht="9.75" customHeight="1" x14ac:dyDescent="0.15">
      <c r="A365" s="64"/>
      <c r="B365" s="65"/>
      <c r="C365" s="66"/>
      <c r="D365" s="67"/>
      <c r="E365" s="61"/>
      <c r="F365" s="68"/>
      <c r="G365" s="255"/>
      <c r="H365" s="255"/>
      <c r="I365" s="81"/>
      <c r="J365" s="81"/>
      <c r="K365" s="81"/>
      <c r="L365" s="81"/>
      <c r="M365" s="62"/>
      <c r="N365" s="62"/>
      <c r="O365" s="265" t="s">
        <v>1024</v>
      </c>
      <c r="Q365" s="1">
        <f t="shared" si="27"/>
        <v>0</v>
      </c>
      <c r="R365" s="1">
        <f t="shared" si="28"/>
        <v>0</v>
      </c>
      <c r="S365" s="1">
        <f t="shared" si="29"/>
        <v>0</v>
      </c>
      <c r="U365" s="1">
        <f t="shared" si="25"/>
        <v>0</v>
      </c>
      <c r="V365" s="1">
        <f t="shared" si="26"/>
        <v>268</v>
      </c>
    </row>
    <row r="366" spans="1:22" s="1" customFormat="1" ht="9.75" customHeight="1" x14ac:dyDescent="0.15">
      <c r="A366" s="64" t="s">
        <v>68</v>
      </c>
      <c r="B366" s="68" t="s">
        <v>199</v>
      </c>
      <c r="C366" s="66"/>
      <c r="D366" s="67" t="s">
        <v>865</v>
      </c>
      <c r="E366" s="61" t="s">
        <v>15</v>
      </c>
      <c r="F366" s="68" t="s">
        <v>16</v>
      </c>
      <c r="G366" s="62">
        <v>321</v>
      </c>
      <c r="H366" s="62">
        <v>269</v>
      </c>
      <c r="I366" s="62">
        <v>0</v>
      </c>
      <c r="J366" s="62">
        <v>0</v>
      </c>
      <c r="K366" s="62">
        <v>1</v>
      </c>
      <c r="L366" s="62">
        <v>1</v>
      </c>
      <c r="M366" s="62">
        <v>322</v>
      </c>
      <c r="N366" s="62">
        <v>297</v>
      </c>
      <c r="O366" s="63"/>
      <c r="Q366" s="1">
        <f t="shared" si="27"/>
        <v>590</v>
      </c>
      <c r="R366" s="1">
        <f t="shared" si="28"/>
        <v>2</v>
      </c>
      <c r="S366" s="1">
        <f t="shared" si="29"/>
        <v>588</v>
      </c>
      <c r="U366" s="1">
        <f t="shared" si="25"/>
        <v>320</v>
      </c>
      <c r="V366" s="1">
        <f t="shared" si="26"/>
        <v>0</v>
      </c>
    </row>
    <row r="367" spans="1:22" s="1" customFormat="1" ht="9.75" customHeight="1" x14ac:dyDescent="0.15">
      <c r="A367" s="64"/>
      <c r="B367" s="65"/>
      <c r="C367" s="66"/>
      <c r="D367" s="67" t="s">
        <v>866</v>
      </c>
      <c r="E367" s="61"/>
      <c r="F367" s="68"/>
      <c r="G367" s="62"/>
      <c r="H367" s="62"/>
      <c r="I367" s="62"/>
      <c r="J367" s="62"/>
      <c r="K367" s="62"/>
      <c r="L367" s="62"/>
      <c r="M367" s="62"/>
      <c r="N367" s="62"/>
      <c r="O367" s="63"/>
      <c r="Q367" s="1">
        <f t="shared" si="27"/>
        <v>0</v>
      </c>
      <c r="R367" s="1">
        <f t="shared" si="28"/>
        <v>0</v>
      </c>
      <c r="S367" s="1">
        <f t="shared" si="29"/>
        <v>0</v>
      </c>
      <c r="U367" s="1">
        <f t="shared" si="25"/>
        <v>0</v>
      </c>
      <c r="V367" s="1">
        <f t="shared" si="26"/>
        <v>70</v>
      </c>
    </row>
    <row r="368" spans="1:22" s="1" customFormat="1" ht="9.75" customHeight="1" x14ac:dyDescent="0.15">
      <c r="A368" s="64"/>
      <c r="B368" s="65"/>
      <c r="C368" s="66"/>
      <c r="D368" s="67"/>
      <c r="E368" s="61" t="s">
        <v>15</v>
      </c>
      <c r="F368" s="68" t="s">
        <v>200</v>
      </c>
      <c r="G368" s="62">
        <v>177</v>
      </c>
      <c r="H368" s="62">
        <v>74</v>
      </c>
      <c r="I368" s="62">
        <v>2</v>
      </c>
      <c r="J368" s="62">
        <v>1</v>
      </c>
      <c r="K368" s="62">
        <v>10</v>
      </c>
      <c r="L368" s="62">
        <v>3</v>
      </c>
      <c r="M368" s="62">
        <v>185</v>
      </c>
      <c r="N368" s="62">
        <v>91</v>
      </c>
      <c r="O368" s="63"/>
      <c r="Q368" s="1">
        <f t="shared" si="27"/>
        <v>251</v>
      </c>
      <c r="R368" s="1">
        <f t="shared" si="28"/>
        <v>16</v>
      </c>
      <c r="S368" s="1">
        <f t="shared" si="29"/>
        <v>235</v>
      </c>
      <c r="U368" s="1">
        <f t="shared" si="25"/>
        <v>165</v>
      </c>
      <c r="V368" s="1">
        <f t="shared" si="26"/>
        <v>0</v>
      </c>
    </row>
    <row r="369" spans="1:22" s="1" customFormat="1" ht="9.75" customHeight="1" x14ac:dyDescent="0.15">
      <c r="A369" s="64"/>
      <c r="B369" s="65"/>
      <c r="C369" s="66"/>
      <c r="D369" s="67"/>
      <c r="E369" s="61"/>
      <c r="F369" s="68"/>
      <c r="G369" s="255"/>
      <c r="H369" s="255"/>
      <c r="I369" s="81"/>
      <c r="J369" s="81"/>
      <c r="K369" s="81"/>
      <c r="L369" s="81"/>
      <c r="M369" s="62"/>
      <c r="N369" s="62"/>
      <c r="O369" s="63"/>
      <c r="Q369" s="1">
        <f t="shared" si="27"/>
        <v>0</v>
      </c>
      <c r="R369" s="1">
        <f t="shared" si="28"/>
        <v>0</v>
      </c>
      <c r="S369" s="1">
        <f t="shared" si="29"/>
        <v>0</v>
      </c>
      <c r="U369" s="1">
        <f t="shared" si="25"/>
        <v>0</v>
      </c>
      <c r="V369" s="1">
        <f t="shared" si="26"/>
        <v>0</v>
      </c>
    </row>
    <row r="370" spans="1:22" s="1" customFormat="1" ht="9.75" customHeight="1" x14ac:dyDescent="0.15">
      <c r="A370" s="64"/>
      <c r="B370" s="65"/>
      <c r="C370" s="66"/>
      <c r="D370" s="67"/>
      <c r="E370" s="61"/>
      <c r="F370" s="68"/>
      <c r="G370" s="255"/>
      <c r="H370" s="255"/>
      <c r="I370" s="81"/>
      <c r="J370" s="81"/>
      <c r="K370" s="81"/>
      <c r="L370" s="81"/>
      <c r="M370" s="62"/>
      <c r="N370" s="62"/>
      <c r="O370" s="63"/>
      <c r="Q370" s="1">
        <f t="shared" si="27"/>
        <v>0</v>
      </c>
      <c r="R370" s="1">
        <f t="shared" si="28"/>
        <v>0</v>
      </c>
      <c r="S370" s="1">
        <f t="shared" si="29"/>
        <v>0</v>
      </c>
      <c r="U370" s="1">
        <f t="shared" si="25"/>
        <v>0</v>
      </c>
      <c r="V370" s="1">
        <f t="shared" si="26"/>
        <v>135</v>
      </c>
    </row>
    <row r="371" spans="1:22" s="1" customFormat="1" ht="9.75" customHeight="1" x14ac:dyDescent="0.15">
      <c r="A371" s="64" t="s">
        <v>68</v>
      </c>
      <c r="B371" s="68" t="s">
        <v>867</v>
      </c>
      <c r="C371" s="66"/>
      <c r="D371" s="67" t="s">
        <v>201</v>
      </c>
      <c r="E371" s="61" t="s">
        <v>15</v>
      </c>
      <c r="F371" s="68" t="s">
        <v>19</v>
      </c>
      <c r="G371" s="62">
        <v>243</v>
      </c>
      <c r="H371" s="62">
        <v>137</v>
      </c>
      <c r="I371" s="62">
        <v>1</v>
      </c>
      <c r="J371" s="62">
        <v>1</v>
      </c>
      <c r="K371" s="62">
        <v>0</v>
      </c>
      <c r="L371" s="62">
        <v>1</v>
      </c>
      <c r="M371" s="62">
        <v>199</v>
      </c>
      <c r="N371" s="62">
        <v>140</v>
      </c>
      <c r="O371" s="63"/>
      <c r="Q371" s="1">
        <f t="shared" si="27"/>
        <v>380</v>
      </c>
      <c r="R371" s="1">
        <f t="shared" si="28"/>
        <v>3</v>
      </c>
      <c r="S371" s="1">
        <f t="shared" si="29"/>
        <v>377</v>
      </c>
      <c r="U371" s="1">
        <f t="shared" si="25"/>
        <v>242</v>
      </c>
      <c r="V371" s="1">
        <f t="shared" si="26"/>
        <v>0</v>
      </c>
    </row>
    <row r="372" spans="1:22" s="1" customFormat="1" ht="9.75" customHeight="1" x14ac:dyDescent="0.15">
      <c r="A372" s="64"/>
      <c r="B372" s="65"/>
      <c r="C372" s="66"/>
      <c r="D372" s="67" t="s">
        <v>202</v>
      </c>
      <c r="E372" s="61"/>
      <c r="F372" s="68"/>
      <c r="G372" s="69"/>
      <c r="H372" s="69"/>
      <c r="I372" s="62"/>
      <c r="J372" s="62"/>
      <c r="K372" s="62"/>
      <c r="L372" s="62"/>
      <c r="M372" s="62"/>
      <c r="N372" s="62"/>
      <c r="O372" s="63"/>
      <c r="Q372" s="1">
        <f t="shared" si="27"/>
        <v>0</v>
      </c>
      <c r="R372" s="1">
        <f t="shared" si="28"/>
        <v>0</v>
      </c>
      <c r="S372" s="1">
        <f t="shared" si="29"/>
        <v>0</v>
      </c>
      <c r="U372" s="1">
        <f t="shared" si="25"/>
        <v>0</v>
      </c>
      <c r="V372" s="1">
        <f t="shared" si="26"/>
        <v>0</v>
      </c>
    </row>
    <row r="373" spans="1:22" s="1" customFormat="1" ht="9.75" customHeight="1" x14ac:dyDescent="0.15">
      <c r="A373" s="64"/>
      <c r="B373" s="65"/>
      <c r="C373" s="66"/>
      <c r="D373" s="67"/>
      <c r="E373" s="61" t="s">
        <v>15</v>
      </c>
      <c r="F373" s="68" t="s">
        <v>203</v>
      </c>
      <c r="G373" s="69"/>
      <c r="H373" s="69"/>
      <c r="I373" s="62"/>
      <c r="J373" s="62"/>
      <c r="K373" s="62"/>
      <c r="L373" s="62"/>
      <c r="M373" s="62"/>
      <c r="N373" s="62"/>
      <c r="O373" s="82" t="s">
        <v>204</v>
      </c>
      <c r="Q373" s="1">
        <f t="shared" si="27"/>
        <v>0</v>
      </c>
      <c r="R373" s="1">
        <f t="shared" si="28"/>
        <v>0</v>
      </c>
      <c r="S373" s="1">
        <f t="shared" si="29"/>
        <v>0</v>
      </c>
      <c r="U373" s="1">
        <f t="shared" si="25"/>
        <v>0</v>
      </c>
      <c r="V373" s="1">
        <f t="shared" si="26"/>
        <v>0</v>
      </c>
    </row>
    <row r="374" spans="1:22" s="1" customFormat="1" ht="9.75" customHeight="1" x14ac:dyDescent="0.15">
      <c r="A374" s="64"/>
      <c r="B374" s="65"/>
      <c r="C374" s="66"/>
      <c r="D374" s="67"/>
      <c r="E374" s="61"/>
      <c r="F374" s="68"/>
      <c r="G374" s="69"/>
      <c r="H374" s="69"/>
      <c r="I374" s="62"/>
      <c r="J374" s="62"/>
      <c r="K374" s="62"/>
      <c r="L374" s="62"/>
      <c r="M374" s="62"/>
      <c r="N374" s="62"/>
      <c r="O374" s="63"/>
      <c r="Q374" s="1">
        <f t="shared" si="27"/>
        <v>0</v>
      </c>
      <c r="R374" s="1">
        <f t="shared" si="28"/>
        <v>0</v>
      </c>
      <c r="S374" s="1">
        <f t="shared" si="29"/>
        <v>0</v>
      </c>
      <c r="U374" s="1">
        <f t="shared" si="25"/>
        <v>0</v>
      </c>
      <c r="V374" s="1">
        <f t="shared" si="26"/>
        <v>0</v>
      </c>
    </row>
    <row r="375" spans="1:22" s="1" customFormat="1" ht="9.75" customHeight="1" x14ac:dyDescent="0.15">
      <c r="A375" s="64"/>
      <c r="B375" s="65"/>
      <c r="C375" s="66"/>
      <c r="D375" s="67"/>
      <c r="E375" s="61"/>
      <c r="F375" s="68"/>
      <c r="G375" s="69"/>
      <c r="H375" s="69"/>
      <c r="I375" s="62"/>
      <c r="J375" s="62"/>
      <c r="K375" s="62"/>
      <c r="L375" s="62"/>
      <c r="M375" s="62"/>
      <c r="N375" s="62"/>
      <c r="O375" s="63"/>
      <c r="Q375" s="1">
        <f t="shared" si="27"/>
        <v>0</v>
      </c>
      <c r="R375" s="1">
        <f t="shared" si="28"/>
        <v>0</v>
      </c>
      <c r="S375" s="1">
        <f t="shared" si="29"/>
        <v>0</v>
      </c>
      <c r="U375" s="1">
        <f t="shared" si="25"/>
        <v>0</v>
      </c>
      <c r="V375" s="1">
        <f t="shared" si="26"/>
        <v>182</v>
      </c>
    </row>
    <row r="376" spans="1:22" s="1" customFormat="1" ht="9.75" customHeight="1" x14ac:dyDescent="0.15">
      <c r="A376" s="64" t="s">
        <v>68</v>
      </c>
      <c r="B376" s="68" t="s">
        <v>205</v>
      </c>
      <c r="C376" s="66"/>
      <c r="D376" s="67" t="s">
        <v>206</v>
      </c>
      <c r="E376" s="61" t="s">
        <v>15</v>
      </c>
      <c r="F376" s="68" t="s">
        <v>19</v>
      </c>
      <c r="G376" s="62">
        <v>316</v>
      </c>
      <c r="H376" s="62">
        <v>182</v>
      </c>
      <c r="I376" s="62">
        <v>0</v>
      </c>
      <c r="J376" s="62">
        <v>0</v>
      </c>
      <c r="K376" s="62">
        <v>0</v>
      </c>
      <c r="L376" s="62">
        <v>0</v>
      </c>
      <c r="M376" s="62">
        <v>243</v>
      </c>
      <c r="N376" s="62">
        <v>192</v>
      </c>
      <c r="O376" s="63"/>
      <c r="Q376" s="1">
        <f t="shared" si="27"/>
        <v>498</v>
      </c>
      <c r="R376" s="1">
        <f t="shared" si="28"/>
        <v>0</v>
      </c>
      <c r="S376" s="1">
        <f t="shared" si="29"/>
        <v>498</v>
      </c>
      <c r="U376" s="1">
        <f t="shared" si="25"/>
        <v>316</v>
      </c>
      <c r="V376" s="1">
        <f t="shared" si="26"/>
        <v>0</v>
      </c>
    </row>
    <row r="377" spans="1:22" s="1" customFormat="1" ht="9.75" customHeight="1" x14ac:dyDescent="0.15">
      <c r="A377" s="64"/>
      <c r="B377" s="65"/>
      <c r="C377" s="66"/>
      <c r="D377" s="67" t="s">
        <v>868</v>
      </c>
      <c r="E377" s="61"/>
      <c r="F377" s="68"/>
      <c r="G377" s="69"/>
      <c r="H377" s="69"/>
      <c r="I377" s="62"/>
      <c r="J377" s="62"/>
      <c r="K377" s="62"/>
      <c r="L377" s="62"/>
      <c r="M377" s="62"/>
      <c r="N377" s="62"/>
      <c r="O377" s="63"/>
      <c r="Q377" s="1">
        <f t="shared" si="27"/>
        <v>0</v>
      </c>
      <c r="R377" s="1">
        <f t="shared" si="28"/>
        <v>0</v>
      </c>
      <c r="S377" s="1">
        <f t="shared" si="29"/>
        <v>0</v>
      </c>
      <c r="U377" s="1">
        <f t="shared" si="25"/>
        <v>0</v>
      </c>
      <c r="V377" s="1">
        <f t="shared" si="26"/>
        <v>0</v>
      </c>
    </row>
    <row r="378" spans="1:22" s="1" customFormat="1" ht="9.75" customHeight="1" x14ac:dyDescent="0.15">
      <c r="A378" s="64"/>
      <c r="B378" s="65"/>
      <c r="C378" s="66"/>
      <c r="D378" s="67"/>
      <c r="E378" s="61"/>
      <c r="F378" s="68"/>
      <c r="G378" s="69"/>
      <c r="H378" s="69"/>
      <c r="I378" s="62"/>
      <c r="J378" s="62"/>
      <c r="K378" s="62"/>
      <c r="L378" s="62"/>
      <c r="M378" s="62"/>
      <c r="N378" s="62"/>
      <c r="O378" s="63"/>
      <c r="Q378" s="1">
        <f t="shared" si="27"/>
        <v>0</v>
      </c>
      <c r="R378" s="1">
        <f t="shared" si="28"/>
        <v>0</v>
      </c>
      <c r="S378" s="1">
        <f t="shared" si="29"/>
        <v>0</v>
      </c>
      <c r="U378" s="1">
        <f t="shared" si="25"/>
        <v>0</v>
      </c>
      <c r="V378" s="1">
        <f t="shared" si="26"/>
        <v>80</v>
      </c>
    </row>
    <row r="379" spans="1:22" s="1" customFormat="1" ht="9.75" customHeight="1" x14ac:dyDescent="0.15">
      <c r="A379" s="64" t="s">
        <v>68</v>
      </c>
      <c r="B379" s="68" t="s">
        <v>869</v>
      </c>
      <c r="C379" s="66"/>
      <c r="D379" s="67" t="s">
        <v>207</v>
      </c>
      <c r="E379" s="61" t="s">
        <v>15</v>
      </c>
      <c r="F379" s="68" t="s">
        <v>16</v>
      </c>
      <c r="G379" s="62">
        <v>223</v>
      </c>
      <c r="H379" s="62">
        <v>84</v>
      </c>
      <c r="I379" s="62">
        <v>6</v>
      </c>
      <c r="J379" s="62">
        <v>3</v>
      </c>
      <c r="K379" s="62">
        <v>1</v>
      </c>
      <c r="L379" s="62">
        <v>1</v>
      </c>
      <c r="M379" s="62">
        <v>197</v>
      </c>
      <c r="N379" s="62">
        <v>59</v>
      </c>
      <c r="O379" s="63"/>
      <c r="Q379" s="1">
        <f t="shared" si="27"/>
        <v>307</v>
      </c>
      <c r="R379" s="1">
        <f t="shared" si="28"/>
        <v>11</v>
      </c>
      <c r="S379" s="1">
        <f t="shared" si="29"/>
        <v>296</v>
      </c>
      <c r="U379" s="1">
        <f t="shared" si="25"/>
        <v>216</v>
      </c>
      <c r="V379" s="1">
        <f t="shared" si="26"/>
        <v>0</v>
      </c>
    </row>
    <row r="380" spans="1:22" s="1" customFormat="1" ht="9.75" customHeight="1" x14ac:dyDescent="0.15">
      <c r="A380" s="64"/>
      <c r="B380" s="65"/>
      <c r="C380" s="66"/>
      <c r="D380" s="67" t="s">
        <v>870</v>
      </c>
      <c r="E380" s="61"/>
      <c r="F380" s="68"/>
      <c r="G380" s="69"/>
      <c r="H380" s="69"/>
      <c r="I380" s="62"/>
      <c r="J380" s="62"/>
      <c r="K380" s="62"/>
      <c r="L380" s="62"/>
      <c r="M380" s="62"/>
      <c r="N380" s="62"/>
      <c r="O380" s="63"/>
      <c r="Q380" s="1">
        <f t="shared" si="27"/>
        <v>0</v>
      </c>
      <c r="R380" s="1">
        <f t="shared" si="28"/>
        <v>0</v>
      </c>
      <c r="S380" s="1">
        <f t="shared" si="29"/>
        <v>0</v>
      </c>
      <c r="U380" s="1">
        <f t="shared" si="25"/>
        <v>0</v>
      </c>
      <c r="V380" s="1">
        <f t="shared" si="26"/>
        <v>0</v>
      </c>
    </row>
    <row r="381" spans="1:22" s="1" customFormat="1" ht="9.75" customHeight="1" x14ac:dyDescent="0.15">
      <c r="A381" s="64"/>
      <c r="B381" s="65"/>
      <c r="C381" s="66"/>
      <c r="D381" s="67"/>
      <c r="E381" s="61"/>
      <c r="F381" s="68"/>
      <c r="G381" s="69"/>
      <c r="H381" s="69"/>
      <c r="I381" s="62"/>
      <c r="J381" s="62"/>
      <c r="K381" s="62"/>
      <c r="L381" s="62"/>
      <c r="M381" s="62"/>
      <c r="N381" s="62"/>
      <c r="O381" s="63"/>
      <c r="Q381" s="1">
        <f t="shared" si="27"/>
        <v>0</v>
      </c>
      <c r="R381" s="1">
        <f t="shared" si="28"/>
        <v>0</v>
      </c>
      <c r="S381" s="1">
        <f t="shared" si="29"/>
        <v>0</v>
      </c>
      <c r="U381" s="1">
        <f t="shared" si="25"/>
        <v>0</v>
      </c>
      <c r="V381" s="1">
        <f t="shared" si="26"/>
        <v>0</v>
      </c>
    </row>
    <row r="382" spans="1:22" s="1" customFormat="1" ht="9.75" customHeight="1" x14ac:dyDescent="0.15">
      <c r="A382" s="2"/>
      <c r="B382" s="3"/>
      <c r="C382" s="4"/>
      <c r="D382" s="4"/>
      <c r="E382" s="5"/>
      <c r="F382" s="3"/>
      <c r="G382" s="4"/>
      <c r="H382" s="4"/>
      <c r="I382" s="6"/>
      <c r="J382" s="6"/>
      <c r="K382" s="6"/>
      <c r="L382" s="6"/>
      <c r="M382" s="6"/>
      <c r="N382" s="6"/>
      <c r="O382" s="7"/>
      <c r="Q382" s="1">
        <f t="shared" si="27"/>
        <v>0</v>
      </c>
      <c r="R382" s="1">
        <f t="shared" si="28"/>
        <v>0</v>
      </c>
      <c r="S382" s="1">
        <f t="shared" si="29"/>
        <v>0</v>
      </c>
      <c r="U382" s="1">
        <f t="shared" si="25"/>
        <v>0</v>
      </c>
      <c r="V382" s="1">
        <f t="shared" si="26"/>
        <v>0</v>
      </c>
    </row>
    <row r="383" spans="1:22" s="1" customFormat="1" ht="9.75" customHeight="1" x14ac:dyDescent="0.15">
      <c r="A383" s="284" t="s">
        <v>210</v>
      </c>
      <c r="B383" s="285"/>
      <c r="C383" s="285"/>
      <c r="D383" s="285"/>
      <c r="E383" s="94"/>
      <c r="F383" s="95" t="s">
        <v>872</v>
      </c>
      <c r="G383" s="96"/>
      <c r="H383" s="96"/>
      <c r="I383" s="97"/>
      <c r="J383" s="97"/>
      <c r="K383" s="97"/>
      <c r="L383" s="97"/>
      <c r="M383" s="97"/>
      <c r="N383" s="17"/>
      <c r="O383" s="21"/>
      <c r="Q383" s="1">
        <f t="shared" si="27"/>
        <v>0</v>
      </c>
      <c r="R383" s="1">
        <f t="shared" si="28"/>
        <v>0</v>
      </c>
      <c r="S383" s="1">
        <f t="shared" si="29"/>
        <v>0</v>
      </c>
      <c r="U383" s="1">
        <f t="shared" si="25"/>
        <v>0</v>
      </c>
      <c r="V383" s="1">
        <f t="shared" si="26"/>
        <v>0</v>
      </c>
    </row>
    <row r="384" spans="1:22" s="1" customFormat="1" ht="9.75" customHeight="1" x14ac:dyDescent="0.15">
      <c r="A384" s="286"/>
      <c r="B384" s="285"/>
      <c r="C384" s="285"/>
      <c r="D384" s="285"/>
      <c r="E384" s="94"/>
      <c r="F384" s="95" t="s">
        <v>211</v>
      </c>
      <c r="G384" s="96"/>
      <c r="H384" s="96"/>
      <c r="I384" s="97"/>
      <c r="J384" s="97"/>
      <c r="K384" s="97"/>
      <c r="L384" s="97"/>
      <c r="M384" s="17"/>
      <c r="N384" s="17"/>
      <c r="O384" s="21"/>
      <c r="Q384" s="1">
        <f t="shared" si="27"/>
        <v>0</v>
      </c>
      <c r="R384" s="1">
        <f t="shared" si="28"/>
        <v>0</v>
      </c>
      <c r="S384" s="1">
        <f t="shared" si="29"/>
        <v>0</v>
      </c>
      <c r="U384" s="1">
        <f t="shared" si="25"/>
        <v>0</v>
      </c>
      <c r="V384" s="1">
        <f t="shared" si="26"/>
        <v>0</v>
      </c>
    </row>
    <row r="385" spans="1:22" s="1" customFormat="1" ht="9.75" customHeight="1" x14ac:dyDescent="0.15">
      <c r="A385" s="286"/>
      <c r="B385" s="285"/>
      <c r="C385" s="285"/>
      <c r="D385" s="285"/>
      <c r="E385" s="94"/>
      <c r="F385" s="95" t="s">
        <v>212</v>
      </c>
      <c r="G385" s="16"/>
      <c r="H385" s="16"/>
      <c r="I385" s="17"/>
      <c r="J385" s="17"/>
      <c r="K385" s="17"/>
      <c r="L385" s="17"/>
      <c r="M385" s="17"/>
      <c r="N385" s="17"/>
      <c r="O385" s="21"/>
      <c r="Q385" s="1">
        <f t="shared" si="27"/>
        <v>0</v>
      </c>
      <c r="R385" s="1">
        <f t="shared" si="28"/>
        <v>0</v>
      </c>
      <c r="S385" s="1">
        <f t="shared" si="29"/>
        <v>0</v>
      </c>
      <c r="U385" s="1">
        <f t="shared" si="25"/>
        <v>0</v>
      </c>
      <c r="V385" s="1">
        <f t="shared" si="26"/>
        <v>0</v>
      </c>
    </row>
    <row r="386" spans="1:22" s="1" customFormat="1" ht="9.75" customHeight="1" x14ac:dyDescent="0.15">
      <c r="A386" s="98"/>
      <c r="B386" s="99"/>
      <c r="C386" s="100"/>
      <c r="D386" s="101"/>
      <c r="E386" s="94"/>
      <c r="F386" s="99"/>
      <c r="G386" s="16"/>
      <c r="H386" s="16"/>
      <c r="I386" s="17"/>
      <c r="J386" s="17"/>
      <c r="K386" s="17"/>
      <c r="L386" s="17"/>
      <c r="M386" s="17"/>
      <c r="N386" s="17"/>
      <c r="O386" s="21"/>
      <c r="Q386" s="1">
        <f t="shared" si="27"/>
        <v>0</v>
      </c>
      <c r="R386" s="1">
        <f t="shared" si="28"/>
        <v>0</v>
      </c>
      <c r="S386" s="1">
        <f t="shared" si="29"/>
        <v>0</v>
      </c>
      <c r="U386" s="1">
        <f t="shared" si="25"/>
        <v>0</v>
      </c>
      <c r="V386" s="1">
        <f t="shared" si="26"/>
        <v>84</v>
      </c>
    </row>
    <row r="387" spans="1:22" s="1" customFormat="1" ht="9.75" customHeight="1" x14ac:dyDescent="0.15">
      <c r="A387" s="98" t="s">
        <v>213</v>
      </c>
      <c r="B387" s="99" t="s">
        <v>214</v>
      </c>
      <c r="C387" s="100"/>
      <c r="D387" s="101" t="s">
        <v>215</v>
      </c>
      <c r="E387" s="94" t="s">
        <v>216</v>
      </c>
      <c r="F387" s="99" t="s">
        <v>217</v>
      </c>
      <c r="G387" s="16">
        <v>66</v>
      </c>
      <c r="H387" s="16">
        <v>85</v>
      </c>
      <c r="I387" s="17">
        <v>0</v>
      </c>
      <c r="J387" s="17">
        <v>1</v>
      </c>
      <c r="K387" s="17">
        <v>0</v>
      </c>
      <c r="L387" s="17">
        <v>0</v>
      </c>
      <c r="M387" s="17">
        <v>67</v>
      </c>
      <c r="N387" s="17">
        <v>82</v>
      </c>
      <c r="O387" s="21"/>
      <c r="Q387" s="1">
        <f t="shared" si="27"/>
        <v>151</v>
      </c>
      <c r="R387" s="1">
        <f t="shared" si="28"/>
        <v>1</v>
      </c>
      <c r="S387" s="1">
        <f t="shared" si="29"/>
        <v>150</v>
      </c>
      <c r="U387" s="1">
        <f t="shared" si="25"/>
        <v>66</v>
      </c>
      <c r="V387" s="1">
        <f t="shared" si="26"/>
        <v>0</v>
      </c>
    </row>
    <row r="388" spans="1:22" s="1" customFormat="1" ht="9.75" customHeight="1" x14ac:dyDescent="0.15">
      <c r="A388" s="98"/>
      <c r="B388" s="99" t="s">
        <v>218</v>
      </c>
      <c r="C388" s="100"/>
      <c r="D388" s="101" t="s">
        <v>983</v>
      </c>
      <c r="E388" s="94"/>
      <c r="F388" s="99"/>
      <c r="G388" s="16"/>
      <c r="H388" s="16"/>
      <c r="I388" s="17"/>
      <c r="J388" s="17"/>
      <c r="K388" s="17"/>
      <c r="L388" s="17"/>
      <c r="M388" s="17"/>
      <c r="N388" s="17"/>
      <c r="O388" s="21"/>
      <c r="Q388" s="1">
        <f t="shared" si="27"/>
        <v>0</v>
      </c>
      <c r="R388" s="1">
        <f t="shared" si="28"/>
        <v>0</v>
      </c>
      <c r="S388" s="1">
        <f t="shared" si="29"/>
        <v>0</v>
      </c>
      <c r="U388" s="1">
        <f t="shared" si="25"/>
        <v>0</v>
      </c>
      <c r="V388" s="1">
        <f t="shared" si="26"/>
        <v>0</v>
      </c>
    </row>
    <row r="389" spans="1:22" s="1" customFormat="1" ht="9.75" customHeight="1" x14ac:dyDescent="0.15">
      <c r="A389" s="98"/>
      <c r="B389" s="99"/>
      <c r="C389" s="100"/>
      <c r="D389" s="101"/>
      <c r="E389" s="94"/>
      <c r="F389" s="99"/>
      <c r="G389" s="16"/>
      <c r="H389" s="16"/>
      <c r="I389" s="17"/>
      <c r="J389" s="17"/>
      <c r="K389" s="17"/>
      <c r="L389" s="17"/>
      <c r="M389" s="17"/>
      <c r="N389" s="17"/>
      <c r="O389" s="21"/>
      <c r="Q389" s="1">
        <f t="shared" si="27"/>
        <v>0</v>
      </c>
      <c r="R389" s="1">
        <f t="shared" si="28"/>
        <v>0</v>
      </c>
      <c r="S389" s="1">
        <f t="shared" si="29"/>
        <v>0</v>
      </c>
      <c r="U389" s="1">
        <f t="shared" si="25"/>
        <v>0</v>
      </c>
      <c r="V389" s="1">
        <f t="shared" si="26"/>
        <v>33</v>
      </c>
    </row>
    <row r="390" spans="1:22" s="1" customFormat="1" ht="9.75" customHeight="1" x14ac:dyDescent="0.15">
      <c r="A390" s="98" t="s">
        <v>219</v>
      </c>
      <c r="B390" s="99" t="s">
        <v>220</v>
      </c>
      <c r="C390" s="100"/>
      <c r="D390" s="101" t="s">
        <v>221</v>
      </c>
      <c r="E390" s="94" t="s">
        <v>216</v>
      </c>
      <c r="F390" s="99" t="s">
        <v>19</v>
      </c>
      <c r="G390" s="16">
        <v>80</v>
      </c>
      <c r="H390" s="16">
        <v>36</v>
      </c>
      <c r="I390" s="17">
        <v>13</v>
      </c>
      <c r="J390" s="17">
        <v>3</v>
      </c>
      <c r="K390" s="17">
        <v>7</v>
      </c>
      <c r="L390" s="17">
        <v>0</v>
      </c>
      <c r="M390" s="17">
        <v>75</v>
      </c>
      <c r="N390" s="17">
        <v>34</v>
      </c>
      <c r="O390" s="322"/>
      <c r="Q390" s="1">
        <f t="shared" si="27"/>
        <v>116</v>
      </c>
      <c r="R390" s="1">
        <f t="shared" si="28"/>
        <v>23</v>
      </c>
      <c r="S390" s="1">
        <f t="shared" si="29"/>
        <v>93</v>
      </c>
      <c r="U390" s="1">
        <f t="shared" si="25"/>
        <v>60</v>
      </c>
      <c r="V390" s="1">
        <f t="shared" si="26"/>
        <v>0</v>
      </c>
    </row>
    <row r="391" spans="1:22" s="1" customFormat="1" ht="9.75" customHeight="1" x14ac:dyDescent="0.15">
      <c r="A391" s="98"/>
      <c r="B391" s="99"/>
      <c r="C391" s="100"/>
      <c r="D391" s="101" t="s">
        <v>222</v>
      </c>
      <c r="E391" s="94"/>
      <c r="F391" s="99"/>
      <c r="G391" s="16"/>
      <c r="H391" s="16"/>
      <c r="I391" s="17"/>
      <c r="J391" s="17"/>
      <c r="K391" s="17"/>
      <c r="L391" s="17"/>
      <c r="M391" s="17"/>
      <c r="N391" s="17"/>
      <c r="O391" s="322"/>
      <c r="Q391" s="1">
        <f t="shared" si="27"/>
        <v>0</v>
      </c>
      <c r="R391" s="1">
        <f t="shared" si="28"/>
        <v>0</v>
      </c>
      <c r="S391" s="1">
        <f t="shared" si="29"/>
        <v>0</v>
      </c>
      <c r="U391" s="1">
        <f t="shared" si="25"/>
        <v>0</v>
      </c>
      <c r="V391" s="1">
        <f t="shared" si="26"/>
        <v>12</v>
      </c>
    </row>
    <row r="392" spans="1:22" s="1" customFormat="1" ht="9.75" customHeight="1" x14ac:dyDescent="0.15">
      <c r="A392" s="98"/>
      <c r="B392" s="99"/>
      <c r="C392" s="100"/>
      <c r="D392" s="101"/>
      <c r="E392" s="94" t="s">
        <v>216</v>
      </c>
      <c r="F392" s="323" t="s">
        <v>939</v>
      </c>
      <c r="G392" s="16">
        <v>51</v>
      </c>
      <c r="H392" s="16">
        <v>14</v>
      </c>
      <c r="I392" s="17">
        <v>4</v>
      </c>
      <c r="J392" s="17">
        <v>0</v>
      </c>
      <c r="K392" s="17">
        <v>4</v>
      </c>
      <c r="L392" s="17">
        <v>2</v>
      </c>
      <c r="M392" s="17">
        <v>52</v>
      </c>
      <c r="N392" s="17">
        <v>15</v>
      </c>
      <c r="O392" s="322"/>
      <c r="Q392" s="1">
        <f t="shared" si="27"/>
        <v>65</v>
      </c>
      <c r="R392" s="1">
        <f t="shared" si="28"/>
        <v>10</v>
      </c>
      <c r="S392" s="1">
        <f t="shared" si="29"/>
        <v>55</v>
      </c>
      <c r="U392" s="1">
        <f t="shared" ref="U392:U455" si="30">SUM(G392-(I392+K392))</f>
        <v>43</v>
      </c>
      <c r="V392" s="1">
        <f t="shared" ref="V392:V455" si="31">SUM(H393-(J393+L393))</f>
        <v>0</v>
      </c>
    </row>
    <row r="393" spans="1:22" s="1" customFormat="1" ht="9.75" customHeight="1" x14ac:dyDescent="0.15">
      <c r="A393" s="98"/>
      <c r="B393" s="99"/>
      <c r="C393" s="100"/>
      <c r="D393" s="101"/>
      <c r="E393" s="94"/>
      <c r="F393" s="323"/>
      <c r="G393" s="16"/>
      <c r="H393" s="16"/>
      <c r="I393" s="17"/>
      <c r="J393" s="17"/>
      <c r="K393" s="17"/>
      <c r="L393" s="17"/>
      <c r="M393" s="17"/>
      <c r="N393" s="17"/>
      <c r="O393" s="322"/>
      <c r="Q393" s="1">
        <f t="shared" ref="Q393:Q456" si="32">SUM(G393+H393)</f>
        <v>0</v>
      </c>
      <c r="R393" s="1">
        <f t="shared" ref="R393:R456" si="33">SUM(I393+J393+K393+L393)</f>
        <v>0</v>
      </c>
      <c r="S393" s="1">
        <f t="shared" ref="S393:S456" si="34">SUM(Q393-R393)</f>
        <v>0</v>
      </c>
      <c r="U393" s="1">
        <f t="shared" si="30"/>
        <v>0</v>
      </c>
      <c r="V393" s="1">
        <f t="shared" si="31"/>
        <v>0</v>
      </c>
    </row>
    <row r="394" spans="1:22" s="1" customFormat="1" ht="9.75" customHeight="1" x14ac:dyDescent="0.15">
      <c r="A394" s="98"/>
      <c r="B394" s="99"/>
      <c r="C394" s="100"/>
      <c r="D394" s="101"/>
      <c r="E394" s="94"/>
      <c r="F394" s="99"/>
      <c r="G394" s="16"/>
      <c r="H394" s="16"/>
      <c r="I394" s="17"/>
      <c r="J394" s="17"/>
      <c r="K394" s="17"/>
      <c r="L394" s="17"/>
      <c r="M394" s="17"/>
      <c r="N394" s="17"/>
      <c r="O394" s="248"/>
      <c r="Q394" s="1">
        <f t="shared" si="32"/>
        <v>0</v>
      </c>
      <c r="R394" s="1">
        <f t="shared" si="33"/>
        <v>0</v>
      </c>
      <c r="S394" s="1">
        <f t="shared" si="34"/>
        <v>0</v>
      </c>
      <c r="U394" s="1">
        <f t="shared" si="30"/>
        <v>0</v>
      </c>
      <c r="V394" s="1">
        <f t="shared" si="31"/>
        <v>0</v>
      </c>
    </row>
    <row r="395" spans="1:22" s="1" customFormat="1" ht="9.75" customHeight="1" x14ac:dyDescent="0.15">
      <c r="A395" s="98" t="s">
        <v>223</v>
      </c>
      <c r="B395" s="99" t="s">
        <v>224</v>
      </c>
      <c r="C395" s="100"/>
      <c r="D395" s="101" t="s">
        <v>225</v>
      </c>
      <c r="E395" s="94" t="s">
        <v>216</v>
      </c>
      <c r="F395" s="99" t="s">
        <v>16</v>
      </c>
      <c r="G395" s="16">
        <v>352</v>
      </c>
      <c r="H395" s="16">
        <v>0</v>
      </c>
      <c r="I395" s="17">
        <v>0</v>
      </c>
      <c r="J395" s="17">
        <v>0</v>
      </c>
      <c r="K395" s="17">
        <v>0</v>
      </c>
      <c r="L395" s="17">
        <v>0</v>
      </c>
      <c r="M395" s="17">
        <v>351</v>
      </c>
      <c r="N395" s="17">
        <v>0</v>
      </c>
      <c r="O395" s="21"/>
      <c r="Q395" s="1">
        <f t="shared" si="32"/>
        <v>352</v>
      </c>
      <c r="R395" s="1">
        <f t="shared" si="33"/>
        <v>0</v>
      </c>
      <c r="S395" s="1">
        <f t="shared" si="34"/>
        <v>352</v>
      </c>
      <c r="U395" s="1">
        <f t="shared" si="30"/>
        <v>352</v>
      </c>
      <c r="V395" s="1">
        <f t="shared" si="31"/>
        <v>0</v>
      </c>
    </row>
    <row r="396" spans="1:22" s="1" customFormat="1" ht="9.75" customHeight="1" x14ac:dyDescent="0.15">
      <c r="A396" s="98"/>
      <c r="B396" s="99"/>
      <c r="C396" s="100"/>
      <c r="D396" s="101" t="s">
        <v>226</v>
      </c>
      <c r="E396" s="94"/>
      <c r="F396" s="99"/>
      <c r="G396" s="16"/>
      <c r="H396" s="16"/>
      <c r="I396" s="17"/>
      <c r="J396" s="17"/>
      <c r="K396" s="17"/>
      <c r="L396" s="17"/>
      <c r="M396" s="17"/>
      <c r="N396" s="17"/>
      <c r="O396" s="21"/>
      <c r="Q396" s="1">
        <f t="shared" si="32"/>
        <v>0</v>
      </c>
      <c r="R396" s="1">
        <f t="shared" si="33"/>
        <v>0</v>
      </c>
      <c r="S396" s="1">
        <f t="shared" si="34"/>
        <v>0</v>
      </c>
      <c r="U396" s="1">
        <f t="shared" si="30"/>
        <v>0</v>
      </c>
      <c r="V396" s="1">
        <f t="shared" si="31"/>
        <v>0</v>
      </c>
    </row>
    <row r="397" spans="1:22" s="1" customFormat="1" ht="9.75" customHeight="1" x14ac:dyDescent="0.15">
      <c r="A397" s="98"/>
      <c r="B397" s="99"/>
      <c r="C397" s="100"/>
      <c r="D397" s="101"/>
      <c r="E397" s="94"/>
      <c r="F397" s="99"/>
      <c r="G397" s="16"/>
      <c r="H397" s="16"/>
      <c r="I397" s="17"/>
      <c r="J397" s="17"/>
      <c r="K397" s="17"/>
      <c r="L397" s="17"/>
      <c r="M397" s="17"/>
      <c r="N397" s="17"/>
      <c r="O397" s="21"/>
      <c r="Q397" s="1">
        <f t="shared" si="32"/>
        <v>0</v>
      </c>
      <c r="R397" s="1">
        <f t="shared" si="33"/>
        <v>0</v>
      </c>
      <c r="S397" s="1">
        <f t="shared" si="34"/>
        <v>0</v>
      </c>
      <c r="U397" s="1">
        <f t="shared" si="30"/>
        <v>0</v>
      </c>
      <c r="V397" s="1">
        <f t="shared" si="31"/>
        <v>31</v>
      </c>
    </row>
    <row r="398" spans="1:22" s="1" customFormat="1" ht="9.75" customHeight="1" x14ac:dyDescent="0.15">
      <c r="A398" s="98" t="s">
        <v>219</v>
      </c>
      <c r="B398" s="99" t="s">
        <v>227</v>
      </c>
      <c r="C398" s="100"/>
      <c r="D398" s="101" t="s">
        <v>228</v>
      </c>
      <c r="E398" s="94" t="s">
        <v>216</v>
      </c>
      <c r="F398" s="99" t="s">
        <v>873</v>
      </c>
      <c r="G398" s="16">
        <v>0</v>
      </c>
      <c r="H398" s="16">
        <v>38</v>
      </c>
      <c r="I398" s="17">
        <v>0</v>
      </c>
      <c r="J398" s="17">
        <v>5</v>
      </c>
      <c r="K398" s="17">
        <v>0</v>
      </c>
      <c r="L398" s="17">
        <v>2</v>
      </c>
      <c r="M398" s="17">
        <v>3</v>
      </c>
      <c r="N398" s="17">
        <v>35</v>
      </c>
      <c r="O398" s="21"/>
      <c r="Q398" s="1">
        <f t="shared" si="32"/>
        <v>38</v>
      </c>
      <c r="R398" s="1">
        <f t="shared" si="33"/>
        <v>7</v>
      </c>
      <c r="S398" s="1">
        <f t="shared" si="34"/>
        <v>31</v>
      </c>
      <c r="U398" s="1">
        <f t="shared" si="30"/>
        <v>0</v>
      </c>
      <c r="V398" s="1">
        <f t="shared" si="31"/>
        <v>0</v>
      </c>
    </row>
    <row r="399" spans="1:22" s="1" customFormat="1" ht="9.75" customHeight="1" x14ac:dyDescent="0.15">
      <c r="A399" s="98"/>
      <c r="B399" s="99"/>
      <c r="C399" s="100"/>
      <c r="D399" s="101" t="s">
        <v>229</v>
      </c>
      <c r="E399" s="94"/>
      <c r="F399" s="99"/>
      <c r="G399" s="16"/>
      <c r="H399" s="16"/>
      <c r="I399" s="17"/>
      <c r="J399" s="17"/>
      <c r="K399" s="17"/>
      <c r="L399" s="17"/>
      <c r="M399" s="17"/>
      <c r="N399" s="17"/>
      <c r="O399" s="21"/>
      <c r="Q399" s="1">
        <f t="shared" si="32"/>
        <v>0</v>
      </c>
      <c r="R399" s="1">
        <f t="shared" si="33"/>
        <v>0</v>
      </c>
      <c r="S399" s="1">
        <f t="shared" si="34"/>
        <v>0</v>
      </c>
      <c r="U399" s="1">
        <f t="shared" si="30"/>
        <v>0</v>
      </c>
      <c r="V399" s="1">
        <f t="shared" si="31"/>
        <v>16</v>
      </c>
    </row>
    <row r="400" spans="1:22" s="1" customFormat="1" ht="9.75" customHeight="1" x14ac:dyDescent="0.15">
      <c r="A400" s="98"/>
      <c r="B400" s="99"/>
      <c r="C400" s="100"/>
      <c r="D400" s="101"/>
      <c r="E400" s="94" t="s">
        <v>216</v>
      </c>
      <c r="F400" s="99" t="s">
        <v>874</v>
      </c>
      <c r="G400" s="16">
        <v>45</v>
      </c>
      <c r="H400" s="16">
        <v>30</v>
      </c>
      <c r="I400" s="17">
        <v>11</v>
      </c>
      <c r="J400" s="17">
        <v>8</v>
      </c>
      <c r="K400" s="17">
        <v>7</v>
      </c>
      <c r="L400" s="17">
        <v>6</v>
      </c>
      <c r="M400" s="17">
        <v>54</v>
      </c>
      <c r="N400" s="17">
        <v>12</v>
      </c>
      <c r="O400" s="21"/>
      <c r="Q400" s="1">
        <f t="shared" si="32"/>
        <v>75</v>
      </c>
      <c r="R400" s="1">
        <f t="shared" si="33"/>
        <v>32</v>
      </c>
      <c r="S400" s="1">
        <f t="shared" si="34"/>
        <v>43</v>
      </c>
      <c r="U400" s="1">
        <f t="shared" si="30"/>
        <v>27</v>
      </c>
      <c r="V400" s="1">
        <f t="shared" si="31"/>
        <v>0</v>
      </c>
    </row>
    <row r="401" spans="1:22" s="1" customFormat="1" ht="9.75" customHeight="1" x14ac:dyDescent="0.15">
      <c r="A401" s="98"/>
      <c r="B401" s="99"/>
      <c r="C401" s="100"/>
      <c r="D401" s="101"/>
      <c r="E401" s="94"/>
      <c r="F401" s="99"/>
      <c r="G401" s="16"/>
      <c r="H401" s="16"/>
      <c r="I401" s="17"/>
      <c r="J401" s="17"/>
      <c r="K401" s="17"/>
      <c r="L401" s="17"/>
      <c r="M401" s="17"/>
      <c r="N401" s="17"/>
      <c r="O401" s="21"/>
      <c r="Q401" s="1">
        <f t="shared" si="32"/>
        <v>0</v>
      </c>
      <c r="R401" s="1">
        <f t="shared" si="33"/>
        <v>0</v>
      </c>
      <c r="S401" s="1">
        <f t="shared" si="34"/>
        <v>0</v>
      </c>
      <c r="U401" s="1">
        <f t="shared" si="30"/>
        <v>0</v>
      </c>
      <c r="V401" s="1">
        <f t="shared" si="31"/>
        <v>6</v>
      </c>
    </row>
    <row r="402" spans="1:22" s="1" customFormat="1" ht="9.75" customHeight="1" x14ac:dyDescent="0.15">
      <c r="A402" s="98"/>
      <c r="B402" s="99"/>
      <c r="C402" s="100"/>
      <c r="D402" s="101"/>
      <c r="E402" s="94" t="s">
        <v>216</v>
      </c>
      <c r="F402" s="99" t="s">
        <v>24</v>
      </c>
      <c r="G402" s="16">
        <v>27</v>
      </c>
      <c r="H402" s="16">
        <v>13</v>
      </c>
      <c r="I402" s="17">
        <v>15</v>
      </c>
      <c r="J402" s="17">
        <v>5</v>
      </c>
      <c r="K402" s="17">
        <v>2</v>
      </c>
      <c r="L402" s="17">
        <v>2</v>
      </c>
      <c r="M402" s="17">
        <v>34</v>
      </c>
      <c r="N402" s="17">
        <v>4</v>
      </c>
      <c r="O402" s="21"/>
      <c r="Q402" s="1">
        <f t="shared" si="32"/>
        <v>40</v>
      </c>
      <c r="R402" s="1">
        <f t="shared" si="33"/>
        <v>24</v>
      </c>
      <c r="S402" s="1">
        <f t="shared" si="34"/>
        <v>16</v>
      </c>
      <c r="U402" s="1">
        <f t="shared" si="30"/>
        <v>10</v>
      </c>
      <c r="V402" s="1">
        <f t="shared" si="31"/>
        <v>0</v>
      </c>
    </row>
    <row r="403" spans="1:22" s="1" customFormat="1" ht="9.75" customHeight="1" x14ac:dyDescent="0.15">
      <c r="A403" s="98"/>
      <c r="B403" s="99"/>
      <c r="C403" s="100"/>
      <c r="D403" s="101"/>
      <c r="E403" s="94"/>
      <c r="F403" s="99"/>
      <c r="G403" s="16"/>
      <c r="H403" s="16"/>
      <c r="I403" s="17"/>
      <c r="J403" s="17"/>
      <c r="K403" s="17"/>
      <c r="L403" s="17"/>
      <c r="M403" s="17"/>
      <c r="N403" s="17"/>
      <c r="O403" s="21"/>
      <c r="Q403" s="1">
        <f t="shared" si="32"/>
        <v>0</v>
      </c>
      <c r="R403" s="1">
        <f t="shared" si="33"/>
        <v>0</v>
      </c>
      <c r="S403" s="1">
        <f t="shared" si="34"/>
        <v>0</v>
      </c>
      <c r="U403" s="1">
        <f t="shared" si="30"/>
        <v>0</v>
      </c>
      <c r="V403" s="1">
        <f t="shared" si="31"/>
        <v>1</v>
      </c>
    </row>
    <row r="404" spans="1:22" s="1" customFormat="1" ht="9.75" customHeight="1" x14ac:dyDescent="0.15">
      <c r="A404" s="98"/>
      <c r="B404" s="99"/>
      <c r="C404" s="100"/>
      <c r="D404" s="101"/>
      <c r="E404" s="94" t="s">
        <v>216</v>
      </c>
      <c r="F404" s="99" t="s">
        <v>27</v>
      </c>
      <c r="G404" s="16">
        <v>72</v>
      </c>
      <c r="H404" s="16">
        <v>1</v>
      </c>
      <c r="I404" s="17">
        <v>22</v>
      </c>
      <c r="J404" s="17">
        <v>0</v>
      </c>
      <c r="K404" s="17">
        <v>13</v>
      </c>
      <c r="L404" s="17">
        <v>0</v>
      </c>
      <c r="M404" s="17">
        <v>69</v>
      </c>
      <c r="N404" s="17">
        <v>3</v>
      </c>
      <c r="O404" s="21"/>
      <c r="Q404" s="1">
        <f t="shared" si="32"/>
        <v>73</v>
      </c>
      <c r="R404" s="1">
        <f t="shared" si="33"/>
        <v>35</v>
      </c>
      <c r="S404" s="1">
        <f t="shared" si="34"/>
        <v>38</v>
      </c>
      <c r="U404" s="1">
        <f t="shared" si="30"/>
        <v>37</v>
      </c>
      <c r="V404" s="1">
        <f t="shared" si="31"/>
        <v>0</v>
      </c>
    </row>
    <row r="405" spans="1:22" s="1" customFormat="1" ht="9.75" customHeight="1" x14ac:dyDescent="0.15">
      <c r="A405" s="98"/>
      <c r="B405" s="99"/>
      <c r="C405" s="100"/>
      <c r="D405" s="101"/>
      <c r="E405" s="94"/>
      <c r="F405" s="99"/>
      <c r="G405" s="16"/>
      <c r="H405" s="16"/>
      <c r="I405" s="17"/>
      <c r="J405" s="17"/>
      <c r="K405" s="17"/>
      <c r="L405" s="17"/>
      <c r="M405" s="17"/>
      <c r="N405" s="17"/>
      <c r="O405" s="21"/>
      <c r="Q405" s="1">
        <f t="shared" si="32"/>
        <v>0</v>
      </c>
      <c r="R405" s="1">
        <f t="shared" si="33"/>
        <v>0</v>
      </c>
      <c r="S405" s="1">
        <f t="shared" si="34"/>
        <v>0</v>
      </c>
      <c r="U405" s="1">
        <f t="shared" si="30"/>
        <v>0</v>
      </c>
      <c r="V405" s="1">
        <f t="shared" si="31"/>
        <v>1</v>
      </c>
    </row>
    <row r="406" spans="1:22" s="1" customFormat="1" ht="9.75" customHeight="1" x14ac:dyDescent="0.15">
      <c r="A406" s="98"/>
      <c r="B406" s="99"/>
      <c r="C406" s="100"/>
      <c r="D406" s="101"/>
      <c r="E406" s="94" t="s">
        <v>216</v>
      </c>
      <c r="F406" s="99" t="s">
        <v>28</v>
      </c>
      <c r="G406" s="16">
        <v>37</v>
      </c>
      <c r="H406" s="16">
        <v>1</v>
      </c>
      <c r="I406" s="17">
        <v>12</v>
      </c>
      <c r="J406" s="17">
        <v>0</v>
      </c>
      <c r="K406" s="17">
        <v>14</v>
      </c>
      <c r="L406" s="17">
        <v>0</v>
      </c>
      <c r="M406" s="17">
        <v>36</v>
      </c>
      <c r="N406" s="17">
        <v>0</v>
      </c>
      <c r="O406" s="21"/>
      <c r="Q406" s="1">
        <f t="shared" si="32"/>
        <v>38</v>
      </c>
      <c r="R406" s="1">
        <f t="shared" si="33"/>
        <v>26</v>
      </c>
      <c r="S406" s="1">
        <f t="shared" si="34"/>
        <v>12</v>
      </c>
      <c r="U406" s="1">
        <f t="shared" si="30"/>
        <v>11</v>
      </c>
      <c r="V406" s="1">
        <f t="shared" si="31"/>
        <v>0</v>
      </c>
    </row>
    <row r="407" spans="1:22" s="1" customFormat="1" ht="9.75" customHeight="1" x14ac:dyDescent="0.15">
      <c r="A407" s="98"/>
      <c r="B407" s="99"/>
      <c r="C407" s="100"/>
      <c r="D407" s="101"/>
      <c r="E407" s="94"/>
      <c r="F407" s="99"/>
      <c r="G407" s="16"/>
      <c r="H407" s="16"/>
      <c r="I407" s="17"/>
      <c r="J407" s="17"/>
      <c r="K407" s="17"/>
      <c r="L407" s="17"/>
      <c r="M407" s="17"/>
      <c r="N407" s="17"/>
      <c r="O407" s="21"/>
      <c r="Q407" s="1">
        <f t="shared" si="32"/>
        <v>0</v>
      </c>
      <c r="R407" s="1">
        <f t="shared" si="33"/>
        <v>0</v>
      </c>
      <c r="S407" s="1">
        <f t="shared" si="34"/>
        <v>0</v>
      </c>
      <c r="U407" s="1">
        <f t="shared" si="30"/>
        <v>0</v>
      </c>
      <c r="V407" s="1">
        <f t="shared" si="31"/>
        <v>2</v>
      </c>
    </row>
    <row r="408" spans="1:22" s="1" customFormat="1" ht="9.75" customHeight="1" x14ac:dyDescent="0.15">
      <c r="A408" s="98"/>
      <c r="B408" s="99"/>
      <c r="C408" s="100"/>
      <c r="D408" s="101"/>
      <c r="E408" s="102" t="s">
        <v>230</v>
      </c>
      <c r="F408" s="99" t="s">
        <v>231</v>
      </c>
      <c r="G408" s="16">
        <v>3</v>
      </c>
      <c r="H408" s="16">
        <v>7</v>
      </c>
      <c r="I408" s="17">
        <v>2</v>
      </c>
      <c r="J408" s="17">
        <v>5</v>
      </c>
      <c r="K408" s="17">
        <v>0</v>
      </c>
      <c r="L408" s="17">
        <v>0</v>
      </c>
      <c r="M408" s="17">
        <v>15</v>
      </c>
      <c r="N408" s="17">
        <v>1</v>
      </c>
      <c r="O408" s="21"/>
      <c r="Q408" s="1">
        <f t="shared" si="32"/>
        <v>10</v>
      </c>
      <c r="R408" s="1">
        <f t="shared" si="33"/>
        <v>7</v>
      </c>
      <c r="S408" s="1">
        <f t="shared" si="34"/>
        <v>3</v>
      </c>
      <c r="U408" s="1">
        <f t="shared" si="30"/>
        <v>1</v>
      </c>
      <c r="V408" s="1">
        <f t="shared" si="31"/>
        <v>0</v>
      </c>
    </row>
    <row r="409" spans="1:22" s="1" customFormat="1" ht="9.75" customHeight="1" x14ac:dyDescent="0.15">
      <c r="A409" s="98"/>
      <c r="B409" s="99"/>
      <c r="C409" s="100"/>
      <c r="D409" s="101"/>
      <c r="E409" s="94"/>
      <c r="F409" s="99"/>
      <c r="G409" s="16"/>
      <c r="H409" s="16"/>
      <c r="I409" s="17"/>
      <c r="J409" s="17"/>
      <c r="K409" s="17"/>
      <c r="L409" s="17"/>
      <c r="M409" s="17"/>
      <c r="N409" s="17"/>
      <c r="O409" s="21"/>
      <c r="Q409" s="1">
        <f t="shared" si="32"/>
        <v>0</v>
      </c>
      <c r="R409" s="1">
        <f t="shared" si="33"/>
        <v>0</v>
      </c>
      <c r="S409" s="1">
        <f t="shared" si="34"/>
        <v>0</v>
      </c>
      <c r="U409" s="1">
        <f t="shared" si="30"/>
        <v>0</v>
      </c>
      <c r="V409" s="1">
        <f t="shared" si="31"/>
        <v>1</v>
      </c>
    </row>
    <row r="410" spans="1:22" s="1" customFormat="1" ht="9.75" customHeight="1" x14ac:dyDescent="0.15">
      <c r="A410" s="98"/>
      <c r="B410" s="99"/>
      <c r="C410" s="100"/>
      <c r="D410" s="101"/>
      <c r="E410" s="102" t="s">
        <v>875</v>
      </c>
      <c r="F410" s="99" t="s">
        <v>133</v>
      </c>
      <c r="G410" s="16">
        <v>9</v>
      </c>
      <c r="H410" s="16">
        <v>2</v>
      </c>
      <c r="I410" s="17">
        <v>3</v>
      </c>
      <c r="J410" s="17">
        <v>1</v>
      </c>
      <c r="K410" s="17">
        <v>0</v>
      </c>
      <c r="L410" s="17">
        <v>0</v>
      </c>
      <c r="M410" s="17">
        <v>13</v>
      </c>
      <c r="N410" s="17">
        <v>0</v>
      </c>
      <c r="O410" s="21"/>
      <c r="Q410" s="1">
        <f t="shared" si="32"/>
        <v>11</v>
      </c>
      <c r="R410" s="1">
        <f t="shared" si="33"/>
        <v>4</v>
      </c>
      <c r="S410" s="1">
        <f t="shared" si="34"/>
        <v>7</v>
      </c>
      <c r="U410" s="1">
        <f t="shared" si="30"/>
        <v>6</v>
      </c>
      <c r="V410" s="1">
        <f t="shared" si="31"/>
        <v>0</v>
      </c>
    </row>
    <row r="411" spans="1:22" s="1" customFormat="1" ht="9.75" customHeight="1" x14ac:dyDescent="0.15">
      <c r="A411" s="98"/>
      <c r="B411" s="99"/>
      <c r="C411" s="100"/>
      <c r="D411" s="101"/>
      <c r="E411" s="94"/>
      <c r="F411" s="99"/>
      <c r="G411" s="16"/>
      <c r="H411" s="16"/>
      <c r="I411" s="17"/>
      <c r="J411" s="17"/>
      <c r="K411" s="17"/>
      <c r="L411" s="17"/>
      <c r="M411" s="17"/>
      <c r="N411" s="17"/>
      <c r="O411" s="21"/>
      <c r="Q411" s="1">
        <f t="shared" si="32"/>
        <v>0</v>
      </c>
      <c r="R411" s="1">
        <f t="shared" si="33"/>
        <v>0</v>
      </c>
      <c r="S411" s="1">
        <f t="shared" si="34"/>
        <v>0</v>
      </c>
      <c r="U411" s="1">
        <f t="shared" si="30"/>
        <v>0</v>
      </c>
      <c r="V411" s="1">
        <f t="shared" si="31"/>
        <v>0</v>
      </c>
    </row>
    <row r="412" spans="1:22" s="1" customFormat="1" ht="9.75" customHeight="1" x14ac:dyDescent="0.15">
      <c r="A412" s="98"/>
      <c r="B412" s="99"/>
      <c r="C412" s="100"/>
      <c r="D412" s="101"/>
      <c r="E412" s="94"/>
      <c r="F412" s="99"/>
      <c r="G412" s="16"/>
      <c r="H412" s="16"/>
      <c r="I412" s="17"/>
      <c r="J412" s="17"/>
      <c r="K412" s="17"/>
      <c r="L412" s="17"/>
      <c r="M412" s="17"/>
      <c r="N412" s="17"/>
      <c r="O412" s="21"/>
      <c r="Q412" s="1">
        <f t="shared" si="32"/>
        <v>0</v>
      </c>
      <c r="R412" s="1">
        <f t="shared" si="33"/>
        <v>0</v>
      </c>
      <c r="S412" s="1">
        <f t="shared" si="34"/>
        <v>0</v>
      </c>
      <c r="U412" s="1">
        <f t="shared" si="30"/>
        <v>0</v>
      </c>
      <c r="V412" s="1">
        <f t="shared" si="31"/>
        <v>348</v>
      </c>
    </row>
    <row r="413" spans="1:22" s="1" customFormat="1" ht="9.75" customHeight="1" x14ac:dyDescent="0.15">
      <c r="A413" s="98" t="s">
        <v>232</v>
      </c>
      <c r="B413" s="99" t="s">
        <v>233</v>
      </c>
      <c r="C413" s="100"/>
      <c r="D413" s="101" t="s">
        <v>234</v>
      </c>
      <c r="E413" s="94" t="s">
        <v>216</v>
      </c>
      <c r="F413" s="99" t="s">
        <v>16</v>
      </c>
      <c r="G413" s="16">
        <v>0</v>
      </c>
      <c r="H413" s="16">
        <v>348</v>
      </c>
      <c r="I413" s="17">
        <v>0</v>
      </c>
      <c r="J413" s="17">
        <v>0</v>
      </c>
      <c r="K413" s="17">
        <v>0</v>
      </c>
      <c r="L413" s="17">
        <v>0</v>
      </c>
      <c r="M413" s="17">
        <v>0</v>
      </c>
      <c r="N413" s="17">
        <v>352</v>
      </c>
      <c r="O413" s="21"/>
      <c r="Q413" s="1">
        <f t="shared" si="32"/>
        <v>348</v>
      </c>
      <c r="R413" s="1">
        <f t="shared" si="33"/>
        <v>0</v>
      </c>
      <c r="S413" s="1">
        <f t="shared" si="34"/>
        <v>348</v>
      </c>
      <c r="U413" s="1">
        <f t="shared" si="30"/>
        <v>0</v>
      </c>
      <c r="V413" s="1">
        <f t="shared" si="31"/>
        <v>0</v>
      </c>
    </row>
    <row r="414" spans="1:22" s="1" customFormat="1" ht="9.75" customHeight="1" x14ac:dyDescent="0.15">
      <c r="A414" s="98"/>
      <c r="B414" s="99"/>
      <c r="C414" s="100"/>
      <c r="D414" s="101" t="s">
        <v>235</v>
      </c>
      <c r="E414" s="94"/>
      <c r="F414" s="99"/>
      <c r="G414" s="16"/>
      <c r="H414" s="16"/>
      <c r="I414" s="17"/>
      <c r="J414" s="17"/>
      <c r="K414" s="17"/>
      <c r="L414" s="17"/>
      <c r="M414" s="17"/>
      <c r="N414" s="17"/>
      <c r="O414" s="21"/>
      <c r="Q414" s="1">
        <f t="shared" si="32"/>
        <v>0</v>
      </c>
      <c r="R414" s="1">
        <f t="shared" si="33"/>
        <v>0</v>
      </c>
      <c r="S414" s="1">
        <f t="shared" si="34"/>
        <v>0</v>
      </c>
      <c r="U414" s="1">
        <f t="shared" si="30"/>
        <v>0</v>
      </c>
      <c r="V414" s="1">
        <f t="shared" si="31"/>
        <v>0</v>
      </c>
    </row>
    <row r="415" spans="1:22" s="1" customFormat="1" ht="9.75" customHeight="1" x14ac:dyDescent="0.15">
      <c r="A415" s="98"/>
      <c r="B415" s="99"/>
      <c r="C415" s="100"/>
      <c r="D415" s="101"/>
      <c r="E415" s="94"/>
      <c r="F415" s="99"/>
      <c r="G415" s="16"/>
      <c r="H415" s="16"/>
      <c r="I415" s="17"/>
      <c r="J415" s="17"/>
      <c r="K415" s="17"/>
      <c r="L415" s="17"/>
      <c r="M415" s="17"/>
      <c r="N415" s="17"/>
      <c r="O415" s="21"/>
      <c r="Q415" s="1">
        <f t="shared" si="32"/>
        <v>0</v>
      </c>
      <c r="R415" s="1">
        <f t="shared" si="33"/>
        <v>0</v>
      </c>
      <c r="S415" s="1">
        <f t="shared" si="34"/>
        <v>0</v>
      </c>
      <c r="U415" s="1">
        <f t="shared" si="30"/>
        <v>0</v>
      </c>
      <c r="V415" s="1">
        <f t="shared" si="31"/>
        <v>162</v>
      </c>
    </row>
    <row r="416" spans="1:22" s="1" customFormat="1" ht="9.75" customHeight="1" x14ac:dyDescent="0.15">
      <c r="A416" s="98" t="s">
        <v>219</v>
      </c>
      <c r="B416" s="99" t="s">
        <v>236</v>
      </c>
      <c r="C416" s="100"/>
      <c r="D416" s="101" t="s">
        <v>237</v>
      </c>
      <c r="E416" s="94" t="s">
        <v>216</v>
      </c>
      <c r="F416" s="99" t="s">
        <v>196</v>
      </c>
      <c r="G416" s="16">
        <v>51</v>
      </c>
      <c r="H416" s="16">
        <v>190</v>
      </c>
      <c r="I416" s="17">
        <v>1</v>
      </c>
      <c r="J416" s="17">
        <v>19</v>
      </c>
      <c r="K416" s="17">
        <v>1</v>
      </c>
      <c r="L416" s="17">
        <v>9</v>
      </c>
      <c r="M416" s="17">
        <v>46</v>
      </c>
      <c r="N416" s="17">
        <v>157</v>
      </c>
      <c r="O416" s="21"/>
      <c r="Q416" s="1">
        <f t="shared" si="32"/>
        <v>241</v>
      </c>
      <c r="R416" s="1">
        <f t="shared" si="33"/>
        <v>30</v>
      </c>
      <c r="S416" s="1">
        <f t="shared" si="34"/>
        <v>211</v>
      </c>
      <c r="U416" s="1">
        <f t="shared" si="30"/>
        <v>49</v>
      </c>
      <c r="V416" s="1">
        <f t="shared" si="31"/>
        <v>0</v>
      </c>
    </row>
    <row r="417" spans="1:22" s="1" customFormat="1" ht="9.75" customHeight="1" x14ac:dyDescent="0.15">
      <c r="A417" s="98"/>
      <c r="B417" s="99"/>
      <c r="C417" s="100"/>
      <c r="D417" s="101" t="s">
        <v>238</v>
      </c>
      <c r="E417" s="94"/>
      <c r="F417" s="99"/>
      <c r="G417" s="16"/>
      <c r="H417" s="16"/>
      <c r="I417" s="17"/>
      <c r="J417" s="17"/>
      <c r="K417" s="17"/>
      <c r="L417" s="17"/>
      <c r="M417" s="17"/>
      <c r="N417" s="17"/>
      <c r="O417" s="21"/>
      <c r="Q417" s="1">
        <f t="shared" si="32"/>
        <v>0</v>
      </c>
      <c r="R417" s="1">
        <f t="shared" si="33"/>
        <v>0</v>
      </c>
      <c r="S417" s="1">
        <f t="shared" si="34"/>
        <v>0</v>
      </c>
      <c r="U417" s="1">
        <f t="shared" si="30"/>
        <v>0</v>
      </c>
      <c r="V417" s="1">
        <f t="shared" si="31"/>
        <v>0</v>
      </c>
    </row>
    <row r="418" spans="1:22" s="1" customFormat="1" ht="9.75" customHeight="1" x14ac:dyDescent="0.15">
      <c r="A418" s="98"/>
      <c r="B418" s="99"/>
      <c r="C418" s="100"/>
      <c r="D418" s="101"/>
      <c r="E418" s="94"/>
      <c r="F418" s="99"/>
      <c r="G418" s="16"/>
      <c r="H418" s="16"/>
      <c r="I418" s="17"/>
      <c r="J418" s="17"/>
      <c r="K418" s="17"/>
      <c r="L418" s="17"/>
      <c r="M418" s="17"/>
      <c r="N418" s="17"/>
      <c r="O418" s="21"/>
      <c r="Q418" s="1">
        <f t="shared" si="32"/>
        <v>0</v>
      </c>
      <c r="R418" s="1">
        <f t="shared" si="33"/>
        <v>0</v>
      </c>
      <c r="S418" s="1">
        <f t="shared" si="34"/>
        <v>0</v>
      </c>
      <c r="U418" s="1">
        <f t="shared" si="30"/>
        <v>0</v>
      </c>
      <c r="V418" s="1">
        <f t="shared" si="31"/>
        <v>189</v>
      </c>
    </row>
    <row r="419" spans="1:22" s="1" customFormat="1" ht="9.75" customHeight="1" x14ac:dyDescent="0.15">
      <c r="A419" s="98" t="s">
        <v>219</v>
      </c>
      <c r="B419" s="99" t="s">
        <v>239</v>
      </c>
      <c r="C419" s="100"/>
      <c r="D419" s="101" t="s">
        <v>240</v>
      </c>
      <c r="E419" s="94" t="s">
        <v>216</v>
      </c>
      <c r="F419" s="99" t="s">
        <v>16</v>
      </c>
      <c r="G419" s="16">
        <v>106</v>
      </c>
      <c r="H419" s="16">
        <v>198</v>
      </c>
      <c r="I419" s="17">
        <v>2</v>
      </c>
      <c r="J419" s="17">
        <v>6</v>
      </c>
      <c r="K419" s="17">
        <v>3</v>
      </c>
      <c r="L419" s="17">
        <v>3</v>
      </c>
      <c r="M419" s="17">
        <v>134</v>
      </c>
      <c r="N419" s="17">
        <v>172</v>
      </c>
      <c r="O419" s="21"/>
      <c r="Q419" s="1">
        <f t="shared" si="32"/>
        <v>304</v>
      </c>
      <c r="R419" s="1">
        <f t="shared" si="33"/>
        <v>14</v>
      </c>
      <c r="S419" s="1">
        <f t="shared" si="34"/>
        <v>290</v>
      </c>
      <c r="U419" s="1">
        <f t="shared" si="30"/>
        <v>101</v>
      </c>
      <c r="V419" s="1">
        <f t="shared" si="31"/>
        <v>0</v>
      </c>
    </row>
    <row r="420" spans="1:22" s="1" customFormat="1" ht="9.75" customHeight="1" x14ac:dyDescent="0.15">
      <c r="A420" s="98"/>
      <c r="B420" s="99"/>
      <c r="C420" s="100"/>
      <c r="D420" s="101" t="s">
        <v>241</v>
      </c>
      <c r="E420" s="94"/>
      <c r="F420" s="99"/>
      <c r="G420" s="16"/>
      <c r="H420" s="16"/>
      <c r="I420" s="17"/>
      <c r="J420" s="17"/>
      <c r="K420" s="17"/>
      <c r="L420" s="17"/>
      <c r="M420" s="17"/>
      <c r="N420" s="17"/>
      <c r="O420" s="21"/>
      <c r="Q420" s="1">
        <f t="shared" si="32"/>
        <v>0</v>
      </c>
      <c r="R420" s="1">
        <f t="shared" si="33"/>
        <v>0</v>
      </c>
      <c r="S420" s="1">
        <f t="shared" si="34"/>
        <v>0</v>
      </c>
      <c r="U420" s="1">
        <f t="shared" si="30"/>
        <v>0</v>
      </c>
      <c r="V420" s="1">
        <f t="shared" si="31"/>
        <v>0</v>
      </c>
    </row>
    <row r="421" spans="1:22" s="1" customFormat="1" ht="9.75" customHeight="1" x14ac:dyDescent="0.15">
      <c r="A421" s="98"/>
      <c r="B421" s="99"/>
      <c r="C421" s="100"/>
      <c r="D421" s="101"/>
      <c r="E421" s="94"/>
      <c r="F421" s="99"/>
      <c r="G421" s="16"/>
      <c r="H421" s="16"/>
      <c r="I421" s="17"/>
      <c r="J421" s="17"/>
      <c r="K421" s="17"/>
      <c r="L421" s="17"/>
      <c r="M421" s="17"/>
      <c r="N421" s="17"/>
      <c r="O421" s="21"/>
      <c r="Q421" s="1">
        <f t="shared" si="32"/>
        <v>0</v>
      </c>
      <c r="R421" s="1">
        <f t="shared" si="33"/>
        <v>0</v>
      </c>
      <c r="S421" s="1">
        <f t="shared" si="34"/>
        <v>0</v>
      </c>
      <c r="U421" s="1">
        <f t="shared" si="30"/>
        <v>0</v>
      </c>
      <c r="V421" s="1">
        <f t="shared" si="31"/>
        <v>43</v>
      </c>
    </row>
    <row r="422" spans="1:22" s="1" customFormat="1" ht="9.75" customHeight="1" x14ac:dyDescent="0.15">
      <c r="A422" s="98" t="s">
        <v>219</v>
      </c>
      <c r="B422" s="99" t="s">
        <v>242</v>
      </c>
      <c r="C422" s="245"/>
      <c r="D422" s="101" t="s">
        <v>243</v>
      </c>
      <c r="E422" s="94" t="s">
        <v>216</v>
      </c>
      <c r="F422" s="99" t="s">
        <v>16</v>
      </c>
      <c r="G422" s="16">
        <v>96</v>
      </c>
      <c r="H422" s="16">
        <v>74</v>
      </c>
      <c r="I422" s="17">
        <v>22</v>
      </c>
      <c r="J422" s="17">
        <v>19</v>
      </c>
      <c r="K422" s="17">
        <v>14</v>
      </c>
      <c r="L422" s="17">
        <v>12</v>
      </c>
      <c r="M422" s="17">
        <v>77</v>
      </c>
      <c r="N422" s="17">
        <v>65</v>
      </c>
      <c r="O422" s="21"/>
      <c r="Q422" s="1">
        <f t="shared" si="32"/>
        <v>170</v>
      </c>
      <c r="R422" s="1">
        <f t="shared" si="33"/>
        <v>67</v>
      </c>
      <c r="S422" s="1">
        <f t="shared" si="34"/>
        <v>103</v>
      </c>
      <c r="U422" s="1">
        <f t="shared" si="30"/>
        <v>60</v>
      </c>
      <c r="V422" s="1">
        <f t="shared" si="31"/>
        <v>0</v>
      </c>
    </row>
    <row r="423" spans="1:22" s="1" customFormat="1" ht="9.75" customHeight="1" x14ac:dyDescent="0.15">
      <c r="A423" s="98"/>
      <c r="B423" s="99"/>
      <c r="C423" s="245"/>
      <c r="D423" s="101" t="s">
        <v>244</v>
      </c>
      <c r="E423" s="94"/>
      <c r="F423" s="99"/>
      <c r="G423" s="16"/>
      <c r="H423" s="16"/>
      <c r="I423" s="17"/>
      <c r="J423" s="17"/>
      <c r="K423" s="17"/>
      <c r="L423" s="17"/>
      <c r="M423" s="17"/>
      <c r="N423" s="17"/>
      <c r="O423" s="21"/>
      <c r="Q423" s="1">
        <f t="shared" si="32"/>
        <v>0</v>
      </c>
      <c r="R423" s="1">
        <f t="shared" si="33"/>
        <v>0</v>
      </c>
      <c r="S423" s="1">
        <f t="shared" si="34"/>
        <v>0</v>
      </c>
      <c r="U423" s="1">
        <f t="shared" si="30"/>
        <v>0</v>
      </c>
      <c r="V423" s="1">
        <f t="shared" si="31"/>
        <v>0</v>
      </c>
    </row>
    <row r="424" spans="1:22" s="1" customFormat="1" ht="9.75" customHeight="1" x14ac:dyDescent="0.15">
      <c r="A424" s="98"/>
      <c r="B424" s="99"/>
      <c r="C424" s="245"/>
      <c r="D424" s="103"/>
      <c r="E424" s="94"/>
      <c r="F424" s="99"/>
      <c r="G424" s="16"/>
      <c r="H424" s="16"/>
      <c r="I424" s="17"/>
      <c r="J424" s="17"/>
      <c r="K424" s="17"/>
      <c r="L424" s="17"/>
      <c r="M424" s="17"/>
      <c r="N424" s="17"/>
      <c r="O424" s="21"/>
      <c r="Q424" s="1">
        <f t="shared" si="32"/>
        <v>0</v>
      </c>
      <c r="R424" s="1">
        <f t="shared" si="33"/>
        <v>0</v>
      </c>
      <c r="S424" s="1">
        <f t="shared" si="34"/>
        <v>0</v>
      </c>
      <c r="U424" s="1">
        <f t="shared" si="30"/>
        <v>0</v>
      </c>
      <c r="V424" s="1">
        <f t="shared" si="31"/>
        <v>218</v>
      </c>
    </row>
    <row r="425" spans="1:22" s="1" customFormat="1" ht="9.75" customHeight="1" x14ac:dyDescent="0.15">
      <c r="A425" s="98" t="s">
        <v>219</v>
      </c>
      <c r="B425" s="99" t="s">
        <v>245</v>
      </c>
      <c r="C425" s="100"/>
      <c r="D425" s="101" t="s">
        <v>246</v>
      </c>
      <c r="E425" s="94" t="s">
        <v>216</v>
      </c>
      <c r="F425" s="99" t="s">
        <v>16</v>
      </c>
      <c r="G425" s="16">
        <v>130</v>
      </c>
      <c r="H425" s="16">
        <v>223</v>
      </c>
      <c r="I425" s="17">
        <v>1</v>
      </c>
      <c r="J425" s="17">
        <v>4</v>
      </c>
      <c r="K425" s="17">
        <v>0</v>
      </c>
      <c r="L425" s="17">
        <v>1</v>
      </c>
      <c r="M425" s="17">
        <v>122</v>
      </c>
      <c r="N425" s="17">
        <v>226</v>
      </c>
      <c r="O425" s="21"/>
      <c r="Q425" s="1">
        <f t="shared" si="32"/>
        <v>353</v>
      </c>
      <c r="R425" s="1">
        <f t="shared" si="33"/>
        <v>6</v>
      </c>
      <c r="S425" s="1">
        <f t="shared" si="34"/>
        <v>347</v>
      </c>
      <c r="U425" s="1">
        <f t="shared" si="30"/>
        <v>129</v>
      </c>
      <c r="V425" s="1">
        <f t="shared" si="31"/>
        <v>0</v>
      </c>
    </row>
    <row r="426" spans="1:22" s="1" customFormat="1" ht="9.75" customHeight="1" x14ac:dyDescent="0.15">
      <c r="A426" s="98"/>
      <c r="B426" s="99"/>
      <c r="C426" s="246"/>
      <c r="D426" s="241" t="s">
        <v>247</v>
      </c>
      <c r="E426" s="94"/>
      <c r="F426" s="99"/>
      <c r="G426" s="16"/>
      <c r="H426" s="16"/>
      <c r="I426" s="17"/>
      <c r="J426" s="17"/>
      <c r="K426" s="17"/>
      <c r="L426" s="17"/>
      <c r="M426" s="17"/>
      <c r="N426" s="17"/>
      <c r="O426" s="21"/>
      <c r="Q426" s="1">
        <f t="shared" si="32"/>
        <v>0</v>
      </c>
      <c r="R426" s="1">
        <f t="shared" si="33"/>
        <v>0</v>
      </c>
      <c r="S426" s="1">
        <f t="shared" si="34"/>
        <v>0</v>
      </c>
      <c r="U426" s="1">
        <f t="shared" si="30"/>
        <v>0</v>
      </c>
      <c r="V426" s="1">
        <f t="shared" si="31"/>
        <v>0</v>
      </c>
    </row>
    <row r="427" spans="1:22" s="1" customFormat="1" ht="9.75" customHeight="1" x14ac:dyDescent="0.15">
      <c r="A427" s="98"/>
      <c r="B427" s="99"/>
      <c r="C427" s="100"/>
      <c r="D427" s="101"/>
      <c r="E427" s="94"/>
      <c r="F427" s="99"/>
      <c r="G427" s="16"/>
      <c r="H427" s="16"/>
      <c r="I427" s="17"/>
      <c r="J427" s="17"/>
      <c r="K427" s="17"/>
      <c r="L427" s="17"/>
      <c r="M427" s="17"/>
      <c r="N427" s="17"/>
      <c r="O427" s="21"/>
      <c r="Q427" s="1">
        <f t="shared" si="32"/>
        <v>0</v>
      </c>
      <c r="R427" s="1">
        <f t="shared" si="33"/>
        <v>0</v>
      </c>
      <c r="S427" s="1">
        <f t="shared" si="34"/>
        <v>0</v>
      </c>
      <c r="U427" s="1">
        <f t="shared" si="30"/>
        <v>0</v>
      </c>
      <c r="V427" s="1">
        <f t="shared" si="31"/>
        <v>160</v>
      </c>
    </row>
    <row r="428" spans="1:22" s="1" customFormat="1" ht="9.75" customHeight="1" x14ac:dyDescent="0.15">
      <c r="A428" s="98" t="s">
        <v>219</v>
      </c>
      <c r="B428" s="99" t="s">
        <v>218</v>
      </c>
      <c r="C428" s="100"/>
      <c r="D428" s="101" t="s">
        <v>248</v>
      </c>
      <c r="E428" s="94" t="s">
        <v>216</v>
      </c>
      <c r="F428" s="99" t="s">
        <v>16</v>
      </c>
      <c r="G428" s="16">
        <v>156</v>
      </c>
      <c r="H428" s="16">
        <v>161</v>
      </c>
      <c r="I428" s="17">
        <v>0</v>
      </c>
      <c r="J428" s="17">
        <v>1</v>
      </c>
      <c r="K428" s="17">
        <v>0</v>
      </c>
      <c r="L428" s="17">
        <v>0</v>
      </c>
      <c r="M428" s="17">
        <v>142</v>
      </c>
      <c r="N428" s="17">
        <v>168</v>
      </c>
      <c r="O428" s="21"/>
      <c r="Q428" s="1">
        <f t="shared" si="32"/>
        <v>317</v>
      </c>
      <c r="R428" s="1">
        <f t="shared" si="33"/>
        <v>1</v>
      </c>
      <c r="S428" s="1">
        <f t="shared" si="34"/>
        <v>316</v>
      </c>
      <c r="U428" s="1">
        <f t="shared" si="30"/>
        <v>156</v>
      </c>
      <c r="V428" s="1">
        <f t="shared" si="31"/>
        <v>0</v>
      </c>
    </row>
    <row r="429" spans="1:22" s="1" customFormat="1" ht="9.75" customHeight="1" x14ac:dyDescent="0.15">
      <c r="A429" s="98"/>
      <c r="B429" s="99"/>
      <c r="C429" s="100"/>
      <c r="D429" s="101" t="s">
        <v>249</v>
      </c>
      <c r="E429" s="94"/>
      <c r="F429" s="99"/>
      <c r="G429" s="16"/>
      <c r="H429" s="16"/>
      <c r="I429" s="17"/>
      <c r="J429" s="17"/>
      <c r="K429" s="17"/>
      <c r="L429" s="17"/>
      <c r="M429" s="17"/>
      <c r="N429" s="17"/>
      <c r="O429" s="21"/>
      <c r="Q429" s="1">
        <f t="shared" si="32"/>
        <v>0</v>
      </c>
      <c r="R429" s="1">
        <f t="shared" si="33"/>
        <v>0</v>
      </c>
      <c r="S429" s="1">
        <f t="shared" si="34"/>
        <v>0</v>
      </c>
      <c r="U429" s="1">
        <f t="shared" si="30"/>
        <v>0</v>
      </c>
      <c r="V429" s="1">
        <f t="shared" si="31"/>
        <v>25</v>
      </c>
    </row>
    <row r="430" spans="1:22" s="1" customFormat="1" ht="9.75" customHeight="1" x14ac:dyDescent="0.15">
      <c r="A430" s="98"/>
      <c r="B430" s="99"/>
      <c r="C430" s="100"/>
      <c r="D430" s="101"/>
      <c r="E430" s="94" t="s">
        <v>216</v>
      </c>
      <c r="F430" s="99" t="s">
        <v>250</v>
      </c>
      <c r="G430" s="16">
        <v>14</v>
      </c>
      <c r="H430" s="16">
        <v>26</v>
      </c>
      <c r="I430" s="17">
        <v>0</v>
      </c>
      <c r="J430" s="17">
        <v>0</v>
      </c>
      <c r="K430" s="17">
        <v>0</v>
      </c>
      <c r="L430" s="17">
        <v>1</v>
      </c>
      <c r="M430" s="17">
        <v>13</v>
      </c>
      <c r="N430" s="17">
        <v>19</v>
      </c>
      <c r="O430" s="21"/>
      <c r="Q430" s="1">
        <f t="shared" si="32"/>
        <v>40</v>
      </c>
      <c r="R430" s="1">
        <f t="shared" si="33"/>
        <v>1</v>
      </c>
      <c r="S430" s="1">
        <f t="shared" si="34"/>
        <v>39</v>
      </c>
      <c r="U430" s="1">
        <f t="shared" si="30"/>
        <v>14</v>
      </c>
      <c r="V430" s="1">
        <f t="shared" si="31"/>
        <v>0</v>
      </c>
    </row>
    <row r="431" spans="1:22" s="1" customFormat="1" ht="9.75" customHeight="1" x14ac:dyDescent="0.15">
      <c r="A431" s="98"/>
      <c r="B431" s="99"/>
      <c r="C431" s="100"/>
      <c r="D431" s="101"/>
      <c r="E431" s="94"/>
      <c r="F431" s="99"/>
      <c r="G431" s="16"/>
      <c r="H431" s="16"/>
      <c r="I431" s="17"/>
      <c r="J431" s="17"/>
      <c r="K431" s="17"/>
      <c r="L431" s="17"/>
      <c r="M431" s="17"/>
      <c r="N431" s="17"/>
      <c r="O431" s="21"/>
      <c r="Q431" s="1">
        <f t="shared" si="32"/>
        <v>0</v>
      </c>
      <c r="R431" s="1">
        <f t="shared" si="33"/>
        <v>0</v>
      </c>
      <c r="S431" s="1">
        <f t="shared" si="34"/>
        <v>0</v>
      </c>
      <c r="U431" s="1">
        <f t="shared" si="30"/>
        <v>0</v>
      </c>
      <c r="V431" s="1">
        <f t="shared" si="31"/>
        <v>0</v>
      </c>
    </row>
    <row r="432" spans="1:22" s="1" customFormat="1" ht="9.75" customHeight="1" x14ac:dyDescent="0.15">
      <c r="A432" s="98"/>
      <c r="B432" s="99"/>
      <c r="C432" s="100"/>
      <c r="D432" s="101"/>
      <c r="E432" s="94"/>
      <c r="F432" s="99"/>
      <c r="G432" s="16"/>
      <c r="H432" s="16"/>
      <c r="I432" s="17"/>
      <c r="J432" s="17"/>
      <c r="K432" s="17"/>
      <c r="L432" s="17"/>
      <c r="M432" s="17"/>
      <c r="N432" s="17"/>
      <c r="O432" s="21"/>
      <c r="Q432" s="1">
        <f t="shared" si="32"/>
        <v>0</v>
      </c>
      <c r="R432" s="1">
        <f t="shared" si="33"/>
        <v>0</v>
      </c>
      <c r="S432" s="1">
        <f t="shared" si="34"/>
        <v>0</v>
      </c>
      <c r="U432" s="1">
        <f t="shared" si="30"/>
        <v>0</v>
      </c>
      <c r="V432" s="1">
        <f t="shared" si="31"/>
        <v>142</v>
      </c>
    </row>
    <row r="433" spans="1:22" s="1" customFormat="1" ht="9.75" customHeight="1" x14ac:dyDescent="0.15">
      <c r="A433" s="98" t="s">
        <v>219</v>
      </c>
      <c r="B433" s="99" t="s">
        <v>251</v>
      </c>
      <c r="C433" s="100"/>
      <c r="D433" s="101" t="s">
        <v>252</v>
      </c>
      <c r="E433" s="94" t="s">
        <v>216</v>
      </c>
      <c r="F433" s="99" t="s">
        <v>16</v>
      </c>
      <c r="G433" s="16">
        <v>164</v>
      </c>
      <c r="H433" s="16">
        <v>149</v>
      </c>
      <c r="I433" s="17">
        <v>11</v>
      </c>
      <c r="J433" s="17">
        <v>2</v>
      </c>
      <c r="K433" s="17">
        <v>7</v>
      </c>
      <c r="L433" s="17">
        <v>5</v>
      </c>
      <c r="M433" s="17">
        <v>167</v>
      </c>
      <c r="N433" s="17">
        <v>138</v>
      </c>
      <c r="O433" s="21"/>
      <c r="Q433" s="1">
        <f t="shared" si="32"/>
        <v>313</v>
      </c>
      <c r="R433" s="1">
        <f t="shared" si="33"/>
        <v>25</v>
      </c>
      <c r="S433" s="1">
        <f t="shared" si="34"/>
        <v>288</v>
      </c>
      <c r="U433" s="1">
        <f t="shared" si="30"/>
        <v>146</v>
      </c>
      <c r="V433" s="1">
        <f t="shared" si="31"/>
        <v>0</v>
      </c>
    </row>
    <row r="434" spans="1:22" s="1" customFormat="1" ht="9.75" customHeight="1" x14ac:dyDescent="0.15">
      <c r="A434" s="98"/>
      <c r="B434" s="99"/>
      <c r="C434" s="100"/>
      <c r="D434" s="101" t="s">
        <v>253</v>
      </c>
      <c r="E434" s="94"/>
      <c r="F434" s="99"/>
      <c r="G434" s="16"/>
      <c r="H434" s="16"/>
      <c r="I434" s="17"/>
      <c r="J434" s="17"/>
      <c r="K434" s="17"/>
      <c r="L434" s="17"/>
      <c r="M434" s="17"/>
      <c r="N434" s="17"/>
      <c r="O434" s="21"/>
      <c r="Q434" s="1">
        <f t="shared" si="32"/>
        <v>0</v>
      </c>
      <c r="R434" s="1">
        <f t="shared" si="33"/>
        <v>0</v>
      </c>
      <c r="S434" s="1">
        <f t="shared" si="34"/>
        <v>0</v>
      </c>
      <c r="U434" s="1">
        <f t="shared" si="30"/>
        <v>0</v>
      </c>
      <c r="V434" s="1">
        <f t="shared" si="31"/>
        <v>0</v>
      </c>
    </row>
    <row r="435" spans="1:22" s="1" customFormat="1" ht="9.75" customHeight="1" x14ac:dyDescent="0.15">
      <c r="A435" s="98"/>
      <c r="B435" s="99"/>
      <c r="C435" s="100"/>
      <c r="D435" s="101"/>
      <c r="E435" s="94"/>
      <c r="F435" s="99"/>
      <c r="G435" s="96"/>
      <c r="H435" s="96"/>
      <c r="I435" s="17"/>
      <c r="J435" s="17"/>
      <c r="K435" s="17"/>
      <c r="L435" s="97"/>
      <c r="M435" s="97"/>
      <c r="N435" s="97"/>
      <c r="O435" s="249"/>
      <c r="Q435" s="1">
        <f t="shared" si="32"/>
        <v>0</v>
      </c>
      <c r="R435" s="1">
        <f t="shared" si="33"/>
        <v>0</v>
      </c>
      <c r="S435" s="1">
        <f t="shared" si="34"/>
        <v>0</v>
      </c>
      <c r="U435" s="1">
        <f t="shared" si="30"/>
        <v>0</v>
      </c>
      <c r="V435" s="1">
        <f t="shared" si="31"/>
        <v>63</v>
      </c>
    </row>
    <row r="436" spans="1:22" s="1" customFormat="1" ht="9.75" customHeight="1" x14ac:dyDescent="0.15">
      <c r="A436" s="98" t="s">
        <v>219</v>
      </c>
      <c r="B436" s="99" t="s">
        <v>254</v>
      </c>
      <c r="C436" s="100"/>
      <c r="D436" s="101" t="s">
        <v>255</v>
      </c>
      <c r="E436" s="94" t="s">
        <v>216</v>
      </c>
      <c r="F436" s="99" t="s">
        <v>16</v>
      </c>
      <c r="G436" s="16">
        <v>90</v>
      </c>
      <c r="H436" s="16">
        <v>87</v>
      </c>
      <c r="I436" s="17">
        <v>23</v>
      </c>
      <c r="J436" s="17">
        <v>20</v>
      </c>
      <c r="K436" s="17">
        <v>6</v>
      </c>
      <c r="L436" s="17">
        <v>4</v>
      </c>
      <c r="M436" s="17">
        <v>91</v>
      </c>
      <c r="N436" s="17">
        <v>76</v>
      </c>
      <c r="O436" s="324"/>
      <c r="Q436" s="1">
        <f t="shared" si="32"/>
        <v>177</v>
      </c>
      <c r="R436" s="1">
        <f t="shared" si="33"/>
        <v>53</v>
      </c>
      <c r="S436" s="1">
        <f t="shared" si="34"/>
        <v>124</v>
      </c>
      <c r="U436" s="1">
        <f t="shared" si="30"/>
        <v>61</v>
      </c>
      <c r="V436" s="1">
        <f t="shared" si="31"/>
        <v>0</v>
      </c>
    </row>
    <row r="437" spans="1:22" s="1" customFormat="1" ht="9.75" customHeight="1" x14ac:dyDescent="0.15">
      <c r="A437" s="98"/>
      <c r="B437" s="99"/>
      <c r="C437" s="100"/>
      <c r="D437" s="101" t="s">
        <v>256</v>
      </c>
      <c r="E437" s="94"/>
      <c r="F437" s="99"/>
      <c r="G437" s="16"/>
      <c r="H437" s="16"/>
      <c r="I437" s="17"/>
      <c r="J437" s="17"/>
      <c r="K437" s="17"/>
      <c r="L437" s="17"/>
      <c r="M437" s="17"/>
      <c r="N437" s="17"/>
      <c r="O437" s="324"/>
      <c r="Q437" s="1">
        <f t="shared" si="32"/>
        <v>0</v>
      </c>
      <c r="R437" s="1">
        <f t="shared" si="33"/>
        <v>0</v>
      </c>
      <c r="S437" s="1">
        <f t="shared" si="34"/>
        <v>0</v>
      </c>
      <c r="U437" s="1">
        <f t="shared" si="30"/>
        <v>0</v>
      </c>
      <c r="V437" s="1">
        <f t="shared" si="31"/>
        <v>0</v>
      </c>
    </row>
    <row r="438" spans="1:22" s="1" customFormat="1" ht="9.75" customHeight="1" x14ac:dyDescent="0.15">
      <c r="A438" s="98"/>
      <c r="B438" s="99"/>
      <c r="C438" s="100"/>
      <c r="D438" s="101"/>
      <c r="E438" s="94"/>
      <c r="F438" s="99"/>
      <c r="G438" s="96"/>
      <c r="H438" s="96"/>
      <c r="I438" s="17"/>
      <c r="J438" s="97"/>
      <c r="K438" s="97"/>
      <c r="L438" s="97"/>
      <c r="M438" s="97"/>
      <c r="N438" s="97"/>
      <c r="O438" s="324"/>
      <c r="Q438" s="1">
        <f t="shared" si="32"/>
        <v>0</v>
      </c>
      <c r="R438" s="1">
        <f t="shared" si="33"/>
        <v>0</v>
      </c>
      <c r="S438" s="1">
        <f t="shared" si="34"/>
        <v>0</v>
      </c>
      <c r="U438" s="1">
        <f t="shared" si="30"/>
        <v>0</v>
      </c>
      <c r="V438" s="1">
        <f t="shared" si="31"/>
        <v>63</v>
      </c>
    </row>
    <row r="439" spans="1:22" s="1" customFormat="1" ht="9.75" customHeight="1" x14ac:dyDescent="0.15">
      <c r="A439" s="98" t="s">
        <v>219</v>
      </c>
      <c r="B439" s="99" t="s">
        <v>257</v>
      </c>
      <c r="C439" s="100"/>
      <c r="D439" s="101" t="s">
        <v>258</v>
      </c>
      <c r="E439" s="94" t="s">
        <v>216</v>
      </c>
      <c r="F439" s="99" t="s">
        <v>16</v>
      </c>
      <c r="G439" s="16">
        <v>93</v>
      </c>
      <c r="H439" s="16">
        <v>82</v>
      </c>
      <c r="I439" s="17">
        <v>21</v>
      </c>
      <c r="J439" s="17">
        <v>18</v>
      </c>
      <c r="K439" s="17">
        <v>1</v>
      </c>
      <c r="L439" s="17">
        <v>1</v>
      </c>
      <c r="M439" s="17">
        <v>98</v>
      </c>
      <c r="N439" s="17">
        <v>74</v>
      </c>
      <c r="O439" s="21"/>
      <c r="Q439" s="1">
        <f t="shared" si="32"/>
        <v>175</v>
      </c>
      <c r="R439" s="1">
        <f t="shared" si="33"/>
        <v>41</v>
      </c>
      <c r="S439" s="1">
        <f t="shared" si="34"/>
        <v>134</v>
      </c>
      <c r="U439" s="1">
        <f t="shared" si="30"/>
        <v>71</v>
      </c>
      <c r="V439" s="1">
        <f t="shared" si="31"/>
        <v>0</v>
      </c>
    </row>
    <row r="440" spans="1:22" s="1" customFormat="1" ht="9.75" customHeight="1" x14ac:dyDescent="0.15">
      <c r="A440" s="98"/>
      <c r="B440" s="99"/>
      <c r="C440" s="100"/>
      <c r="D440" s="101" t="s">
        <v>259</v>
      </c>
      <c r="E440" s="94"/>
      <c r="F440" s="99"/>
      <c r="G440" s="16"/>
      <c r="H440" s="16"/>
      <c r="I440" s="17"/>
      <c r="J440" s="17"/>
      <c r="K440" s="17"/>
      <c r="L440" s="17"/>
      <c r="M440" s="17"/>
      <c r="N440" s="17"/>
      <c r="O440" s="21"/>
      <c r="Q440" s="1">
        <f t="shared" si="32"/>
        <v>0</v>
      </c>
      <c r="R440" s="1">
        <f t="shared" si="33"/>
        <v>0</v>
      </c>
      <c r="S440" s="1">
        <f t="shared" si="34"/>
        <v>0</v>
      </c>
      <c r="U440" s="1">
        <f t="shared" si="30"/>
        <v>0</v>
      </c>
      <c r="V440" s="1">
        <f t="shared" si="31"/>
        <v>0</v>
      </c>
    </row>
    <row r="441" spans="1:22" s="1" customFormat="1" ht="9.75" customHeight="1" x14ac:dyDescent="0.15">
      <c r="A441" s="98"/>
      <c r="B441" s="99"/>
      <c r="C441" s="100"/>
      <c r="D441" s="101"/>
      <c r="E441" s="94"/>
      <c r="F441" s="99"/>
      <c r="G441" s="16"/>
      <c r="H441" s="16"/>
      <c r="I441" s="17"/>
      <c r="J441" s="17"/>
      <c r="K441" s="17"/>
      <c r="L441" s="17"/>
      <c r="M441" s="17"/>
      <c r="N441" s="17"/>
      <c r="O441" s="21"/>
      <c r="Q441" s="1">
        <f t="shared" si="32"/>
        <v>0</v>
      </c>
      <c r="R441" s="1">
        <f t="shared" si="33"/>
        <v>0</v>
      </c>
      <c r="S441" s="1">
        <f t="shared" si="34"/>
        <v>0</v>
      </c>
      <c r="U441" s="1">
        <f t="shared" si="30"/>
        <v>0</v>
      </c>
      <c r="V441" s="1">
        <f t="shared" si="31"/>
        <v>6</v>
      </c>
    </row>
    <row r="442" spans="1:22" s="1" customFormat="1" ht="9.75" customHeight="1" x14ac:dyDescent="0.15">
      <c r="A442" s="98" t="s">
        <v>876</v>
      </c>
      <c r="B442" s="99" t="s">
        <v>260</v>
      </c>
      <c r="C442" s="100"/>
      <c r="D442" s="101" t="s">
        <v>261</v>
      </c>
      <c r="E442" s="94" t="s">
        <v>216</v>
      </c>
      <c r="F442" s="99" t="s">
        <v>16</v>
      </c>
      <c r="G442" s="16">
        <v>25</v>
      </c>
      <c r="H442" s="16">
        <v>6</v>
      </c>
      <c r="I442" s="17">
        <v>2</v>
      </c>
      <c r="J442" s="17">
        <v>0</v>
      </c>
      <c r="K442" s="17">
        <v>0</v>
      </c>
      <c r="L442" s="17">
        <v>0</v>
      </c>
      <c r="M442" s="17">
        <v>20</v>
      </c>
      <c r="N442" s="17">
        <v>14</v>
      </c>
      <c r="O442" s="21"/>
      <c r="Q442" s="1">
        <f t="shared" si="32"/>
        <v>31</v>
      </c>
      <c r="R442" s="1">
        <f t="shared" si="33"/>
        <v>2</v>
      </c>
      <c r="S442" s="1">
        <f t="shared" si="34"/>
        <v>29</v>
      </c>
      <c r="U442" s="1">
        <f t="shared" si="30"/>
        <v>23</v>
      </c>
      <c r="V442" s="1">
        <f t="shared" si="31"/>
        <v>0</v>
      </c>
    </row>
    <row r="443" spans="1:22" s="1" customFormat="1" ht="9.75" customHeight="1" x14ac:dyDescent="0.15">
      <c r="A443" s="98"/>
      <c r="B443" s="99"/>
      <c r="C443" s="100"/>
      <c r="D443" s="101" t="s">
        <v>262</v>
      </c>
      <c r="E443" s="94"/>
      <c r="F443" s="99"/>
      <c r="G443" s="16"/>
      <c r="H443" s="16"/>
      <c r="I443" s="17"/>
      <c r="J443" s="17"/>
      <c r="K443" s="17"/>
      <c r="L443" s="17"/>
      <c r="M443" s="17"/>
      <c r="N443" s="17"/>
      <c r="O443" s="21"/>
      <c r="Q443" s="1">
        <f t="shared" si="32"/>
        <v>0</v>
      </c>
      <c r="R443" s="1">
        <f t="shared" si="33"/>
        <v>0</v>
      </c>
      <c r="S443" s="1">
        <f t="shared" si="34"/>
        <v>0</v>
      </c>
      <c r="U443" s="1">
        <f t="shared" si="30"/>
        <v>0</v>
      </c>
      <c r="V443" s="1">
        <f t="shared" si="31"/>
        <v>0</v>
      </c>
    </row>
    <row r="444" spans="1:22" s="1" customFormat="1" ht="9.75" customHeight="1" x14ac:dyDescent="0.15">
      <c r="A444" s="98"/>
      <c r="B444" s="99"/>
      <c r="C444" s="100"/>
      <c r="D444" s="101"/>
      <c r="E444" s="94"/>
      <c r="F444" s="99"/>
      <c r="G444" s="16"/>
      <c r="H444" s="16"/>
      <c r="I444" s="17"/>
      <c r="J444" s="17"/>
      <c r="K444" s="17"/>
      <c r="L444" s="17"/>
      <c r="M444" s="17"/>
      <c r="N444" s="17"/>
      <c r="O444" s="21"/>
      <c r="Q444" s="1">
        <f t="shared" si="32"/>
        <v>0</v>
      </c>
      <c r="R444" s="1">
        <f t="shared" si="33"/>
        <v>0</v>
      </c>
      <c r="S444" s="1">
        <f t="shared" si="34"/>
        <v>0</v>
      </c>
      <c r="U444" s="1">
        <f t="shared" si="30"/>
        <v>0</v>
      </c>
      <c r="V444" s="1">
        <f t="shared" si="31"/>
        <v>0</v>
      </c>
    </row>
    <row r="445" spans="1:22" s="1" customFormat="1" ht="9.75" customHeight="1" x14ac:dyDescent="0.15">
      <c r="A445" s="98" t="s">
        <v>219</v>
      </c>
      <c r="B445" s="99" t="s">
        <v>260</v>
      </c>
      <c r="C445" s="100"/>
      <c r="D445" s="101" t="s">
        <v>877</v>
      </c>
      <c r="E445" s="94" t="s">
        <v>216</v>
      </c>
      <c r="F445" s="99" t="s">
        <v>16</v>
      </c>
      <c r="G445" s="16">
        <v>10</v>
      </c>
      <c r="H445" s="16">
        <v>5</v>
      </c>
      <c r="I445" s="17">
        <v>8</v>
      </c>
      <c r="J445" s="17">
        <v>0</v>
      </c>
      <c r="K445" s="17">
        <v>1</v>
      </c>
      <c r="L445" s="17">
        <v>5</v>
      </c>
      <c r="M445" s="17">
        <v>11</v>
      </c>
      <c r="N445" s="17">
        <v>5</v>
      </c>
      <c r="O445" s="21"/>
      <c r="Q445" s="1">
        <f t="shared" si="32"/>
        <v>15</v>
      </c>
      <c r="R445" s="1">
        <f t="shared" si="33"/>
        <v>14</v>
      </c>
      <c r="S445" s="1">
        <f t="shared" si="34"/>
        <v>1</v>
      </c>
      <c r="U445" s="1">
        <f t="shared" si="30"/>
        <v>1</v>
      </c>
      <c r="V445" s="1">
        <f t="shared" si="31"/>
        <v>0</v>
      </c>
    </row>
    <row r="446" spans="1:22" s="1" customFormat="1" ht="9.75" customHeight="1" x14ac:dyDescent="0.15">
      <c r="A446" s="98"/>
      <c r="B446" s="104" t="s">
        <v>263</v>
      </c>
      <c r="C446" s="100"/>
      <c r="D446" s="101" t="s">
        <v>244</v>
      </c>
      <c r="E446" s="94"/>
      <c r="F446" s="99"/>
      <c r="G446" s="16"/>
      <c r="H446" s="16"/>
      <c r="I446" s="17"/>
      <c r="J446" s="17"/>
      <c r="K446" s="17"/>
      <c r="L446" s="17"/>
      <c r="M446" s="17"/>
      <c r="N446" s="17"/>
      <c r="O446" s="21"/>
      <c r="Q446" s="1">
        <f t="shared" si="32"/>
        <v>0</v>
      </c>
      <c r="R446" s="1">
        <f t="shared" si="33"/>
        <v>0</v>
      </c>
      <c r="S446" s="1">
        <f t="shared" si="34"/>
        <v>0</v>
      </c>
      <c r="U446" s="1">
        <f t="shared" si="30"/>
        <v>0</v>
      </c>
      <c r="V446" s="1">
        <f t="shared" si="31"/>
        <v>0</v>
      </c>
    </row>
    <row r="447" spans="1:22" s="1" customFormat="1" ht="9.75" customHeight="1" x14ac:dyDescent="0.15">
      <c r="A447" s="98"/>
      <c r="B447" s="99"/>
      <c r="C447" s="100"/>
      <c r="D447" s="101"/>
      <c r="E447" s="94"/>
      <c r="F447" s="99"/>
      <c r="G447" s="16"/>
      <c r="H447" s="16"/>
      <c r="I447" s="17"/>
      <c r="J447" s="17"/>
      <c r="K447" s="17"/>
      <c r="L447" s="17"/>
      <c r="M447" s="17"/>
      <c r="N447" s="17"/>
      <c r="O447" s="21"/>
      <c r="Q447" s="1">
        <f t="shared" si="32"/>
        <v>0</v>
      </c>
      <c r="R447" s="1">
        <f t="shared" si="33"/>
        <v>0</v>
      </c>
      <c r="S447" s="1">
        <f t="shared" si="34"/>
        <v>0</v>
      </c>
      <c r="U447" s="1">
        <f t="shared" si="30"/>
        <v>0</v>
      </c>
      <c r="V447" s="1">
        <f t="shared" si="31"/>
        <v>2</v>
      </c>
    </row>
    <row r="448" spans="1:22" s="1" customFormat="1" ht="9.75" customHeight="1" x14ac:dyDescent="0.15">
      <c r="A448" s="98" t="s">
        <v>219</v>
      </c>
      <c r="B448" s="99" t="s">
        <v>264</v>
      </c>
      <c r="C448" s="100"/>
      <c r="D448" s="101" t="s">
        <v>265</v>
      </c>
      <c r="E448" s="94" t="s">
        <v>216</v>
      </c>
      <c r="F448" s="99" t="s">
        <v>857</v>
      </c>
      <c r="G448" s="16">
        <v>4</v>
      </c>
      <c r="H448" s="16">
        <v>3</v>
      </c>
      <c r="I448" s="17">
        <v>1</v>
      </c>
      <c r="J448" s="17">
        <v>0</v>
      </c>
      <c r="K448" s="17">
        <v>0</v>
      </c>
      <c r="L448" s="17">
        <v>1</v>
      </c>
      <c r="M448" s="17">
        <v>5</v>
      </c>
      <c r="N448" s="17">
        <v>2</v>
      </c>
      <c r="O448" s="21"/>
      <c r="Q448" s="1">
        <f t="shared" si="32"/>
        <v>7</v>
      </c>
      <c r="R448" s="1">
        <f t="shared" si="33"/>
        <v>2</v>
      </c>
      <c r="S448" s="1">
        <f t="shared" si="34"/>
        <v>5</v>
      </c>
      <c r="U448" s="1">
        <f t="shared" si="30"/>
        <v>3</v>
      </c>
      <c r="V448" s="1">
        <f t="shared" si="31"/>
        <v>0</v>
      </c>
    </row>
    <row r="449" spans="1:22" s="1" customFormat="1" ht="9.75" customHeight="1" x14ac:dyDescent="0.15">
      <c r="A449" s="98"/>
      <c r="B449" s="99" t="s">
        <v>266</v>
      </c>
      <c r="C449" s="100"/>
      <c r="D449" s="101" t="s">
        <v>267</v>
      </c>
      <c r="E449" s="94"/>
      <c r="F449" s="99"/>
      <c r="G449" s="16"/>
      <c r="H449" s="16"/>
      <c r="I449" s="17"/>
      <c r="J449" s="17"/>
      <c r="K449" s="17"/>
      <c r="L449" s="17"/>
      <c r="M449" s="17"/>
      <c r="N449" s="17"/>
      <c r="O449" s="21"/>
      <c r="Q449" s="1">
        <f t="shared" si="32"/>
        <v>0</v>
      </c>
      <c r="R449" s="1">
        <f t="shared" si="33"/>
        <v>0</v>
      </c>
      <c r="S449" s="1">
        <f t="shared" si="34"/>
        <v>0</v>
      </c>
      <c r="U449" s="1">
        <f t="shared" si="30"/>
        <v>0</v>
      </c>
      <c r="V449" s="1">
        <f t="shared" si="31"/>
        <v>6</v>
      </c>
    </row>
    <row r="450" spans="1:22" s="1" customFormat="1" ht="9.75" customHeight="1" x14ac:dyDescent="0.15">
      <c r="A450" s="98"/>
      <c r="B450" s="99"/>
      <c r="C450" s="100"/>
      <c r="D450" s="101"/>
      <c r="E450" s="94" t="s">
        <v>216</v>
      </c>
      <c r="F450" s="99" t="s">
        <v>16</v>
      </c>
      <c r="G450" s="16">
        <v>7</v>
      </c>
      <c r="H450" s="16">
        <v>6</v>
      </c>
      <c r="I450" s="17">
        <v>0</v>
      </c>
      <c r="J450" s="17">
        <v>0</v>
      </c>
      <c r="K450" s="17">
        <v>0</v>
      </c>
      <c r="L450" s="17">
        <v>0</v>
      </c>
      <c r="M450" s="17">
        <v>5</v>
      </c>
      <c r="N450" s="17">
        <v>5</v>
      </c>
      <c r="O450" s="21"/>
      <c r="Q450" s="1">
        <f t="shared" si="32"/>
        <v>13</v>
      </c>
      <c r="R450" s="1">
        <f t="shared" si="33"/>
        <v>0</v>
      </c>
      <c r="S450" s="1">
        <f t="shared" si="34"/>
        <v>13</v>
      </c>
      <c r="U450" s="1">
        <f t="shared" si="30"/>
        <v>7</v>
      </c>
      <c r="V450" s="1">
        <f t="shared" si="31"/>
        <v>0</v>
      </c>
    </row>
    <row r="451" spans="1:22" s="1" customFormat="1" ht="9.75" customHeight="1" x14ac:dyDescent="0.15">
      <c r="A451" s="98"/>
      <c r="B451" s="99"/>
      <c r="C451" s="100"/>
      <c r="D451" s="101"/>
      <c r="E451" s="94"/>
      <c r="F451" s="99"/>
      <c r="G451" s="16"/>
      <c r="H451" s="16"/>
      <c r="I451" s="17"/>
      <c r="J451" s="17"/>
      <c r="K451" s="17"/>
      <c r="L451" s="17"/>
      <c r="M451" s="17"/>
      <c r="N451" s="17"/>
      <c r="O451" s="21"/>
      <c r="Q451" s="1">
        <f t="shared" si="32"/>
        <v>0</v>
      </c>
      <c r="R451" s="1">
        <f t="shared" si="33"/>
        <v>0</v>
      </c>
      <c r="S451" s="1">
        <f t="shared" si="34"/>
        <v>0</v>
      </c>
      <c r="U451" s="1">
        <f t="shared" si="30"/>
        <v>0</v>
      </c>
      <c r="V451" s="1">
        <f t="shared" si="31"/>
        <v>0</v>
      </c>
    </row>
    <row r="452" spans="1:22" s="1" customFormat="1" ht="9.75" customHeight="1" x14ac:dyDescent="0.15">
      <c r="A452" s="98"/>
      <c r="B452" s="99"/>
      <c r="C452" s="100"/>
      <c r="D452" s="101"/>
      <c r="E452" s="94"/>
      <c r="F452" s="99"/>
      <c r="G452" s="16"/>
      <c r="H452" s="16"/>
      <c r="I452" s="17"/>
      <c r="J452" s="17"/>
      <c r="K452" s="17"/>
      <c r="L452" s="17"/>
      <c r="M452" s="17"/>
      <c r="N452" s="17"/>
      <c r="O452" s="21"/>
      <c r="Q452" s="1">
        <f t="shared" si="32"/>
        <v>0</v>
      </c>
      <c r="R452" s="1">
        <f t="shared" si="33"/>
        <v>0</v>
      </c>
      <c r="S452" s="1">
        <f t="shared" si="34"/>
        <v>0</v>
      </c>
      <c r="U452" s="1">
        <f t="shared" si="30"/>
        <v>0</v>
      </c>
      <c r="V452" s="1">
        <f t="shared" si="31"/>
        <v>1</v>
      </c>
    </row>
    <row r="453" spans="1:22" s="1" customFormat="1" ht="9.75" customHeight="1" x14ac:dyDescent="0.15">
      <c r="A453" s="98" t="s">
        <v>219</v>
      </c>
      <c r="B453" s="99" t="s">
        <v>264</v>
      </c>
      <c r="C453" s="100"/>
      <c r="D453" s="101" t="s">
        <v>268</v>
      </c>
      <c r="E453" s="94" t="s">
        <v>216</v>
      </c>
      <c r="F453" s="99" t="s">
        <v>176</v>
      </c>
      <c r="G453" s="16">
        <v>3</v>
      </c>
      <c r="H453" s="16">
        <v>2</v>
      </c>
      <c r="I453" s="17">
        <v>0</v>
      </c>
      <c r="J453" s="17">
        <v>1</v>
      </c>
      <c r="K453" s="17">
        <v>0</v>
      </c>
      <c r="L453" s="17">
        <v>0</v>
      </c>
      <c r="M453" s="17">
        <v>3</v>
      </c>
      <c r="N453" s="17">
        <v>2</v>
      </c>
      <c r="O453" s="21"/>
      <c r="Q453" s="1">
        <f t="shared" si="32"/>
        <v>5</v>
      </c>
      <c r="R453" s="1">
        <f t="shared" si="33"/>
        <v>1</v>
      </c>
      <c r="S453" s="1">
        <f t="shared" si="34"/>
        <v>4</v>
      </c>
      <c r="U453" s="1">
        <f t="shared" si="30"/>
        <v>3</v>
      </c>
      <c r="V453" s="1">
        <f t="shared" si="31"/>
        <v>0</v>
      </c>
    </row>
    <row r="454" spans="1:22" s="1" customFormat="1" ht="9.75" customHeight="1" x14ac:dyDescent="0.15">
      <c r="A454" s="98"/>
      <c r="B454" s="99" t="s">
        <v>269</v>
      </c>
      <c r="C454" s="100"/>
      <c r="D454" s="101" t="s">
        <v>270</v>
      </c>
      <c r="E454" s="94"/>
      <c r="F454" s="99"/>
      <c r="G454" s="16"/>
      <c r="H454" s="16"/>
      <c r="I454" s="17"/>
      <c r="J454" s="17"/>
      <c r="K454" s="17"/>
      <c r="L454" s="17"/>
      <c r="M454" s="17"/>
      <c r="N454" s="17"/>
      <c r="O454" s="21"/>
      <c r="Q454" s="1">
        <f t="shared" si="32"/>
        <v>0</v>
      </c>
      <c r="R454" s="1">
        <f t="shared" si="33"/>
        <v>0</v>
      </c>
      <c r="S454" s="1">
        <f t="shared" si="34"/>
        <v>0</v>
      </c>
      <c r="U454" s="1">
        <f t="shared" si="30"/>
        <v>0</v>
      </c>
      <c r="V454" s="1">
        <f t="shared" si="31"/>
        <v>1</v>
      </c>
    </row>
    <row r="455" spans="1:22" s="1" customFormat="1" ht="9.75" customHeight="1" x14ac:dyDescent="0.15">
      <c r="A455" s="98"/>
      <c r="B455" s="99"/>
      <c r="C455" s="100"/>
      <c r="D455" s="101"/>
      <c r="E455" s="94" t="s">
        <v>216</v>
      </c>
      <c r="F455" s="99" t="s">
        <v>16</v>
      </c>
      <c r="G455" s="16">
        <v>0</v>
      </c>
      <c r="H455" s="16">
        <v>1</v>
      </c>
      <c r="I455" s="17">
        <v>0</v>
      </c>
      <c r="J455" s="17">
        <v>0</v>
      </c>
      <c r="K455" s="17">
        <v>0</v>
      </c>
      <c r="L455" s="17">
        <v>0</v>
      </c>
      <c r="M455" s="17">
        <v>1</v>
      </c>
      <c r="N455" s="17">
        <v>1</v>
      </c>
      <c r="O455" s="21"/>
      <c r="Q455" s="1">
        <f t="shared" si="32"/>
        <v>1</v>
      </c>
      <c r="R455" s="1">
        <f t="shared" si="33"/>
        <v>0</v>
      </c>
      <c r="S455" s="1">
        <f t="shared" si="34"/>
        <v>1</v>
      </c>
      <c r="U455" s="1">
        <f t="shared" si="30"/>
        <v>0</v>
      </c>
      <c r="V455" s="1">
        <f t="shared" si="31"/>
        <v>0</v>
      </c>
    </row>
    <row r="456" spans="1:22" s="1" customFormat="1" ht="9.75" customHeight="1" x14ac:dyDescent="0.15">
      <c r="A456" s="98"/>
      <c r="B456" s="99"/>
      <c r="C456" s="100"/>
      <c r="D456" s="101"/>
      <c r="E456" s="94"/>
      <c r="F456" s="99"/>
      <c r="G456" s="16"/>
      <c r="H456" s="16"/>
      <c r="I456" s="17"/>
      <c r="J456" s="17"/>
      <c r="K456" s="17"/>
      <c r="L456" s="17"/>
      <c r="M456" s="17"/>
      <c r="N456" s="17"/>
      <c r="O456" s="21"/>
      <c r="Q456" s="1">
        <f t="shared" si="32"/>
        <v>0</v>
      </c>
      <c r="R456" s="1">
        <f t="shared" si="33"/>
        <v>0</v>
      </c>
      <c r="S456" s="1">
        <f t="shared" si="34"/>
        <v>0</v>
      </c>
      <c r="U456" s="1">
        <f t="shared" ref="U456:U519" si="35">SUM(G456-(I456+K456))</f>
        <v>0</v>
      </c>
      <c r="V456" s="1">
        <f t="shared" ref="V456:V519" si="36">SUM(H457-(J457+L457))</f>
        <v>0</v>
      </c>
    </row>
    <row r="457" spans="1:22" s="1" customFormat="1" ht="9.75" customHeight="1" x14ac:dyDescent="0.15">
      <c r="A457" s="98"/>
      <c r="B457" s="99"/>
      <c r="C457" s="100"/>
      <c r="D457" s="101"/>
      <c r="E457" s="94"/>
      <c r="F457" s="99"/>
      <c r="G457" s="16"/>
      <c r="H457" s="16"/>
      <c r="I457" s="17"/>
      <c r="J457" s="17"/>
      <c r="K457" s="17"/>
      <c r="L457" s="17"/>
      <c r="M457" s="17"/>
      <c r="N457" s="17"/>
      <c r="O457" s="21"/>
      <c r="Q457" s="1">
        <f t="shared" ref="Q457:Q520" si="37">SUM(G457+H457)</f>
        <v>0</v>
      </c>
      <c r="R457" s="1">
        <f t="shared" ref="R457:R520" si="38">SUM(I457+J457+K457+L457)</f>
        <v>0</v>
      </c>
      <c r="S457" s="1">
        <f t="shared" ref="S457:S520" si="39">SUM(Q457-R457)</f>
        <v>0</v>
      </c>
      <c r="U457" s="1">
        <f t="shared" si="35"/>
        <v>0</v>
      </c>
      <c r="V457" s="1">
        <f t="shared" si="36"/>
        <v>106</v>
      </c>
    </row>
    <row r="458" spans="1:22" s="1" customFormat="1" ht="9.75" customHeight="1" x14ac:dyDescent="0.15">
      <c r="A458" s="98" t="s">
        <v>271</v>
      </c>
      <c r="B458" s="99" t="s">
        <v>224</v>
      </c>
      <c r="C458" s="100"/>
      <c r="D458" s="101" t="s">
        <v>272</v>
      </c>
      <c r="E458" s="94" t="s">
        <v>216</v>
      </c>
      <c r="F458" s="99" t="s">
        <v>16</v>
      </c>
      <c r="G458" s="16">
        <v>26</v>
      </c>
      <c r="H458" s="16">
        <v>111</v>
      </c>
      <c r="I458" s="17">
        <v>0</v>
      </c>
      <c r="J458" s="17">
        <v>3</v>
      </c>
      <c r="K458" s="17">
        <v>0</v>
      </c>
      <c r="L458" s="17">
        <v>2</v>
      </c>
      <c r="M458" s="17">
        <v>22</v>
      </c>
      <c r="N458" s="17">
        <v>113</v>
      </c>
      <c r="O458" s="21"/>
      <c r="Q458" s="1">
        <f t="shared" si="37"/>
        <v>137</v>
      </c>
      <c r="R458" s="1">
        <f t="shared" si="38"/>
        <v>5</v>
      </c>
      <c r="S458" s="1">
        <f t="shared" si="39"/>
        <v>132</v>
      </c>
      <c r="U458" s="1">
        <f t="shared" si="35"/>
        <v>26</v>
      </c>
      <c r="V458" s="1">
        <f t="shared" si="36"/>
        <v>0</v>
      </c>
    </row>
    <row r="459" spans="1:22" s="1" customFormat="1" ht="9.75" customHeight="1" x14ac:dyDescent="0.15">
      <c r="A459" s="98"/>
      <c r="B459" s="99"/>
      <c r="C459" s="100"/>
      <c r="D459" s="101" t="s">
        <v>273</v>
      </c>
      <c r="E459" s="94"/>
      <c r="F459" s="99"/>
      <c r="G459" s="16"/>
      <c r="H459" s="16"/>
      <c r="I459" s="17"/>
      <c r="J459" s="17"/>
      <c r="K459" s="17"/>
      <c r="L459" s="17"/>
      <c r="M459" s="17"/>
      <c r="N459" s="17"/>
      <c r="O459" s="21"/>
      <c r="Q459" s="1">
        <f t="shared" si="37"/>
        <v>0</v>
      </c>
      <c r="R459" s="1">
        <f t="shared" si="38"/>
        <v>0</v>
      </c>
      <c r="S459" s="1">
        <f t="shared" si="39"/>
        <v>0</v>
      </c>
      <c r="U459" s="1">
        <f t="shared" si="35"/>
        <v>0</v>
      </c>
      <c r="V459" s="1">
        <f t="shared" si="36"/>
        <v>40</v>
      </c>
    </row>
    <row r="460" spans="1:22" s="1" customFormat="1" ht="9.75" customHeight="1" x14ac:dyDescent="0.15">
      <c r="A460" s="98"/>
      <c r="B460" s="99"/>
      <c r="C460" s="100"/>
      <c r="D460" s="101"/>
      <c r="E460" s="94" t="s">
        <v>216</v>
      </c>
      <c r="F460" s="99" t="s">
        <v>274</v>
      </c>
      <c r="G460" s="16">
        <v>19</v>
      </c>
      <c r="H460" s="16">
        <v>53</v>
      </c>
      <c r="I460" s="17">
        <v>4</v>
      </c>
      <c r="J460" s="17">
        <v>7</v>
      </c>
      <c r="K460" s="17">
        <v>1</v>
      </c>
      <c r="L460" s="17">
        <v>6</v>
      </c>
      <c r="M460" s="17">
        <v>21</v>
      </c>
      <c r="N460" s="17">
        <v>48</v>
      </c>
      <c r="O460" s="21"/>
      <c r="Q460" s="1">
        <f t="shared" si="37"/>
        <v>72</v>
      </c>
      <c r="R460" s="1">
        <f t="shared" si="38"/>
        <v>18</v>
      </c>
      <c r="S460" s="1">
        <f t="shared" si="39"/>
        <v>54</v>
      </c>
      <c r="U460" s="1">
        <f t="shared" si="35"/>
        <v>14</v>
      </c>
      <c r="V460" s="1">
        <f t="shared" si="36"/>
        <v>0</v>
      </c>
    </row>
    <row r="461" spans="1:22" s="1" customFormat="1" ht="9.75" customHeight="1" x14ac:dyDescent="0.15">
      <c r="A461" s="98"/>
      <c r="B461" s="99"/>
      <c r="C461" s="100"/>
      <c r="D461" s="101"/>
      <c r="E461" s="94"/>
      <c r="F461" s="99"/>
      <c r="G461" s="16"/>
      <c r="H461" s="16"/>
      <c r="I461" s="17"/>
      <c r="J461" s="17"/>
      <c r="K461" s="17"/>
      <c r="L461" s="17"/>
      <c r="M461" s="17"/>
      <c r="N461" s="17"/>
      <c r="O461" s="21"/>
      <c r="Q461" s="1">
        <f t="shared" si="37"/>
        <v>0</v>
      </c>
      <c r="R461" s="1">
        <f t="shared" si="38"/>
        <v>0</v>
      </c>
      <c r="S461" s="1">
        <f t="shared" si="39"/>
        <v>0</v>
      </c>
      <c r="U461" s="1">
        <f t="shared" si="35"/>
        <v>0</v>
      </c>
      <c r="V461" s="1">
        <f t="shared" si="36"/>
        <v>18</v>
      </c>
    </row>
    <row r="462" spans="1:22" s="1" customFormat="1" ht="9.75" customHeight="1" x14ac:dyDescent="0.15">
      <c r="A462" s="98"/>
      <c r="B462" s="99"/>
      <c r="C462" s="100"/>
      <c r="D462" s="101"/>
      <c r="E462" s="94" t="s">
        <v>216</v>
      </c>
      <c r="F462" s="99" t="s">
        <v>32</v>
      </c>
      <c r="G462" s="16">
        <v>26</v>
      </c>
      <c r="H462" s="16">
        <v>43</v>
      </c>
      <c r="I462" s="17">
        <v>11</v>
      </c>
      <c r="J462" s="17">
        <v>21</v>
      </c>
      <c r="K462" s="17">
        <v>3</v>
      </c>
      <c r="L462" s="17">
        <v>4</v>
      </c>
      <c r="M462" s="17">
        <v>21</v>
      </c>
      <c r="N462" s="17">
        <v>47</v>
      </c>
      <c r="O462" s="21"/>
      <c r="Q462" s="1">
        <f t="shared" si="37"/>
        <v>69</v>
      </c>
      <c r="R462" s="1">
        <f t="shared" si="38"/>
        <v>39</v>
      </c>
      <c r="S462" s="1">
        <f t="shared" si="39"/>
        <v>30</v>
      </c>
      <c r="U462" s="1">
        <f t="shared" si="35"/>
        <v>12</v>
      </c>
      <c r="V462" s="1">
        <f t="shared" si="36"/>
        <v>0</v>
      </c>
    </row>
    <row r="463" spans="1:22" s="1" customFormat="1" ht="9.75" customHeight="1" x14ac:dyDescent="0.15">
      <c r="A463" s="98"/>
      <c r="B463" s="99"/>
      <c r="C463" s="100"/>
      <c r="D463" s="101"/>
      <c r="E463" s="94"/>
      <c r="F463" s="99"/>
      <c r="G463" s="16"/>
      <c r="H463" s="16"/>
      <c r="I463" s="17"/>
      <c r="J463" s="17"/>
      <c r="K463" s="17"/>
      <c r="L463" s="17"/>
      <c r="M463" s="17"/>
      <c r="N463" s="17"/>
      <c r="O463" s="21"/>
      <c r="Q463" s="1">
        <f t="shared" si="37"/>
        <v>0</v>
      </c>
      <c r="R463" s="1">
        <f t="shared" si="38"/>
        <v>0</v>
      </c>
      <c r="S463" s="1">
        <f t="shared" si="39"/>
        <v>0</v>
      </c>
      <c r="U463" s="1">
        <f t="shared" si="35"/>
        <v>0</v>
      </c>
      <c r="V463" s="1">
        <f t="shared" si="36"/>
        <v>0</v>
      </c>
    </row>
    <row r="464" spans="1:22" s="1" customFormat="1" ht="9.75" customHeight="1" x14ac:dyDescent="0.15">
      <c r="A464" s="98"/>
      <c r="B464" s="99"/>
      <c r="C464" s="100"/>
      <c r="D464" s="101"/>
      <c r="E464" s="94"/>
      <c r="F464" s="99"/>
      <c r="G464" s="16"/>
      <c r="H464" s="16"/>
      <c r="I464" s="17"/>
      <c r="J464" s="17"/>
      <c r="K464" s="17"/>
      <c r="L464" s="17"/>
      <c r="M464" s="17"/>
      <c r="N464" s="17"/>
      <c r="O464" s="21"/>
      <c r="Q464" s="1">
        <f t="shared" si="37"/>
        <v>0</v>
      </c>
      <c r="R464" s="1">
        <f t="shared" si="38"/>
        <v>0</v>
      </c>
      <c r="S464" s="1">
        <f t="shared" si="39"/>
        <v>0</v>
      </c>
      <c r="U464" s="1">
        <f t="shared" si="35"/>
        <v>0</v>
      </c>
      <c r="V464" s="1">
        <f t="shared" si="36"/>
        <v>1</v>
      </c>
    </row>
    <row r="465" spans="1:22" s="1" customFormat="1" ht="9.75" customHeight="1" x14ac:dyDescent="0.15">
      <c r="A465" s="98" t="s">
        <v>271</v>
      </c>
      <c r="B465" s="99" t="s">
        <v>878</v>
      </c>
      <c r="C465" s="100"/>
      <c r="D465" s="101" t="s">
        <v>275</v>
      </c>
      <c r="E465" s="94" t="s">
        <v>216</v>
      </c>
      <c r="F465" s="99" t="s">
        <v>16</v>
      </c>
      <c r="G465" s="16">
        <v>10</v>
      </c>
      <c r="H465" s="16">
        <v>6</v>
      </c>
      <c r="I465" s="17">
        <v>5</v>
      </c>
      <c r="J465" s="17">
        <v>4</v>
      </c>
      <c r="K465" s="17">
        <v>0</v>
      </c>
      <c r="L465" s="17">
        <v>1</v>
      </c>
      <c r="M465" s="17">
        <v>11</v>
      </c>
      <c r="N465" s="17">
        <v>5</v>
      </c>
      <c r="O465" s="21"/>
      <c r="Q465" s="1">
        <f t="shared" si="37"/>
        <v>16</v>
      </c>
      <c r="R465" s="1">
        <f t="shared" si="38"/>
        <v>10</v>
      </c>
      <c r="S465" s="1">
        <f t="shared" si="39"/>
        <v>6</v>
      </c>
      <c r="U465" s="1">
        <f t="shared" si="35"/>
        <v>5</v>
      </c>
      <c r="V465" s="1">
        <f t="shared" si="36"/>
        <v>0</v>
      </c>
    </row>
    <row r="466" spans="1:22" s="1" customFormat="1" ht="9.75" customHeight="1" x14ac:dyDescent="0.15">
      <c r="A466" s="98"/>
      <c r="B466" s="99" t="s">
        <v>264</v>
      </c>
      <c r="C466" s="100"/>
      <c r="D466" s="101" t="s">
        <v>879</v>
      </c>
      <c r="E466" s="94"/>
      <c r="F466" s="99"/>
      <c r="G466" s="16"/>
      <c r="H466" s="16"/>
      <c r="I466" s="17"/>
      <c r="J466" s="17"/>
      <c r="K466" s="17"/>
      <c r="L466" s="17"/>
      <c r="M466" s="17"/>
      <c r="N466" s="17"/>
      <c r="O466" s="21"/>
      <c r="Q466" s="1">
        <f t="shared" si="37"/>
        <v>0</v>
      </c>
      <c r="R466" s="1">
        <f t="shared" si="38"/>
        <v>0</v>
      </c>
      <c r="S466" s="1">
        <f t="shared" si="39"/>
        <v>0</v>
      </c>
      <c r="U466" s="1">
        <f t="shared" si="35"/>
        <v>0</v>
      </c>
      <c r="V466" s="1">
        <f t="shared" si="36"/>
        <v>0</v>
      </c>
    </row>
    <row r="467" spans="1:22" s="1" customFormat="1" ht="9.75" customHeight="1" x14ac:dyDescent="0.15">
      <c r="A467" s="98"/>
      <c r="B467" s="99"/>
      <c r="C467" s="100"/>
      <c r="D467" s="101"/>
      <c r="E467" s="94"/>
      <c r="F467" s="99"/>
      <c r="G467" s="16"/>
      <c r="H467" s="16"/>
      <c r="I467" s="17"/>
      <c r="J467" s="17"/>
      <c r="K467" s="17"/>
      <c r="L467" s="17"/>
      <c r="M467" s="17"/>
      <c r="N467" s="17"/>
      <c r="O467" s="21"/>
      <c r="Q467" s="1">
        <f t="shared" si="37"/>
        <v>0</v>
      </c>
      <c r="R467" s="1">
        <f t="shared" si="38"/>
        <v>0</v>
      </c>
      <c r="S467" s="1">
        <f t="shared" si="39"/>
        <v>0</v>
      </c>
      <c r="U467" s="1">
        <f t="shared" si="35"/>
        <v>0</v>
      </c>
      <c r="V467" s="1">
        <f t="shared" si="36"/>
        <v>3</v>
      </c>
    </row>
    <row r="468" spans="1:22" s="1" customFormat="1" ht="9.75" customHeight="1" x14ac:dyDescent="0.15">
      <c r="A468" s="98" t="s">
        <v>271</v>
      </c>
      <c r="B468" s="99" t="s">
        <v>257</v>
      </c>
      <c r="C468" s="100"/>
      <c r="D468" s="101" t="s">
        <v>276</v>
      </c>
      <c r="E468" s="94" t="s">
        <v>216</v>
      </c>
      <c r="F468" s="99" t="s">
        <v>16</v>
      </c>
      <c r="G468" s="16">
        <v>6</v>
      </c>
      <c r="H468" s="16">
        <v>3</v>
      </c>
      <c r="I468" s="17">
        <v>1</v>
      </c>
      <c r="J468" s="17">
        <v>0</v>
      </c>
      <c r="K468" s="17">
        <v>0</v>
      </c>
      <c r="L468" s="17">
        <v>0</v>
      </c>
      <c r="M468" s="17">
        <v>3</v>
      </c>
      <c r="N468" s="17">
        <v>2</v>
      </c>
      <c r="O468" s="21"/>
      <c r="Q468" s="1">
        <f t="shared" si="37"/>
        <v>9</v>
      </c>
      <c r="R468" s="1">
        <f t="shared" si="38"/>
        <v>1</v>
      </c>
      <c r="S468" s="1">
        <f t="shared" si="39"/>
        <v>8</v>
      </c>
      <c r="U468" s="1">
        <f t="shared" si="35"/>
        <v>5</v>
      </c>
      <c r="V468" s="1">
        <f t="shared" si="36"/>
        <v>0</v>
      </c>
    </row>
    <row r="469" spans="1:22" s="1" customFormat="1" ht="9.75" customHeight="1" x14ac:dyDescent="0.15">
      <c r="A469" s="98"/>
      <c r="B469" s="99" t="s">
        <v>264</v>
      </c>
      <c r="C469" s="100"/>
      <c r="D469" s="101" t="s">
        <v>277</v>
      </c>
      <c r="E469" s="94"/>
      <c r="F469" s="99"/>
      <c r="G469" s="16"/>
      <c r="H469" s="16"/>
      <c r="I469" s="17"/>
      <c r="J469" s="17"/>
      <c r="K469" s="17"/>
      <c r="L469" s="17"/>
      <c r="M469" s="17"/>
      <c r="N469" s="17"/>
      <c r="O469" s="21"/>
      <c r="Q469" s="1">
        <f t="shared" si="37"/>
        <v>0</v>
      </c>
      <c r="R469" s="1">
        <f t="shared" si="38"/>
        <v>0</v>
      </c>
      <c r="S469" s="1">
        <f t="shared" si="39"/>
        <v>0</v>
      </c>
      <c r="U469" s="1">
        <f t="shared" si="35"/>
        <v>0</v>
      </c>
      <c r="V469" s="1">
        <f t="shared" si="36"/>
        <v>0</v>
      </c>
    </row>
    <row r="470" spans="1:22" s="1" customFormat="1" ht="9.75" customHeight="1" x14ac:dyDescent="0.15">
      <c r="A470" s="98"/>
      <c r="B470" s="99"/>
      <c r="C470" s="100"/>
      <c r="D470" s="101"/>
      <c r="E470" s="94"/>
      <c r="F470" s="99"/>
      <c r="G470" s="16"/>
      <c r="H470" s="16"/>
      <c r="I470" s="17"/>
      <c r="J470" s="17"/>
      <c r="K470" s="17"/>
      <c r="L470" s="17"/>
      <c r="M470" s="17"/>
      <c r="N470" s="17"/>
      <c r="O470" s="21"/>
      <c r="Q470" s="1">
        <f t="shared" si="37"/>
        <v>0</v>
      </c>
      <c r="R470" s="1">
        <f t="shared" si="38"/>
        <v>0</v>
      </c>
      <c r="S470" s="1">
        <f t="shared" si="39"/>
        <v>0</v>
      </c>
      <c r="U470" s="1">
        <f t="shared" si="35"/>
        <v>0</v>
      </c>
      <c r="V470" s="1">
        <f t="shared" si="36"/>
        <v>0</v>
      </c>
    </row>
    <row r="471" spans="1:22" s="1" customFormat="1" ht="9.75" customHeight="1" x14ac:dyDescent="0.15">
      <c r="A471" s="98" t="s">
        <v>278</v>
      </c>
      <c r="B471" s="99" t="s">
        <v>279</v>
      </c>
      <c r="C471" s="100"/>
      <c r="D471" s="101" t="s">
        <v>280</v>
      </c>
      <c r="E471" s="94" t="s">
        <v>216</v>
      </c>
      <c r="F471" s="99" t="s">
        <v>16</v>
      </c>
      <c r="G471" s="16">
        <v>441</v>
      </c>
      <c r="H471" s="16">
        <v>0</v>
      </c>
      <c r="I471" s="17">
        <v>1</v>
      </c>
      <c r="J471" s="17">
        <v>0</v>
      </c>
      <c r="K471" s="17">
        <v>2</v>
      </c>
      <c r="L471" s="17">
        <v>0</v>
      </c>
      <c r="M471" s="17">
        <v>414</v>
      </c>
      <c r="N471" s="17">
        <v>0</v>
      </c>
      <c r="O471" s="21"/>
      <c r="Q471" s="1">
        <f t="shared" si="37"/>
        <v>441</v>
      </c>
      <c r="R471" s="1">
        <f t="shared" si="38"/>
        <v>3</v>
      </c>
      <c r="S471" s="1">
        <f t="shared" si="39"/>
        <v>438</v>
      </c>
      <c r="U471" s="1">
        <f t="shared" si="35"/>
        <v>438</v>
      </c>
      <c r="V471" s="1">
        <f t="shared" si="36"/>
        <v>0</v>
      </c>
    </row>
    <row r="472" spans="1:22" s="1" customFormat="1" ht="9.75" customHeight="1" x14ac:dyDescent="0.15">
      <c r="A472" s="98"/>
      <c r="B472" s="99"/>
      <c r="C472" s="100"/>
      <c r="D472" s="101" t="s">
        <v>281</v>
      </c>
      <c r="E472" s="94"/>
      <c r="F472" s="99"/>
      <c r="G472" s="16"/>
      <c r="H472" s="16"/>
      <c r="I472" s="17"/>
      <c r="J472" s="17"/>
      <c r="K472" s="17"/>
      <c r="L472" s="17"/>
      <c r="M472" s="17"/>
      <c r="N472" s="17"/>
      <c r="O472" s="21"/>
      <c r="Q472" s="1">
        <f t="shared" si="37"/>
        <v>0</v>
      </c>
      <c r="R472" s="1">
        <f t="shared" si="38"/>
        <v>0</v>
      </c>
      <c r="S472" s="1">
        <f t="shared" si="39"/>
        <v>0</v>
      </c>
      <c r="U472" s="1">
        <f t="shared" si="35"/>
        <v>0</v>
      </c>
      <c r="V472" s="1">
        <f t="shared" si="36"/>
        <v>0</v>
      </c>
    </row>
    <row r="473" spans="1:22" s="1" customFormat="1" ht="9.75" customHeight="1" x14ac:dyDescent="0.15">
      <c r="A473" s="98"/>
      <c r="B473" s="99"/>
      <c r="C473" s="100"/>
      <c r="D473" s="101"/>
      <c r="E473" s="94"/>
      <c r="F473" s="99"/>
      <c r="G473" s="16"/>
      <c r="H473" s="16"/>
      <c r="I473" s="17"/>
      <c r="J473" s="17"/>
      <c r="K473" s="17"/>
      <c r="L473" s="17"/>
      <c r="M473" s="17"/>
      <c r="N473" s="17"/>
      <c r="O473" s="21"/>
      <c r="Q473" s="1">
        <f t="shared" si="37"/>
        <v>0</v>
      </c>
      <c r="R473" s="1">
        <f t="shared" si="38"/>
        <v>0</v>
      </c>
      <c r="S473" s="1">
        <f t="shared" si="39"/>
        <v>0</v>
      </c>
      <c r="U473" s="1">
        <f t="shared" si="35"/>
        <v>0</v>
      </c>
      <c r="V473" s="1">
        <f t="shared" si="36"/>
        <v>19</v>
      </c>
    </row>
    <row r="474" spans="1:22" s="1" customFormat="1" ht="9.75" customHeight="1" x14ac:dyDescent="0.15">
      <c r="A474" s="98" t="s">
        <v>282</v>
      </c>
      <c r="B474" s="99" t="s">
        <v>283</v>
      </c>
      <c r="C474" s="100"/>
      <c r="D474" s="101" t="s">
        <v>880</v>
      </c>
      <c r="E474" s="94" t="s">
        <v>216</v>
      </c>
      <c r="F474" s="99" t="s">
        <v>16</v>
      </c>
      <c r="G474" s="16">
        <v>43</v>
      </c>
      <c r="H474" s="16">
        <v>19</v>
      </c>
      <c r="I474" s="17">
        <v>0</v>
      </c>
      <c r="J474" s="17">
        <v>0</v>
      </c>
      <c r="K474" s="17">
        <v>0</v>
      </c>
      <c r="L474" s="17">
        <v>0</v>
      </c>
      <c r="M474" s="17">
        <v>32</v>
      </c>
      <c r="N474" s="17">
        <v>23</v>
      </c>
      <c r="O474" s="21"/>
      <c r="Q474" s="1">
        <f t="shared" si="37"/>
        <v>62</v>
      </c>
      <c r="R474" s="1">
        <f t="shared" si="38"/>
        <v>0</v>
      </c>
      <c r="S474" s="1">
        <f t="shared" si="39"/>
        <v>62</v>
      </c>
      <c r="U474" s="1">
        <f t="shared" si="35"/>
        <v>43</v>
      </c>
      <c r="V474" s="1">
        <f t="shared" si="36"/>
        <v>0</v>
      </c>
    </row>
    <row r="475" spans="1:22" s="1" customFormat="1" ht="9.75" customHeight="1" x14ac:dyDescent="0.15">
      <c r="A475" s="98"/>
      <c r="B475" s="99"/>
      <c r="C475" s="100"/>
      <c r="D475" s="101" t="s">
        <v>284</v>
      </c>
      <c r="E475" s="94"/>
      <c r="F475" s="99"/>
      <c r="G475" s="16"/>
      <c r="H475" s="16"/>
      <c r="I475" s="17"/>
      <c r="J475" s="17"/>
      <c r="K475" s="17"/>
      <c r="L475" s="17"/>
      <c r="M475" s="17"/>
      <c r="N475" s="17"/>
      <c r="O475" s="21"/>
      <c r="Q475" s="1">
        <f t="shared" si="37"/>
        <v>0</v>
      </c>
      <c r="R475" s="1">
        <f t="shared" si="38"/>
        <v>0</v>
      </c>
      <c r="S475" s="1">
        <f t="shared" si="39"/>
        <v>0</v>
      </c>
      <c r="U475" s="1">
        <f t="shared" si="35"/>
        <v>0</v>
      </c>
      <c r="V475" s="1">
        <f t="shared" si="36"/>
        <v>0</v>
      </c>
    </row>
    <row r="476" spans="1:22" s="1" customFormat="1" ht="9.75" customHeight="1" x14ac:dyDescent="0.15">
      <c r="A476" s="98"/>
      <c r="B476" s="99"/>
      <c r="C476" s="100"/>
      <c r="D476" s="101"/>
      <c r="E476" s="94"/>
      <c r="F476" s="99"/>
      <c r="G476" s="16"/>
      <c r="H476" s="16"/>
      <c r="I476" s="17"/>
      <c r="J476" s="17"/>
      <c r="K476" s="17"/>
      <c r="L476" s="17"/>
      <c r="M476" s="17"/>
      <c r="N476" s="17"/>
      <c r="O476" s="21"/>
      <c r="Q476" s="1">
        <f t="shared" si="37"/>
        <v>0</v>
      </c>
      <c r="R476" s="1">
        <f t="shared" si="38"/>
        <v>0</v>
      </c>
      <c r="S476" s="1">
        <f t="shared" si="39"/>
        <v>0</v>
      </c>
      <c r="U476" s="1">
        <f t="shared" si="35"/>
        <v>0</v>
      </c>
      <c r="V476" s="1">
        <f t="shared" si="36"/>
        <v>0</v>
      </c>
    </row>
    <row r="477" spans="1:22" s="1" customFormat="1" ht="9.75" customHeight="1" x14ac:dyDescent="0.15">
      <c r="A477" s="98"/>
      <c r="B477" s="99"/>
      <c r="C477" s="100"/>
      <c r="D477" s="101"/>
      <c r="E477" s="94"/>
      <c r="F477" s="99"/>
      <c r="G477" s="16"/>
      <c r="H477" s="16"/>
      <c r="I477" s="17"/>
      <c r="J477" s="17"/>
      <c r="K477" s="17"/>
      <c r="L477" s="17"/>
      <c r="M477" s="17"/>
      <c r="N477" s="17"/>
      <c r="O477" s="21"/>
      <c r="Q477" s="1">
        <f t="shared" si="37"/>
        <v>0</v>
      </c>
      <c r="R477" s="1">
        <f t="shared" si="38"/>
        <v>0</v>
      </c>
      <c r="S477" s="1">
        <f t="shared" si="39"/>
        <v>0</v>
      </c>
      <c r="U477" s="1">
        <f t="shared" si="35"/>
        <v>0</v>
      </c>
      <c r="V477" s="1">
        <f t="shared" si="36"/>
        <v>0</v>
      </c>
    </row>
    <row r="478" spans="1:22" s="1" customFormat="1" ht="9.75" customHeight="1" x14ac:dyDescent="0.15">
      <c r="A478" s="98" t="s">
        <v>278</v>
      </c>
      <c r="B478" s="99" t="s">
        <v>285</v>
      </c>
      <c r="C478" s="100"/>
      <c r="D478" s="101" t="s">
        <v>286</v>
      </c>
      <c r="E478" s="94" t="s">
        <v>216</v>
      </c>
      <c r="F478" s="99" t="s">
        <v>16</v>
      </c>
      <c r="G478" s="16">
        <v>206</v>
      </c>
      <c r="H478" s="16">
        <v>0</v>
      </c>
      <c r="I478" s="17">
        <v>1</v>
      </c>
      <c r="J478" s="17">
        <v>0</v>
      </c>
      <c r="K478" s="17">
        <v>2</v>
      </c>
      <c r="L478" s="17">
        <v>0</v>
      </c>
      <c r="M478" s="17">
        <v>178</v>
      </c>
      <c r="N478" s="17">
        <v>0</v>
      </c>
      <c r="O478" s="21"/>
      <c r="Q478" s="1">
        <f t="shared" si="37"/>
        <v>206</v>
      </c>
      <c r="R478" s="1">
        <f t="shared" si="38"/>
        <v>3</v>
      </c>
      <c r="S478" s="1">
        <f t="shared" si="39"/>
        <v>203</v>
      </c>
      <c r="U478" s="1">
        <f t="shared" si="35"/>
        <v>203</v>
      </c>
      <c r="V478" s="1">
        <f t="shared" si="36"/>
        <v>0</v>
      </c>
    </row>
    <row r="479" spans="1:22" s="1" customFormat="1" ht="9.75" customHeight="1" x14ac:dyDescent="0.15">
      <c r="A479" s="98"/>
      <c r="B479" s="99" t="s">
        <v>224</v>
      </c>
      <c r="C479" s="100"/>
      <c r="D479" s="101" t="s">
        <v>287</v>
      </c>
      <c r="E479" s="94"/>
      <c r="F479" s="99"/>
      <c r="G479" s="16"/>
      <c r="H479" s="16"/>
      <c r="I479" s="17"/>
      <c r="J479" s="17"/>
      <c r="K479" s="17"/>
      <c r="L479" s="17"/>
      <c r="M479" s="17"/>
      <c r="N479" s="17"/>
      <c r="O479" s="21"/>
      <c r="Q479" s="1">
        <f t="shared" si="37"/>
        <v>0</v>
      </c>
      <c r="R479" s="1">
        <f t="shared" si="38"/>
        <v>0</v>
      </c>
      <c r="S479" s="1">
        <f t="shared" si="39"/>
        <v>0</v>
      </c>
      <c r="U479" s="1">
        <f t="shared" si="35"/>
        <v>0</v>
      </c>
      <c r="V479" s="1">
        <f t="shared" si="36"/>
        <v>0</v>
      </c>
    </row>
    <row r="480" spans="1:22" s="1" customFormat="1" ht="9.75" customHeight="1" x14ac:dyDescent="0.15">
      <c r="A480" s="98"/>
      <c r="B480" s="99"/>
      <c r="C480" s="100"/>
      <c r="D480" s="101"/>
      <c r="E480" s="94"/>
      <c r="F480" s="99"/>
      <c r="G480" s="16"/>
      <c r="H480" s="16"/>
      <c r="I480" s="17"/>
      <c r="J480" s="17"/>
      <c r="K480" s="17"/>
      <c r="L480" s="17"/>
      <c r="M480" s="17"/>
      <c r="N480" s="17"/>
      <c r="O480" s="21"/>
      <c r="Q480" s="1">
        <f t="shared" si="37"/>
        <v>0</v>
      </c>
      <c r="R480" s="1">
        <f t="shared" si="38"/>
        <v>0</v>
      </c>
      <c r="S480" s="1">
        <f t="shared" si="39"/>
        <v>0</v>
      </c>
      <c r="U480" s="1">
        <f t="shared" si="35"/>
        <v>0</v>
      </c>
      <c r="V480" s="1">
        <f t="shared" si="36"/>
        <v>0</v>
      </c>
    </row>
    <row r="481" spans="1:22" s="1" customFormat="1" ht="9.75" customHeight="1" x14ac:dyDescent="0.15">
      <c r="A481" s="98" t="s">
        <v>278</v>
      </c>
      <c r="B481" s="99" t="s">
        <v>288</v>
      </c>
      <c r="C481" s="100"/>
      <c r="D481" s="101" t="s">
        <v>881</v>
      </c>
      <c r="E481" s="94" t="s">
        <v>216</v>
      </c>
      <c r="F481" s="99" t="s">
        <v>16</v>
      </c>
      <c r="G481" s="16">
        <v>225</v>
      </c>
      <c r="H481" s="16">
        <v>0</v>
      </c>
      <c r="I481" s="17">
        <v>0</v>
      </c>
      <c r="J481" s="17">
        <v>0</v>
      </c>
      <c r="K481" s="17">
        <v>0</v>
      </c>
      <c r="L481" s="17">
        <v>0</v>
      </c>
      <c r="M481" s="17">
        <v>232</v>
      </c>
      <c r="N481" s="17">
        <v>0</v>
      </c>
      <c r="O481" s="21"/>
      <c r="Q481" s="1">
        <f t="shared" si="37"/>
        <v>225</v>
      </c>
      <c r="R481" s="1">
        <f t="shared" si="38"/>
        <v>0</v>
      </c>
      <c r="S481" s="1">
        <f t="shared" si="39"/>
        <v>225</v>
      </c>
      <c r="U481" s="1">
        <f t="shared" si="35"/>
        <v>225</v>
      </c>
      <c r="V481" s="1">
        <f t="shared" si="36"/>
        <v>0</v>
      </c>
    </row>
    <row r="482" spans="1:22" s="1" customFormat="1" ht="9.75" customHeight="1" x14ac:dyDescent="0.15">
      <c r="A482" s="98"/>
      <c r="B482" s="99"/>
      <c r="C482" s="100"/>
      <c r="D482" s="101" t="s">
        <v>289</v>
      </c>
      <c r="E482" s="94"/>
      <c r="F482" s="99"/>
      <c r="G482" s="16"/>
      <c r="H482" s="16"/>
      <c r="I482" s="17"/>
      <c r="J482" s="17"/>
      <c r="K482" s="17"/>
      <c r="L482" s="17"/>
      <c r="M482" s="17"/>
      <c r="N482" s="17"/>
      <c r="O482" s="21"/>
      <c r="Q482" s="1">
        <f t="shared" si="37"/>
        <v>0</v>
      </c>
      <c r="R482" s="1">
        <f t="shared" si="38"/>
        <v>0</v>
      </c>
      <c r="S482" s="1">
        <f t="shared" si="39"/>
        <v>0</v>
      </c>
      <c r="U482" s="1">
        <f t="shared" si="35"/>
        <v>0</v>
      </c>
      <c r="V482" s="1">
        <f t="shared" si="36"/>
        <v>0</v>
      </c>
    </row>
    <row r="483" spans="1:22" s="1" customFormat="1" ht="9.75" customHeight="1" x14ac:dyDescent="0.15">
      <c r="A483" s="98"/>
      <c r="B483" s="99"/>
      <c r="C483" s="100"/>
      <c r="D483" s="101"/>
      <c r="E483" s="94"/>
      <c r="F483" s="99"/>
      <c r="G483" s="16"/>
      <c r="H483" s="16"/>
      <c r="I483" s="17"/>
      <c r="J483" s="17"/>
      <c r="K483" s="17"/>
      <c r="L483" s="17"/>
      <c r="M483" s="17"/>
      <c r="N483" s="17"/>
      <c r="O483" s="21"/>
      <c r="Q483" s="1">
        <f t="shared" si="37"/>
        <v>0</v>
      </c>
      <c r="R483" s="1">
        <f t="shared" si="38"/>
        <v>0</v>
      </c>
      <c r="S483" s="1">
        <f t="shared" si="39"/>
        <v>0</v>
      </c>
      <c r="U483" s="1">
        <f t="shared" si="35"/>
        <v>0</v>
      </c>
      <c r="V483" s="1">
        <f t="shared" si="36"/>
        <v>10</v>
      </c>
    </row>
    <row r="484" spans="1:22" s="1" customFormat="1" ht="9.75" customHeight="1" x14ac:dyDescent="0.15">
      <c r="A484" s="98" t="s">
        <v>282</v>
      </c>
      <c r="B484" s="99" t="s">
        <v>290</v>
      </c>
      <c r="C484" s="100"/>
      <c r="D484" s="101" t="s">
        <v>291</v>
      </c>
      <c r="E484" s="94" t="s">
        <v>216</v>
      </c>
      <c r="F484" s="99" t="s">
        <v>292</v>
      </c>
      <c r="G484" s="69">
        <v>10</v>
      </c>
      <c r="H484" s="69">
        <v>10</v>
      </c>
      <c r="I484" s="62">
        <v>0</v>
      </c>
      <c r="J484" s="62">
        <v>0</v>
      </c>
      <c r="K484" s="62">
        <v>0</v>
      </c>
      <c r="L484" s="62">
        <v>0</v>
      </c>
      <c r="M484" s="62">
        <v>10</v>
      </c>
      <c r="N484" s="62">
        <v>10</v>
      </c>
      <c r="O484" s="21"/>
      <c r="Q484" s="1">
        <f t="shared" si="37"/>
        <v>20</v>
      </c>
      <c r="R484" s="1">
        <f t="shared" si="38"/>
        <v>0</v>
      </c>
      <c r="S484" s="1">
        <f t="shared" si="39"/>
        <v>20</v>
      </c>
      <c r="U484" s="1">
        <f t="shared" si="35"/>
        <v>10</v>
      </c>
      <c r="V484" s="1">
        <f t="shared" si="36"/>
        <v>0</v>
      </c>
    </row>
    <row r="485" spans="1:22" s="1" customFormat="1" ht="9.75" customHeight="1" x14ac:dyDescent="0.15">
      <c r="A485" s="98"/>
      <c r="B485" s="99" t="s">
        <v>293</v>
      </c>
      <c r="C485" s="100"/>
      <c r="D485" s="101" t="s">
        <v>294</v>
      </c>
      <c r="E485" s="94"/>
      <c r="F485" s="99"/>
      <c r="G485" s="16"/>
      <c r="H485" s="16"/>
      <c r="I485" s="17"/>
      <c r="J485" s="17"/>
      <c r="K485" s="17"/>
      <c r="L485" s="17"/>
      <c r="M485" s="17"/>
      <c r="N485" s="17"/>
      <c r="O485" s="21"/>
      <c r="Q485" s="1">
        <f t="shared" si="37"/>
        <v>0</v>
      </c>
      <c r="R485" s="1">
        <f t="shared" si="38"/>
        <v>0</v>
      </c>
      <c r="S485" s="1">
        <f t="shared" si="39"/>
        <v>0</v>
      </c>
      <c r="U485" s="1">
        <f t="shared" si="35"/>
        <v>0</v>
      </c>
      <c r="V485" s="1">
        <f t="shared" si="36"/>
        <v>0</v>
      </c>
    </row>
    <row r="486" spans="1:22" s="1" customFormat="1" ht="9.75" customHeight="1" x14ac:dyDescent="0.15">
      <c r="A486" s="98"/>
      <c r="B486" s="105"/>
      <c r="C486" s="100"/>
      <c r="D486" s="101"/>
      <c r="E486" s="94"/>
      <c r="F486" s="99"/>
      <c r="G486" s="16"/>
      <c r="H486" s="16"/>
      <c r="I486" s="17"/>
      <c r="J486" s="17"/>
      <c r="K486" s="17"/>
      <c r="L486" s="17"/>
      <c r="M486" s="17"/>
      <c r="N486" s="17"/>
      <c r="O486" s="21"/>
      <c r="Q486" s="1">
        <f t="shared" si="37"/>
        <v>0</v>
      </c>
      <c r="R486" s="1">
        <f t="shared" si="38"/>
        <v>0</v>
      </c>
      <c r="S486" s="1">
        <f t="shared" si="39"/>
        <v>0</v>
      </c>
      <c r="U486" s="1">
        <f t="shared" si="35"/>
        <v>0</v>
      </c>
      <c r="V486" s="1">
        <f t="shared" si="36"/>
        <v>546</v>
      </c>
    </row>
    <row r="487" spans="1:22" s="1" customFormat="1" ht="9.75" customHeight="1" x14ac:dyDescent="0.15">
      <c r="A487" s="98" t="s">
        <v>282</v>
      </c>
      <c r="B487" s="99" t="s">
        <v>295</v>
      </c>
      <c r="C487" s="100"/>
      <c r="D487" s="101" t="s">
        <v>296</v>
      </c>
      <c r="E487" s="94" t="s">
        <v>216</v>
      </c>
      <c r="F487" s="99" t="s">
        <v>16</v>
      </c>
      <c r="G487" s="69">
        <v>189</v>
      </c>
      <c r="H487" s="69">
        <v>548</v>
      </c>
      <c r="I487" s="62">
        <v>0</v>
      </c>
      <c r="J487" s="62">
        <v>1</v>
      </c>
      <c r="K487" s="62">
        <v>0</v>
      </c>
      <c r="L487" s="62">
        <v>1</v>
      </c>
      <c r="M487" s="62">
        <v>216</v>
      </c>
      <c r="N487" s="62">
        <v>591</v>
      </c>
      <c r="O487" s="21"/>
      <c r="Q487" s="1">
        <f t="shared" si="37"/>
        <v>737</v>
      </c>
      <c r="R487" s="1">
        <f t="shared" si="38"/>
        <v>2</v>
      </c>
      <c r="S487" s="1">
        <f t="shared" si="39"/>
        <v>735</v>
      </c>
      <c r="U487" s="1">
        <f t="shared" si="35"/>
        <v>189</v>
      </c>
      <c r="V487" s="1">
        <f t="shared" si="36"/>
        <v>0</v>
      </c>
    </row>
    <row r="488" spans="1:22" s="1" customFormat="1" ht="9.75" customHeight="1" x14ac:dyDescent="0.15">
      <c r="A488" s="98"/>
      <c r="B488" s="105"/>
      <c r="C488" s="100"/>
      <c r="D488" s="101" t="s">
        <v>297</v>
      </c>
      <c r="E488" s="94"/>
      <c r="F488" s="99"/>
      <c r="G488" s="16"/>
      <c r="H488" s="16"/>
      <c r="I488" s="17"/>
      <c r="J488" s="17"/>
      <c r="K488" s="17"/>
      <c r="L488" s="17"/>
      <c r="M488" s="17"/>
      <c r="N488" s="17"/>
      <c r="O488" s="21"/>
      <c r="Q488" s="1">
        <f t="shared" si="37"/>
        <v>0</v>
      </c>
      <c r="R488" s="1">
        <f t="shared" si="38"/>
        <v>0</v>
      </c>
      <c r="S488" s="1">
        <f t="shared" si="39"/>
        <v>0</v>
      </c>
      <c r="U488" s="1">
        <f t="shared" si="35"/>
        <v>0</v>
      </c>
      <c r="V488" s="1">
        <f t="shared" si="36"/>
        <v>0</v>
      </c>
    </row>
    <row r="489" spans="1:22" s="1" customFormat="1" ht="9.75" customHeight="1" x14ac:dyDescent="0.15">
      <c r="A489" s="98"/>
      <c r="B489" s="99"/>
      <c r="C489" s="100"/>
      <c r="D489" s="101"/>
      <c r="E489" s="94" t="s">
        <v>216</v>
      </c>
      <c r="F489" s="99" t="s">
        <v>31</v>
      </c>
      <c r="G489" s="16"/>
      <c r="H489" s="16"/>
      <c r="I489" s="17"/>
      <c r="J489" s="17"/>
      <c r="K489" s="17"/>
      <c r="L489" s="17"/>
      <c r="M489" s="17"/>
      <c r="N489" s="17"/>
      <c r="O489" s="325" t="s">
        <v>984</v>
      </c>
      <c r="Q489" s="1">
        <f t="shared" si="37"/>
        <v>0</v>
      </c>
      <c r="R489" s="1">
        <f t="shared" si="38"/>
        <v>0</v>
      </c>
      <c r="S489" s="1">
        <f t="shared" si="39"/>
        <v>0</v>
      </c>
      <c r="U489" s="1">
        <f t="shared" si="35"/>
        <v>0</v>
      </c>
      <c r="V489" s="1">
        <f t="shared" si="36"/>
        <v>0</v>
      </c>
    </row>
    <row r="490" spans="1:22" s="1" customFormat="1" ht="9.75" customHeight="1" x14ac:dyDescent="0.15">
      <c r="A490" s="98"/>
      <c r="B490" s="99"/>
      <c r="C490" s="100"/>
      <c r="D490" s="101"/>
      <c r="E490" s="94"/>
      <c r="F490" s="99"/>
      <c r="G490" s="16"/>
      <c r="H490" s="16"/>
      <c r="I490" s="17"/>
      <c r="J490" s="17"/>
      <c r="K490" s="17"/>
      <c r="L490" s="17"/>
      <c r="M490" s="17"/>
      <c r="N490" s="17"/>
      <c r="O490" s="325"/>
      <c r="Q490" s="1">
        <f t="shared" si="37"/>
        <v>0</v>
      </c>
      <c r="R490" s="1">
        <f t="shared" si="38"/>
        <v>0</v>
      </c>
      <c r="S490" s="1">
        <f t="shared" si="39"/>
        <v>0</v>
      </c>
      <c r="U490" s="1">
        <f t="shared" si="35"/>
        <v>0</v>
      </c>
      <c r="V490" s="1">
        <f t="shared" si="36"/>
        <v>0</v>
      </c>
    </row>
    <row r="491" spans="1:22" s="1" customFormat="1" ht="9.75" customHeight="1" x14ac:dyDescent="0.15">
      <c r="A491" s="98"/>
      <c r="B491" s="99"/>
      <c r="C491" s="100"/>
      <c r="D491" s="101"/>
      <c r="E491" s="94"/>
      <c r="F491" s="99"/>
      <c r="G491" s="16"/>
      <c r="H491" s="16"/>
      <c r="I491" s="17"/>
      <c r="J491" s="17"/>
      <c r="K491" s="17"/>
      <c r="L491" s="17"/>
      <c r="M491" s="17"/>
      <c r="N491" s="17"/>
      <c r="O491" s="325"/>
      <c r="Q491" s="1">
        <f t="shared" si="37"/>
        <v>0</v>
      </c>
      <c r="R491" s="1">
        <f t="shared" si="38"/>
        <v>0</v>
      </c>
      <c r="S491" s="1">
        <f t="shared" si="39"/>
        <v>0</v>
      </c>
      <c r="U491" s="1">
        <f t="shared" si="35"/>
        <v>0</v>
      </c>
      <c r="V491" s="1">
        <f t="shared" si="36"/>
        <v>195</v>
      </c>
    </row>
    <row r="492" spans="1:22" s="1" customFormat="1" ht="9.75" customHeight="1" x14ac:dyDescent="0.15">
      <c r="A492" s="98" t="s">
        <v>282</v>
      </c>
      <c r="B492" s="99" t="s">
        <v>298</v>
      </c>
      <c r="C492" s="100"/>
      <c r="D492" s="101" t="s">
        <v>299</v>
      </c>
      <c r="E492" s="94" t="s">
        <v>216</v>
      </c>
      <c r="F492" s="99" t="s">
        <v>16</v>
      </c>
      <c r="G492" s="16">
        <v>120</v>
      </c>
      <c r="H492" s="16">
        <v>196</v>
      </c>
      <c r="I492" s="17">
        <v>2</v>
      </c>
      <c r="J492" s="17">
        <v>1</v>
      </c>
      <c r="K492" s="17">
        <v>0</v>
      </c>
      <c r="L492" s="17">
        <v>0</v>
      </c>
      <c r="M492" s="17">
        <v>151</v>
      </c>
      <c r="N492" s="17">
        <v>221</v>
      </c>
      <c r="O492" s="251"/>
      <c r="Q492" s="1">
        <f t="shared" si="37"/>
        <v>316</v>
      </c>
      <c r="R492" s="1">
        <f t="shared" si="38"/>
        <v>3</v>
      </c>
      <c r="S492" s="1">
        <f t="shared" si="39"/>
        <v>313</v>
      </c>
      <c r="U492" s="1">
        <f t="shared" si="35"/>
        <v>118</v>
      </c>
      <c r="V492" s="1">
        <f t="shared" si="36"/>
        <v>0</v>
      </c>
    </row>
    <row r="493" spans="1:22" s="1" customFormat="1" ht="9.75" customHeight="1" x14ac:dyDescent="0.15">
      <c r="A493" s="98"/>
      <c r="B493" s="99"/>
      <c r="C493" s="100"/>
      <c r="D493" s="101" t="s">
        <v>300</v>
      </c>
      <c r="E493" s="94"/>
      <c r="F493" s="99"/>
      <c r="G493" s="16"/>
      <c r="H493" s="16"/>
      <c r="I493" s="17"/>
      <c r="J493" s="17"/>
      <c r="K493" s="17"/>
      <c r="L493" s="17"/>
      <c r="M493" s="17"/>
      <c r="N493" s="17"/>
      <c r="O493" s="21"/>
      <c r="Q493" s="1">
        <f t="shared" si="37"/>
        <v>0</v>
      </c>
      <c r="R493" s="1">
        <f t="shared" si="38"/>
        <v>0</v>
      </c>
      <c r="S493" s="1">
        <f t="shared" si="39"/>
        <v>0</v>
      </c>
      <c r="U493" s="1">
        <f t="shared" si="35"/>
        <v>0</v>
      </c>
      <c r="V493" s="1">
        <f t="shared" si="36"/>
        <v>0</v>
      </c>
    </row>
    <row r="494" spans="1:22" s="1" customFormat="1" ht="9.75" customHeight="1" x14ac:dyDescent="0.15">
      <c r="A494" s="98"/>
      <c r="B494" s="99"/>
      <c r="C494" s="100"/>
      <c r="D494" s="106"/>
      <c r="E494" s="94"/>
      <c r="F494" s="99"/>
      <c r="G494" s="16"/>
      <c r="H494" s="16"/>
      <c r="I494" s="17"/>
      <c r="J494" s="17"/>
      <c r="K494" s="17"/>
      <c r="L494" s="17"/>
      <c r="M494" s="17"/>
      <c r="N494" s="17"/>
      <c r="O494" s="21"/>
      <c r="Q494" s="1">
        <f t="shared" si="37"/>
        <v>0</v>
      </c>
      <c r="R494" s="1">
        <f t="shared" si="38"/>
        <v>0</v>
      </c>
      <c r="S494" s="1">
        <f t="shared" si="39"/>
        <v>0</v>
      </c>
      <c r="U494" s="1">
        <f t="shared" si="35"/>
        <v>0</v>
      </c>
      <c r="V494" s="1">
        <f t="shared" si="36"/>
        <v>143</v>
      </c>
    </row>
    <row r="495" spans="1:22" s="1" customFormat="1" ht="9.75" customHeight="1" x14ac:dyDescent="0.15">
      <c r="A495" s="98" t="s">
        <v>301</v>
      </c>
      <c r="B495" s="99" t="s">
        <v>302</v>
      </c>
      <c r="C495" s="100"/>
      <c r="D495" s="101" t="s">
        <v>303</v>
      </c>
      <c r="E495" s="94" t="s">
        <v>216</v>
      </c>
      <c r="F495" s="99" t="s">
        <v>16</v>
      </c>
      <c r="G495" s="16">
        <v>92</v>
      </c>
      <c r="H495" s="16">
        <v>143</v>
      </c>
      <c r="I495" s="17">
        <v>1</v>
      </c>
      <c r="J495" s="17">
        <v>0</v>
      </c>
      <c r="K495" s="17">
        <v>0</v>
      </c>
      <c r="L495" s="17">
        <v>0</v>
      </c>
      <c r="M495" s="17">
        <v>112</v>
      </c>
      <c r="N495" s="17">
        <v>120</v>
      </c>
      <c r="O495" s="21"/>
      <c r="Q495" s="1">
        <f t="shared" si="37"/>
        <v>235</v>
      </c>
      <c r="R495" s="1">
        <f t="shared" si="38"/>
        <v>1</v>
      </c>
      <c r="S495" s="1">
        <f t="shared" si="39"/>
        <v>234</v>
      </c>
      <c r="U495" s="1">
        <f t="shared" si="35"/>
        <v>91</v>
      </c>
      <c r="V495" s="1">
        <f t="shared" si="36"/>
        <v>0</v>
      </c>
    </row>
    <row r="496" spans="1:22" s="1" customFormat="1" ht="9.75" customHeight="1" x14ac:dyDescent="0.15">
      <c r="A496" s="98"/>
      <c r="B496" s="99"/>
      <c r="C496" s="100"/>
      <c r="D496" s="101" t="s">
        <v>304</v>
      </c>
      <c r="E496" s="94"/>
      <c r="F496" s="99"/>
      <c r="G496" s="16"/>
      <c r="H496" s="16"/>
      <c r="I496" s="17"/>
      <c r="J496" s="17"/>
      <c r="K496" s="17"/>
      <c r="L496" s="17"/>
      <c r="M496" s="17"/>
      <c r="N496" s="17"/>
      <c r="O496" s="21"/>
      <c r="Q496" s="1">
        <f t="shared" si="37"/>
        <v>0</v>
      </c>
      <c r="R496" s="1">
        <f t="shared" si="38"/>
        <v>0</v>
      </c>
      <c r="S496" s="1">
        <f t="shared" si="39"/>
        <v>0</v>
      </c>
      <c r="U496" s="1">
        <f t="shared" si="35"/>
        <v>0</v>
      </c>
      <c r="V496" s="1">
        <f t="shared" si="36"/>
        <v>0</v>
      </c>
    </row>
    <row r="497" spans="1:22" s="1" customFormat="1" ht="9.75" customHeight="1" x14ac:dyDescent="0.15">
      <c r="A497" s="98"/>
      <c r="B497" s="99"/>
      <c r="C497" s="100"/>
      <c r="D497" s="101"/>
      <c r="E497" s="94"/>
      <c r="F497" s="99"/>
      <c r="G497" s="16"/>
      <c r="H497" s="16"/>
      <c r="I497" s="17"/>
      <c r="J497" s="17"/>
      <c r="K497" s="17"/>
      <c r="L497" s="17"/>
      <c r="M497" s="17"/>
      <c r="N497" s="17"/>
      <c r="O497" s="21"/>
      <c r="Q497" s="1">
        <f t="shared" si="37"/>
        <v>0</v>
      </c>
      <c r="R497" s="1">
        <f t="shared" si="38"/>
        <v>0</v>
      </c>
      <c r="S497" s="1">
        <f t="shared" si="39"/>
        <v>0</v>
      </c>
      <c r="U497" s="1">
        <f t="shared" si="35"/>
        <v>0</v>
      </c>
      <c r="V497" s="1">
        <f t="shared" si="36"/>
        <v>39</v>
      </c>
    </row>
    <row r="498" spans="1:22" s="1" customFormat="1" ht="9.75" customHeight="1" x14ac:dyDescent="0.15">
      <c r="A498" s="98" t="s">
        <v>282</v>
      </c>
      <c r="B498" s="99" t="s">
        <v>305</v>
      </c>
      <c r="C498" s="100"/>
      <c r="D498" s="101" t="s">
        <v>306</v>
      </c>
      <c r="E498" s="102" t="s">
        <v>307</v>
      </c>
      <c r="F498" s="99" t="s">
        <v>16</v>
      </c>
      <c r="G498" s="16">
        <v>47</v>
      </c>
      <c r="H498" s="16">
        <v>41</v>
      </c>
      <c r="I498" s="17">
        <v>5</v>
      </c>
      <c r="J498" s="17">
        <v>1</v>
      </c>
      <c r="K498" s="17">
        <v>0</v>
      </c>
      <c r="L498" s="17">
        <v>1</v>
      </c>
      <c r="M498" s="17">
        <v>31</v>
      </c>
      <c r="N498" s="17">
        <v>43</v>
      </c>
      <c r="O498" s="21"/>
      <c r="Q498" s="1">
        <f t="shared" si="37"/>
        <v>88</v>
      </c>
      <c r="R498" s="1">
        <f t="shared" si="38"/>
        <v>7</v>
      </c>
      <c r="S498" s="1">
        <f t="shared" si="39"/>
        <v>81</v>
      </c>
      <c r="U498" s="1">
        <f t="shared" si="35"/>
        <v>42</v>
      </c>
      <c r="V498" s="1">
        <f t="shared" si="36"/>
        <v>0</v>
      </c>
    </row>
    <row r="499" spans="1:22" s="1" customFormat="1" ht="9.75" customHeight="1" x14ac:dyDescent="0.15">
      <c r="A499" s="98"/>
      <c r="B499" s="99"/>
      <c r="C499" s="100"/>
      <c r="D499" s="101" t="s">
        <v>308</v>
      </c>
      <c r="E499" s="94"/>
      <c r="F499" s="99"/>
      <c r="G499" s="16"/>
      <c r="H499" s="16"/>
      <c r="I499" s="17"/>
      <c r="J499" s="17"/>
      <c r="K499" s="17"/>
      <c r="L499" s="17"/>
      <c r="M499" s="17"/>
      <c r="N499" s="17"/>
      <c r="O499" s="21"/>
      <c r="Q499" s="1">
        <f t="shared" si="37"/>
        <v>0</v>
      </c>
      <c r="R499" s="1">
        <f t="shared" si="38"/>
        <v>0</v>
      </c>
      <c r="S499" s="1">
        <f t="shared" si="39"/>
        <v>0</v>
      </c>
      <c r="U499" s="1">
        <f t="shared" si="35"/>
        <v>0</v>
      </c>
      <c r="V499" s="1">
        <f t="shared" si="36"/>
        <v>0</v>
      </c>
    </row>
    <row r="500" spans="1:22" s="1" customFormat="1" ht="9.75" customHeight="1" x14ac:dyDescent="0.15">
      <c r="A500" s="23"/>
      <c r="B500" s="24"/>
      <c r="C500" s="25"/>
      <c r="D500" s="26"/>
      <c r="E500" s="27"/>
      <c r="F500" s="24"/>
      <c r="G500" s="28"/>
      <c r="H500" s="28"/>
      <c r="I500" s="29"/>
      <c r="J500" s="29"/>
      <c r="K500" s="29"/>
      <c r="L500" s="29"/>
      <c r="M500" s="29"/>
      <c r="N500" s="29"/>
      <c r="O500" s="30"/>
      <c r="Q500" s="1">
        <f t="shared" si="37"/>
        <v>0</v>
      </c>
      <c r="R500" s="1">
        <f t="shared" si="38"/>
        <v>0</v>
      </c>
      <c r="S500" s="1">
        <f t="shared" si="39"/>
        <v>0</v>
      </c>
      <c r="U500" s="1">
        <f t="shared" si="35"/>
        <v>0</v>
      </c>
      <c r="V500" s="1">
        <f t="shared" si="36"/>
        <v>0</v>
      </c>
    </row>
    <row r="501" spans="1:22" s="141" customFormat="1" ht="9.75" customHeight="1" x14ac:dyDescent="0.15">
      <c r="A501" s="161"/>
      <c r="B501" s="162"/>
      <c r="C501" s="36"/>
      <c r="D501" s="36"/>
      <c r="E501" s="163"/>
      <c r="F501" s="162"/>
      <c r="G501" s="36"/>
      <c r="H501" s="36"/>
      <c r="I501" s="36"/>
      <c r="J501" s="36"/>
      <c r="K501" s="36"/>
      <c r="L501" s="36"/>
      <c r="M501" s="36"/>
      <c r="N501" s="36"/>
      <c r="O501" s="164"/>
      <c r="Q501" s="1">
        <f t="shared" si="37"/>
        <v>0</v>
      </c>
      <c r="R501" s="1">
        <f t="shared" si="38"/>
        <v>0</v>
      </c>
      <c r="S501" s="1">
        <f t="shared" si="39"/>
        <v>0</v>
      </c>
      <c r="U501" s="1">
        <f t="shared" si="35"/>
        <v>0</v>
      </c>
      <c r="V501" s="1">
        <f t="shared" si="36"/>
        <v>0</v>
      </c>
    </row>
    <row r="502" spans="1:22" s="141" customFormat="1" ht="9.75" customHeight="1" x14ac:dyDescent="0.15">
      <c r="A502" s="284" t="s">
        <v>595</v>
      </c>
      <c r="B502" s="308"/>
      <c r="C502" s="308"/>
      <c r="D502" s="308"/>
      <c r="E502" s="94"/>
      <c r="F502" s="287" t="s">
        <v>596</v>
      </c>
      <c r="G502" s="287"/>
      <c r="H502" s="287"/>
      <c r="I502" s="287"/>
      <c r="J502" s="287"/>
      <c r="K502" s="287"/>
      <c r="L502" s="287"/>
      <c r="M502" s="17"/>
      <c r="N502" s="17"/>
      <c r="O502" s="142"/>
      <c r="Q502" s="1">
        <f t="shared" si="37"/>
        <v>0</v>
      </c>
      <c r="R502" s="1">
        <f t="shared" si="38"/>
        <v>0</v>
      </c>
      <c r="S502" s="1">
        <f t="shared" si="39"/>
        <v>0</v>
      </c>
      <c r="U502" s="1">
        <f t="shared" si="35"/>
        <v>0</v>
      </c>
      <c r="V502" s="1">
        <f t="shared" si="36"/>
        <v>0</v>
      </c>
    </row>
    <row r="503" spans="1:22" s="141" customFormat="1" ht="9.75" customHeight="1" x14ac:dyDescent="0.15">
      <c r="A503" s="284"/>
      <c r="B503" s="308"/>
      <c r="C503" s="308"/>
      <c r="D503" s="308"/>
      <c r="E503" s="94"/>
      <c r="F503" s="287" t="s">
        <v>882</v>
      </c>
      <c r="G503" s="287"/>
      <c r="H503" s="287"/>
      <c r="I503" s="287"/>
      <c r="J503" s="287"/>
      <c r="K503" s="287"/>
      <c r="L503" s="287"/>
      <c r="M503" s="17"/>
      <c r="N503" s="17"/>
      <c r="O503" s="142"/>
      <c r="Q503" s="1">
        <f t="shared" si="37"/>
        <v>0</v>
      </c>
      <c r="R503" s="1">
        <f t="shared" si="38"/>
        <v>0</v>
      </c>
      <c r="S503" s="1">
        <f t="shared" si="39"/>
        <v>0</v>
      </c>
      <c r="U503" s="1">
        <f t="shared" si="35"/>
        <v>0</v>
      </c>
      <c r="V503" s="1">
        <f t="shared" si="36"/>
        <v>0</v>
      </c>
    </row>
    <row r="504" spans="1:22" s="141" customFormat="1" ht="9.75" customHeight="1" x14ac:dyDescent="0.15">
      <c r="A504" s="284"/>
      <c r="B504" s="308"/>
      <c r="C504" s="308"/>
      <c r="D504" s="308"/>
      <c r="E504" s="94"/>
      <c r="F504" s="287" t="s">
        <v>597</v>
      </c>
      <c r="G504" s="287"/>
      <c r="H504" s="287"/>
      <c r="I504" s="287"/>
      <c r="J504" s="287"/>
      <c r="K504" s="287"/>
      <c r="L504" s="287"/>
      <c r="M504" s="17"/>
      <c r="N504" s="17"/>
      <c r="O504" s="142"/>
      <c r="Q504" s="1">
        <f t="shared" si="37"/>
        <v>0</v>
      </c>
      <c r="R504" s="1">
        <f t="shared" si="38"/>
        <v>0</v>
      </c>
      <c r="S504" s="1">
        <f t="shared" si="39"/>
        <v>0</v>
      </c>
      <c r="U504" s="1">
        <f t="shared" si="35"/>
        <v>0</v>
      </c>
      <c r="V504" s="1">
        <f t="shared" si="36"/>
        <v>0</v>
      </c>
    </row>
    <row r="505" spans="1:22" s="141" customFormat="1" ht="9.75" customHeight="1" x14ac:dyDescent="0.15">
      <c r="A505" s="98"/>
      <c r="B505" s="99"/>
      <c r="C505" s="100"/>
      <c r="D505" s="101"/>
      <c r="E505" s="94"/>
      <c r="F505" s="99"/>
      <c r="G505" s="17"/>
      <c r="H505" s="17"/>
      <c r="I505" s="17"/>
      <c r="J505" s="17"/>
      <c r="K505" s="17"/>
      <c r="L505" s="17"/>
      <c r="M505" s="17"/>
      <c r="N505" s="17"/>
      <c r="O505" s="142"/>
      <c r="Q505" s="1">
        <f t="shared" si="37"/>
        <v>0</v>
      </c>
      <c r="R505" s="1">
        <f t="shared" si="38"/>
        <v>0</v>
      </c>
      <c r="S505" s="1">
        <f t="shared" si="39"/>
        <v>0</v>
      </c>
      <c r="U505" s="1">
        <f t="shared" si="35"/>
        <v>0</v>
      </c>
      <c r="V505" s="1">
        <f t="shared" si="36"/>
        <v>91</v>
      </c>
    </row>
    <row r="506" spans="1:22" s="141" customFormat="1" ht="9.75" customHeight="1" x14ac:dyDescent="0.15">
      <c r="A506" s="98" t="s">
        <v>14</v>
      </c>
      <c r="B506" s="99" t="s">
        <v>598</v>
      </c>
      <c r="C506" s="245"/>
      <c r="D506" s="101" t="s">
        <v>599</v>
      </c>
      <c r="E506" s="94" t="s">
        <v>216</v>
      </c>
      <c r="F506" s="99" t="s">
        <v>16</v>
      </c>
      <c r="G506" s="17">
        <v>91</v>
      </c>
      <c r="H506" s="17">
        <v>100</v>
      </c>
      <c r="I506" s="17">
        <v>14</v>
      </c>
      <c r="J506" s="17">
        <v>7</v>
      </c>
      <c r="K506" s="17">
        <v>3</v>
      </c>
      <c r="L506" s="17">
        <v>2</v>
      </c>
      <c r="M506" s="17">
        <v>106</v>
      </c>
      <c r="N506" s="17">
        <v>59</v>
      </c>
      <c r="O506" s="142"/>
      <c r="Q506" s="1">
        <f t="shared" si="37"/>
        <v>191</v>
      </c>
      <c r="R506" s="1">
        <f t="shared" si="38"/>
        <v>26</v>
      </c>
      <c r="S506" s="1">
        <f t="shared" si="39"/>
        <v>165</v>
      </c>
      <c r="U506" s="1">
        <f t="shared" si="35"/>
        <v>74</v>
      </c>
      <c r="V506" s="1">
        <f t="shared" si="36"/>
        <v>0</v>
      </c>
    </row>
    <row r="507" spans="1:22" s="141" customFormat="1" ht="9.75" customHeight="1" x14ac:dyDescent="0.15">
      <c r="A507" s="98"/>
      <c r="B507" s="99"/>
      <c r="C507" s="245"/>
      <c r="D507" s="101" t="s">
        <v>600</v>
      </c>
      <c r="E507" s="94"/>
      <c r="F507" s="99"/>
      <c r="G507" s="165"/>
      <c r="H507" s="165"/>
      <c r="I507" s="165"/>
      <c r="J507" s="165"/>
      <c r="K507" s="165"/>
      <c r="L507" s="165"/>
      <c r="M507" s="17"/>
      <c r="N507" s="17"/>
      <c r="O507" s="142"/>
      <c r="Q507" s="1">
        <f t="shared" si="37"/>
        <v>0</v>
      </c>
      <c r="R507" s="1">
        <f t="shared" si="38"/>
        <v>0</v>
      </c>
      <c r="S507" s="1">
        <f t="shared" si="39"/>
        <v>0</v>
      </c>
      <c r="U507" s="1">
        <f t="shared" si="35"/>
        <v>0</v>
      </c>
      <c r="V507" s="1">
        <f t="shared" si="36"/>
        <v>3</v>
      </c>
    </row>
    <row r="508" spans="1:22" s="141" customFormat="1" ht="9.75" customHeight="1" x14ac:dyDescent="0.15">
      <c r="A508" s="98"/>
      <c r="B508" s="99"/>
      <c r="C508" s="100"/>
      <c r="D508" s="101"/>
      <c r="E508" s="94" t="s">
        <v>319</v>
      </c>
      <c r="F508" s="99" t="s">
        <v>16</v>
      </c>
      <c r="G508" s="17">
        <v>6</v>
      </c>
      <c r="H508" s="17">
        <v>6</v>
      </c>
      <c r="I508" s="17">
        <v>3</v>
      </c>
      <c r="J508" s="17">
        <v>2</v>
      </c>
      <c r="K508" s="17">
        <v>0</v>
      </c>
      <c r="L508" s="17">
        <v>1</v>
      </c>
      <c r="M508" s="17">
        <v>7</v>
      </c>
      <c r="N508" s="17">
        <v>7</v>
      </c>
      <c r="O508" s="142"/>
      <c r="Q508" s="1">
        <f t="shared" si="37"/>
        <v>12</v>
      </c>
      <c r="R508" s="1">
        <f t="shared" si="38"/>
        <v>6</v>
      </c>
      <c r="S508" s="1">
        <f t="shared" si="39"/>
        <v>6</v>
      </c>
      <c r="U508" s="1">
        <f t="shared" si="35"/>
        <v>3</v>
      </c>
      <c r="V508" s="1">
        <f t="shared" si="36"/>
        <v>0</v>
      </c>
    </row>
    <row r="509" spans="1:22" s="141" customFormat="1" ht="9.75" customHeight="1" x14ac:dyDescent="0.15">
      <c r="A509" s="98"/>
      <c r="B509" s="99"/>
      <c r="C509" s="246"/>
      <c r="D509" s="241"/>
      <c r="E509" s="94"/>
      <c r="F509" s="99"/>
      <c r="G509" s="17"/>
      <c r="H509" s="17"/>
      <c r="I509" s="17"/>
      <c r="J509" s="17"/>
      <c r="K509" s="17"/>
      <c r="L509" s="17"/>
      <c r="M509" s="17"/>
      <c r="N509" s="17"/>
      <c r="O509" s="142"/>
      <c r="Q509" s="1">
        <f t="shared" si="37"/>
        <v>0</v>
      </c>
      <c r="R509" s="1">
        <f t="shared" si="38"/>
        <v>0</v>
      </c>
      <c r="S509" s="1">
        <f t="shared" si="39"/>
        <v>0</v>
      </c>
      <c r="U509" s="1">
        <f t="shared" si="35"/>
        <v>0</v>
      </c>
      <c r="V509" s="1">
        <f t="shared" si="36"/>
        <v>0</v>
      </c>
    </row>
    <row r="510" spans="1:22" s="141" customFormat="1" ht="9.75" customHeight="1" x14ac:dyDescent="0.15">
      <c r="A510" s="98"/>
      <c r="B510" s="99"/>
      <c r="C510" s="100"/>
      <c r="D510" s="101"/>
      <c r="E510" s="94"/>
      <c r="F510" s="99"/>
      <c r="G510" s="17"/>
      <c r="H510" s="17"/>
      <c r="I510" s="17"/>
      <c r="J510" s="17"/>
      <c r="K510" s="17"/>
      <c r="L510" s="17"/>
      <c r="M510" s="17"/>
      <c r="N510" s="17"/>
      <c r="O510" s="142"/>
      <c r="Q510" s="1">
        <f t="shared" si="37"/>
        <v>0</v>
      </c>
      <c r="R510" s="1">
        <f t="shared" si="38"/>
        <v>0</v>
      </c>
      <c r="S510" s="1">
        <f t="shared" si="39"/>
        <v>0</v>
      </c>
      <c r="U510" s="1">
        <f t="shared" si="35"/>
        <v>0</v>
      </c>
      <c r="V510" s="1">
        <f t="shared" si="36"/>
        <v>129</v>
      </c>
    </row>
    <row r="511" spans="1:22" s="141" customFormat="1" ht="9.75" customHeight="1" x14ac:dyDescent="0.15">
      <c r="A511" s="98" t="s">
        <v>14</v>
      </c>
      <c r="B511" s="99" t="s">
        <v>601</v>
      </c>
      <c r="C511" s="100"/>
      <c r="D511" s="101" t="s">
        <v>883</v>
      </c>
      <c r="E511" s="94" t="s">
        <v>216</v>
      </c>
      <c r="F511" s="99" t="s">
        <v>196</v>
      </c>
      <c r="G511" s="17">
        <v>116</v>
      </c>
      <c r="H511" s="17">
        <v>151</v>
      </c>
      <c r="I511" s="17">
        <v>19</v>
      </c>
      <c r="J511" s="17">
        <v>20</v>
      </c>
      <c r="K511" s="17">
        <v>0</v>
      </c>
      <c r="L511" s="17">
        <v>2</v>
      </c>
      <c r="M511" s="17">
        <v>118</v>
      </c>
      <c r="N511" s="17">
        <v>147</v>
      </c>
      <c r="O511" s="142"/>
      <c r="Q511" s="1">
        <f t="shared" si="37"/>
        <v>267</v>
      </c>
      <c r="R511" s="1">
        <f t="shared" si="38"/>
        <v>41</v>
      </c>
      <c r="S511" s="1">
        <f t="shared" si="39"/>
        <v>226</v>
      </c>
      <c r="U511" s="1">
        <f t="shared" si="35"/>
        <v>97</v>
      </c>
      <c r="V511" s="1">
        <f t="shared" si="36"/>
        <v>0</v>
      </c>
    </row>
    <row r="512" spans="1:22" s="141" customFormat="1" ht="9.75" customHeight="1" x14ac:dyDescent="0.15">
      <c r="A512" s="98"/>
      <c r="B512" s="99"/>
      <c r="C512" s="100"/>
      <c r="D512" s="101" t="s">
        <v>602</v>
      </c>
      <c r="E512" s="94"/>
      <c r="F512" s="99"/>
      <c r="G512" s="17"/>
      <c r="H512" s="17"/>
      <c r="I512" s="17"/>
      <c r="J512" s="17"/>
      <c r="K512" s="17"/>
      <c r="L512" s="101"/>
      <c r="M512" s="17"/>
      <c r="N512" s="17"/>
      <c r="O512" s="142"/>
      <c r="Q512" s="1">
        <f t="shared" si="37"/>
        <v>0</v>
      </c>
      <c r="R512" s="1">
        <f t="shared" si="38"/>
        <v>0</v>
      </c>
      <c r="S512" s="1">
        <f t="shared" si="39"/>
        <v>0</v>
      </c>
      <c r="U512" s="1">
        <f t="shared" si="35"/>
        <v>0</v>
      </c>
      <c r="V512" s="1">
        <f t="shared" si="36"/>
        <v>0</v>
      </c>
    </row>
    <row r="513" spans="1:22" s="141" customFormat="1" ht="9.75" customHeight="1" x14ac:dyDescent="0.15">
      <c r="A513" s="98"/>
      <c r="B513" s="99"/>
      <c r="C513" s="100"/>
      <c r="D513" s="101"/>
      <c r="E513" s="94"/>
      <c r="F513" s="99"/>
      <c r="G513" s="17"/>
      <c r="H513" s="17"/>
      <c r="I513" s="17"/>
      <c r="J513" s="17"/>
      <c r="K513" s="17"/>
      <c r="L513" s="17"/>
      <c r="M513" s="17"/>
      <c r="N513" s="17"/>
      <c r="O513" s="142"/>
      <c r="Q513" s="1">
        <f t="shared" si="37"/>
        <v>0</v>
      </c>
      <c r="R513" s="1">
        <f t="shared" si="38"/>
        <v>0</v>
      </c>
      <c r="S513" s="1">
        <f t="shared" si="39"/>
        <v>0</v>
      </c>
      <c r="U513" s="1">
        <f t="shared" si="35"/>
        <v>0</v>
      </c>
      <c r="V513" s="1">
        <f t="shared" si="36"/>
        <v>18</v>
      </c>
    </row>
    <row r="514" spans="1:22" s="141" customFormat="1" ht="9.75" customHeight="1" x14ac:dyDescent="0.15">
      <c r="A514" s="98" t="s">
        <v>14</v>
      </c>
      <c r="B514" s="99" t="s">
        <v>603</v>
      </c>
      <c r="C514" s="100"/>
      <c r="D514" s="101" t="s">
        <v>604</v>
      </c>
      <c r="E514" s="94" t="s">
        <v>216</v>
      </c>
      <c r="F514" s="99" t="s">
        <v>16</v>
      </c>
      <c r="G514" s="17">
        <v>38</v>
      </c>
      <c r="H514" s="17">
        <v>33</v>
      </c>
      <c r="I514" s="17">
        <v>18</v>
      </c>
      <c r="J514" s="17">
        <v>15</v>
      </c>
      <c r="K514" s="17">
        <v>1</v>
      </c>
      <c r="L514" s="17">
        <v>0</v>
      </c>
      <c r="M514" s="17">
        <v>23</v>
      </c>
      <c r="N514" s="17">
        <v>19</v>
      </c>
      <c r="O514" s="142"/>
      <c r="Q514" s="1">
        <f t="shared" si="37"/>
        <v>71</v>
      </c>
      <c r="R514" s="1">
        <f t="shared" si="38"/>
        <v>34</v>
      </c>
      <c r="S514" s="1">
        <f t="shared" si="39"/>
        <v>37</v>
      </c>
      <c r="U514" s="1">
        <f t="shared" si="35"/>
        <v>19</v>
      </c>
      <c r="V514" s="1">
        <f t="shared" si="36"/>
        <v>0</v>
      </c>
    </row>
    <row r="515" spans="1:22" s="141" customFormat="1" ht="9.75" customHeight="1" x14ac:dyDescent="0.15">
      <c r="A515" s="98"/>
      <c r="B515" s="99"/>
      <c r="C515" s="100"/>
      <c r="D515" s="101" t="s">
        <v>605</v>
      </c>
      <c r="E515" s="94"/>
      <c r="F515" s="99"/>
      <c r="G515" s="17"/>
      <c r="H515" s="17"/>
      <c r="I515" s="17"/>
      <c r="J515" s="17"/>
      <c r="K515" s="17"/>
      <c r="L515" s="17"/>
      <c r="M515" s="17"/>
      <c r="N515" s="17"/>
      <c r="O515" s="142"/>
      <c r="Q515" s="1">
        <f t="shared" si="37"/>
        <v>0</v>
      </c>
      <c r="R515" s="1">
        <f t="shared" si="38"/>
        <v>0</v>
      </c>
      <c r="S515" s="1">
        <f t="shared" si="39"/>
        <v>0</v>
      </c>
      <c r="U515" s="1">
        <f t="shared" si="35"/>
        <v>0</v>
      </c>
      <c r="V515" s="1">
        <f t="shared" si="36"/>
        <v>2</v>
      </c>
    </row>
    <row r="516" spans="1:22" s="141" customFormat="1" ht="9.75" customHeight="1" x14ac:dyDescent="0.15">
      <c r="A516" s="98"/>
      <c r="B516" s="99"/>
      <c r="C516" s="100"/>
      <c r="D516" s="101"/>
      <c r="E516" s="94" t="s">
        <v>216</v>
      </c>
      <c r="F516" s="99" t="s">
        <v>606</v>
      </c>
      <c r="G516" s="17">
        <v>19</v>
      </c>
      <c r="H516" s="17">
        <v>3</v>
      </c>
      <c r="I516" s="17">
        <v>5</v>
      </c>
      <c r="J516" s="17">
        <v>1</v>
      </c>
      <c r="K516" s="17">
        <v>0</v>
      </c>
      <c r="L516" s="17">
        <v>0</v>
      </c>
      <c r="M516" s="17">
        <v>15</v>
      </c>
      <c r="N516" s="17">
        <v>11</v>
      </c>
      <c r="O516" s="142"/>
      <c r="Q516" s="1">
        <f t="shared" si="37"/>
        <v>22</v>
      </c>
      <c r="R516" s="1">
        <f t="shared" si="38"/>
        <v>6</v>
      </c>
      <c r="S516" s="1">
        <f t="shared" si="39"/>
        <v>16</v>
      </c>
      <c r="U516" s="1">
        <f t="shared" si="35"/>
        <v>14</v>
      </c>
      <c r="V516" s="1">
        <f t="shared" si="36"/>
        <v>0</v>
      </c>
    </row>
    <row r="517" spans="1:22" s="141" customFormat="1" ht="9.75" customHeight="1" x14ac:dyDescent="0.15">
      <c r="A517" s="98"/>
      <c r="B517" s="99"/>
      <c r="C517" s="100"/>
      <c r="D517" s="101"/>
      <c r="E517" s="94"/>
      <c r="F517" s="99"/>
      <c r="G517" s="17"/>
      <c r="H517" s="17"/>
      <c r="I517" s="17"/>
      <c r="J517" s="17"/>
      <c r="K517" s="17"/>
      <c r="L517" s="17"/>
      <c r="M517" s="17"/>
      <c r="N517" s="17"/>
      <c r="O517" s="142"/>
      <c r="Q517" s="1">
        <f t="shared" si="37"/>
        <v>0</v>
      </c>
      <c r="R517" s="1">
        <f t="shared" si="38"/>
        <v>0</v>
      </c>
      <c r="S517" s="1">
        <f t="shared" si="39"/>
        <v>0</v>
      </c>
      <c r="U517" s="1">
        <f t="shared" si="35"/>
        <v>0</v>
      </c>
      <c r="V517" s="1">
        <f t="shared" si="36"/>
        <v>0</v>
      </c>
    </row>
    <row r="518" spans="1:22" s="141" customFormat="1" ht="9.75" customHeight="1" x14ac:dyDescent="0.15">
      <c r="A518" s="98" t="s">
        <v>695</v>
      </c>
      <c r="B518" s="99" t="s">
        <v>607</v>
      </c>
      <c r="C518" s="100"/>
      <c r="D518" s="101" t="s">
        <v>608</v>
      </c>
      <c r="E518" s="94" t="s">
        <v>216</v>
      </c>
      <c r="F518" s="99" t="s">
        <v>16</v>
      </c>
      <c r="G518" s="17">
        <v>275</v>
      </c>
      <c r="H518" s="17">
        <v>0</v>
      </c>
      <c r="I518" s="17">
        <v>2</v>
      </c>
      <c r="J518" s="17">
        <v>0</v>
      </c>
      <c r="K518" s="17">
        <v>3</v>
      </c>
      <c r="L518" s="17">
        <v>0</v>
      </c>
      <c r="M518" s="17">
        <v>271</v>
      </c>
      <c r="N518" s="17">
        <v>0</v>
      </c>
      <c r="O518" s="142"/>
      <c r="Q518" s="1">
        <f t="shared" si="37"/>
        <v>275</v>
      </c>
      <c r="R518" s="1">
        <f t="shared" si="38"/>
        <v>5</v>
      </c>
      <c r="S518" s="1">
        <f t="shared" si="39"/>
        <v>270</v>
      </c>
      <c r="U518" s="1">
        <f t="shared" si="35"/>
        <v>270</v>
      </c>
      <c r="V518" s="1">
        <f t="shared" si="36"/>
        <v>0</v>
      </c>
    </row>
    <row r="519" spans="1:22" s="141" customFormat="1" ht="9.75" customHeight="1" x14ac:dyDescent="0.15">
      <c r="A519" s="98"/>
      <c r="B519" s="99"/>
      <c r="C519" s="100"/>
      <c r="D519" s="101" t="s">
        <v>609</v>
      </c>
      <c r="E519" s="94"/>
      <c r="F519" s="99"/>
      <c r="G519" s="17"/>
      <c r="H519" s="17"/>
      <c r="I519" s="17"/>
      <c r="J519" s="17"/>
      <c r="K519" s="17"/>
      <c r="L519" s="17"/>
      <c r="M519" s="17"/>
      <c r="N519" s="17"/>
      <c r="O519" s="142"/>
      <c r="Q519" s="1">
        <f t="shared" si="37"/>
        <v>0</v>
      </c>
      <c r="R519" s="1">
        <f t="shared" si="38"/>
        <v>0</v>
      </c>
      <c r="S519" s="1">
        <f t="shared" si="39"/>
        <v>0</v>
      </c>
      <c r="U519" s="1">
        <f t="shared" si="35"/>
        <v>0</v>
      </c>
      <c r="V519" s="1">
        <f t="shared" si="36"/>
        <v>0</v>
      </c>
    </row>
    <row r="520" spans="1:22" s="141" customFormat="1" ht="9.75" customHeight="1" x14ac:dyDescent="0.15">
      <c r="A520" s="98"/>
      <c r="B520" s="99"/>
      <c r="C520" s="100"/>
      <c r="D520" s="101"/>
      <c r="E520" s="94" t="s">
        <v>216</v>
      </c>
      <c r="F520" s="99" t="s">
        <v>39</v>
      </c>
      <c r="G520" s="17">
        <v>38</v>
      </c>
      <c r="H520" s="17">
        <v>0</v>
      </c>
      <c r="I520" s="17">
        <v>0</v>
      </c>
      <c r="J520" s="17">
        <v>0</v>
      </c>
      <c r="K520" s="17">
        <v>0</v>
      </c>
      <c r="L520" s="17">
        <v>0</v>
      </c>
      <c r="M520" s="17">
        <v>38</v>
      </c>
      <c r="N520" s="17">
        <v>0</v>
      </c>
      <c r="O520" s="142"/>
      <c r="Q520" s="1">
        <f t="shared" si="37"/>
        <v>38</v>
      </c>
      <c r="R520" s="1">
        <f t="shared" si="38"/>
        <v>0</v>
      </c>
      <c r="S520" s="1">
        <f t="shared" si="39"/>
        <v>38</v>
      </c>
      <c r="U520" s="1">
        <f t="shared" ref="U520:U583" si="40">SUM(G520-(I520+K520))</f>
        <v>38</v>
      </c>
      <c r="V520" s="1">
        <f t="shared" ref="V520:V583" si="41">SUM(H521-(J521+L521))</f>
        <v>0</v>
      </c>
    </row>
    <row r="521" spans="1:22" s="141" customFormat="1" ht="9.75" customHeight="1" x14ac:dyDescent="0.15">
      <c r="A521" s="98"/>
      <c r="B521" s="99"/>
      <c r="C521" s="100"/>
      <c r="D521" s="101"/>
      <c r="E521" s="94"/>
      <c r="F521" s="99"/>
      <c r="G521" s="17"/>
      <c r="H521" s="17"/>
      <c r="I521" s="17"/>
      <c r="J521" s="17"/>
      <c r="K521" s="17"/>
      <c r="L521" s="17"/>
      <c r="M521" s="17"/>
      <c r="N521" s="17"/>
      <c r="O521" s="142"/>
      <c r="Q521" s="1">
        <f t="shared" ref="Q521:Q584" si="42">SUM(G521+H521)</f>
        <v>0</v>
      </c>
      <c r="R521" s="1">
        <f t="shared" ref="R521:R584" si="43">SUM(I521+J521+K521+L521)</f>
        <v>0</v>
      </c>
      <c r="S521" s="1">
        <f t="shared" ref="S521:S584" si="44">SUM(Q521-R521)</f>
        <v>0</v>
      </c>
      <c r="U521" s="1">
        <f t="shared" si="40"/>
        <v>0</v>
      </c>
      <c r="V521" s="1">
        <f t="shared" si="41"/>
        <v>299</v>
      </c>
    </row>
    <row r="522" spans="1:22" s="141" customFormat="1" ht="9.75" customHeight="1" x14ac:dyDescent="0.15">
      <c r="A522" s="98" t="s">
        <v>33</v>
      </c>
      <c r="B522" s="99" t="s">
        <v>610</v>
      </c>
      <c r="C522" s="100"/>
      <c r="D522" s="101" t="s">
        <v>611</v>
      </c>
      <c r="E522" s="94" t="s">
        <v>216</v>
      </c>
      <c r="F522" s="99" t="s">
        <v>16</v>
      </c>
      <c r="G522" s="17">
        <v>0</v>
      </c>
      <c r="H522" s="17">
        <v>313</v>
      </c>
      <c r="I522" s="17">
        <v>0</v>
      </c>
      <c r="J522" s="17">
        <v>10</v>
      </c>
      <c r="K522" s="17">
        <v>0</v>
      </c>
      <c r="L522" s="17">
        <v>4</v>
      </c>
      <c r="M522" s="17">
        <v>0</v>
      </c>
      <c r="N522" s="17">
        <v>310</v>
      </c>
      <c r="O522" s="142"/>
      <c r="Q522" s="1">
        <f t="shared" si="42"/>
        <v>313</v>
      </c>
      <c r="R522" s="1">
        <f t="shared" si="43"/>
        <v>14</v>
      </c>
      <c r="S522" s="1">
        <f t="shared" si="44"/>
        <v>299</v>
      </c>
      <c r="U522" s="1">
        <f t="shared" si="40"/>
        <v>0</v>
      </c>
      <c r="V522" s="1">
        <f t="shared" si="41"/>
        <v>0</v>
      </c>
    </row>
    <row r="523" spans="1:22" s="141" customFormat="1" ht="9.75" customHeight="1" x14ac:dyDescent="0.15">
      <c r="A523" s="98"/>
      <c r="B523" s="99"/>
      <c r="C523" s="100"/>
      <c r="D523" s="101" t="s">
        <v>612</v>
      </c>
      <c r="E523" s="94"/>
      <c r="F523" s="99"/>
      <c r="G523" s="17"/>
      <c r="H523" s="17"/>
      <c r="I523" s="17"/>
      <c r="J523" s="17"/>
      <c r="K523" s="17"/>
      <c r="L523" s="17"/>
      <c r="M523" s="17"/>
      <c r="N523" s="17"/>
      <c r="O523" s="142"/>
      <c r="Q523" s="1">
        <f t="shared" si="42"/>
        <v>0</v>
      </c>
      <c r="R523" s="1">
        <f t="shared" si="43"/>
        <v>0</v>
      </c>
      <c r="S523" s="1">
        <f t="shared" si="44"/>
        <v>0</v>
      </c>
      <c r="U523" s="1">
        <f t="shared" si="40"/>
        <v>0</v>
      </c>
      <c r="V523" s="1">
        <f t="shared" si="41"/>
        <v>0</v>
      </c>
    </row>
    <row r="524" spans="1:22" s="141" customFormat="1" ht="9.75" customHeight="1" x14ac:dyDescent="0.15">
      <c r="A524" s="98"/>
      <c r="B524" s="99"/>
      <c r="C524" s="100"/>
      <c r="D524" s="101"/>
      <c r="E524" s="94"/>
      <c r="F524" s="99"/>
      <c r="G524" s="17"/>
      <c r="H524" s="17"/>
      <c r="I524" s="17"/>
      <c r="J524" s="17"/>
      <c r="K524" s="17"/>
      <c r="L524" s="17"/>
      <c r="M524" s="17"/>
      <c r="N524" s="17"/>
      <c r="O524" s="142"/>
      <c r="Q524" s="1">
        <f t="shared" si="42"/>
        <v>0</v>
      </c>
      <c r="R524" s="1">
        <f t="shared" si="43"/>
        <v>0</v>
      </c>
      <c r="S524" s="1">
        <f t="shared" si="44"/>
        <v>0</v>
      </c>
      <c r="U524" s="1">
        <f t="shared" si="40"/>
        <v>0</v>
      </c>
      <c r="V524" s="1">
        <f t="shared" si="41"/>
        <v>3</v>
      </c>
    </row>
    <row r="525" spans="1:22" s="141" customFormat="1" ht="9.75" customHeight="1" x14ac:dyDescent="0.15">
      <c r="A525" s="98" t="s">
        <v>14</v>
      </c>
      <c r="B525" s="99" t="s">
        <v>613</v>
      </c>
      <c r="C525" s="100"/>
      <c r="D525" s="101" t="s">
        <v>614</v>
      </c>
      <c r="E525" s="94" t="s">
        <v>216</v>
      </c>
      <c r="F525" s="99" t="s">
        <v>16</v>
      </c>
      <c r="G525" s="17">
        <v>15</v>
      </c>
      <c r="H525" s="17">
        <v>3</v>
      </c>
      <c r="I525" s="17">
        <v>3</v>
      </c>
      <c r="J525" s="17">
        <v>0</v>
      </c>
      <c r="K525" s="17">
        <v>0</v>
      </c>
      <c r="L525" s="17">
        <v>0</v>
      </c>
      <c r="M525" s="17">
        <v>15</v>
      </c>
      <c r="N525" s="17">
        <v>4</v>
      </c>
      <c r="O525" s="142"/>
      <c r="Q525" s="1">
        <f t="shared" si="42"/>
        <v>18</v>
      </c>
      <c r="R525" s="1">
        <f t="shared" si="43"/>
        <v>3</v>
      </c>
      <c r="S525" s="1">
        <f t="shared" si="44"/>
        <v>15</v>
      </c>
      <c r="U525" s="1">
        <f t="shared" si="40"/>
        <v>12</v>
      </c>
      <c r="V525" s="1">
        <f t="shared" si="41"/>
        <v>0</v>
      </c>
    </row>
    <row r="526" spans="1:22" s="141" customFormat="1" ht="9.75" customHeight="1" x14ac:dyDescent="0.15">
      <c r="A526" s="98"/>
      <c r="B526" s="99" t="s">
        <v>264</v>
      </c>
      <c r="C526" s="100"/>
      <c r="D526" s="101" t="s">
        <v>615</v>
      </c>
      <c r="E526" s="94"/>
      <c r="F526" s="99"/>
      <c r="G526" s="17"/>
      <c r="H526" s="17"/>
      <c r="I526" s="17"/>
      <c r="J526" s="17"/>
      <c r="K526" s="17"/>
      <c r="L526" s="17"/>
      <c r="M526" s="17"/>
      <c r="N526" s="17"/>
      <c r="O526" s="142"/>
      <c r="Q526" s="1">
        <f t="shared" si="42"/>
        <v>0</v>
      </c>
      <c r="R526" s="1">
        <f t="shared" si="43"/>
        <v>0</v>
      </c>
      <c r="S526" s="1">
        <f t="shared" si="44"/>
        <v>0</v>
      </c>
      <c r="U526" s="1">
        <f t="shared" si="40"/>
        <v>0</v>
      </c>
      <c r="V526" s="1">
        <f t="shared" si="41"/>
        <v>0</v>
      </c>
    </row>
    <row r="527" spans="1:22" s="141" customFormat="1" ht="9.75" customHeight="1" x14ac:dyDescent="0.15">
      <c r="A527" s="98"/>
      <c r="B527" s="99"/>
      <c r="C527" s="100"/>
      <c r="D527" s="101"/>
      <c r="E527" s="94"/>
      <c r="F527" s="99"/>
      <c r="G527" s="17"/>
      <c r="H527" s="17"/>
      <c r="I527" s="17"/>
      <c r="J527" s="17"/>
      <c r="K527" s="17"/>
      <c r="L527" s="17"/>
      <c r="M527" s="17"/>
      <c r="N527" s="17"/>
      <c r="O527" s="142"/>
      <c r="Q527" s="1">
        <f t="shared" si="42"/>
        <v>0</v>
      </c>
      <c r="R527" s="1">
        <f t="shared" si="43"/>
        <v>0</v>
      </c>
      <c r="S527" s="1">
        <f t="shared" si="44"/>
        <v>0</v>
      </c>
      <c r="U527" s="1">
        <f t="shared" si="40"/>
        <v>0</v>
      </c>
      <c r="V527" s="1">
        <f t="shared" si="41"/>
        <v>3</v>
      </c>
    </row>
    <row r="528" spans="1:22" s="141" customFormat="1" ht="9.75" customHeight="1" x14ac:dyDescent="0.15">
      <c r="A528" s="98" t="s">
        <v>14</v>
      </c>
      <c r="B528" s="124" t="s">
        <v>992</v>
      </c>
      <c r="C528" s="100"/>
      <c r="D528" s="101" t="s">
        <v>616</v>
      </c>
      <c r="E528" s="94" t="s">
        <v>216</v>
      </c>
      <c r="F528" s="99" t="s">
        <v>16</v>
      </c>
      <c r="G528" s="17">
        <v>7</v>
      </c>
      <c r="H528" s="17">
        <v>4</v>
      </c>
      <c r="I528" s="17">
        <v>2</v>
      </c>
      <c r="J528" s="17">
        <v>1</v>
      </c>
      <c r="K528" s="17">
        <v>0</v>
      </c>
      <c r="L528" s="17">
        <v>0</v>
      </c>
      <c r="M528" s="17">
        <v>13</v>
      </c>
      <c r="N528" s="17">
        <v>3</v>
      </c>
      <c r="O528" s="142"/>
      <c r="Q528" s="1">
        <f t="shared" si="42"/>
        <v>11</v>
      </c>
      <c r="R528" s="1">
        <f t="shared" si="43"/>
        <v>3</v>
      </c>
      <c r="S528" s="1">
        <f t="shared" si="44"/>
        <v>8</v>
      </c>
      <c r="U528" s="1">
        <f t="shared" si="40"/>
        <v>5</v>
      </c>
      <c r="V528" s="1">
        <f t="shared" si="41"/>
        <v>0</v>
      </c>
    </row>
    <row r="529" spans="1:22" s="141" customFormat="1" ht="9.75" customHeight="1" x14ac:dyDescent="0.15">
      <c r="A529" s="98"/>
      <c r="B529" s="99" t="s">
        <v>993</v>
      </c>
      <c r="C529" s="100"/>
      <c r="D529" s="166" t="s">
        <v>884</v>
      </c>
      <c r="E529" s="94"/>
      <c r="F529" s="99"/>
      <c r="G529" s="17"/>
      <c r="H529" s="17"/>
      <c r="I529" s="17"/>
      <c r="J529" s="17"/>
      <c r="K529" s="17"/>
      <c r="L529" s="17"/>
      <c r="M529" s="17"/>
      <c r="N529" s="17"/>
      <c r="O529" s="142"/>
      <c r="Q529" s="1">
        <f t="shared" si="42"/>
        <v>0</v>
      </c>
      <c r="R529" s="1">
        <f t="shared" si="43"/>
        <v>0</v>
      </c>
      <c r="S529" s="1">
        <f t="shared" si="44"/>
        <v>0</v>
      </c>
      <c r="U529" s="1">
        <f t="shared" si="40"/>
        <v>0</v>
      </c>
      <c r="V529" s="1">
        <f t="shared" si="41"/>
        <v>0</v>
      </c>
    </row>
    <row r="530" spans="1:22" s="141" customFormat="1" ht="9.75" customHeight="1" x14ac:dyDescent="0.15">
      <c r="A530" s="98"/>
      <c r="B530" s="99"/>
      <c r="C530" s="100"/>
      <c r="D530" s="101"/>
      <c r="E530" s="94"/>
      <c r="F530" s="99"/>
      <c r="G530" s="17"/>
      <c r="H530" s="17"/>
      <c r="I530" s="17"/>
      <c r="J530" s="17"/>
      <c r="K530" s="17"/>
      <c r="L530" s="17"/>
      <c r="M530" s="17"/>
      <c r="N530" s="17"/>
      <c r="O530" s="142"/>
      <c r="Q530" s="1">
        <f t="shared" si="42"/>
        <v>0</v>
      </c>
      <c r="R530" s="1">
        <f t="shared" si="43"/>
        <v>0</v>
      </c>
      <c r="S530" s="1">
        <f t="shared" si="44"/>
        <v>0</v>
      </c>
      <c r="U530" s="1">
        <f t="shared" si="40"/>
        <v>0</v>
      </c>
      <c r="V530" s="1">
        <f t="shared" si="41"/>
        <v>118</v>
      </c>
    </row>
    <row r="531" spans="1:22" s="141" customFormat="1" ht="9.75" customHeight="1" x14ac:dyDescent="0.15">
      <c r="A531" s="98" t="s">
        <v>617</v>
      </c>
      <c r="B531" s="99" t="s">
        <v>618</v>
      </c>
      <c r="C531" s="100"/>
      <c r="D531" s="101" t="s">
        <v>619</v>
      </c>
      <c r="E531" s="94" t="s">
        <v>216</v>
      </c>
      <c r="F531" s="99" t="s">
        <v>16</v>
      </c>
      <c r="G531" s="17">
        <v>0</v>
      </c>
      <c r="H531" s="17">
        <v>119</v>
      </c>
      <c r="I531" s="17">
        <v>0</v>
      </c>
      <c r="J531" s="17">
        <v>0</v>
      </c>
      <c r="K531" s="17">
        <v>0</v>
      </c>
      <c r="L531" s="17">
        <v>1</v>
      </c>
      <c r="M531" s="17">
        <v>0</v>
      </c>
      <c r="N531" s="17">
        <v>136</v>
      </c>
      <c r="O531" s="142"/>
      <c r="Q531" s="1">
        <f t="shared" si="42"/>
        <v>119</v>
      </c>
      <c r="R531" s="1">
        <f t="shared" si="43"/>
        <v>1</v>
      </c>
      <c r="S531" s="1">
        <f t="shared" si="44"/>
        <v>118</v>
      </c>
      <c r="U531" s="1">
        <f t="shared" si="40"/>
        <v>0</v>
      </c>
      <c r="V531" s="1">
        <f t="shared" si="41"/>
        <v>0</v>
      </c>
    </row>
    <row r="532" spans="1:22" s="141" customFormat="1" ht="9.75" customHeight="1" x14ac:dyDescent="0.15">
      <c r="A532" s="98"/>
      <c r="B532" s="99"/>
      <c r="C532" s="100"/>
      <c r="D532" s="101" t="s">
        <v>620</v>
      </c>
      <c r="E532" s="94"/>
      <c r="F532" s="99"/>
      <c r="G532" s="17"/>
      <c r="H532" s="17"/>
      <c r="I532" s="17"/>
      <c r="J532" s="17"/>
      <c r="K532" s="17"/>
      <c r="L532" s="17"/>
      <c r="M532" s="17"/>
      <c r="N532" s="17"/>
      <c r="O532" s="142"/>
      <c r="Q532" s="1">
        <f t="shared" si="42"/>
        <v>0</v>
      </c>
      <c r="R532" s="1">
        <f t="shared" si="43"/>
        <v>0</v>
      </c>
      <c r="S532" s="1">
        <f t="shared" si="44"/>
        <v>0</v>
      </c>
      <c r="U532" s="1">
        <f t="shared" si="40"/>
        <v>0</v>
      </c>
      <c r="V532" s="1">
        <f t="shared" si="41"/>
        <v>0</v>
      </c>
    </row>
    <row r="533" spans="1:22" s="141" customFormat="1" ht="9.75" customHeight="1" x14ac:dyDescent="0.15">
      <c r="A533" s="98"/>
      <c r="B533" s="99"/>
      <c r="C533" s="100"/>
      <c r="D533" s="101"/>
      <c r="E533" s="94"/>
      <c r="F533" s="99"/>
      <c r="G533" s="17"/>
      <c r="H533" s="17"/>
      <c r="I533" s="17"/>
      <c r="J533" s="17"/>
      <c r="K533" s="17"/>
      <c r="L533" s="17"/>
      <c r="M533" s="17"/>
      <c r="N533" s="17"/>
      <c r="O533" s="142"/>
      <c r="Q533" s="1">
        <f t="shared" si="42"/>
        <v>0</v>
      </c>
      <c r="R533" s="1">
        <f t="shared" si="43"/>
        <v>0</v>
      </c>
      <c r="S533" s="1">
        <f t="shared" si="44"/>
        <v>0</v>
      </c>
      <c r="U533" s="1">
        <f t="shared" si="40"/>
        <v>0</v>
      </c>
      <c r="V533" s="1">
        <f t="shared" si="41"/>
        <v>136</v>
      </c>
    </row>
    <row r="534" spans="1:22" s="141" customFormat="1" ht="9.75" customHeight="1" x14ac:dyDescent="0.15">
      <c r="A534" s="98" t="s">
        <v>68</v>
      </c>
      <c r="B534" s="99" t="s">
        <v>621</v>
      </c>
      <c r="C534" s="100"/>
      <c r="D534" s="101" t="s">
        <v>622</v>
      </c>
      <c r="E534" s="94" t="s">
        <v>216</v>
      </c>
      <c r="F534" s="99" t="s">
        <v>16</v>
      </c>
      <c r="G534" s="17">
        <v>352</v>
      </c>
      <c r="H534" s="17">
        <v>137</v>
      </c>
      <c r="I534" s="17">
        <v>0</v>
      </c>
      <c r="J534" s="17">
        <v>1</v>
      </c>
      <c r="K534" s="17">
        <v>0</v>
      </c>
      <c r="L534" s="17">
        <v>0</v>
      </c>
      <c r="M534" s="17">
        <v>281</v>
      </c>
      <c r="N534" s="17">
        <v>147</v>
      </c>
      <c r="O534" s="142"/>
      <c r="Q534" s="1">
        <f t="shared" si="42"/>
        <v>489</v>
      </c>
      <c r="R534" s="1">
        <f t="shared" si="43"/>
        <v>1</v>
      </c>
      <c r="S534" s="1">
        <f t="shared" si="44"/>
        <v>488</v>
      </c>
      <c r="U534" s="1">
        <f t="shared" si="40"/>
        <v>352</v>
      </c>
      <c r="V534" s="1">
        <f t="shared" si="41"/>
        <v>0</v>
      </c>
    </row>
    <row r="535" spans="1:22" s="141" customFormat="1" ht="9.75" customHeight="1" x14ac:dyDescent="0.15">
      <c r="A535" s="98"/>
      <c r="B535" s="99" t="s">
        <v>623</v>
      </c>
      <c r="C535" s="100"/>
      <c r="D535" s="101" t="s">
        <v>624</v>
      </c>
      <c r="E535" s="94"/>
      <c r="F535" s="99"/>
      <c r="G535" s="17"/>
      <c r="H535" s="17"/>
      <c r="I535" s="17"/>
      <c r="J535" s="17"/>
      <c r="K535" s="17"/>
      <c r="L535" s="17"/>
      <c r="M535" s="17"/>
      <c r="N535" s="17"/>
      <c r="O535" s="142"/>
      <c r="Q535" s="1">
        <f t="shared" si="42"/>
        <v>0</v>
      </c>
      <c r="R535" s="1">
        <f t="shared" si="43"/>
        <v>0</v>
      </c>
      <c r="S535" s="1">
        <f t="shared" si="44"/>
        <v>0</v>
      </c>
      <c r="U535" s="1">
        <f t="shared" si="40"/>
        <v>0</v>
      </c>
      <c r="V535" s="1">
        <f t="shared" si="41"/>
        <v>0</v>
      </c>
    </row>
    <row r="536" spans="1:22" s="141" customFormat="1" ht="9.75" customHeight="1" x14ac:dyDescent="0.15">
      <c r="A536" s="23"/>
      <c r="B536" s="24"/>
      <c r="C536" s="25"/>
      <c r="D536" s="26"/>
      <c r="E536" s="27"/>
      <c r="F536" s="24"/>
      <c r="G536" s="29"/>
      <c r="H536" s="29"/>
      <c r="I536" s="29"/>
      <c r="J536" s="29"/>
      <c r="K536" s="29"/>
      <c r="L536" s="29"/>
      <c r="M536" s="29"/>
      <c r="N536" s="29"/>
      <c r="O536" s="271"/>
      <c r="Q536" s="1">
        <f t="shared" si="42"/>
        <v>0</v>
      </c>
      <c r="R536" s="1">
        <f t="shared" si="43"/>
        <v>0</v>
      </c>
      <c r="S536" s="1">
        <f t="shared" si="44"/>
        <v>0</v>
      </c>
      <c r="U536" s="1">
        <f t="shared" si="40"/>
        <v>0</v>
      </c>
      <c r="V536" s="1">
        <f t="shared" si="41"/>
        <v>0</v>
      </c>
    </row>
    <row r="537" spans="1:22" s="1" customFormat="1" ht="9.75" customHeight="1" x14ac:dyDescent="0.15">
      <c r="A537" s="2"/>
      <c r="B537" s="3"/>
      <c r="C537" s="4"/>
      <c r="D537" s="4"/>
      <c r="E537" s="5"/>
      <c r="F537" s="3"/>
      <c r="G537" s="4"/>
      <c r="H537" s="4"/>
      <c r="I537" s="6"/>
      <c r="J537" s="6"/>
      <c r="K537" s="6"/>
      <c r="L537" s="6"/>
      <c r="M537" s="6"/>
      <c r="N537" s="6"/>
      <c r="O537" s="7"/>
      <c r="Q537" s="1">
        <f t="shared" si="42"/>
        <v>0</v>
      </c>
      <c r="R537" s="1">
        <f t="shared" si="43"/>
        <v>0</v>
      </c>
      <c r="S537" s="1">
        <f t="shared" si="44"/>
        <v>0</v>
      </c>
      <c r="U537" s="1">
        <f t="shared" si="40"/>
        <v>0</v>
      </c>
      <c r="V537" s="1">
        <f t="shared" si="41"/>
        <v>0</v>
      </c>
    </row>
    <row r="538" spans="1:22" s="1" customFormat="1" ht="9.75" customHeight="1" x14ac:dyDescent="0.15">
      <c r="A538" s="284" t="s">
        <v>685</v>
      </c>
      <c r="B538" s="285"/>
      <c r="C538" s="285"/>
      <c r="D538" s="285"/>
      <c r="E538" s="94"/>
      <c r="F538" s="287" t="s">
        <v>686</v>
      </c>
      <c r="G538" s="288"/>
      <c r="H538" s="288"/>
      <c r="I538" s="288"/>
      <c r="J538" s="288"/>
      <c r="K538" s="288"/>
      <c r="L538" s="288"/>
      <c r="M538" s="17"/>
      <c r="N538" s="17"/>
      <c r="O538" s="21"/>
      <c r="Q538" s="1">
        <f t="shared" si="42"/>
        <v>0</v>
      </c>
      <c r="R538" s="1">
        <f t="shared" si="43"/>
        <v>0</v>
      </c>
      <c r="S538" s="1">
        <f t="shared" si="44"/>
        <v>0</v>
      </c>
      <c r="U538" s="1">
        <f t="shared" si="40"/>
        <v>0</v>
      </c>
      <c r="V538" s="1">
        <f t="shared" si="41"/>
        <v>0</v>
      </c>
    </row>
    <row r="539" spans="1:22" s="1" customFormat="1" ht="9.75" customHeight="1" x14ac:dyDescent="0.15">
      <c r="A539" s="286"/>
      <c r="B539" s="285"/>
      <c r="C539" s="285"/>
      <c r="D539" s="285"/>
      <c r="E539" s="94"/>
      <c r="F539" s="287" t="s">
        <v>885</v>
      </c>
      <c r="G539" s="288"/>
      <c r="H539" s="288"/>
      <c r="I539" s="288"/>
      <c r="J539" s="288"/>
      <c r="K539" s="288"/>
      <c r="L539" s="288"/>
      <c r="M539" s="17"/>
      <c r="N539" s="17"/>
      <c r="O539" s="21"/>
      <c r="Q539" s="1">
        <f t="shared" si="42"/>
        <v>0</v>
      </c>
      <c r="R539" s="1">
        <f t="shared" si="43"/>
        <v>0</v>
      </c>
      <c r="S539" s="1">
        <f t="shared" si="44"/>
        <v>0</v>
      </c>
      <c r="U539" s="1">
        <f t="shared" si="40"/>
        <v>0</v>
      </c>
      <c r="V539" s="1">
        <f t="shared" si="41"/>
        <v>0</v>
      </c>
    </row>
    <row r="540" spans="1:22" s="1" customFormat="1" ht="9.75" customHeight="1" x14ac:dyDescent="0.15">
      <c r="A540" s="286"/>
      <c r="B540" s="285"/>
      <c r="C540" s="285"/>
      <c r="D540" s="285"/>
      <c r="E540" s="94"/>
      <c r="F540" s="287" t="s">
        <v>687</v>
      </c>
      <c r="G540" s="287"/>
      <c r="H540" s="287"/>
      <c r="I540" s="287"/>
      <c r="J540" s="287"/>
      <c r="K540" s="287"/>
      <c r="L540" s="287"/>
      <c r="M540" s="17"/>
      <c r="N540" s="17"/>
      <c r="O540" s="21"/>
      <c r="Q540" s="1">
        <f t="shared" si="42"/>
        <v>0</v>
      </c>
      <c r="R540" s="1">
        <f t="shared" si="43"/>
        <v>0</v>
      </c>
      <c r="S540" s="1">
        <f t="shared" si="44"/>
        <v>0</v>
      </c>
      <c r="U540" s="1">
        <f t="shared" si="40"/>
        <v>0</v>
      </c>
      <c r="V540" s="1">
        <f t="shared" si="41"/>
        <v>0</v>
      </c>
    </row>
    <row r="541" spans="1:22" s="1" customFormat="1" ht="9.75" customHeight="1" x14ac:dyDescent="0.15">
      <c r="A541" s="98"/>
      <c r="B541" s="99"/>
      <c r="C541" s="100"/>
      <c r="D541" s="101"/>
      <c r="E541" s="94"/>
      <c r="F541" s="99"/>
      <c r="G541" s="16"/>
      <c r="H541" s="16"/>
      <c r="I541" s="17"/>
      <c r="J541" s="17"/>
      <c r="K541" s="17"/>
      <c r="L541" s="17"/>
      <c r="M541" s="17"/>
      <c r="N541" s="17"/>
      <c r="O541" s="21"/>
      <c r="Q541" s="1">
        <f t="shared" si="42"/>
        <v>0</v>
      </c>
      <c r="R541" s="1">
        <f t="shared" si="43"/>
        <v>0</v>
      </c>
      <c r="S541" s="1">
        <f t="shared" si="44"/>
        <v>0</v>
      </c>
      <c r="U541" s="1">
        <f t="shared" si="40"/>
        <v>0</v>
      </c>
      <c r="V541" s="1">
        <f t="shared" si="41"/>
        <v>18</v>
      </c>
    </row>
    <row r="542" spans="1:22" s="1" customFormat="1" ht="9.75" customHeight="1" x14ac:dyDescent="0.15">
      <c r="A542" s="98" t="s">
        <v>14</v>
      </c>
      <c r="B542" s="99" t="s">
        <v>688</v>
      </c>
      <c r="C542" s="100"/>
      <c r="D542" s="101" t="s">
        <v>689</v>
      </c>
      <c r="E542" s="94" t="s">
        <v>216</v>
      </c>
      <c r="F542" s="99" t="s">
        <v>690</v>
      </c>
      <c r="G542" s="16">
        <v>20</v>
      </c>
      <c r="H542" s="16">
        <v>20</v>
      </c>
      <c r="I542" s="17">
        <v>4</v>
      </c>
      <c r="J542" s="17">
        <v>2</v>
      </c>
      <c r="K542" s="17">
        <v>1</v>
      </c>
      <c r="L542" s="17">
        <v>0</v>
      </c>
      <c r="M542" s="17">
        <v>22</v>
      </c>
      <c r="N542" s="17">
        <v>17</v>
      </c>
      <c r="O542" s="63"/>
      <c r="Q542" s="1">
        <f t="shared" si="42"/>
        <v>40</v>
      </c>
      <c r="R542" s="1">
        <f t="shared" si="43"/>
        <v>7</v>
      </c>
      <c r="S542" s="1">
        <f t="shared" si="44"/>
        <v>33</v>
      </c>
      <c r="U542" s="1">
        <f t="shared" si="40"/>
        <v>15</v>
      </c>
      <c r="V542" s="1">
        <f t="shared" si="41"/>
        <v>0</v>
      </c>
    </row>
    <row r="543" spans="1:22" s="1" customFormat="1" ht="9.75" customHeight="1" x14ac:dyDescent="0.15">
      <c r="A543" s="98"/>
      <c r="B543" s="99"/>
      <c r="C543" s="100"/>
      <c r="D543" s="101" t="s">
        <v>691</v>
      </c>
      <c r="E543" s="94"/>
      <c r="F543" s="99"/>
      <c r="G543" s="16"/>
      <c r="H543" s="16"/>
      <c r="I543" s="17"/>
      <c r="J543" s="17"/>
      <c r="K543" s="17"/>
      <c r="L543" s="17"/>
      <c r="M543" s="17"/>
      <c r="N543" s="17"/>
      <c r="O543" s="63"/>
      <c r="Q543" s="1">
        <f t="shared" si="42"/>
        <v>0</v>
      </c>
      <c r="R543" s="1">
        <f t="shared" si="43"/>
        <v>0</v>
      </c>
      <c r="S543" s="1">
        <f t="shared" si="44"/>
        <v>0</v>
      </c>
      <c r="U543" s="1">
        <f t="shared" si="40"/>
        <v>0</v>
      </c>
      <c r="V543" s="1">
        <f t="shared" si="41"/>
        <v>13</v>
      </c>
    </row>
    <row r="544" spans="1:22" s="1" customFormat="1" ht="9.75" customHeight="1" x14ac:dyDescent="0.15">
      <c r="A544" s="98"/>
      <c r="B544" s="99"/>
      <c r="C544" s="100"/>
      <c r="D544" s="101"/>
      <c r="E544" s="94" t="s">
        <v>216</v>
      </c>
      <c r="F544" s="107" t="s">
        <v>940</v>
      </c>
      <c r="G544" s="16">
        <v>19</v>
      </c>
      <c r="H544" s="16">
        <v>17</v>
      </c>
      <c r="I544" s="17">
        <v>3</v>
      </c>
      <c r="J544" s="17">
        <v>1</v>
      </c>
      <c r="K544" s="17">
        <v>4</v>
      </c>
      <c r="L544" s="17">
        <v>3</v>
      </c>
      <c r="M544" s="17">
        <v>25</v>
      </c>
      <c r="N544" s="17">
        <v>13</v>
      </c>
      <c r="O544" s="63"/>
      <c r="Q544" s="1">
        <f t="shared" si="42"/>
        <v>36</v>
      </c>
      <c r="R544" s="1">
        <f t="shared" si="43"/>
        <v>11</v>
      </c>
      <c r="S544" s="1">
        <f t="shared" si="44"/>
        <v>25</v>
      </c>
      <c r="U544" s="1">
        <f t="shared" si="40"/>
        <v>12</v>
      </c>
      <c r="V544" s="1">
        <f t="shared" si="41"/>
        <v>0</v>
      </c>
    </row>
    <row r="545" spans="1:22" s="1" customFormat="1" ht="9.75" customHeight="1" x14ac:dyDescent="0.15">
      <c r="A545" s="98"/>
      <c r="B545" s="99"/>
      <c r="C545" s="100"/>
      <c r="D545" s="101"/>
      <c r="E545" s="94"/>
      <c r="F545" s="99"/>
      <c r="G545" s="16"/>
      <c r="H545" s="16"/>
      <c r="I545" s="17"/>
      <c r="J545" s="17"/>
      <c r="K545" s="17"/>
      <c r="L545" s="17"/>
      <c r="M545" s="17"/>
      <c r="N545" s="17"/>
      <c r="O545" s="63"/>
      <c r="Q545" s="1">
        <f t="shared" si="42"/>
        <v>0</v>
      </c>
      <c r="R545" s="1">
        <f t="shared" si="43"/>
        <v>0</v>
      </c>
      <c r="S545" s="1">
        <f t="shared" si="44"/>
        <v>0</v>
      </c>
      <c r="U545" s="1">
        <f t="shared" si="40"/>
        <v>0</v>
      </c>
      <c r="V545" s="1">
        <f t="shared" si="41"/>
        <v>15</v>
      </c>
    </row>
    <row r="546" spans="1:22" s="1" customFormat="1" ht="9.75" customHeight="1" x14ac:dyDescent="0.15">
      <c r="A546" s="98"/>
      <c r="B546" s="99"/>
      <c r="C546" s="100"/>
      <c r="D546" s="101"/>
      <c r="E546" s="94" t="s">
        <v>216</v>
      </c>
      <c r="F546" s="99" t="s">
        <v>692</v>
      </c>
      <c r="G546" s="16">
        <v>12</v>
      </c>
      <c r="H546" s="16">
        <v>26</v>
      </c>
      <c r="I546" s="17">
        <v>1</v>
      </c>
      <c r="J546" s="17">
        <v>7</v>
      </c>
      <c r="K546" s="17">
        <v>1</v>
      </c>
      <c r="L546" s="17">
        <v>4</v>
      </c>
      <c r="M546" s="17">
        <v>13</v>
      </c>
      <c r="N546" s="17">
        <v>18</v>
      </c>
      <c r="O546" s="63"/>
      <c r="Q546" s="1">
        <f t="shared" si="42"/>
        <v>38</v>
      </c>
      <c r="R546" s="1">
        <f t="shared" si="43"/>
        <v>13</v>
      </c>
      <c r="S546" s="1">
        <f t="shared" si="44"/>
        <v>25</v>
      </c>
      <c r="U546" s="1">
        <f t="shared" si="40"/>
        <v>10</v>
      </c>
      <c r="V546" s="1">
        <f t="shared" si="41"/>
        <v>0</v>
      </c>
    </row>
    <row r="547" spans="1:22" s="1" customFormat="1" ht="9.75" customHeight="1" x14ac:dyDescent="0.15">
      <c r="A547" s="98"/>
      <c r="B547" s="99"/>
      <c r="C547" s="100"/>
      <c r="D547" s="101"/>
      <c r="E547" s="94"/>
      <c r="F547" s="99"/>
      <c r="G547" s="16"/>
      <c r="H547" s="16"/>
      <c r="I547" s="17"/>
      <c r="J547" s="17"/>
      <c r="K547" s="17"/>
      <c r="L547" s="17"/>
      <c r="M547" s="17"/>
      <c r="N547" s="17"/>
      <c r="O547" s="63"/>
      <c r="Q547" s="1">
        <f t="shared" si="42"/>
        <v>0</v>
      </c>
      <c r="R547" s="1">
        <f t="shared" si="43"/>
        <v>0</v>
      </c>
      <c r="S547" s="1">
        <f t="shared" si="44"/>
        <v>0</v>
      </c>
      <c r="U547" s="1">
        <f t="shared" si="40"/>
        <v>0</v>
      </c>
      <c r="V547" s="1">
        <f t="shared" si="41"/>
        <v>14</v>
      </c>
    </row>
    <row r="548" spans="1:22" s="1" customFormat="1" ht="9.75" customHeight="1" x14ac:dyDescent="0.15">
      <c r="A548" s="98"/>
      <c r="B548" s="99"/>
      <c r="C548" s="100"/>
      <c r="D548" s="101"/>
      <c r="E548" s="94" t="s">
        <v>216</v>
      </c>
      <c r="F548" s="99" t="s">
        <v>693</v>
      </c>
      <c r="G548" s="16">
        <v>11</v>
      </c>
      <c r="H548" s="16">
        <v>29</v>
      </c>
      <c r="I548" s="17">
        <v>5</v>
      </c>
      <c r="J548" s="17">
        <v>7</v>
      </c>
      <c r="K548" s="17">
        <v>0</v>
      </c>
      <c r="L548" s="17">
        <v>8</v>
      </c>
      <c r="M548" s="17">
        <v>17</v>
      </c>
      <c r="N548" s="17">
        <v>14</v>
      </c>
      <c r="O548" s="63"/>
      <c r="Q548" s="1">
        <f t="shared" si="42"/>
        <v>40</v>
      </c>
      <c r="R548" s="1">
        <f t="shared" si="43"/>
        <v>20</v>
      </c>
      <c r="S548" s="1">
        <f t="shared" si="44"/>
        <v>20</v>
      </c>
      <c r="U548" s="1">
        <f t="shared" si="40"/>
        <v>6</v>
      </c>
      <c r="V548" s="1">
        <f t="shared" si="41"/>
        <v>0</v>
      </c>
    </row>
    <row r="549" spans="1:22" s="1" customFormat="1" ht="9.75" customHeight="1" x14ac:dyDescent="0.15">
      <c r="A549" s="98"/>
      <c r="B549" s="99"/>
      <c r="C549" s="100"/>
      <c r="D549" s="101"/>
      <c r="E549" s="94"/>
      <c r="F549" s="99"/>
      <c r="G549" s="16"/>
      <c r="H549" s="16"/>
      <c r="I549" s="17"/>
      <c r="J549" s="17"/>
      <c r="K549" s="17"/>
      <c r="L549" s="17"/>
      <c r="M549" s="17"/>
      <c r="N549" s="17"/>
      <c r="O549" s="63"/>
      <c r="Q549" s="1">
        <f t="shared" si="42"/>
        <v>0</v>
      </c>
      <c r="R549" s="1">
        <f t="shared" si="43"/>
        <v>0</v>
      </c>
      <c r="S549" s="1">
        <f t="shared" si="44"/>
        <v>0</v>
      </c>
      <c r="U549" s="1">
        <f t="shared" si="40"/>
        <v>0</v>
      </c>
      <c r="V549" s="1">
        <f t="shared" si="41"/>
        <v>9</v>
      </c>
    </row>
    <row r="550" spans="1:22" s="1" customFormat="1" ht="9.75" customHeight="1" x14ac:dyDescent="0.15">
      <c r="A550" s="98"/>
      <c r="B550" s="99"/>
      <c r="C550" s="100"/>
      <c r="D550" s="101"/>
      <c r="E550" s="94" t="s">
        <v>216</v>
      </c>
      <c r="F550" s="107" t="s">
        <v>941</v>
      </c>
      <c r="G550" s="16">
        <v>22</v>
      </c>
      <c r="H550" s="16">
        <v>17</v>
      </c>
      <c r="I550" s="17">
        <v>3</v>
      </c>
      <c r="J550" s="17">
        <v>6</v>
      </c>
      <c r="K550" s="17">
        <v>1</v>
      </c>
      <c r="L550" s="17">
        <v>2</v>
      </c>
      <c r="M550" s="17">
        <v>27</v>
      </c>
      <c r="N550" s="17">
        <v>11</v>
      </c>
      <c r="O550" s="63"/>
      <c r="Q550" s="1">
        <f t="shared" si="42"/>
        <v>39</v>
      </c>
      <c r="R550" s="1">
        <f t="shared" si="43"/>
        <v>12</v>
      </c>
      <c r="S550" s="1">
        <f t="shared" si="44"/>
        <v>27</v>
      </c>
      <c r="U550" s="1">
        <f t="shared" si="40"/>
        <v>18</v>
      </c>
      <c r="V550" s="1">
        <f t="shared" si="41"/>
        <v>0</v>
      </c>
    </row>
    <row r="551" spans="1:22" s="1" customFormat="1" ht="9.75" customHeight="1" x14ac:dyDescent="0.15">
      <c r="A551" s="98"/>
      <c r="B551" s="99"/>
      <c r="C551" s="100"/>
      <c r="D551" s="101"/>
      <c r="E551" s="94"/>
      <c r="F551" s="99"/>
      <c r="G551" s="16"/>
      <c r="H551" s="16"/>
      <c r="I551" s="17"/>
      <c r="J551" s="17"/>
      <c r="K551" s="17"/>
      <c r="L551" s="17"/>
      <c r="M551" s="17"/>
      <c r="N551" s="17"/>
      <c r="O551" s="63"/>
      <c r="Q551" s="1">
        <f t="shared" si="42"/>
        <v>0</v>
      </c>
      <c r="R551" s="1">
        <f t="shared" si="43"/>
        <v>0</v>
      </c>
      <c r="S551" s="1">
        <f t="shared" si="44"/>
        <v>0</v>
      </c>
      <c r="U551" s="1">
        <f t="shared" si="40"/>
        <v>0</v>
      </c>
      <c r="V551" s="1">
        <f t="shared" si="41"/>
        <v>2</v>
      </c>
    </row>
    <row r="552" spans="1:22" s="1" customFormat="1" ht="9.75" customHeight="1" x14ac:dyDescent="0.15">
      <c r="A552" s="98"/>
      <c r="B552" s="99"/>
      <c r="C552" s="100"/>
      <c r="D552" s="101"/>
      <c r="E552" s="94" t="s">
        <v>216</v>
      </c>
      <c r="F552" s="99" t="s">
        <v>694</v>
      </c>
      <c r="G552" s="16">
        <v>27</v>
      </c>
      <c r="H552" s="16">
        <v>6</v>
      </c>
      <c r="I552" s="17">
        <v>15</v>
      </c>
      <c r="J552" s="17">
        <v>4</v>
      </c>
      <c r="K552" s="17">
        <v>1</v>
      </c>
      <c r="L552" s="17">
        <v>0</v>
      </c>
      <c r="M552" s="17">
        <v>35</v>
      </c>
      <c r="N552" s="17">
        <v>5</v>
      </c>
      <c r="O552" s="63"/>
      <c r="Q552" s="1">
        <f t="shared" si="42"/>
        <v>33</v>
      </c>
      <c r="R552" s="1">
        <f t="shared" si="43"/>
        <v>20</v>
      </c>
      <c r="S552" s="1">
        <f t="shared" si="44"/>
        <v>13</v>
      </c>
      <c r="U552" s="1">
        <f t="shared" si="40"/>
        <v>11</v>
      </c>
      <c r="V552" s="1">
        <f t="shared" si="41"/>
        <v>0</v>
      </c>
    </row>
    <row r="553" spans="1:22" s="1" customFormat="1" ht="9.75" customHeight="1" x14ac:dyDescent="0.15">
      <c r="A553" s="98"/>
      <c r="B553" s="99"/>
      <c r="C553" s="100"/>
      <c r="D553" s="101"/>
      <c r="E553" s="94"/>
      <c r="F553" s="99"/>
      <c r="G553" s="16"/>
      <c r="H553" s="16"/>
      <c r="I553" s="17"/>
      <c r="J553" s="17"/>
      <c r="K553" s="17"/>
      <c r="L553" s="17"/>
      <c r="M553" s="17"/>
      <c r="N553" s="17"/>
      <c r="O553" s="63"/>
      <c r="Q553" s="1">
        <f t="shared" si="42"/>
        <v>0</v>
      </c>
      <c r="R553" s="1">
        <f t="shared" si="43"/>
        <v>0</v>
      </c>
      <c r="S553" s="1">
        <f t="shared" si="44"/>
        <v>0</v>
      </c>
      <c r="U553" s="1">
        <f t="shared" si="40"/>
        <v>0</v>
      </c>
      <c r="V553" s="1">
        <f t="shared" si="41"/>
        <v>0</v>
      </c>
    </row>
    <row r="554" spans="1:22" s="1" customFormat="1" ht="9.75" customHeight="1" x14ac:dyDescent="0.15">
      <c r="A554" s="98"/>
      <c r="B554" s="99"/>
      <c r="C554" s="100"/>
      <c r="D554" s="101"/>
      <c r="E554" s="94"/>
      <c r="F554" s="99"/>
      <c r="G554" s="16"/>
      <c r="H554" s="16"/>
      <c r="I554" s="17"/>
      <c r="J554" s="17"/>
      <c r="K554" s="17"/>
      <c r="L554" s="17"/>
      <c r="M554" s="17"/>
      <c r="N554" s="17"/>
      <c r="O554" s="63"/>
      <c r="Q554" s="1">
        <f t="shared" si="42"/>
        <v>0</v>
      </c>
      <c r="R554" s="1">
        <f t="shared" si="43"/>
        <v>0</v>
      </c>
      <c r="S554" s="1">
        <f t="shared" si="44"/>
        <v>0</v>
      </c>
      <c r="U554" s="1">
        <f t="shared" si="40"/>
        <v>0</v>
      </c>
      <c r="V554" s="1">
        <f t="shared" si="41"/>
        <v>0</v>
      </c>
    </row>
    <row r="555" spans="1:22" s="1" customFormat="1" ht="9.75" customHeight="1" x14ac:dyDescent="0.15">
      <c r="A555" s="98" t="s">
        <v>695</v>
      </c>
      <c r="B555" s="99" t="s">
        <v>696</v>
      </c>
      <c r="C555" s="100"/>
      <c r="D555" s="101" t="s">
        <v>697</v>
      </c>
      <c r="E555" s="94" t="s">
        <v>216</v>
      </c>
      <c r="F555" s="99" t="s">
        <v>16</v>
      </c>
      <c r="G555" s="16">
        <v>353</v>
      </c>
      <c r="H555" s="16">
        <v>0</v>
      </c>
      <c r="I555" s="17">
        <v>0</v>
      </c>
      <c r="J555" s="17">
        <v>0</v>
      </c>
      <c r="K555" s="17">
        <v>1</v>
      </c>
      <c r="L555" s="17">
        <v>0</v>
      </c>
      <c r="M555" s="17">
        <v>352</v>
      </c>
      <c r="N555" s="17">
        <v>0</v>
      </c>
      <c r="O555" s="63"/>
      <c r="Q555" s="1">
        <f t="shared" si="42"/>
        <v>353</v>
      </c>
      <c r="R555" s="1">
        <f t="shared" si="43"/>
        <v>1</v>
      </c>
      <c r="S555" s="1">
        <f t="shared" si="44"/>
        <v>352</v>
      </c>
      <c r="U555" s="1">
        <f t="shared" si="40"/>
        <v>352</v>
      </c>
      <c r="V555" s="1">
        <f t="shared" si="41"/>
        <v>0</v>
      </c>
    </row>
    <row r="556" spans="1:22" s="1" customFormat="1" ht="9.75" customHeight="1" x14ac:dyDescent="0.15">
      <c r="A556" s="98"/>
      <c r="B556" s="99"/>
      <c r="C556" s="100"/>
      <c r="D556" s="101" t="s">
        <v>698</v>
      </c>
      <c r="E556" s="94"/>
      <c r="F556" s="99"/>
      <c r="G556" s="16"/>
      <c r="H556" s="16"/>
      <c r="I556" s="17"/>
      <c r="J556" s="17"/>
      <c r="K556" s="17"/>
      <c r="L556" s="17"/>
      <c r="M556" s="17"/>
      <c r="N556" s="17"/>
      <c r="O556" s="63"/>
      <c r="Q556" s="1">
        <f t="shared" si="42"/>
        <v>0</v>
      </c>
      <c r="R556" s="1">
        <f t="shared" si="43"/>
        <v>0</v>
      </c>
      <c r="S556" s="1">
        <f t="shared" si="44"/>
        <v>0</v>
      </c>
      <c r="U556" s="1">
        <f t="shared" si="40"/>
        <v>0</v>
      </c>
      <c r="V556" s="1">
        <f t="shared" si="41"/>
        <v>0</v>
      </c>
    </row>
    <row r="557" spans="1:22" s="1" customFormat="1" ht="9.75" customHeight="1" x14ac:dyDescent="0.15">
      <c r="A557" s="98"/>
      <c r="B557" s="99"/>
      <c r="C557" s="100"/>
      <c r="D557" s="101"/>
      <c r="E557" s="94" t="s">
        <v>319</v>
      </c>
      <c r="F557" s="99" t="s">
        <v>16</v>
      </c>
      <c r="G557" s="16">
        <v>7</v>
      </c>
      <c r="H557" s="16">
        <v>0</v>
      </c>
      <c r="I557" s="17">
        <v>5</v>
      </c>
      <c r="J557" s="17">
        <v>0</v>
      </c>
      <c r="K557" s="17">
        <v>0</v>
      </c>
      <c r="L557" s="17">
        <v>0</v>
      </c>
      <c r="M557" s="17">
        <v>6</v>
      </c>
      <c r="N557" s="17">
        <v>0</v>
      </c>
      <c r="O557" s="63"/>
      <c r="Q557" s="1">
        <f t="shared" si="42"/>
        <v>7</v>
      </c>
      <c r="R557" s="1">
        <f t="shared" si="43"/>
        <v>5</v>
      </c>
      <c r="S557" s="1">
        <f t="shared" si="44"/>
        <v>2</v>
      </c>
      <c r="U557" s="1">
        <f t="shared" si="40"/>
        <v>2</v>
      </c>
      <c r="V557" s="1">
        <f t="shared" si="41"/>
        <v>0</v>
      </c>
    </row>
    <row r="558" spans="1:22" s="1" customFormat="1" ht="9.75" customHeight="1" x14ac:dyDescent="0.15">
      <c r="A558" s="98"/>
      <c r="B558" s="99"/>
      <c r="C558" s="100"/>
      <c r="D558" s="101"/>
      <c r="E558" s="94"/>
      <c r="F558" s="99"/>
      <c r="G558" s="16"/>
      <c r="H558" s="16"/>
      <c r="I558" s="17"/>
      <c r="J558" s="17"/>
      <c r="K558" s="17"/>
      <c r="L558" s="17"/>
      <c r="M558" s="17"/>
      <c r="N558" s="17"/>
      <c r="O558" s="63"/>
      <c r="Q558" s="1">
        <f t="shared" si="42"/>
        <v>0</v>
      </c>
      <c r="R558" s="1">
        <f t="shared" si="43"/>
        <v>0</v>
      </c>
      <c r="S558" s="1">
        <f t="shared" si="44"/>
        <v>0</v>
      </c>
      <c r="U558" s="1">
        <f t="shared" si="40"/>
        <v>0</v>
      </c>
      <c r="V558" s="1">
        <f t="shared" si="41"/>
        <v>0</v>
      </c>
    </row>
    <row r="559" spans="1:22" s="1" customFormat="1" ht="9.75" customHeight="1" x14ac:dyDescent="0.15">
      <c r="A559" s="98"/>
      <c r="B559" s="99"/>
      <c r="C559" s="100"/>
      <c r="D559" s="101"/>
      <c r="E559" s="94"/>
      <c r="F559" s="99"/>
      <c r="G559" s="16"/>
      <c r="H559" s="16"/>
      <c r="I559" s="17"/>
      <c r="J559" s="17"/>
      <c r="K559" s="17"/>
      <c r="L559" s="17"/>
      <c r="M559" s="17"/>
      <c r="N559" s="17"/>
      <c r="O559" s="63"/>
      <c r="Q559" s="1">
        <f t="shared" si="42"/>
        <v>0</v>
      </c>
      <c r="R559" s="1">
        <f t="shared" si="43"/>
        <v>0</v>
      </c>
      <c r="S559" s="1">
        <f t="shared" si="44"/>
        <v>0</v>
      </c>
      <c r="U559" s="1">
        <f t="shared" si="40"/>
        <v>0</v>
      </c>
      <c r="V559" s="1">
        <f t="shared" si="41"/>
        <v>167</v>
      </c>
    </row>
    <row r="560" spans="1:22" s="1" customFormat="1" ht="9.75" customHeight="1" x14ac:dyDescent="0.15">
      <c r="A560" s="98" t="s">
        <v>14</v>
      </c>
      <c r="B560" s="99" t="s">
        <v>699</v>
      </c>
      <c r="C560" s="100"/>
      <c r="D560" s="101" t="s">
        <v>700</v>
      </c>
      <c r="E560" s="94" t="s">
        <v>216</v>
      </c>
      <c r="F560" s="99" t="s">
        <v>16</v>
      </c>
      <c r="G560" s="16">
        <v>139</v>
      </c>
      <c r="H560" s="16">
        <v>170</v>
      </c>
      <c r="I560" s="17">
        <v>1</v>
      </c>
      <c r="J560" s="17">
        <v>2</v>
      </c>
      <c r="K560" s="17">
        <v>0</v>
      </c>
      <c r="L560" s="17">
        <v>1</v>
      </c>
      <c r="M560" s="17">
        <v>138</v>
      </c>
      <c r="N560" s="17">
        <v>171</v>
      </c>
      <c r="O560" s="63"/>
      <c r="Q560" s="1">
        <f t="shared" si="42"/>
        <v>309</v>
      </c>
      <c r="R560" s="1">
        <f t="shared" si="43"/>
        <v>4</v>
      </c>
      <c r="S560" s="1">
        <f t="shared" si="44"/>
        <v>305</v>
      </c>
      <c r="U560" s="1">
        <f t="shared" si="40"/>
        <v>138</v>
      </c>
      <c r="V560" s="1">
        <f t="shared" si="41"/>
        <v>0</v>
      </c>
    </row>
    <row r="561" spans="1:22" s="1" customFormat="1" ht="9.75" customHeight="1" x14ac:dyDescent="0.15">
      <c r="A561" s="98"/>
      <c r="B561" s="99"/>
      <c r="C561" s="100"/>
      <c r="D561" s="101" t="s">
        <v>701</v>
      </c>
      <c r="E561" s="94"/>
      <c r="F561" s="99"/>
      <c r="G561" s="16"/>
      <c r="H561" s="16"/>
      <c r="I561" s="17"/>
      <c r="J561" s="17"/>
      <c r="K561" s="17"/>
      <c r="L561" s="17"/>
      <c r="M561" s="17"/>
      <c r="N561" s="17"/>
      <c r="O561" s="63"/>
      <c r="Q561" s="1">
        <f t="shared" si="42"/>
        <v>0</v>
      </c>
      <c r="R561" s="1">
        <f t="shared" si="43"/>
        <v>0</v>
      </c>
      <c r="S561" s="1">
        <f t="shared" si="44"/>
        <v>0</v>
      </c>
      <c r="U561" s="1">
        <f t="shared" si="40"/>
        <v>0</v>
      </c>
      <c r="V561" s="1">
        <f t="shared" si="41"/>
        <v>0</v>
      </c>
    </row>
    <row r="562" spans="1:22" s="1" customFormat="1" ht="9.75" customHeight="1" x14ac:dyDescent="0.15">
      <c r="A562" s="98"/>
      <c r="B562" s="99"/>
      <c r="C562" s="100"/>
      <c r="D562" s="101"/>
      <c r="E562" s="94"/>
      <c r="F562" s="99"/>
      <c r="G562" s="16"/>
      <c r="H562" s="16"/>
      <c r="I562" s="17"/>
      <c r="J562" s="17"/>
      <c r="K562" s="17"/>
      <c r="L562" s="17"/>
      <c r="M562" s="17"/>
      <c r="N562" s="17"/>
      <c r="O562" s="63"/>
      <c r="Q562" s="1">
        <f t="shared" si="42"/>
        <v>0</v>
      </c>
      <c r="R562" s="1">
        <f t="shared" si="43"/>
        <v>0</v>
      </c>
      <c r="S562" s="1">
        <f t="shared" si="44"/>
        <v>0</v>
      </c>
      <c r="U562" s="1">
        <f t="shared" si="40"/>
        <v>0</v>
      </c>
      <c r="V562" s="1">
        <f t="shared" si="41"/>
        <v>2</v>
      </c>
    </row>
    <row r="563" spans="1:22" s="1" customFormat="1" ht="9.75" customHeight="1" x14ac:dyDescent="0.15">
      <c r="A563" s="98" t="s">
        <v>14</v>
      </c>
      <c r="B563" s="99" t="s">
        <v>702</v>
      </c>
      <c r="C563" s="100"/>
      <c r="D563" s="101" t="s">
        <v>703</v>
      </c>
      <c r="E563" s="94" t="s">
        <v>216</v>
      </c>
      <c r="F563" s="99" t="s">
        <v>27</v>
      </c>
      <c r="G563" s="16">
        <v>64</v>
      </c>
      <c r="H563" s="16">
        <v>2</v>
      </c>
      <c r="I563" s="17">
        <v>30</v>
      </c>
      <c r="J563" s="17">
        <v>0</v>
      </c>
      <c r="K563" s="17">
        <v>7</v>
      </c>
      <c r="L563" s="17">
        <v>0</v>
      </c>
      <c r="M563" s="17">
        <v>50</v>
      </c>
      <c r="N563" s="17">
        <v>2</v>
      </c>
      <c r="O563" s="63"/>
      <c r="Q563" s="1">
        <f t="shared" si="42"/>
        <v>66</v>
      </c>
      <c r="R563" s="1">
        <f t="shared" si="43"/>
        <v>37</v>
      </c>
      <c r="S563" s="1">
        <f t="shared" si="44"/>
        <v>29</v>
      </c>
      <c r="U563" s="1">
        <f t="shared" si="40"/>
        <v>27</v>
      </c>
      <c r="V563" s="1">
        <f t="shared" si="41"/>
        <v>0</v>
      </c>
    </row>
    <row r="564" spans="1:22" s="1" customFormat="1" ht="9.75" customHeight="1" x14ac:dyDescent="0.15">
      <c r="A564" s="98"/>
      <c r="B564" s="99"/>
      <c r="C564" s="100"/>
      <c r="D564" s="101" t="s">
        <v>704</v>
      </c>
      <c r="E564" s="94"/>
      <c r="F564" s="99"/>
      <c r="G564" s="16"/>
      <c r="H564" s="16"/>
      <c r="I564" s="17"/>
      <c r="J564" s="17"/>
      <c r="K564" s="17"/>
      <c r="L564" s="17"/>
      <c r="M564" s="17"/>
      <c r="N564" s="17"/>
      <c r="O564" s="63"/>
      <c r="Q564" s="1">
        <f t="shared" si="42"/>
        <v>0</v>
      </c>
      <c r="R564" s="1">
        <f t="shared" si="43"/>
        <v>0</v>
      </c>
      <c r="S564" s="1">
        <f t="shared" si="44"/>
        <v>0</v>
      </c>
      <c r="U564" s="1">
        <f t="shared" si="40"/>
        <v>0</v>
      </c>
      <c r="V564" s="1">
        <f t="shared" si="41"/>
        <v>0</v>
      </c>
    </row>
    <row r="565" spans="1:22" s="1" customFormat="1" ht="9.75" customHeight="1" x14ac:dyDescent="0.15">
      <c r="A565" s="98"/>
      <c r="B565" s="99"/>
      <c r="C565" s="100"/>
      <c r="D565" s="101"/>
      <c r="E565" s="94" t="s">
        <v>216</v>
      </c>
      <c r="F565" s="99" t="s">
        <v>28</v>
      </c>
      <c r="G565" s="16">
        <v>32</v>
      </c>
      <c r="H565" s="16">
        <v>1</v>
      </c>
      <c r="I565" s="17">
        <v>10</v>
      </c>
      <c r="J565" s="17">
        <v>0</v>
      </c>
      <c r="K565" s="17">
        <v>17</v>
      </c>
      <c r="L565" s="17">
        <v>1</v>
      </c>
      <c r="M565" s="17">
        <v>33</v>
      </c>
      <c r="N565" s="17">
        <v>0</v>
      </c>
      <c r="O565" s="63"/>
      <c r="Q565" s="1">
        <f t="shared" si="42"/>
        <v>33</v>
      </c>
      <c r="R565" s="1">
        <f t="shared" si="43"/>
        <v>28</v>
      </c>
      <c r="S565" s="1">
        <f t="shared" si="44"/>
        <v>5</v>
      </c>
      <c r="U565" s="1">
        <f t="shared" si="40"/>
        <v>5</v>
      </c>
      <c r="V565" s="1">
        <f t="shared" si="41"/>
        <v>0</v>
      </c>
    </row>
    <row r="566" spans="1:22" s="1" customFormat="1" ht="9.75" customHeight="1" x14ac:dyDescent="0.15">
      <c r="A566" s="98"/>
      <c r="B566" s="99"/>
      <c r="C566" s="100"/>
      <c r="D566" s="101"/>
      <c r="E566" s="94"/>
      <c r="F566" s="99"/>
      <c r="G566" s="16"/>
      <c r="H566" s="16"/>
      <c r="I566" s="17"/>
      <c r="J566" s="17"/>
      <c r="K566" s="17"/>
      <c r="L566" s="17"/>
      <c r="M566" s="17"/>
      <c r="N566" s="17"/>
      <c r="O566" s="63"/>
      <c r="Q566" s="1">
        <f t="shared" si="42"/>
        <v>0</v>
      </c>
      <c r="R566" s="1">
        <f t="shared" si="43"/>
        <v>0</v>
      </c>
      <c r="S566" s="1">
        <f t="shared" si="44"/>
        <v>0</v>
      </c>
      <c r="U566" s="1">
        <f t="shared" si="40"/>
        <v>0</v>
      </c>
      <c r="V566" s="1">
        <f t="shared" si="41"/>
        <v>2</v>
      </c>
    </row>
    <row r="567" spans="1:22" s="1" customFormat="1" ht="9.75" customHeight="1" x14ac:dyDescent="0.15">
      <c r="A567" s="98"/>
      <c r="B567" s="99"/>
      <c r="C567" s="100"/>
      <c r="D567" s="101"/>
      <c r="E567" s="94" t="s">
        <v>216</v>
      </c>
      <c r="F567" s="99" t="s">
        <v>705</v>
      </c>
      <c r="G567" s="16">
        <v>26</v>
      </c>
      <c r="H567" s="16">
        <v>4</v>
      </c>
      <c r="I567" s="17">
        <v>3</v>
      </c>
      <c r="J567" s="17">
        <v>2</v>
      </c>
      <c r="K567" s="17">
        <v>11</v>
      </c>
      <c r="L567" s="17">
        <v>0</v>
      </c>
      <c r="M567" s="17">
        <v>22</v>
      </c>
      <c r="N567" s="17">
        <v>1</v>
      </c>
      <c r="O567" s="63"/>
      <c r="Q567" s="1">
        <f t="shared" si="42"/>
        <v>30</v>
      </c>
      <c r="R567" s="1">
        <f t="shared" si="43"/>
        <v>16</v>
      </c>
      <c r="S567" s="1">
        <f t="shared" si="44"/>
        <v>14</v>
      </c>
      <c r="U567" s="1">
        <f t="shared" si="40"/>
        <v>12</v>
      </c>
      <c r="V567" s="1">
        <f t="shared" si="41"/>
        <v>0</v>
      </c>
    </row>
    <row r="568" spans="1:22" s="1" customFormat="1" ht="9.75" customHeight="1" x14ac:dyDescent="0.15">
      <c r="A568" s="98"/>
      <c r="B568" s="99"/>
      <c r="C568" s="100"/>
      <c r="D568" s="101"/>
      <c r="E568" s="94"/>
      <c r="F568" s="99"/>
      <c r="G568" s="16"/>
      <c r="H568" s="16"/>
      <c r="I568" s="17"/>
      <c r="J568" s="17"/>
      <c r="K568" s="17"/>
      <c r="L568" s="17"/>
      <c r="M568" s="17"/>
      <c r="N568" s="17"/>
      <c r="O568" s="63"/>
      <c r="Q568" s="1">
        <f t="shared" si="42"/>
        <v>0</v>
      </c>
      <c r="R568" s="1">
        <f t="shared" si="43"/>
        <v>0</v>
      </c>
      <c r="S568" s="1">
        <f t="shared" si="44"/>
        <v>0</v>
      </c>
      <c r="U568" s="1">
        <f t="shared" si="40"/>
        <v>0</v>
      </c>
      <c r="V568" s="1">
        <f t="shared" si="41"/>
        <v>1</v>
      </c>
    </row>
    <row r="569" spans="1:22" s="1" customFormat="1" ht="9.75" customHeight="1" x14ac:dyDescent="0.15">
      <c r="A569" s="98"/>
      <c r="B569" s="99"/>
      <c r="C569" s="100"/>
      <c r="D569" s="101"/>
      <c r="E569" s="94" t="s">
        <v>216</v>
      </c>
      <c r="F569" s="99" t="s">
        <v>396</v>
      </c>
      <c r="G569" s="16">
        <v>33</v>
      </c>
      <c r="H569" s="16">
        <v>1</v>
      </c>
      <c r="I569" s="17">
        <v>2</v>
      </c>
      <c r="J569" s="17">
        <v>0</v>
      </c>
      <c r="K569" s="17">
        <v>1</v>
      </c>
      <c r="L569" s="17">
        <v>0</v>
      </c>
      <c r="M569" s="17">
        <v>35</v>
      </c>
      <c r="N569" s="17">
        <v>2</v>
      </c>
      <c r="O569" s="63"/>
      <c r="Q569" s="1">
        <f t="shared" si="42"/>
        <v>34</v>
      </c>
      <c r="R569" s="1">
        <f t="shared" si="43"/>
        <v>3</v>
      </c>
      <c r="S569" s="1">
        <f t="shared" si="44"/>
        <v>31</v>
      </c>
      <c r="U569" s="1">
        <f t="shared" si="40"/>
        <v>30</v>
      </c>
      <c r="V569" s="1">
        <f t="shared" si="41"/>
        <v>0</v>
      </c>
    </row>
    <row r="570" spans="1:22" s="1" customFormat="1" ht="9.75" customHeight="1" x14ac:dyDescent="0.15">
      <c r="A570" s="98"/>
      <c r="B570" s="99"/>
      <c r="C570" s="100"/>
      <c r="D570" s="101"/>
      <c r="E570" s="94"/>
      <c r="F570" s="99"/>
      <c r="G570" s="16"/>
      <c r="H570" s="16"/>
      <c r="I570" s="17"/>
      <c r="J570" s="17"/>
      <c r="K570" s="17"/>
      <c r="L570" s="17"/>
      <c r="M570" s="17"/>
      <c r="N570" s="17"/>
      <c r="O570" s="63"/>
      <c r="Q570" s="1">
        <f t="shared" si="42"/>
        <v>0</v>
      </c>
      <c r="R570" s="1">
        <f t="shared" si="43"/>
        <v>0</v>
      </c>
      <c r="S570" s="1">
        <f t="shared" si="44"/>
        <v>0</v>
      </c>
      <c r="U570" s="1">
        <f t="shared" si="40"/>
        <v>0</v>
      </c>
      <c r="V570" s="1">
        <f t="shared" si="41"/>
        <v>0</v>
      </c>
    </row>
    <row r="571" spans="1:22" s="1" customFormat="1" ht="9.75" customHeight="1" x14ac:dyDescent="0.15">
      <c r="A571" s="98"/>
      <c r="B571" s="99"/>
      <c r="C571" s="100"/>
      <c r="D571" s="101"/>
      <c r="E571" s="94"/>
      <c r="F571" s="99"/>
      <c r="G571" s="16"/>
      <c r="H571" s="16"/>
      <c r="I571" s="17"/>
      <c r="J571" s="17"/>
      <c r="K571" s="17"/>
      <c r="L571" s="17"/>
      <c r="M571" s="17"/>
      <c r="N571" s="17"/>
      <c r="O571" s="63"/>
      <c r="Q571" s="1">
        <f t="shared" si="42"/>
        <v>0</v>
      </c>
      <c r="R571" s="1">
        <f t="shared" si="43"/>
        <v>0</v>
      </c>
      <c r="S571" s="1">
        <f t="shared" si="44"/>
        <v>0</v>
      </c>
      <c r="U571" s="1">
        <f t="shared" si="40"/>
        <v>0</v>
      </c>
      <c r="V571" s="1">
        <f t="shared" si="41"/>
        <v>74</v>
      </c>
    </row>
    <row r="572" spans="1:22" s="1" customFormat="1" ht="9.75" customHeight="1" x14ac:dyDescent="0.15">
      <c r="A572" s="98" t="s">
        <v>14</v>
      </c>
      <c r="B572" s="99" t="s">
        <v>706</v>
      </c>
      <c r="C572" s="100"/>
      <c r="D572" s="101" t="s">
        <v>707</v>
      </c>
      <c r="E572" s="94" t="s">
        <v>216</v>
      </c>
      <c r="F572" s="99" t="s">
        <v>31</v>
      </c>
      <c r="G572" s="16">
        <v>58</v>
      </c>
      <c r="H572" s="16">
        <v>130</v>
      </c>
      <c r="I572" s="17">
        <v>6</v>
      </c>
      <c r="J572" s="17">
        <v>25</v>
      </c>
      <c r="K572" s="17">
        <v>7</v>
      </c>
      <c r="L572" s="17">
        <v>31</v>
      </c>
      <c r="M572" s="17">
        <v>86</v>
      </c>
      <c r="N572" s="17">
        <v>96</v>
      </c>
      <c r="O572" s="63"/>
      <c r="Q572" s="1">
        <f t="shared" si="42"/>
        <v>188</v>
      </c>
      <c r="R572" s="1">
        <f t="shared" si="43"/>
        <v>69</v>
      </c>
      <c r="S572" s="1">
        <f t="shared" si="44"/>
        <v>119</v>
      </c>
      <c r="U572" s="1">
        <f t="shared" si="40"/>
        <v>45</v>
      </c>
      <c r="V572" s="1">
        <f t="shared" si="41"/>
        <v>0</v>
      </c>
    </row>
    <row r="573" spans="1:22" s="1" customFormat="1" ht="9.75" customHeight="1" x14ac:dyDescent="0.15">
      <c r="A573" s="98"/>
      <c r="B573" s="99"/>
      <c r="C573" s="100"/>
      <c r="D573" s="101" t="s">
        <v>708</v>
      </c>
      <c r="E573" s="94"/>
      <c r="F573" s="99"/>
      <c r="G573" s="16"/>
      <c r="H573" s="16"/>
      <c r="I573" s="17"/>
      <c r="J573" s="17"/>
      <c r="K573" s="17"/>
      <c r="L573" s="17"/>
      <c r="M573" s="17"/>
      <c r="N573" s="17"/>
      <c r="O573" s="63"/>
      <c r="Q573" s="1">
        <f t="shared" si="42"/>
        <v>0</v>
      </c>
      <c r="R573" s="1">
        <f t="shared" si="43"/>
        <v>0</v>
      </c>
      <c r="S573" s="1">
        <f t="shared" si="44"/>
        <v>0</v>
      </c>
      <c r="U573" s="1">
        <f t="shared" si="40"/>
        <v>0</v>
      </c>
      <c r="V573" s="1">
        <f t="shared" si="41"/>
        <v>22</v>
      </c>
    </row>
    <row r="574" spans="1:22" s="1" customFormat="1" ht="9.75" customHeight="1" x14ac:dyDescent="0.15">
      <c r="A574" s="98"/>
      <c r="B574" s="99"/>
      <c r="C574" s="100"/>
      <c r="D574" s="101"/>
      <c r="E574" s="94" t="s">
        <v>216</v>
      </c>
      <c r="F574" s="99" t="s">
        <v>32</v>
      </c>
      <c r="G574" s="16">
        <v>37</v>
      </c>
      <c r="H574" s="16">
        <v>43</v>
      </c>
      <c r="I574" s="17">
        <v>4</v>
      </c>
      <c r="J574" s="17">
        <v>10</v>
      </c>
      <c r="K574" s="17">
        <v>12</v>
      </c>
      <c r="L574" s="17">
        <v>11</v>
      </c>
      <c r="M574" s="17">
        <v>31</v>
      </c>
      <c r="N574" s="17">
        <v>48</v>
      </c>
      <c r="O574" s="63"/>
      <c r="Q574" s="1">
        <f t="shared" si="42"/>
        <v>80</v>
      </c>
      <c r="R574" s="1">
        <f t="shared" si="43"/>
        <v>37</v>
      </c>
      <c r="S574" s="1">
        <f t="shared" si="44"/>
        <v>43</v>
      </c>
      <c r="U574" s="1">
        <f t="shared" si="40"/>
        <v>21</v>
      </c>
      <c r="V574" s="1">
        <f t="shared" si="41"/>
        <v>0</v>
      </c>
    </row>
    <row r="575" spans="1:22" s="1" customFormat="1" ht="9.75" customHeight="1" x14ac:dyDescent="0.15">
      <c r="A575" s="98"/>
      <c r="B575" s="99"/>
      <c r="C575" s="100"/>
      <c r="D575" s="101"/>
      <c r="E575" s="94"/>
      <c r="F575" s="99"/>
      <c r="G575" s="16"/>
      <c r="H575" s="16"/>
      <c r="I575" s="17"/>
      <c r="J575" s="17"/>
      <c r="K575" s="17"/>
      <c r="L575" s="17"/>
      <c r="M575" s="17"/>
      <c r="N575" s="17"/>
      <c r="O575" s="63"/>
      <c r="Q575" s="1">
        <f t="shared" si="42"/>
        <v>0</v>
      </c>
      <c r="R575" s="1">
        <f t="shared" si="43"/>
        <v>0</v>
      </c>
      <c r="S575" s="1">
        <f t="shared" si="44"/>
        <v>0</v>
      </c>
      <c r="U575" s="1">
        <f t="shared" si="40"/>
        <v>0</v>
      </c>
      <c r="V575" s="1">
        <f t="shared" si="41"/>
        <v>0</v>
      </c>
    </row>
    <row r="576" spans="1:22" s="1" customFormat="1" ht="9.75" customHeight="1" x14ac:dyDescent="0.15">
      <c r="A576" s="98"/>
      <c r="B576" s="99"/>
      <c r="C576" s="100"/>
      <c r="D576" s="101"/>
      <c r="E576" s="94"/>
      <c r="F576" s="99"/>
      <c r="G576" s="16"/>
      <c r="H576" s="16"/>
      <c r="I576" s="17"/>
      <c r="J576" s="17"/>
      <c r="K576" s="17"/>
      <c r="L576" s="17"/>
      <c r="M576" s="17"/>
      <c r="N576" s="17"/>
      <c r="O576" s="63"/>
      <c r="Q576" s="1">
        <f t="shared" si="42"/>
        <v>0</v>
      </c>
      <c r="R576" s="1">
        <f t="shared" si="43"/>
        <v>0</v>
      </c>
      <c r="S576" s="1">
        <f t="shared" si="44"/>
        <v>0</v>
      </c>
      <c r="U576" s="1">
        <f t="shared" si="40"/>
        <v>0</v>
      </c>
      <c r="V576" s="1">
        <f t="shared" si="41"/>
        <v>351</v>
      </c>
    </row>
    <row r="577" spans="1:22" s="1" customFormat="1" ht="9.75" customHeight="1" x14ac:dyDescent="0.15">
      <c r="A577" s="98" t="s">
        <v>33</v>
      </c>
      <c r="B577" s="99" t="s">
        <v>709</v>
      </c>
      <c r="C577" s="100"/>
      <c r="D577" s="101" t="s">
        <v>710</v>
      </c>
      <c r="E577" s="94" t="s">
        <v>216</v>
      </c>
      <c r="F577" s="99" t="s">
        <v>16</v>
      </c>
      <c r="G577" s="16">
        <v>0</v>
      </c>
      <c r="H577" s="16">
        <v>351</v>
      </c>
      <c r="I577" s="17">
        <v>0</v>
      </c>
      <c r="J577" s="17">
        <v>0</v>
      </c>
      <c r="K577" s="17">
        <v>0</v>
      </c>
      <c r="L577" s="17">
        <v>0</v>
      </c>
      <c r="M577" s="17">
        <v>0</v>
      </c>
      <c r="N577" s="17">
        <v>354</v>
      </c>
      <c r="O577" s="63"/>
      <c r="Q577" s="1">
        <f t="shared" si="42"/>
        <v>351</v>
      </c>
      <c r="R577" s="1">
        <f t="shared" si="43"/>
        <v>0</v>
      </c>
      <c r="S577" s="1">
        <f t="shared" si="44"/>
        <v>351</v>
      </c>
      <c r="U577" s="1">
        <f t="shared" si="40"/>
        <v>0</v>
      </c>
      <c r="V577" s="1">
        <f t="shared" si="41"/>
        <v>0</v>
      </c>
    </row>
    <row r="578" spans="1:22" s="1" customFormat="1" ht="9.75" customHeight="1" x14ac:dyDescent="0.15">
      <c r="A578" s="98"/>
      <c r="B578" s="99"/>
      <c r="C578" s="100"/>
      <c r="D578" s="101" t="s">
        <v>711</v>
      </c>
      <c r="E578" s="94"/>
      <c r="F578" s="99"/>
      <c r="G578" s="16"/>
      <c r="H578" s="16"/>
      <c r="I578" s="17"/>
      <c r="J578" s="17"/>
      <c r="K578" s="17"/>
      <c r="L578" s="17"/>
      <c r="M578" s="17"/>
      <c r="N578" s="17"/>
      <c r="O578" s="63"/>
      <c r="Q578" s="1">
        <f t="shared" si="42"/>
        <v>0</v>
      </c>
      <c r="R578" s="1">
        <f t="shared" si="43"/>
        <v>0</v>
      </c>
      <c r="S578" s="1">
        <f t="shared" si="44"/>
        <v>0</v>
      </c>
      <c r="U578" s="1">
        <f t="shared" si="40"/>
        <v>0</v>
      </c>
      <c r="V578" s="1">
        <f t="shared" si="41"/>
        <v>5</v>
      </c>
    </row>
    <row r="579" spans="1:22" s="1" customFormat="1" ht="9.75" customHeight="1" x14ac:dyDescent="0.15">
      <c r="A579" s="98"/>
      <c r="B579" s="99"/>
      <c r="C579" s="100"/>
      <c r="D579" s="101"/>
      <c r="E579" s="94" t="s">
        <v>319</v>
      </c>
      <c r="F579" s="99" t="s">
        <v>16</v>
      </c>
      <c r="G579" s="16">
        <v>0</v>
      </c>
      <c r="H579" s="16">
        <v>10</v>
      </c>
      <c r="I579" s="17">
        <v>0</v>
      </c>
      <c r="J579" s="17">
        <v>4</v>
      </c>
      <c r="K579" s="17">
        <v>0</v>
      </c>
      <c r="L579" s="17">
        <v>1</v>
      </c>
      <c r="M579" s="17">
        <v>0</v>
      </c>
      <c r="N579" s="17">
        <v>9</v>
      </c>
      <c r="O579" s="63"/>
      <c r="Q579" s="1">
        <f t="shared" si="42"/>
        <v>10</v>
      </c>
      <c r="R579" s="1">
        <f t="shared" si="43"/>
        <v>5</v>
      </c>
      <c r="S579" s="1">
        <f t="shared" si="44"/>
        <v>5</v>
      </c>
      <c r="U579" s="1">
        <f t="shared" si="40"/>
        <v>0</v>
      </c>
      <c r="V579" s="1">
        <f t="shared" si="41"/>
        <v>0</v>
      </c>
    </row>
    <row r="580" spans="1:22" s="1" customFormat="1" ht="9.75" customHeight="1" x14ac:dyDescent="0.15">
      <c r="A580" s="98"/>
      <c r="B580" s="99"/>
      <c r="C580" s="100"/>
      <c r="D580" s="101"/>
      <c r="E580" s="94"/>
      <c r="F580" s="99"/>
      <c r="G580" s="16"/>
      <c r="H580" s="16"/>
      <c r="I580" s="17"/>
      <c r="J580" s="17"/>
      <c r="K580" s="17"/>
      <c r="L580" s="17"/>
      <c r="M580" s="17"/>
      <c r="N580" s="17"/>
      <c r="O580" s="63"/>
      <c r="Q580" s="1">
        <f t="shared" si="42"/>
        <v>0</v>
      </c>
      <c r="R580" s="1">
        <f t="shared" si="43"/>
        <v>0</v>
      </c>
      <c r="S580" s="1">
        <f t="shared" si="44"/>
        <v>0</v>
      </c>
      <c r="U580" s="1">
        <f t="shared" si="40"/>
        <v>0</v>
      </c>
      <c r="V580" s="1">
        <f t="shared" si="41"/>
        <v>0</v>
      </c>
    </row>
    <row r="581" spans="1:22" s="1" customFormat="1" ht="9.75" customHeight="1" x14ac:dyDescent="0.15">
      <c r="A581" s="98"/>
      <c r="B581" s="99"/>
      <c r="C581" s="100"/>
      <c r="D581" s="101"/>
      <c r="E581" s="94"/>
      <c r="F581" s="99"/>
      <c r="G581" s="16"/>
      <c r="H581" s="16"/>
      <c r="I581" s="17"/>
      <c r="J581" s="17"/>
      <c r="K581" s="17"/>
      <c r="L581" s="17"/>
      <c r="M581" s="17"/>
      <c r="N581" s="17"/>
      <c r="O581" s="63"/>
      <c r="Q581" s="1">
        <f t="shared" si="42"/>
        <v>0</v>
      </c>
      <c r="R581" s="1">
        <f t="shared" si="43"/>
        <v>0</v>
      </c>
      <c r="S581" s="1">
        <f t="shared" si="44"/>
        <v>0</v>
      </c>
      <c r="U581" s="1">
        <f t="shared" si="40"/>
        <v>0</v>
      </c>
      <c r="V581" s="1">
        <f t="shared" si="41"/>
        <v>172</v>
      </c>
    </row>
    <row r="582" spans="1:22" s="1" customFormat="1" ht="9.75" customHeight="1" x14ac:dyDescent="0.15">
      <c r="A582" s="98" t="s">
        <v>14</v>
      </c>
      <c r="B582" s="99" t="s">
        <v>712</v>
      </c>
      <c r="C582" s="100"/>
      <c r="D582" s="101" t="s">
        <v>713</v>
      </c>
      <c r="E582" s="94" t="s">
        <v>216</v>
      </c>
      <c r="F582" s="99" t="s">
        <v>16</v>
      </c>
      <c r="G582" s="16">
        <v>184</v>
      </c>
      <c r="H582" s="16">
        <v>173</v>
      </c>
      <c r="I582" s="17">
        <v>0</v>
      </c>
      <c r="J582" s="17">
        <v>0</v>
      </c>
      <c r="K582" s="17">
        <v>0</v>
      </c>
      <c r="L582" s="17">
        <v>1</v>
      </c>
      <c r="M582" s="17">
        <v>170</v>
      </c>
      <c r="N582" s="17">
        <v>187</v>
      </c>
      <c r="O582" s="63"/>
      <c r="Q582" s="1">
        <f t="shared" si="42"/>
        <v>357</v>
      </c>
      <c r="R582" s="1">
        <f t="shared" si="43"/>
        <v>1</v>
      </c>
      <c r="S582" s="1">
        <f t="shared" si="44"/>
        <v>356</v>
      </c>
      <c r="U582" s="1">
        <f t="shared" si="40"/>
        <v>184</v>
      </c>
      <c r="V582" s="1">
        <f t="shared" si="41"/>
        <v>0</v>
      </c>
    </row>
    <row r="583" spans="1:22" s="1" customFormat="1" ht="9.75" customHeight="1" x14ac:dyDescent="0.15">
      <c r="A583" s="98"/>
      <c r="B583" s="99"/>
      <c r="C583" s="100"/>
      <c r="D583" s="101" t="s">
        <v>714</v>
      </c>
      <c r="E583" s="94"/>
      <c r="F583" s="99"/>
      <c r="G583" s="16"/>
      <c r="H583" s="16"/>
      <c r="I583" s="17"/>
      <c r="J583" s="17"/>
      <c r="K583" s="17"/>
      <c r="L583" s="17"/>
      <c r="M583" s="17"/>
      <c r="N583" s="17"/>
      <c r="O583" s="63"/>
      <c r="Q583" s="1">
        <f t="shared" si="42"/>
        <v>0</v>
      </c>
      <c r="R583" s="1">
        <f t="shared" si="43"/>
        <v>0</v>
      </c>
      <c r="S583" s="1">
        <f t="shared" si="44"/>
        <v>0</v>
      </c>
      <c r="U583" s="1">
        <f t="shared" si="40"/>
        <v>0</v>
      </c>
      <c r="V583" s="1">
        <f t="shared" si="41"/>
        <v>0</v>
      </c>
    </row>
    <row r="584" spans="1:22" s="1" customFormat="1" ht="9.75" customHeight="1" x14ac:dyDescent="0.15">
      <c r="A584" s="98"/>
      <c r="B584" s="99"/>
      <c r="C584" s="100"/>
      <c r="D584" s="101"/>
      <c r="E584" s="94"/>
      <c r="F584" s="99"/>
      <c r="G584" s="16"/>
      <c r="H584" s="16"/>
      <c r="I584" s="17"/>
      <c r="J584" s="17"/>
      <c r="K584" s="17"/>
      <c r="L584" s="17"/>
      <c r="M584" s="17"/>
      <c r="N584" s="17"/>
      <c r="O584" s="63"/>
      <c r="Q584" s="1">
        <f t="shared" si="42"/>
        <v>0</v>
      </c>
      <c r="R584" s="1">
        <f t="shared" si="43"/>
        <v>0</v>
      </c>
      <c r="S584" s="1">
        <f t="shared" si="44"/>
        <v>0</v>
      </c>
      <c r="U584" s="1">
        <f t="shared" ref="U584:U647" si="45">SUM(G584-(I584+K584))</f>
        <v>0</v>
      </c>
      <c r="V584" s="1">
        <f t="shared" ref="V584:V647" si="46">SUM(H585-(J585+L585))</f>
        <v>121</v>
      </c>
    </row>
    <row r="585" spans="1:22" s="1" customFormat="1" ht="9.75" customHeight="1" x14ac:dyDescent="0.15">
      <c r="A585" s="98" t="s">
        <v>14</v>
      </c>
      <c r="B585" s="99" t="s">
        <v>715</v>
      </c>
      <c r="C585" s="100"/>
      <c r="D585" s="101" t="s">
        <v>716</v>
      </c>
      <c r="E585" s="94" t="s">
        <v>216</v>
      </c>
      <c r="F585" s="99" t="s">
        <v>16</v>
      </c>
      <c r="G585" s="16">
        <v>187</v>
      </c>
      <c r="H585" s="16">
        <v>122</v>
      </c>
      <c r="I585" s="17">
        <v>4</v>
      </c>
      <c r="J585" s="17">
        <v>0</v>
      </c>
      <c r="K585" s="17">
        <v>3</v>
      </c>
      <c r="L585" s="17">
        <v>1</v>
      </c>
      <c r="M585" s="17">
        <v>192</v>
      </c>
      <c r="N585" s="17">
        <v>111</v>
      </c>
      <c r="O585" s="63"/>
      <c r="Q585" s="1">
        <f t="shared" ref="Q585:Q648" si="47">SUM(G585+H585)</f>
        <v>309</v>
      </c>
      <c r="R585" s="1">
        <f t="shared" ref="R585:R648" si="48">SUM(I585+J585+K585+L585)</f>
        <v>8</v>
      </c>
      <c r="S585" s="1">
        <f t="shared" ref="S585:S648" si="49">SUM(Q585-R585)</f>
        <v>301</v>
      </c>
      <c r="U585" s="1">
        <f t="shared" si="45"/>
        <v>180</v>
      </c>
      <c r="V585" s="1">
        <f t="shared" si="46"/>
        <v>0</v>
      </c>
    </row>
    <row r="586" spans="1:22" s="1" customFormat="1" ht="9.75" customHeight="1" x14ac:dyDescent="0.15">
      <c r="A586" s="98"/>
      <c r="B586" s="99"/>
      <c r="C586" s="100"/>
      <c r="D586" s="101" t="s">
        <v>717</v>
      </c>
      <c r="E586" s="94"/>
      <c r="F586" s="99"/>
      <c r="G586" s="96"/>
      <c r="H586" s="96"/>
      <c r="I586" s="97"/>
      <c r="J586" s="97"/>
      <c r="K586" s="97"/>
      <c r="L586" s="97"/>
      <c r="M586" s="17"/>
      <c r="N586" s="17"/>
      <c r="O586" s="63"/>
      <c r="Q586" s="1">
        <f t="shared" si="47"/>
        <v>0</v>
      </c>
      <c r="R586" s="1">
        <f t="shared" si="48"/>
        <v>0</v>
      </c>
      <c r="S586" s="1">
        <f t="shared" si="49"/>
        <v>0</v>
      </c>
      <c r="U586" s="1">
        <f t="shared" si="45"/>
        <v>0</v>
      </c>
      <c r="V586" s="1">
        <f t="shared" si="46"/>
        <v>0</v>
      </c>
    </row>
    <row r="587" spans="1:22" s="1" customFormat="1" ht="9.75" customHeight="1" x14ac:dyDescent="0.15">
      <c r="A587" s="98"/>
      <c r="B587" s="99"/>
      <c r="C587" s="100"/>
      <c r="D587" s="101"/>
      <c r="E587" s="94"/>
      <c r="F587" s="99"/>
      <c r="G587" s="16"/>
      <c r="H587" s="16"/>
      <c r="I587" s="17"/>
      <c r="J587" s="17"/>
      <c r="K587" s="17"/>
      <c r="L587" s="17"/>
      <c r="M587" s="17"/>
      <c r="N587" s="17"/>
      <c r="O587" s="63"/>
      <c r="Q587" s="1">
        <f t="shared" si="47"/>
        <v>0</v>
      </c>
      <c r="R587" s="1">
        <f t="shared" si="48"/>
        <v>0</v>
      </c>
      <c r="S587" s="1">
        <f t="shared" si="49"/>
        <v>0</v>
      </c>
      <c r="U587" s="1">
        <f t="shared" si="45"/>
        <v>0</v>
      </c>
      <c r="V587" s="1">
        <f t="shared" si="46"/>
        <v>6</v>
      </c>
    </row>
    <row r="588" spans="1:22" s="1" customFormat="1" ht="9.75" customHeight="1" x14ac:dyDescent="0.15">
      <c r="A588" s="98" t="s">
        <v>14</v>
      </c>
      <c r="B588" s="99" t="s">
        <v>718</v>
      </c>
      <c r="C588" s="100"/>
      <c r="D588" s="101" t="s">
        <v>719</v>
      </c>
      <c r="E588" s="94" t="s">
        <v>216</v>
      </c>
      <c r="F588" s="99" t="s">
        <v>720</v>
      </c>
      <c r="G588" s="16">
        <v>0</v>
      </c>
      <c r="H588" s="16">
        <v>72</v>
      </c>
      <c r="I588" s="17">
        <v>0</v>
      </c>
      <c r="J588" s="17">
        <v>66</v>
      </c>
      <c r="K588" s="17">
        <v>0</v>
      </c>
      <c r="L588" s="17">
        <v>0</v>
      </c>
      <c r="M588" s="17">
        <v>0</v>
      </c>
      <c r="N588" s="17">
        <v>74</v>
      </c>
      <c r="O588" s="190"/>
      <c r="Q588" s="1">
        <f t="shared" si="47"/>
        <v>72</v>
      </c>
      <c r="R588" s="1">
        <f t="shared" si="48"/>
        <v>66</v>
      </c>
      <c r="S588" s="1">
        <f t="shared" si="49"/>
        <v>6</v>
      </c>
      <c r="U588" s="1">
        <f t="shared" si="45"/>
        <v>0</v>
      </c>
      <c r="V588" s="1">
        <f t="shared" si="46"/>
        <v>0</v>
      </c>
    </row>
    <row r="589" spans="1:22" s="1" customFormat="1" ht="9.75" customHeight="1" x14ac:dyDescent="0.15">
      <c r="A589" s="98"/>
      <c r="B589" s="108"/>
      <c r="C589" s="100"/>
      <c r="D589" s="101" t="s">
        <v>721</v>
      </c>
      <c r="E589" s="94"/>
      <c r="F589" s="99"/>
      <c r="G589" s="16"/>
      <c r="H589" s="16"/>
      <c r="I589" s="17"/>
      <c r="J589" s="17"/>
      <c r="K589" s="17"/>
      <c r="L589" s="17"/>
      <c r="M589" s="17"/>
      <c r="N589" s="17"/>
      <c r="O589" s="190"/>
      <c r="Q589" s="1">
        <f t="shared" si="47"/>
        <v>0</v>
      </c>
      <c r="R589" s="1">
        <f t="shared" si="48"/>
        <v>0</v>
      </c>
      <c r="S589" s="1">
        <f t="shared" si="49"/>
        <v>0</v>
      </c>
      <c r="U589" s="1">
        <f t="shared" si="45"/>
        <v>0</v>
      </c>
      <c r="V589" s="1">
        <f t="shared" si="46"/>
        <v>0</v>
      </c>
    </row>
    <row r="590" spans="1:22" s="1" customFormat="1" ht="9.75" customHeight="1" x14ac:dyDescent="0.15">
      <c r="A590" s="98"/>
      <c r="B590" s="99"/>
      <c r="C590" s="100"/>
      <c r="D590" s="101"/>
      <c r="E590" s="94"/>
      <c r="F590" s="99"/>
      <c r="G590" s="16"/>
      <c r="H590" s="16"/>
      <c r="I590" s="17"/>
      <c r="J590" s="17"/>
      <c r="K590" s="17"/>
      <c r="L590" s="17"/>
      <c r="M590" s="17"/>
      <c r="N590" s="17"/>
      <c r="O590" s="63"/>
      <c r="Q590" s="1">
        <f t="shared" si="47"/>
        <v>0</v>
      </c>
      <c r="R590" s="1">
        <f t="shared" si="48"/>
        <v>0</v>
      </c>
      <c r="S590" s="1">
        <f t="shared" si="49"/>
        <v>0</v>
      </c>
      <c r="U590" s="1">
        <f t="shared" si="45"/>
        <v>0</v>
      </c>
      <c r="V590" s="1">
        <f t="shared" si="46"/>
        <v>178</v>
      </c>
    </row>
    <row r="591" spans="1:22" s="1" customFormat="1" ht="9.75" customHeight="1" x14ac:dyDescent="0.15">
      <c r="A591" s="98" t="s">
        <v>14</v>
      </c>
      <c r="B591" s="99" t="s">
        <v>722</v>
      </c>
      <c r="C591" s="245"/>
      <c r="D591" s="101" t="s">
        <v>723</v>
      </c>
      <c r="E591" s="94" t="s">
        <v>216</v>
      </c>
      <c r="F591" s="99" t="s">
        <v>16</v>
      </c>
      <c r="G591" s="16">
        <v>177</v>
      </c>
      <c r="H591" s="16">
        <v>178</v>
      </c>
      <c r="I591" s="17">
        <v>1</v>
      </c>
      <c r="J591" s="17">
        <v>0</v>
      </c>
      <c r="K591" s="17">
        <v>1</v>
      </c>
      <c r="L591" s="17">
        <v>0</v>
      </c>
      <c r="M591" s="17">
        <v>183</v>
      </c>
      <c r="N591" s="17">
        <v>160</v>
      </c>
      <c r="O591" s="63"/>
      <c r="Q591" s="1">
        <f t="shared" si="47"/>
        <v>355</v>
      </c>
      <c r="R591" s="1">
        <f t="shared" si="48"/>
        <v>2</v>
      </c>
      <c r="S591" s="1">
        <f t="shared" si="49"/>
        <v>353</v>
      </c>
      <c r="U591" s="1">
        <f t="shared" si="45"/>
        <v>175</v>
      </c>
      <c r="V591" s="1">
        <f t="shared" si="46"/>
        <v>0</v>
      </c>
    </row>
    <row r="592" spans="1:22" s="1" customFormat="1" ht="9.75" customHeight="1" x14ac:dyDescent="0.15">
      <c r="A592" s="98"/>
      <c r="B592" s="99"/>
      <c r="C592" s="245"/>
      <c r="D592" s="101" t="s">
        <v>724</v>
      </c>
      <c r="E592" s="94"/>
      <c r="F592" s="99"/>
      <c r="G592" s="16"/>
      <c r="H592" s="16"/>
      <c r="I592" s="17"/>
      <c r="J592" s="17"/>
      <c r="K592" s="17"/>
      <c r="L592" s="17"/>
      <c r="M592" s="17"/>
      <c r="N592" s="17"/>
      <c r="O592" s="63"/>
      <c r="Q592" s="1">
        <f t="shared" si="47"/>
        <v>0</v>
      </c>
      <c r="R592" s="1">
        <f t="shared" si="48"/>
        <v>0</v>
      </c>
      <c r="S592" s="1">
        <f t="shared" si="49"/>
        <v>0</v>
      </c>
      <c r="U592" s="1">
        <f t="shared" si="45"/>
        <v>0</v>
      </c>
      <c r="V592" s="1">
        <f t="shared" si="46"/>
        <v>0</v>
      </c>
    </row>
    <row r="593" spans="1:22" s="1" customFormat="1" ht="9.75" customHeight="1" x14ac:dyDescent="0.15">
      <c r="A593" s="98"/>
      <c r="B593" s="99"/>
      <c r="C593" s="100"/>
      <c r="D593" s="241"/>
      <c r="E593" s="94"/>
      <c r="F593" s="99"/>
      <c r="G593" s="16"/>
      <c r="H593" s="16"/>
      <c r="I593" s="17"/>
      <c r="J593" s="17"/>
      <c r="K593" s="17"/>
      <c r="L593" s="17"/>
      <c r="M593" s="17"/>
      <c r="N593" s="17"/>
      <c r="O593" s="63"/>
      <c r="Q593" s="1">
        <f t="shared" si="47"/>
        <v>0</v>
      </c>
      <c r="R593" s="1">
        <f t="shared" si="48"/>
        <v>0</v>
      </c>
      <c r="S593" s="1">
        <f t="shared" si="49"/>
        <v>0</v>
      </c>
      <c r="U593" s="1">
        <f t="shared" si="45"/>
        <v>0</v>
      </c>
      <c r="V593" s="1">
        <f t="shared" si="46"/>
        <v>13</v>
      </c>
    </row>
    <row r="594" spans="1:22" s="1" customFormat="1" ht="9.75" customHeight="1" x14ac:dyDescent="0.15">
      <c r="A594" s="98" t="s">
        <v>14</v>
      </c>
      <c r="B594" s="99" t="s">
        <v>725</v>
      </c>
      <c r="C594" s="100"/>
      <c r="D594" s="101" t="s">
        <v>726</v>
      </c>
      <c r="E594" s="94" t="s">
        <v>216</v>
      </c>
      <c r="F594" s="99" t="s">
        <v>16</v>
      </c>
      <c r="G594" s="16">
        <v>18</v>
      </c>
      <c r="H594" s="16">
        <v>13</v>
      </c>
      <c r="I594" s="17">
        <v>1</v>
      </c>
      <c r="J594" s="17">
        <v>0</v>
      </c>
      <c r="K594" s="17">
        <v>0</v>
      </c>
      <c r="L594" s="17">
        <v>0</v>
      </c>
      <c r="M594" s="17">
        <v>14</v>
      </c>
      <c r="N594" s="17">
        <v>7</v>
      </c>
      <c r="O594" s="63"/>
      <c r="Q594" s="1">
        <f t="shared" si="47"/>
        <v>31</v>
      </c>
      <c r="R594" s="1">
        <f t="shared" si="48"/>
        <v>1</v>
      </c>
      <c r="S594" s="1">
        <f t="shared" si="49"/>
        <v>30</v>
      </c>
      <c r="U594" s="1">
        <f t="shared" si="45"/>
        <v>17</v>
      </c>
      <c r="V594" s="1">
        <f t="shared" si="46"/>
        <v>0</v>
      </c>
    </row>
    <row r="595" spans="1:22" s="1" customFormat="1" ht="9.75" customHeight="1" x14ac:dyDescent="0.15">
      <c r="A595" s="98"/>
      <c r="B595" s="99" t="s">
        <v>727</v>
      </c>
      <c r="C595" s="100"/>
      <c r="D595" s="101" t="s">
        <v>728</v>
      </c>
      <c r="E595" s="94"/>
      <c r="F595" s="99"/>
      <c r="G595" s="16"/>
      <c r="H595" s="16"/>
      <c r="I595" s="17"/>
      <c r="J595" s="17"/>
      <c r="K595" s="17"/>
      <c r="L595" s="17"/>
      <c r="M595" s="17"/>
      <c r="N595" s="17"/>
      <c r="O595" s="63"/>
      <c r="Q595" s="1">
        <f t="shared" si="47"/>
        <v>0</v>
      </c>
      <c r="R595" s="1">
        <f t="shared" si="48"/>
        <v>0</v>
      </c>
      <c r="S595" s="1">
        <f t="shared" si="49"/>
        <v>0</v>
      </c>
      <c r="U595" s="1">
        <f t="shared" si="45"/>
        <v>0</v>
      </c>
      <c r="V595" s="1">
        <f t="shared" si="46"/>
        <v>0</v>
      </c>
    </row>
    <row r="596" spans="1:22" s="1" customFormat="1" ht="9.75" customHeight="1" x14ac:dyDescent="0.15">
      <c r="A596" s="109"/>
      <c r="B596" s="110"/>
      <c r="C596" s="247"/>
      <c r="D596" s="247"/>
      <c r="E596" s="247"/>
      <c r="F596" s="110"/>
      <c r="G596" s="96"/>
      <c r="H596" s="96"/>
      <c r="I596" s="97"/>
      <c r="J596" s="97"/>
      <c r="K596" s="97"/>
      <c r="L596" s="97"/>
      <c r="M596" s="97"/>
      <c r="N596" s="97"/>
      <c r="O596" s="191"/>
      <c r="Q596" s="1">
        <f t="shared" si="47"/>
        <v>0</v>
      </c>
      <c r="R596" s="1">
        <f t="shared" si="48"/>
        <v>0</v>
      </c>
      <c r="S596" s="1">
        <f t="shared" si="49"/>
        <v>0</v>
      </c>
      <c r="U596" s="1">
        <f t="shared" si="45"/>
        <v>0</v>
      </c>
      <c r="V596" s="1">
        <f t="shared" si="46"/>
        <v>7</v>
      </c>
    </row>
    <row r="597" spans="1:22" s="1" customFormat="1" ht="9.75" customHeight="1" x14ac:dyDescent="0.15">
      <c r="A597" s="98" t="s">
        <v>14</v>
      </c>
      <c r="B597" s="99" t="s">
        <v>729</v>
      </c>
      <c r="C597" s="100"/>
      <c r="D597" s="101" t="s">
        <v>730</v>
      </c>
      <c r="E597" s="94" t="s">
        <v>216</v>
      </c>
      <c r="F597" s="99" t="s">
        <v>731</v>
      </c>
      <c r="G597" s="16">
        <v>60</v>
      </c>
      <c r="H597" s="16">
        <v>17</v>
      </c>
      <c r="I597" s="17">
        <v>41</v>
      </c>
      <c r="J597" s="17">
        <v>8</v>
      </c>
      <c r="K597" s="17">
        <v>14</v>
      </c>
      <c r="L597" s="17">
        <v>2</v>
      </c>
      <c r="M597" s="17">
        <v>58</v>
      </c>
      <c r="N597" s="17">
        <v>19</v>
      </c>
      <c r="O597" s="63"/>
      <c r="Q597" s="1">
        <f t="shared" si="47"/>
        <v>77</v>
      </c>
      <c r="R597" s="1">
        <f t="shared" si="48"/>
        <v>65</v>
      </c>
      <c r="S597" s="1">
        <f t="shared" si="49"/>
        <v>12</v>
      </c>
      <c r="U597" s="1">
        <f t="shared" si="45"/>
        <v>5</v>
      </c>
      <c r="V597" s="1">
        <f t="shared" si="46"/>
        <v>0</v>
      </c>
    </row>
    <row r="598" spans="1:22" s="1" customFormat="1" ht="9.75" customHeight="1" x14ac:dyDescent="0.15">
      <c r="A598" s="98"/>
      <c r="B598" s="99" t="s">
        <v>468</v>
      </c>
      <c r="C598" s="100"/>
      <c r="D598" s="101" t="s">
        <v>732</v>
      </c>
      <c r="E598" s="94"/>
      <c r="F598" s="99"/>
      <c r="G598" s="16"/>
      <c r="H598" s="16"/>
      <c r="I598" s="17"/>
      <c r="J598" s="17"/>
      <c r="K598" s="17"/>
      <c r="L598" s="17"/>
      <c r="M598" s="17"/>
      <c r="N598" s="17"/>
      <c r="O598" s="63"/>
      <c r="Q598" s="1">
        <f t="shared" si="47"/>
        <v>0</v>
      </c>
      <c r="R598" s="1">
        <f t="shared" si="48"/>
        <v>0</v>
      </c>
      <c r="S598" s="1">
        <f t="shared" si="49"/>
        <v>0</v>
      </c>
      <c r="U598" s="1">
        <f t="shared" si="45"/>
        <v>0</v>
      </c>
      <c r="V598" s="1">
        <f t="shared" si="46"/>
        <v>0</v>
      </c>
    </row>
    <row r="599" spans="1:22" s="1" customFormat="1" ht="9.75" customHeight="1" x14ac:dyDescent="0.15">
      <c r="A599" s="98"/>
      <c r="B599" s="99"/>
      <c r="C599" s="100"/>
      <c r="D599" s="101"/>
      <c r="E599" s="94"/>
      <c r="F599" s="99"/>
      <c r="G599" s="16"/>
      <c r="H599" s="16"/>
      <c r="I599" s="17"/>
      <c r="J599" s="17"/>
      <c r="K599" s="17"/>
      <c r="L599" s="17"/>
      <c r="M599" s="17"/>
      <c r="N599" s="17"/>
      <c r="O599" s="63"/>
      <c r="Q599" s="1">
        <f t="shared" si="47"/>
        <v>0</v>
      </c>
      <c r="R599" s="1">
        <f t="shared" si="48"/>
        <v>0</v>
      </c>
      <c r="S599" s="1">
        <f t="shared" si="49"/>
        <v>0</v>
      </c>
      <c r="U599" s="1">
        <f t="shared" si="45"/>
        <v>0</v>
      </c>
      <c r="V599" s="1">
        <f t="shared" si="46"/>
        <v>160</v>
      </c>
    </row>
    <row r="600" spans="1:22" s="1" customFormat="1" ht="9.75" customHeight="1" x14ac:dyDescent="0.15">
      <c r="A600" s="98" t="s">
        <v>183</v>
      </c>
      <c r="B600" s="99" t="s">
        <v>733</v>
      </c>
      <c r="C600" s="100"/>
      <c r="D600" s="101" t="s">
        <v>734</v>
      </c>
      <c r="E600" s="94" t="s">
        <v>216</v>
      </c>
      <c r="F600" s="99" t="s">
        <v>16</v>
      </c>
      <c r="G600" s="16">
        <v>150</v>
      </c>
      <c r="H600" s="16">
        <v>160</v>
      </c>
      <c r="I600" s="17">
        <v>0</v>
      </c>
      <c r="J600" s="17">
        <v>0</v>
      </c>
      <c r="K600" s="17">
        <v>0</v>
      </c>
      <c r="L600" s="17">
        <v>0</v>
      </c>
      <c r="M600" s="17">
        <v>157</v>
      </c>
      <c r="N600" s="17">
        <v>163</v>
      </c>
      <c r="O600" s="63"/>
      <c r="Q600" s="1">
        <f t="shared" si="47"/>
        <v>310</v>
      </c>
      <c r="R600" s="1">
        <f t="shared" si="48"/>
        <v>0</v>
      </c>
      <c r="S600" s="1">
        <f t="shared" si="49"/>
        <v>310</v>
      </c>
      <c r="U600" s="1">
        <f t="shared" si="45"/>
        <v>150</v>
      </c>
      <c r="V600" s="1">
        <f t="shared" si="46"/>
        <v>0</v>
      </c>
    </row>
    <row r="601" spans="1:22" s="1" customFormat="1" ht="9.75" customHeight="1" x14ac:dyDescent="0.15">
      <c r="A601" s="98"/>
      <c r="B601" s="99"/>
      <c r="C601" s="100"/>
      <c r="D601" s="101" t="s">
        <v>735</v>
      </c>
      <c r="E601" s="94"/>
      <c r="F601" s="99"/>
      <c r="G601" s="16"/>
      <c r="H601" s="16"/>
      <c r="I601" s="17"/>
      <c r="J601" s="17"/>
      <c r="K601" s="17"/>
      <c r="L601" s="17"/>
      <c r="M601" s="17"/>
      <c r="N601" s="17"/>
      <c r="O601" s="63"/>
      <c r="Q601" s="1">
        <f t="shared" si="47"/>
        <v>0</v>
      </c>
      <c r="R601" s="1">
        <f t="shared" si="48"/>
        <v>0</v>
      </c>
      <c r="S601" s="1">
        <f t="shared" si="49"/>
        <v>0</v>
      </c>
      <c r="U601" s="1">
        <f t="shared" si="45"/>
        <v>0</v>
      </c>
      <c r="V601" s="1">
        <f t="shared" si="46"/>
        <v>0</v>
      </c>
    </row>
    <row r="602" spans="1:22" s="1" customFormat="1" ht="9.75" customHeight="1" x14ac:dyDescent="0.15">
      <c r="A602" s="98"/>
      <c r="B602" s="99"/>
      <c r="C602" s="100"/>
      <c r="D602" s="101"/>
      <c r="E602" s="94"/>
      <c r="F602" s="99"/>
      <c r="G602" s="16"/>
      <c r="H602" s="16"/>
      <c r="I602" s="17"/>
      <c r="J602" s="17"/>
      <c r="K602" s="17"/>
      <c r="L602" s="17"/>
      <c r="M602" s="17"/>
      <c r="N602" s="17"/>
      <c r="O602" s="63"/>
      <c r="Q602" s="1">
        <f t="shared" si="47"/>
        <v>0</v>
      </c>
      <c r="R602" s="1">
        <f t="shared" si="48"/>
        <v>0</v>
      </c>
      <c r="S602" s="1">
        <f t="shared" si="49"/>
        <v>0</v>
      </c>
      <c r="U602" s="1">
        <f t="shared" si="45"/>
        <v>0</v>
      </c>
      <c r="V602" s="1">
        <f t="shared" si="46"/>
        <v>165</v>
      </c>
    </row>
    <row r="603" spans="1:22" s="1" customFormat="1" ht="9.75" customHeight="1" x14ac:dyDescent="0.15">
      <c r="A603" s="98" t="s">
        <v>183</v>
      </c>
      <c r="B603" s="99" t="s">
        <v>736</v>
      </c>
      <c r="C603" s="100"/>
      <c r="D603" s="101" t="s">
        <v>737</v>
      </c>
      <c r="E603" s="94" t="s">
        <v>216</v>
      </c>
      <c r="F603" s="99" t="s">
        <v>16</v>
      </c>
      <c r="G603" s="16">
        <v>140</v>
      </c>
      <c r="H603" s="16">
        <v>166</v>
      </c>
      <c r="I603" s="17">
        <v>0</v>
      </c>
      <c r="J603" s="17">
        <v>1</v>
      </c>
      <c r="K603" s="17">
        <v>0</v>
      </c>
      <c r="L603" s="17">
        <v>0</v>
      </c>
      <c r="M603" s="17">
        <v>139</v>
      </c>
      <c r="N603" s="17">
        <v>177</v>
      </c>
      <c r="O603" s="63"/>
      <c r="Q603" s="1">
        <f t="shared" si="47"/>
        <v>306</v>
      </c>
      <c r="R603" s="1">
        <f t="shared" si="48"/>
        <v>1</v>
      </c>
      <c r="S603" s="1">
        <f t="shared" si="49"/>
        <v>305</v>
      </c>
      <c r="U603" s="1">
        <f t="shared" si="45"/>
        <v>140</v>
      </c>
      <c r="V603" s="1">
        <f t="shared" si="46"/>
        <v>0</v>
      </c>
    </row>
    <row r="604" spans="1:22" s="1" customFormat="1" ht="9.75" customHeight="1" x14ac:dyDescent="0.15">
      <c r="A604" s="98"/>
      <c r="B604" s="99"/>
      <c r="C604" s="100"/>
      <c r="D604" s="101" t="s">
        <v>738</v>
      </c>
      <c r="E604" s="94"/>
      <c r="F604" s="99"/>
      <c r="G604" s="16"/>
      <c r="H604" s="16"/>
      <c r="I604" s="17"/>
      <c r="J604" s="17"/>
      <c r="K604" s="17"/>
      <c r="L604" s="17"/>
      <c r="M604" s="17"/>
      <c r="N604" s="17"/>
      <c r="O604" s="63"/>
      <c r="Q604" s="1">
        <f t="shared" si="47"/>
        <v>0</v>
      </c>
      <c r="R604" s="1">
        <f t="shared" si="48"/>
        <v>0</v>
      </c>
      <c r="S604" s="1">
        <f t="shared" si="49"/>
        <v>0</v>
      </c>
      <c r="U604" s="1">
        <f t="shared" si="45"/>
        <v>0</v>
      </c>
      <c r="V604" s="1">
        <f t="shared" si="46"/>
        <v>0</v>
      </c>
    </row>
    <row r="605" spans="1:22" s="1" customFormat="1" ht="9.75" customHeight="1" x14ac:dyDescent="0.15">
      <c r="A605" s="98"/>
      <c r="B605" s="99"/>
      <c r="C605" s="100"/>
      <c r="D605" s="101"/>
      <c r="E605" s="94"/>
      <c r="F605" s="99"/>
      <c r="G605" s="16"/>
      <c r="H605" s="16"/>
      <c r="I605" s="17"/>
      <c r="J605" s="17"/>
      <c r="K605" s="17"/>
      <c r="L605" s="17"/>
      <c r="M605" s="17"/>
      <c r="N605" s="17"/>
      <c r="O605" s="63"/>
      <c r="Q605" s="1">
        <f t="shared" si="47"/>
        <v>0</v>
      </c>
      <c r="R605" s="1">
        <f t="shared" si="48"/>
        <v>0</v>
      </c>
      <c r="S605" s="1">
        <f t="shared" si="49"/>
        <v>0</v>
      </c>
      <c r="U605" s="1">
        <f t="shared" si="45"/>
        <v>0</v>
      </c>
      <c r="V605" s="1">
        <f t="shared" si="46"/>
        <v>1</v>
      </c>
    </row>
    <row r="606" spans="1:22" s="1" customFormat="1" ht="9.75" customHeight="1" x14ac:dyDescent="0.15">
      <c r="A606" s="98" t="s">
        <v>183</v>
      </c>
      <c r="B606" s="99" t="s">
        <v>739</v>
      </c>
      <c r="C606" s="100"/>
      <c r="D606" s="101" t="s">
        <v>886</v>
      </c>
      <c r="E606" s="94" t="s">
        <v>216</v>
      </c>
      <c r="F606" s="99" t="s">
        <v>16</v>
      </c>
      <c r="G606" s="16">
        <v>2</v>
      </c>
      <c r="H606" s="16">
        <v>1</v>
      </c>
      <c r="I606" s="17">
        <v>0</v>
      </c>
      <c r="J606" s="17">
        <v>0</v>
      </c>
      <c r="K606" s="17">
        <v>0</v>
      </c>
      <c r="L606" s="17">
        <v>0</v>
      </c>
      <c r="M606" s="17">
        <v>1</v>
      </c>
      <c r="N606" s="17">
        <v>3</v>
      </c>
      <c r="O606" s="63"/>
      <c r="Q606" s="1">
        <f t="shared" si="47"/>
        <v>3</v>
      </c>
      <c r="R606" s="1">
        <f t="shared" si="48"/>
        <v>0</v>
      </c>
      <c r="S606" s="1">
        <f t="shared" si="49"/>
        <v>3</v>
      </c>
      <c r="U606" s="1">
        <f t="shared" si="45"/>
        <v>2</v>
      </c>
      <c r="V606" s="1">
        <f t="shared" si="46"/>
        <v>0</v>
      </c>
    </row>
    <row r="607" spans="1:22" s="1" customFormat="1" ht="9.75" customHeight="1" x14ac:dyDescent="0.15">
      <c r="A607" s="98"/>
      <c r="B607" s="99" t="s">
        <v>172</v>
      </c>
      <c r="C607" s="100"/>
      <c r="D607" s="101" t="s">
        <v>740</v>
      </c>
      <c r="E607" s="94"/>
      <c r="F607" s="99"/>
      <c r="G607" s="16"/>
      <c r="H607" s="16"/>
      <c r="I607" s="17"/>
      <c r="J607" s="17"/>
      <c r="K607" s="17"/>
      <c r="L607" s="17"/>
      <c r="M607" s="17"/>
      <c r="N607" s="17"/>
      <c r="O607" s="63"/>
      <c r="Q607" s="1">
        <f t="shared" si="47"/>
        <v>0</v>
      </c>
      <c r="R607" s="1">
        <f t="shared" si="48"/>
        <v>0</v>
      </c>
      <c r="S607" s="1">
        <f t="shared" si="49"/>
        <v>0</v>
      </c>
      <c r="U607" s="1">
        <f t="shared" si="45"/>
        <v>0</v>
      </c>
      <c r="V607" s="1">
        <f t="shared" si="46"/>
        <v>0</v>
      </c>
    </row>
    <row r="608" spans="1:22" s="1" customFormat="1" ht="9.75" customHeight="1" x14ac:dyDescent="0.15">
      <c r="A608" s="98"/>
      <c r="B608" s="99"/>
      <c r="C608" s="100"/>
      <c r="D608" s="101"/>
      <c r="E608" s="94"/>
      <c r="F608" s="99"/>
      <c r="G608" s="16"/>
      <c r="H608" s="16"/>
      <c r="I608" s="17"/>
      <c r="J608" s="17"/>
      <c r="K608" s="17"/>
      <c r="L608" s="17"/>
      <c r="M608" s="17"/>
      <c r="N608" s="17"/>
      <c r="O608" s="63"/>
      <c r="Q608" s="1">
        <f t="shared" si="47"/>
        <v>0</v>
      </c>
      <c r="R608" s="1">
        <f t="shared" si="48"/>
        <v>0</v>
      </c>
      <c r="S608" s="1">
        <f t="shared" si="49"/>
        <v>0</v>
      </c>
      <c r="U608" s="1">
        <f t="shared" si="45"/>
        <v>0</v>
      </c>
      <c r="V608" s="1">
        <f t="shared" si="46"/>
        <v>168</v>
      </c>
    </row>
    <row r="609" spans="1:22" s="1" customFormat="1" ht="9.75" customHeight="1" x14ac:dyDescent="0.15">
      <c r="A609" s="98" t="s">
        <v>617</v>
      </c>
      <c r="B609" s="99" t="s">
        <v>741</v>
      </c>
      <c r="C609" s="100"/>
      <c r="D609" s="101" t="s">
        <v>742</v>
      </c>
      <c r="E609" s="94" t="s">
        <v>216</v>
      </c>
      <c r="F609" s="99" t="s">
        <v>16</v>
      </c>
      <c r="G609" s="16">
        <v>0</v>
      </c>
      <c r="H609" s="16">
        <v>169</v>
      </c>
      <c r="I609" s="17">
        <v>0</v>
      </c>
      <c r="J609" s="17">
        <v>1</v>
      </c>
      <c r="K609" s="17">
        <v>0</v>
      </c>
      <c r="L609" s="17">
        <v>0</v>
      </c>
      <c r="M609" s="17">
        <v>0</v>
      </c>
      <c r="N609" s="17">
        <v>167</v>
      </c>
      <c r="O609" s="63"/>
      <c r="Q609" s="1">
        <f t="shared" si="47"/>
        <v>169</v>
      </c>
      <c r="R609" s="1">
        <f t="shared" si="48"/>
        <v>1</v>
      </c>
      <c r="S609" s="1">
        <f t="shared" si="49"/>
        <v>168</v>
      </c>
      <c r="U609" s="1">
        <f t="shared" si="45"/>
        <v>0</v>
      </c>
      <c r="V609" s="1">
        <f t="shared" si="46"/>
        <v>0</v>
      </c>
    </row>
    <row r="610" spans="1:22" s="1" customFormat="1" ht="9.75" customHeight="1" x14ac:dyDescent="0.15">
      <c r="A610" s="98"/>
      <c r="B610" s="99" t="s">
        <v>743</v>
      </c>
      <c r="C610" s="100"/>
      <c r="D610" s="101" t="s">
        <v>744</v>
      </c>
      <c r="E610" s="94"/>
      <c r="F610" s="99"/>
      <c r="G610" s="16"/>
      <c r="H610" s="16"/>
      <c r="I610" s="17"/>
      <c r="J610" s="17"/>
      <c r="K610" s="17"/>
      <c r="L610" s="17"/>
      <c r="M610" s="17"/>
      <c r="N610" s="17"/>
      <c r="O610" s="63"/>
      <c r="Q610" s="1">
        <f t="shared" si="47"/>
        <v>0</v>
      </c>
      <c r="R610" s="1">
        <f t="shared" si="48"/>
        <v>0</v>
      </c>
      <c r="S610" s="1">
        <f t="shared" si="49"/>
        <v>0</v>
      </c>
      <c r="U610" s="1">
        <f t="shared" si="45"/>
        <v>0</v>
      </c>
      <c r="V610" s="1">
        <f t="shared" si="46"/>
        <v>0</v>
      </c>
    </row>
    <row r="611" spans="1:22" s="1" customFormat="1" ht="9.75" customHeight="1" x14ac:dyDescent="0.15">
      <c r="A611" s="98"/>
      <c r="B611" s="99"/>
      <c r="C611" s="100"/>
      <c r="D611" s="101"/>
      <c r="E611" s="94"/>
      <c r="F611" s="99"/>
      <c r="G611" s="16"/>
      <c r="H611" s="16"/>
      <c r="I611" s="17"/>
      <c r="J611" s="17"/>
      <c r="K611" s="17"/>
      <c r="L611" s="17"/>
      <c r="M611" s="17"/>
      <c r="N611" s="17"/>
      <c r="O611" s="63"/>
      <c r="Q611" s="1">
        <f t="shared" si="47"/>
        <v>0</v>
      </c>
      <c r="R611" s="1">
        <f t="shared" si="48"/>
        <v>0</v>
      </c>
      <c r="S611" s="1">
        <f t="shared" si="49"/>
        <v>0</v>
      </c>
      <c r="U611" s="1">
        <f t="shared" si="45"/>
        <v>0</v>
      </c>
      <c r="V611" s="1">
        <f t="shared" si="46"/>
        <v>342</v>
      </c>
    </row>
    <row r="612" spans="1:22" s="1" customFormat="1" ht="9.75" customHeight="1" x14ac:dyDescent="0.15">
      <c r="A612" s="98" t="s">
        <v>68</v>
      </c>
      <c r="B612" s="99" t="s">
        <v>745</v>
      </c>
      <c r="C612" s="100"/>
      <c r="D612" s="101" t="s">
        <v>746</v>
      </c>
      <c r="E612" s="94" t="s">
        <v>216</v>
      </c>
      <c r="F612" s="99" t="s">
        <v>16</v>
      </c>
      <c r="G612" s="16">
        <v>373</v>
      </c>
      <c r="H612" s="16">
        <v>345</v>
      </c>
      <c r="I612" s="17">
        <v>0</v>
      </c>
      <c r="J612" s="17">
        <v>2</v>
      </c>
      <c r="K612" s="17">
        <v>3</v>
      </c>
      <c r="L612" s="17">
        <v>1</v>
      </c>
      <c r="M612" s="17">
        <v>368</v>
      </c>
      <c r="N612" s="17">
        <v>373</v>
      </c>
      <c r="O612" s="63"/>
      <c r="Q612" s="1">
        <f t="shared" si="47"/>
        <v>718</v>
      </c>
      <c r="R612" s="1">
        <f t="shared" si="48"/>
        <v>6</v>
      </c>
      <c r="S612" s="1">
        <f t="shared" si="49"/>
        <v>712</v>
      </c>
      <c r="U612" s="1">
        <f t="shared" si="45"/>
        <v>370</v>
      </c>
      <c r="V612" s="1">
        <f t="shared" si="46"/>
        <v>0</v>
      </c>
    </row>
    <row r="613" spans="1:22" s="1" customFormat="1" ht="9.75" customHeight="1" x14ac:dyDescent="0.15">
      <c r="A613" s="98"/>
      <c r="B613" s="99"/>
      <c r="C613" s="100"/>
      <c r="D613" s="101" t="s">
        <v>747</v>
      </c>
      <c r="E613" s="94"/>
      <c r="F613" s="99"/>
      <c r="G613" s="16"/>
      <c r="H613" s="16"/>
      <c r="I613" s="17"/>
      <c r="J613" s="17"/>
      <c r="K613" s="17"/>
      <c r="L613" s="17"/>
      <c r="M613" s="17"/>
      <c r="N613" s="17"/>
      <c r="O613" s="63"/>
      <c r="Q613" s="1">
        <f t="shared" si="47"/>
        <v>0</v>
      </c>
      <c r="R613" s="1">
        <f t="shared" si="48"/>
        <v>0</v>
      </c>
      <c r="S613" s="1">
        <f t="shared" si="49"/>
        <v>0</v>
      </c>
      <c r="U613" s="1">
        <f t="shared" si="45"/>
        <v>0</v>
      </c>
      <c r="V613" s="1">
        <f t="shared" si="46"/>
        <v>0</v>
      </c>
    </row>
    <row r="614" spans="1:22" s="1" customFormat="1" ht="9.75" customHeight="1" x14ac:dyDescent="0.15">
      <c r="A614" s="98"/>
      <c r="B614" s="99"/>
      <c r="C614" s="100"/>
      <c r="D614" s="101"/>
      <c r="E614" s="94"/>
      <c r="F614" s="99"/>
      <c r="G614" s="16"/>
      <c r="H614" s="16"/>
      <c r="I614" s="17"/>
      <c r="J614" s="17"/>
      <c r="K614" s="17"/>
      <c r="L614" s="17"/>
      <c r="M614" s="17"/>
      <c r="N614" s="17"/>
      <c r="O614" s="63"/>
      <c r="Q614" s="1">
        <f t="shared" si="47"/>
        <v>0</v>
      </c>
      <c r="R614" s="1">
        <f t="shared" si="48"/>
        <v>0</v>
      </c>
      <c r="S614" s="1">
        <f t="shared" si="49"/>
        <v>0</v>
      </c>
      <c r="U614" s="1">
        <f t="shared" si="45"/>
        <v>0</v>
      </c>
      <c r="V614" s="1">
        <f t="shared" si="46"/>
        <v>97</v>
      </c>
    </row>
    <row r="615" spans="1:22" s="1" customFormat="1" ht="9.75" customHeight="1" x14ac:dyDescent="0.15">
      <c r="A615" s="98" t="s">
        <v>68</v>
      </c>
      <c r="B615" s="99" t="s">
        <v>748</v>
      </c>
      <c r="C615" s="100"/>
      <c r="D615" s="101" t="s">
        <v>749</v>
      </c>
      <c r="E615" s="94" t="s">
        <v>216</v>
      </c>
      <c r="F615" s="99" t="s">
        <v>31</v>
      </c>
      <c r="G615" s="16">
        <v>191</v>
      </c>
      <c r="H615" s="16">
        <v>102</v>
      </c>
      <c r="I615" s="17">
        <v>3</v>
      </c>
      <c r="J615" s="17">
        <v>1</v>
      </c>
      <c r="K615" s="17">
        <v>3</v>
      </c>
      <c r="L615" s="17">
        <v>4</v>
      </c>
      <c r="M615" s="17">
        <v>126</v>
      </c>
      <c r="N615" s="17">
        <v>86</v>
      </c>
      <c r="O615" s="63"/>
      <c r="Q615" s="1">
        <f t="shared" si="47"/>
        <v>293</v>
      </c>
      <c r="R615" s="1">
        <f t="shared" si="48"/>
        <v>11</v>
      </c>
      <c r="S615" s="1">
        <f t="shared" si="49"/>
        <v>282</v>
      </c>
      <c r="U615" s="1">
        <f t="shared" si="45"/>
        <v>185</v>
      </c>
      <c r="V615" s="1">
        <f t="shared" si="46"/>
        <v>0</v>
      </c>
    </row>
    <row r="616" spans="1:22" s="1" customFormat="1" ht="9.75" customHeight="1" x14ac:dyDescent="0.15">
      <c r="A616" s="98"/>
      <c r="B616" s="99"/>
      <c r="C616" s="100"/>
      <c r="D616" s="101" t="s">
        <v>750</v>
      </c>
      <c r="E616" s="94"/>
      <c r="F616" s="99"/>
      <c r="G616" s="16"/>
      <c r="H616" s="16"/>
      <c r="I616" s="17"/>
      <c r="J616" s="17"/>
      <c r="K616" s="17"/>
      <c r="L616" s="17"/>
      <c r="M616" s="17"/>
      <c r="N616" s="17"/>
      <c r="O616" s="63"/>
      <c r="Q616" s="1">
        <f t="shared" si="47"/>
        <v>0</v>
      </c>
      <c r="R616" s="1">
        <f t="shared" si="48"/>
        <v>0</v>
      </c>
      <c r="S616" s="1">
        <f t="shared" si="49"/>
        <v>0</v>
      </c>
      <c r="U616" s="1">
        <f t="shared" si="45"/>
        <v>0</v>
      </c>
      <c r="V616" s="1">
        <f t="shared" si="46"/>
        <v>193</v>
      </c>
    </row>
    <row r="617" spans="1:22" s="1" customFormat="1" ht="9.75" customHeight="1" x14ac:dyDescent="0.15">
      <c r="A617" s="98"/>
      <c r="B617" s="99"/>
      <c r="C617" s="100"/>
      <c r="D617" s="101"/>
      <c r="E617" s="94" t="s">
        <v>216</v>
      </c>
      <c r="F617" s="99" t="s">
        <v>16</v>
      </c>
      <c r="G617" s="16">
        <v>315</v>
      </c>
      <c r="H617" s="16">
        <v>193</v>
      </c>
      <c r="I617" s="17">
        <v>2</v>
      </c>
      <c r="J617" s="17">
        <v>0</v>
      </c>
      <c r="K617" s="17">
        <v>1</v>
      </c>
      <c r="L617" s="17">
        <v>0</v>
      </c>
      <c r="M617" s="17">
        <v>255</v>
      </c>
      <c r="N617" s="17">
        <v>135</v>
      </c>
      <c r="O617" s="63"/>
      <c r="Q617" s="1">
        <f t="shared" si="47"/>
        <v>508</v>
      </c>
      <c r="R617" s="1">
        <f t="shared" si="48"/>
        <v>3</v>
      </c>
      <c r="S617" s="1">
        <f t="shared" si="49"/>
        <v>505</v>
      </c>
      <c r="U617" s="1">
        <f t="shared" si="45"/>
        <v>312</v>
      </c>
      <c r="V617" s="1">
        <f t="shared" si="46"/>
        <v>0</v>
      </c>
    </row>
    <row r="618" spans="1:22" s="1" customFormat="1" ht="9.75" customHeight="1" x14ac:dyDescent="0.15">
      <c r="A618" s="98"/>
      <c r="B618" s="99"/>
      <c r="C618" s="100"/>
      <c r="D618" s="101"/>
      <c r="E618" s="94"/>
      <c r="F618" s="99"/>
      <c r="G618" s="16"/>
      <c r="H618" s="16"/>
      <c r="I618" s="17"/>
      <c r="J618" s="17"/>
      <c r="K618" s="17"/>
      <c r="L618" s="17"/>
      <c r="M618" s="17"/>
      <c r="N618" s="17"/>
      <c r="O618" s="63"/>
      <c r="Q618" s="1">
        <f t="shared" si="47"/>
        <v>0</v>
      </c>
      <c r="R618" s="1">
        <f t="shared" si="48"/>
        <v>0</v>
      </c>
      <c r="S618" s="1">
        <f t="shared" si="49"/>
        <v>0</v>
      </c>
      <c r="U618" s="1">
        <f t="shared" si="45"/>
        <v>0</v>
      </c>
      <c r="V618" s="1">
        <f t="shared" si="46"/>
        <v>0</v>
      </c>
    </row>
    <row r="619" spans="1:22" s="1" customFormat="1" ht="9.75" customHeight="1" x14ac:dyDescent="0.15">
      <c r="A619" s="98"/>
      <c r="B619" s="99"/>
      <c r="C619" s="100"/>
      <c r="D619" s="101"/>
      <c r="E619" s="94"/>
      <c r="F619" s="99"/>
      <c r="G619" s="16"/>
      <c r="H619" s="16"/>
      <c r="I619" s="17"/>
      <c r="J619" s="17"/>
      <c r="K619" s="17"/>
      <c r="L619" s="17"/>
      <c r="M619" s="17"/>
      <c r="N619" s="17"/>
      <c r="O619" s="63"/>
      <c r="Q619" s="1">
        <f t="shared" si="47"/>
        <v>0</v>
      </c>
      <c r="R619" s="1">
        <f t="shared" si="48"/>
        <v>0</v>
      </c>
      <c r="S619" s="1">
        <f t="shared" si="49"/>
        <v>0</v>
      </c>
      <c r="U619" s="1">
        <f t="shared" si="45"/>
        <v>0</v>
      </c>
      <c r="V619" s="1">
        <f t="shared" si="46"/>
        <v>47</v>
      </c>
    </row>
    <row r="620" spans="1:22" s="1" customFormat="1" ht="9.75" customHeight="1" x14ac:dyDescent="0.15">
      <c r="A620" s="98" t="s">
        <v>68</v>
      </c>
      <c r="B620" s="99" t="s">
        <v>751</v>
      </c>
      <c r="C620" s="100"/>
      <c r="D620" s="101" t="s">
        <v>887</v>
      </c>
      <c r="E620" s="94" t="s">
        <v>216</v>
      </c>
      <c r="F620" s="99" t="s">
        <v>16</v>
      </c>
      <c r="G620" s="16">
        <v>27</v>
      </c>
      <c r="H620" s="16">
        <v>47</v>
      </c>
      <c r="I620" s="17">
        <v>0</v>
      </c>
      <c r="J620" s="17">
        <v>0</v>
      </c>
      <c r="K620" s="17">
        <v>0</v>
      </c>
      <c r="L620" s="17">
        <v>0</v>
      </c>
      <c r="M620" s="17">
        <v>29</v>
      </c>
      <c r="N620" s="17">
        <v>38</v>
      </c>
      <c r="O620" s="63" t="s">
        <v>752</v>
      </c>
      <c r="Q620" s="1">
        <f t="shared" si="47"/>
        <v>74</v>
      </c>
      <c r="R620" s="1">
        <f t="shared" si="48"/>
        <v>0</v>
      </c>
      <c r="S620" s="1">
        <f t="shared" si="49"/>
        <v>74</v>
      </c>
      <c r="U620" s="1">
        <f t="shared" si="45"/>
        <v>27</v>
      </c>
      <c r="V620" s="1">
        <f t="shared" si="46"/>
        <v>0</v>
      </c>
    </row>
    <row r="621" spans="1:22" s="1" customFormat="1" ht="9.75" customHeight="1" x14ac:dyDescent="0.15">
      <c r="A621" s="98"/>
      <c r="B621" s="99" t="s">
        <v>753</v>
      </c>
      <c r="C621" s="100"/>
      <c r="D621" s="101" t="s">
        <v>754</v>
      </c>
      <c r="E621" s="94"/>
      <c r="F621" s="99"/>
      <c r="G621" s="16"/>
      <c r="H621" s="16"/>
      <c r="I621" s="17"/>
      <c r="J621" s="17"/>
      <c r="K621" s="17"/>
      <c r="L621" s="17"/>
      <c r="M621" s="17"/>
      <c r="N621" s="17"/>
      <c r="O621" s="63" t="s">
        <v>942</v>
      </c>
      <c r="Q621" s="1">
        <f t="shared" si="47"/>
        <v>0</v>
      </c>
      <c r="R621" s="1">
        <f t="shared" si="48"/>
        <v>0</v>
      </c>
      <c r="S621" s="1">
        <f t="shared" si="49"/>
        <v>0</v>
      </c>
      <c r="U621" s="1">
        <f t="shared" si="45"/>
        <v>0</v>
      </c>
      <c r="V621" s="1">
        <f t="shared" si="46"/>
        <v>0</v>
      </c>
    </row>
    <row r="622" spans="1:22" s="1" customFormat="1" ht="9.75" customHeight="1" x14ac:dyDescent="0.15">
      <c r="A622" s="98"/>
      <c r="B622" s="99"/>
      <c r="C622" s="100"/>
      <c r="D622" s="101"/>
      <c r="E622" s="94"/>
      <c r="F622" s="99"/>
      <c r="G622" s="16"/>
      <c r="H622" s="16"/>
      <c r="I622" s="17"/>
      <c r="J622" s="17"/>
      <c r="K622" s="17"/>
      <c r="L622" s="17"/>
      <c r="M622" s="17"/>
      <c r="N622" s="17"/>
      <c r="O622" s="63"/>
      <c r="Q622" s="1">
        <f t="shared" si="47"/>
        <v>0</v>
      </c>
      <c r="R622" s="1">
        <f t="shared" si="48"/>
        <v>0</v>
      </c>
      <c r="S622" s="1">
        <f t="shared" si="49"/>
        <v>0</v>
      </c>
      <c r="U622" s="1">
        <f t="shared" si="45"/>
        <v>0</v>
      </c>
      <c r="V622" s="1">
        <f t="shared" si="46"/>
        <v>197</v>
      </c>
    </row>
    <row r="623" spans="1:22" s="1" customFormat="1" ht="9.75" customHeight="1" x14ac:dyDescent="0.15">
      <c r="A623" s="98" t="s">
        <v>68</v>
      </c>
      <c r="B623" s="99" t="s">
        <v>755</v>
      </c>
      <c r="C623" s="100"/>
      <c r="D623" s="101" t="s">
        <v>756</v>
      </c>
      <c r="E623" s="94" t="s">
        <v>216</v>
      </c>
      <c r="F623" s="99" t="s">
        <v>16</v>
      </c>
      <c r="G623" s="16">
        <v>194</v>
      </c>
      <c r="H623" s="16">
        <v>199</v>
      </c>
      <c r="I623" s="17">
        <v>1</v>
      </c>
      <c r="J623" s="17">
        <v>1</v>
      </c>
      <c r="K623" s="17">
        <v>1</v>
      </c>
      <c r="L623" s="17">
        <v>1</v>
      </c>
      <c r="M623" s="17">
        <v>170</v>
      </c>
      <c r="N623" s="17">
        <v>229</v>
      </c>
      <c r="O623" s="296" t="s">
        <v>943</v>
      </c>
      <c r="Q623" s="1">
        <f t="shared" si="47"/>
        <v>393</v>
      </c>
      <c r="R623" s="1">
        <f t="shared" si="48"/>
        <v>4</v>
      </c>
      <c r="S623" s="1">
        <f t="shared" si="49"/>
        <v>389</v>
      </c>
      <c r="U623" s="1">
        <f t="shared" si="45"/>
        <v>192</v>
      </c>
      <c r="V623" s="1">
        <f t="shared" si="46"/>
        <v>0</v>
      </c>
    </row>
    <row r="624" spans="1:22" s="1" customFormat="1" ht="9.75" customHeight="1" x14ac:dyDescent="0.15">
      <c r="A624" s="98"/>
      <c r="B624" s="99"/>
      <c r="C624" s="100"/>
      <c r="D624" s="101" t="s">
        <v>757</v>
      </c>
      <c r="E624" s="94"/>
      <c r="F624" s="99"/>
      <c r="G624" s="16"/>
      <c r="H624" s="16"/>
      <c r="I624" s="17"/>
      <c r="J624" s="17"/>
      <c r="K624" s="17"/>
      <c r="L624" s="17"/>
      <c r="M624" s="17"/>
      <c r="N624" s="17"/>
      <c r="O624" s="297"/>
      <c r="Q624" s="1">
        <f t="shared" si="47"/>
        <v>0</v>
      </c>
      <c r="R624" s="1">
        <f t="shared" si="48"/>
        <v>0</v>
      </c>
      <c r="S624" s="1">
        <f t="shared" si="49"/>
        <v>0</v>
      </c>
      <c r="U624" s="1">
        <f t="shared" si="45"/>
        <v>0</v>
      </c>
      <c r="V624" s="1">
        <f t="shared" si="46"/>
        <v>0</v>
      </c>
    </row>
    <row r="625" spans="1:22" s="1" customFormat="1" ht="9.75" customHeight="1" x14ac:dyDescent="0.15">
      <c r="A625" s="98"/>
      <c r="B625" s="99"/>
      <c r="C625" s="100"/>
      <c r="D625" s="101"/>
      <c r="E625" s="94"/>
      <c r="F625" s="99"/>
      <c r="G625" s="16"/>
      <c r="H625" s="16"/>
      <c r="I625" s="17"/>
      <c r="J625" s="17"/>
      <c r="K625" s="17"/>
      <c r="L625" s="17"/>
      <c r="M625" s="17"/>
      <c r="N625" s="17"/>
      <c r="O625" s="63"/>
      <c r="Q625" s="1">
        <f t="shared" si="47"/>
        <v>0</v>
      </c>
      <c r="R625" s="1">
        <f t="shared" si="48"/>
        <v>0</v>
      </c>
      <c r="S625" s="1">
        <f t="shared" si="49"/>
        <v>0</v>
      </c>
      <c r="U625" s="1">
        <f t="shared" si="45"/>
        <v>0</v>
      </c>
      <c r="V625" s="1">
        <f t="shared" si="46"/>
        <v>357</v>
      </c>
    </row>
    <row r="626" spans="1:22" s="1" customFormat="1" ht="9.75" customHeight="1" x14ac:dyDescent="0.15">
      <c r="A626" s="98" t="s">
        <v>617</v>
      </c>
      <c r="B626" s="99" t="s">
        <v>758</v>
      </c>
      <c r="C626" s="100"/>
      <c r="D626" s="101" t="s">
        <v>888</v>
      </c>
      <c r="E626" s="94" t="s">
        <v>216</v>
      </c>
      <c r="F626" s="99" t="s">
        <v>16</v>
      </c>
      <c r="G626" s="16">
        <v>0</v>
      </c>
      <c r="H626" s="16">
        <v>357</v>
      </c>
      <c r="I626" s="17">
        <v>0</v>
      </c>
      <c r="J626" s="17">
        <v>0</v>
      </c>
      <c r="K626" s="17">
        <v>0</v>
      </c>
      <c r="L626" s="17">
        <v>0</v>
      </c>
      <c r="M626" s="17">
        <v>0</v>
      </c>
      <c r="N626" s="17">
        <v>363</v>
      </c>
      <c r="O626" s="63" t="s">
        <v>759</v>
      </c>
      <c r="Q626" s="1">
        <f t="shared" si="47"/>
        <v>357</v>
      </c>
      <c r="R626" s="1">
        <f t="shared" si="48"/>
        <v>0</v>
      </c>
      <c r="S626" s="1">
        <f t="shared" si="49"/>
        <v>357</v>
      </c>
      <c r="U626" s="1">
        <f t="shared" si="45"/>
        <v>0</v>
      </c>
      <c r="V626" s="1">
        <f t="shared" si="46"/>
        <v>0</v>
      </c>
    </row>
    <row r="627" spans="1:22" s="1" customFormat="1" ht="9.75" customHeight="1" x14ac:dyDescent="0.15">
      <c r="A627" s="98"/>
      <c r="B627" s="99"/>
      <c r="C627" s="100"/>
      <c r="D627" s="101" t="s">
        <v>760</v>
      </c>
      <c r="E627" s="94"/>
      <c r="F627" s="99"/>
      <c r="G627" s="16"/>
      <c r="H627" s="16"/>
      <c r="I627" s="17"/>
      <c r="J627" s="17"/>
      <c r="K627" s="17"/>
      <c r="L627" s="17"/>
      <c r="M627" s="17"/>
      <c r="N627" s="17"/>
      <c r="O627" s="21"/>
      <c r="Q627" s="1">
        <f t="shared" si="47"/>
        <v>0</v>
      </c>
      <c r="R627" s="1">
        <f t="shared" si="48"/>
        <v>0</v>
      </c>
      <c r="S627" s="1">
        <f t="shared" si="49"/>
        <v>0</v>
      </c>
      <c r="U627" s="1">
        <f t="shared" si="45"/>
        <v>0</v>
      </c>
      <c r="V627" s="1">
        <f t="shared" si="46"/>
        <v>0</v>
      </c>
    </row>
    <row r="628" spans="1:22" s="1" customFormat="1" ht="9.75" customHeight="1" x14ac:dyDescent="0.15">
      <c r="A628" s="23"/>
      <c r="B628" s="24"/>
      <c r="C628" s="25"/>
      <c r="D628" s="26"/>
      <c r="E628" s="27"/>
      <c r="F628" s="24"/>
      <c r="G628" s="28"/>
      <c r="H628" s="28"/>
      <c r="I628" s="29"/>
      <c r="J628" s="29"/>
      <c r="K628" s="29"/>
      <c r="L628" s="29"/>
      <c r="M628" s="29"/>
      <c r="N628" s="29"/>
      <c r="O628" s="30"/>
      <c r="Q628" s="1">
        <f t="shared" si="47"/>
        <v>0</v>
      </c>
      <c r="R628" s="1">
        <f t="shared" si="48"/>
        <v>0</v>
      </c>
      <c r="S628" s="1">
        <f t="shared" si="49"/>
        <v>0</v>
      </c>
      <c r="U628" s="1">
        <f t="shared" si="45"/>
        <v>0</v>
      </c>
      <c r="V628" s="1">
        <f t="shared" si="46"/>
        <v>0</v>
      </c>
    </row>
    <row r="629" spans="1:22" s="1" customFormat="1" ht="9.75" customHeight="1" x14ac:dyDescent="0.15">
      <c r="A629" s="2"/>
      <c r="B629" s="3"/>
      <c r="C629" s="4"/>
      <c r="D629" s="4"/>
      <c r="E629" s="5"/>
      <c r="F629" s="3"/>
      <c r="G629" s="4"/>
      <c r="H629" s="4"/>
      <c r="I629" s="6"/>
      <c r="J629" s="6"/>
      <c r="K629" s="6"/>
      <c r="L629" s="6"/>
      <c r="M629" s="6"/>
      <c r="N629" s="6"/>
      <c r="O629" s="7"/>
      <c r="Q629" s="1">
        <f t="shared" si="47"/>
        <v>0</v>
      </c>
      <c r="R629" s="1">
        <f t="shared" si="48"/>
        <v>0</v>
      </c>
      <c r="S629" s="1">
        <f t="shared" si="49"/>
        <v>0</v>
      </c>
      <c r="U629" s="1">
        <f t="shared" si="45"/>
        <v>0</v>
      </c>
      <c r="V629" s="1">
        <f t="shared" si="46"/>
        <v>0</v>
      </c>
    </row>
    <row r="630" spans="1:22" s="1" customFormat="1" ht="9.75" customHeight="1" x14ac:dyDescent="0.15">
      <c r="A630" s="284" t="s">
        <v>625</v>
      </c>
      <c r="B630" s="285"/>
      <c r="C630" s="285"/>
      <c r="D630" s="285"/>
      <c r="E630" s="94"/>
      <c r="F630" s="287" t="s">
        <v>626</v>
      </c>
      <c r="G630" s="288"/>
      <c r="H630" s="288"/>
      <c r="I630" s="288"/>
      <c r="J630" s="288"/>
      <c r="K630" s="288"/>
      <c r="L630" s="288"/>
      <c r="M630" s="17"/>
      <c r="N630" s="17"/>
      <c r="O630" s="21"/>
      <c r="Q630" s="1">
        <f t="shared" si="47"/>
        <v>0</v>
      </c>
      <c r="R630" s="1">
        <f t="shared" si="48"/>
        <v>0</v>
      </c>
      <c r="S630" s="1">
        <f t="shared" si="49"/>
        <v>0</v>
      </c>
      <c r="U630" s="1">
        <f t="shared" si="45"/>
        <v>0</v>
      </c>
      <c r="V630" s="1">
        <f t="shared" si="46"/>
        <v>0</v>
      </c>
    </row>
    <row r="631" spans="1:22" s="1" customFormat="1" ht="9.75" customHeight="1" x14ac:dyDescent="0.15">
      <c r="A631" s="286"/>
      <c r="B631" s="285"/>
      <c r="C631" s="285"/>
      <c r="D631" s="285"/>
      <c r="E631" s="94"/>
      <c r="F631" s="287" t="s">
        <v>889</v>
      </c>
      <c r="G631" s="288"/>
      <c r="H631" s="288"/>
      <c r="I631" s="288"/>
      <c r="J631" s="288"/>
      <c r="K631" s="288"/>
      <c r="L631" s="288"/>
      <c r="M631" s="17"/>
      <c r="N631" s="17"/>
      <c r="O631" s="21"/>
      <c r="Q631" s="1">
        <f t="shared" si="47"/>
        <v>0</v>
      </c>
      <c r="R631" s="1">
        <f t="shared" si="48"/>
        <v>0</v>
      </c>
      <c r="S631" s="1">
        <f t="shared" si="49"/>
        <v>0</v>
      </c>
      <c r="U631" s="1">
        <f t="shared" si="45"/>
        <v>0</v>
      </c>
      <c r="V631" s="1">
        <f t="shared" si="46"/>
        <v>0</v>
      </c>
    </row>
    <row r="632" spans="1:22" s="1" customFormat="1" ht="9.75" customHeight="1" x14ac:dyDescent="0.15">
      <c r="A632" s="286"/>
      <c r="B632" s="285"/>
      <c r="C632" s="285"/>
      <c r="D632" s="285"/>
      <c r="E632" s="94"/>
      <c r="F632" s="287" t="s">
        <v>627</v>
      </c>
      <c r="G632" s="287"/>
      <c r="H632" s="287"/>
      <c r="I632" s="287"/>
      <c r="J632" s="287"/>
      <c r="K632" s="287"/>
      <c r="L632" s="287"/>
      <c r="M632" s="17"/>
      <c r="N632" s="17"/>
      <c r="O632" s="21"/>
      <c r="Q632" s="1">
        <f t="shared" si="47"/>
        <v>0</v>
      </c>
      <c r="R632" s="1">
        <f t="shared" si="48"/>
        <v>0</v>
      </c>
      <c r="S632" s="1">
        <f t="shared" si="49"/>
        <v>0</v>
      </c>
      <c r="U632" s="1">
        <f t="shared" si="45"/>
        <v>0</v>
      </c>
      <c r="V632" s="1">
        <f t="shared" si="46"/>
        <v>0</v>
      </c>
    </row>
    <row r="633" spans="1:22" s="1" customFormat="1" ht="9.75" customHeight="1" x14ac:dyDescent="0.15">
      <c r="A633" s="98"/>
      <c r="B633" s="99"/>
      <c r="C633" s="100"/>
      <c r="D633" s="101"/>
      <c r="E633" s="94"/>
      <c r="F633" s="99"/>
      <c r="G633" s="16"/>
      <c r="H633" s="16"/>
      <c r="I633" s="17"/>
      <c r="J633" s="17"/>
      <c r="K633" s="17"/>
      <c r="L633" s="17"/>
      <c r="M633" s="17"/>
      <c r="N633" s="17"/>
      <c r="O633" s="21"/>
      <c r="Q633" s="1">
        <f t="shared" si="47"/>
        <v>0</v>
      </c>
      <c r="R633" s="1">
        <f t="shared" si="48"/>
        <v>0</v>
      </c>
      <c r="S633" s="1">
        <f t="shared" si="49"/>
        <v>0</v>
      </c>
      <c r="U633" s="1">
        <f t="shared" si="45"/>
        <v>0</v>
      </c>
      <c r="V633" s="1">
        <f t="shared" si="46"/>
        <v>215</v>
      </c>
    </row>
    <row r="634" spans="1:22" s="1" customFormat="1" ht="9.75" customHeight="1" x14ac:dyDescent="0.15">
      <c r="A634" s="98" t="s">
        <v>14</v>
      </c>
      <c r="B634" s="99" t="s">
        <v>628</v>
      </c>
      <c r="C634" s="100"/>
      <c r="D634" s="101" t="s">
        <v>629</v>
      </c>
      <c r="E634" s="94" t="s">
        <v>216</v>
      </c>
      <c r="F634" s="99" t="s">
        <v>16</v>
      </c>
      <c r="G634" s="16">
        <v>89</v>
      </c>
      <c r="H634" s="16">
        <v>221</v>
      </c>
      <c r="I634" s="17">
        <v>2</v>
      </c>
      <c r="J634" s="17">
        <v>4</v>
      </c>
      <c r="K634" s="17">
        <v>4</v>
      </c>
      <c r="L634" s="17">
        <v>2</v>
      </c>
      <c r="M634" s="17">
        <v>110</v>
      </c>
      <c r="N634" s="17">
        <v>202</v>
      </c>
      <c r="O634" s="21"/>
      <c r="Q634" s="1">
        <f t="shared" si="47"/>
        <v>310</v>
      </c>
      <c r="R634" s="1">
        <f t="shared" si="48"/>
        <v>12</v>
      </c>
      <c r="S634" s="1">
        <f t="shared" si="49"/>
        <v>298</v>
      </c>
      <c r="U634" s="1">
        <f t="shared" si="45"/>
        <v>83</v>
      </c>
      <c r="V634" s="1">
        <f t="shared" si="46"/>
        <v>0</v>
      </c>
    </row>
    <row r="635" spans="1:22" s="1" customFormat="1" ht="9.75" customHeight="1" x14ac:dyDescent="0.15">
      <c r="A635" s="98"/>
      <c r="B635" s="99"/>
      <c r="C635" s="100"/>
      <c r="D635" s="101" t="s">
        <v>630</v>
      </c>
      <c r="E635" s="94"/>
      <c r="F635" s="99"/>
      <c r="G635" s="16"/>
      <c r="H635" s="16"/>
      <c r="I635" s="17"/>
      <c r="J635" s="17"/>
      <c r="K635" s="17"/>
      <c r="L635" s="17"/>
      <c r="M635" s="17"/>
      <c r="N635" s="17"/>
      <c r="O635" s="21"/>
      <c r="Q635" s="1">
        <f t="shared" si="47"/>
        <v>0</v>
      </c>
      <c r="R635" s="1">
        <f t="shared" si="48"/>
        <v>0</v>
      </c>
      <c r="S635" s="1">
        <f t="shared" si="49"/>
        <v>0</v>
      </c>
      <c r="U635" s="1">
        <f t="shared" si="45"/>
        <v>0</v>
      </c>
      <c r="V635" s="1">
        <f t="shared" si="46"/>
        <v>0</v>
      </c>
    </row>
    <row r="636" spans="1:22" s="1" customFormat="1" ht="9.75" customHeight="1" x14ac:dyDescent="0.15">
      <c r="A636" s="98"/>
      <c r="B636" s="99"/>
      <c r="C636" s="100"/>
      <c r="D636" s="101"/>
      <c r="E636" s="94"/>
      <c r="F636" s="99"/>
      <c r="G636" s="16"/>
      <c r="H636" s="16"/>
      <c r="I636" s="17"/>
      <c r="J636" s="17"/>
      <c r="K636" s="17"/>
      <c r="L636" s="17"/>
      <c r="M636" s="17"/>
      <c r="N636" s="17"/>
      <c r="O636" s="21"/>
      <c r="Q636" s="1">
        <f t="shared" si="47"/>
        <v>0</v>
      </c>
      <c r="R636" s="1">
        <f t="shared" si="48"/>
        <v>0</v>
      </c>
      <c r="S636" s="1">
        <f t="shared" si="49"/>
        <v>0</v>
      </c>
      <c r="U636" s="1">
        <f t="shared" si="45"/>
        <v>0</v>
      </c>
      <c r="V636" s="1">
        <f t="shared" si="46"/>
        <v>19</v>
      </c>
    </row>
    <row r="637" spans="1:22" s="1" customFormat="1" ht="9.75" customHeight="1" x14ac:dyDescent="0.15">
      <c r="A637" s="98" t="s">
        <v>14</v>
      </c>
      <c r="B637" s="195" t="s">
        <v>985</v>
      </c>
      <c r="C637" s="100"/>
      <c r="D637" s="101" t="s">
        <v>890</v>
      </c>
      <c r="E637" s="94" t="s">
        <v>15</v>
      </c>
      <c r="F637" s="99" t="s">
        <v>63</v>
      </c>
      <c r="G637" s="16">
        <v>32</v>
      </c>
      <c r="H637" s="16">
        <v>22</v>
      </c>
      <c r="I637" s="17">
        <v>3</v>
      </c>
      <c r="J637" s="17">
        <v>1</v>
      </c>
      <c r="K637" s="17">
        <v>1</v>
      </c>
      <c r="L637" s="17">
        <v>2</v>
      </c>
      <c r="M637" s="17">
        <v>47</v>
      </c>
      <c r="N637" s="17">
        <v>28</v>
      </c>
      <c r="O637" s="21"/>
      <c r="Q637" s="1">
        <f t="shared" si="47"/>
        <v>54</v>
      </c>
      <c r="R637" s="1">
        <f t="shared" si="48"/>
        <v>7</v>
      </c>
      <c r="S637" s="1">
        <f t="shared" si="49"/>
        <v>47</v>
      </c>
      <c r="U637" s="1">
        <f t="shared" si="45"/>
        <v>28</v>
      </c>
      <c r="V637" s="1">
        <f t="shared" si="46"/>
        <v>0</v>
      </c>
    </row>
    <row r="638" spans="1:22" s="1" customFormat="1" ht="9.75" customHeight="1" x14ac:dyDescent="0.15">
      <c r="A638" s="98"/>
      <c r="B638" s="99" t="s">
        <v>172</v>
      </c>
      <c r="C638" s="100"/>
      <c r="D638" s="101" t="s">
        <v>631</v>
      </c>
      <c r="E638" s="94"/>
      <c r="F638" s="99"/>
      <c r="G638" s="16"/>
      <c r="H638" s="16"/>
      <c r="I638" s="17"/>
      <c r="J638" s="17"/>
      <c r="K638" s="17"/>
      <c r="L638" s="17"/>
      <c r="M638" s="17"/>
      <c r="N638" s="17"/>
      <c r="O638" s="21"/>
      <c r="Q638" s="1">
        <f t="shared" si="47"/>
        <v>0</v>
      </c>
      <c r="R638" s="1">
        <f t="shared" si="48"/>
        <v>0</v>
      </c>
      <c r="S638" s="1">
        <f t="shared" si="49"/>
        <v>0</v>
      </c>
      <c r="U638" s="1">
        <f t="shared" si="45"/>
        <v>0</v>
      </c>
      <c r="V638" s="1">
        <f t="shared" si="46"/>
        <v>4</v>
      </c>
    </row>
    <row r="639" spans="1:22" s="1" customFormat="1" ht="9.75" customHeight="1" x14ac:dyDescent="0.15">
      <c r="A639" s="98"/>
      <c r="B639" s="99"/>
      <c r="C639" s="100"/>
      <c r="D639" s="101"/>
      <c r="E639" s="94" t="s">
        <v>15</v>
      </c>
      <c r="F639" s="99" t="s">
        <v>891</v>
      </c>
      <c r="G639" s="16">
        <v>35</v>
      </c>
      <c r="H639" s="16">
        <v>13</v>
      </c>
      <c r="I639" s="17">
        <v>18</v>
      </c>
      <c r="J639" s="17">
        <v>6</v>
      </c>
      <c r="K639" s="17">
        <v>11</v>
      </c>
      <c r="L639" s="17">
        <v>3</v>
      </c>
      <c r="M639" s="17">
        <v>38</v>
      </c>
      <c r="N639" s="17">
        <v>19</v>
      </c>
      <c r="O639" s="21"/>
      <c r="Q639" s="1">
        <f t="shared" si="47"/>
        <v>48</v>
      </c>
      <c r="R639" s="1">
        <f t="shared" si="48"/>
        <v>38</v>
      </c>
      <c r="S639" s="1">
        <f t="shared" si="49"/>
        <v>10</v>
      </c>
      <c r="U639" s="1">
        <f t="shared" si="45"/>
        <v>6</v>
      </c>
      <c r="V639" s="1">
        <f t="shared" si="46"/>
        <v>0</v>
      </c>
    </row>
    <row r="640" spans="1:22" s="1" customFormat="1" ht="9.75" customHeight="1" x14ac:dyDescent="0.15">
      <c r="A640" s="98"/>
      <c r="B640" s="99"/>
      <c r="C640" s="100"/>
      <c r="D640" s="101"/>
      <c r="E640" s="94"/>
      <c r="F640" s="99"/>
      <c r="G640" s="16"/>
      <c r="H640" s="16"/>
      <c r="I640" s="17"/>
      <c r="J640" s="17"/>
      <c r="K640" s="17"/>
      <c r="L640" s="17"/>
      <c r="M640" s="17"/>
      <c r="N640" s="17"/>
      <c r="O640" s="21"/>
      <c r="Q640" s="1">
        <f t="shared" si="47"/>
        <v>0</v>
      </c>
      <c r="R640" s="1">
        <f t="shared" si="48"/>
        <v>0</v>
      </c>
      <c r="S640" s="1">
        <f t="shared" si="49"/>
        <v>0</v>
      </c>
      <c r="U640" s="1">
        <f t="shared" si="45"/>
        <v>0</v>
      </c>
      <c r="V640" s="1">
        <f t="shared" si="46"/>
        <v>0</v>
      </c>
    </row>
    <row r="641" spans="1:22" s="1" customFormat="1" ht="9.75" customHeight="1" x14ac:dyDescent="0.15">
      <c r="A641" s="98"/>
      <c r="B641" s="99"/>
      <c r="C641" s="100"/>
      <c r="D641" s="101"/>
      <c r="E641" s="94"/>
      <c r="F641" s="99"/>
      <c r="G641" s="16"/>
      <c r="H641" s="16"/>
      <c r="I641" s="17"/>
      <c r="J641" s="17"/>
      <c r="K641" s="17"/>
      <c r="L641" s="17"/>
      <c r="M641" s="17"/>
      <c r="N641" s="17"/>
      <c r="O641" s="21"/>
      <c r="Q641" s="1">
        <f t="shared" si="47"/>
        <v>0</v>
      </c>
      <c r="R641" s="1">
        <f t="shared" si="48"/>
        <v>0</v>
      </c>
      <c r="S641" s="1">
        <f t="shared" si="49"/>
        <v>0</v>
      </c>
      <c r="U641" s="1">
        <f t="shared" si="45"/>
        <v>0</v>
      </c>
      <c r="V641" s="1">
        <f t="shared" si="46"/>
        <v>35</v>
      </c>
    </row>
    <row r="642" spans="1:22" s="1" customFormat="1" ht="9.75" customHeight="1" x14ac:dyDescent="0.15">
      <c r="A642" s="98" t="s">
        <v>14</v>
      </c>
      <c r="B642" s="99" t="s">
        <v>632</v>
      </c>
      <c r="C642" s="100"/>
      <c r="D642" s="101" t="s">
        <v>633</v>
      </c>
      <c r="E642" s="94" t="s">
        <v>216</v>
      </c>
      <c r="F642" s="99" t="s">
        <v>315</v>
      </c>
      <c r="G642" s="16">
        <v>2</v>
      </c>
      <c r="H642" s="16">
        <v>35</v>
      </c>
      <c r="I642" s="17">
        <v>0</v>
      </c>
      <c r="J642" s="17">
        <v>0</v>
      </c>
      <c r="K642" s="17">
        <v>0</v>
      </c>
      <c r="L642" s="17">
        <v>0</v>
      </c>
      <c r="M642" s="17">
        <v>4</v>
      </c>
      <c r="N642" s="17">
        <v>34</v>
      </c>
      <c r="O642" s="21"/>
      <c r="Q642" s="1">
        <f t="shared" si="47"/>
        <v>37</v>
      </c>
      <c r="R642" s="1">
        <f t="shared" si="48"/>
        <v>0</v>
      </c>
      <c r="S642" s="1">
        <f t="shared" si="49"/>
        <v>37</v>
      </c>
      <c r="U642" s="1">
        <f t="shared" si="45"/>
        <v>2</v>
      </c>
      <c r="V642" s="1">
        <f t="shared" si="46"/>
        <v>0</v>
      </c>
    </row>
    <row r="643" spans="1:22" s="1" customFormat="1" ht="9.75" customHeight="1" x14ac:dyDescent="0.15">
      <c r="A643" s="98"/>
      <c r="B643" s="99"/>
      <c r="C643" s="100"/>
      <c r="D643" s="101" t="s">
        <v>634</v>
      </c>
      <c r="E643" s="94"/>
      <c r="F643" s="99"/>
      <c r="G643" s="16"/>
      <c r="H643" s="16"/>
      <c r="I643" s="17"/>
      <c r="J643" s="17"/>
      <c r="K643" s="17"/>
      <c r="L643" s="17"/>
      <c r="M643" s="17"/>
      <c r="N643" s="17"/>
      <c r="O643" s="21"/>
      <c r="Q643" s="1">
        <f t="shared" si="47"/>
        <v>0</v>
      </c>
      <c r="R643" s="1">
        <f t="shared" si="48"/>
        <v>0</v>
      </c>
      <c r="S643" s="1">
        <f t="shared" si="49"/>
        <v>0</v>
      </c>
      <c r="U643" s="1">
        <f t="shared" si="45"/>
        <v>0</v>
      </c>
      <c r="V643" s="1">
        <f t="shared" si="46"/>
        <v>20</v>
      </c>
    </row>
    <row r="644" spans="1:22" s="1" customFormat="1" ht="9.75" customHeight="1" x14ac:dyDescent="0.15">
      <c r="A644" s="98"/>
      <c r="B644" s="99"/>
      <c r="C644" s="100"/>
      <c r="D644" s="101"/>
      <c r="E644" s="94" t="s">
        <v>216</v>
      </c>
      <c r="F644" s="99" t="s">
        <v>292</v>
      </c>
      <c r="G644" s="16">
        <v>10</v>
      </c>
      <c r="H644" s="16">
        <v>22</v>
      </c>
      <c r="I644" s="17">
        <v>0</v>
      </c>
      <c r="J644" s="17">
        <v>1</v>
      </c>
      <c r="K644" s="17">
        <v>0</v>
      </c>
      <c r="L644" s="17">
        <v>1</v>
      </c>
      <c r="M644" s="17">
        <v>2</v>
      </c>
      <c r="N644" s="17">
        <v>13</v>
      </c>
      <c r="O644" s="21"/>
      <c r="Q644" s="1">
        <f t="shared" si="47"/>
        <v>32</v>
      </c>
      <c r="R644" s="1">
        <f t="shared" si="48"/>
        <v>2</v>
      </c>
      <c r="S644" s="1">
        <f t="shared" si="49"/>
        <v>30</v>
      </c>
      <c r="U644" s="1">
        <f t="shared" si="45"/>
        <v>10</v>
      </c>
      <c r="V644" s="1">
        <f t="shared" si="46"/>
        <v>0</v>
      </c>
    </row>
    <row r="645" spans="1:22" s="1" customFormat="1" ht="9.75" customHeight="1" x14ac:dyDescent="0.15">
      <c r="A645" s="98"/>
      <c r="B645" s="99"/>
      <c r="C645" s="100"/>
      <c r="D645" s="101"/>
      <c r="E645" s="94"/>
      <c r="F645" s="99"/>
      <c r="G645" s="16"/>
      <c r="H645" s="16"/>
      <c r="I645" s="17"/>
      <c r="J645" s="17"/>
      <c r="K645" s="17"/>
      <c r="L645" s="17"/>
      <c r="M645" s="17"/>
      <c r="N645" s="17"/>
      <c r="O645" s="21"/>
      <c r="Q645" s="1">
        <f t="shared" si="47"/>
        <v>0</v>
      </c>
      <c r="R645" s="1">
        <f t="shared" si="48"/>
        <v>0</v>
      </c>
      <c r="S645" s="1">
        <f t="shared" si="49"/>
        <v>0</v>
      </c>
      <c r="U645" s="1">
        <f t="shared" si="45"/>
        <v>0</v>
      </c>
      <c r="V645" s="1">
        <f t="shared" si="46"/>
        <v>20</v>
      </c>
    </row>
    <row r="646" spans="1:22" s="1" customFormat="1" ht="9.75" customHeight="1" x14ac:dyDescent="0.15">
      <c r="A646" s="98"/>
      <c r="B646" s="99"/>
      <c r="C646" s="100"/>
      <c r="D646" s="101"/>
      <c r="E646" s="94" t="s">
        <v>216</v>
      </c>
      <c r="F646" s="99" t="s">
        <v>635</v>
      </c>
      <c r="G646" s="16">
        <v>17</v>
      </c>
      <c r="H646" s="16">
        <v>21</v>
      </c>
      <c r="I646" s="17">
        <v>0</v>
      </c>
      <c r="J646" s="17">
        <v>0</v>
      </c>
      <c r="K646" s="17">
        <v>0</v>
      </c>
      <c r="L646" s="17">
        <v>1</v>
      </c>
      <c r="M646" s="17">
        <v>10</v>
      </c>
      <c r="N646" s="17">
        <v>28</v>
      </c>
      <c r="O646" s="21"/>
      <c r="Q646" s="1">
        <f t="shared" si="47"/>
        <v>38</v>
      </c>
      <c r="R646" s="1">
        <f t="shared" si="48"/>
        <v>1</v>
      </c>
      <c r="S646" s="1">
        <f t="shared" si="49"/>
        <v>37</v>
      </c>
      <c r="U646" s="1">
        <f t="shared" si="45"/>
        <v>17</v>
      </c>
      <c r="V646" s="1">
        <f t="shared" si="46"/>
        <v>0</v>
      </c>
    </row>
    <row r="647" spans="1:22" s="1" customFormat="1" ht="9.75" customHeight="1" x14ac:dyDescent="0.15">
      <c r="A647" s="98"/>
      <c r="B647" s="99"/>
      <c r="C647" s="100"/>
      <c r="D647" s="101"/>
      <c r="E647" s="94"/>
      <c r="F647" s="99"/>
      <c r="G647" s="16"/>
      <c r="H647" s="16"/>
      <c r="I647" s="17"/>
      <c r="J647" s="17"/>
      <c r="K647" s="17"/>
      <c r="L647" s="17"/>
      <c r="M647" s="17"/>
      <c r="N647" s="17"/>
      <c r="O647" s="21"/>
      <c r="Q647" s="1">
        <f t="shared" si="47"/>
        <v>0</v>
      </c>
      <c r="R647" s="1">
        <f t="shared" si="48"/>
        <v>0</v>
      </c>
      <c r="S647" s="1">
        <f t="shared" si="49"/>
        <v>0</v>
      </c>
      <c r="U647" s="1">
        <f t="shared" si="45"/>
        <v>0</v>
      </c>
      <c r="V647" s="1">
        <f t="shared" si="46"/>
        <v>34</v>
      </c>
    </row>
    <row r="648" spans="1:22" s="1" customFormat="1" ht="9.75" customHeight="1" x14ac:dyDescent="0.15">
      <c r="A648" s="98"/>
      <c r="B648" s="99"/>
      <c r="C648" s="100"/>
      <c r="D648" s="101"/>
      <c r="E648" s="94" t="s">
        <v>216</v>
      </c>
      <c r="F648" s="99" t="s">
        <v>636</v>
      </c>
      <c r="G648" s="16">
        <v>2</v>
      </c>
      <c r="H648" s="16">
        <v>36</v>
      </c>
      <c r="I648" s="17">
        <v>0</v>
      </c>
      <c r="J648" s="17">
        <v>0</v>
      </c>
      <c r="K648" s="17">
        <v>1</v>
      </c>
      <c r="L648" s="17">
        <v>2</v>
      </c>
      <c r="M648" s="17">
        <v>0</v>
      </c>
      <c r="N648" s="17">
        <v>30</v>
      </c>
      <c r="O648" s="21"/>
      <c r="Q648" s="1">
        <f t="shared" si="47"/>
        <v>38</v>
      </c>
      <c r="R648" s="1">
        <f t="shared" si="48"/>
        <v>3</v>
      </c>
      <c r="S648" s="1">
        <f t="shared" si="49"/>
        <v>35</v>
      </c>
      <c r="U648" s="1">
        <f t="shared" ref="U648:U711" si="50">SUM(G648-(I648+K648))</f>
        <v>1</v>
      </c>
      <c r="V648" s="1">
        <f t="shared" ref="V648:V711" si="51">SUM(H649-(J649+L649))</f>
        <v>0</v>
      </c>
    </row>
    <row r="649" spans="1:22" s="1" customFormat="1" ht="9.75" customHeight="1" x14ac:dyDescent="0.15">
      <c r="A649" s="98"/>
      <c r="B649" s="99"/>
      <c r="C649" s="100"/>
      <c r="D649" s="101"/>
      <c r="E649" s="94"/>
      <c r="F649" s="99"/>
      <c r="G649" s="16"/>
      <c r="H649" s="16"/>
      <c r="I649" s="17"/>
      <c r="J649" s="17"/>
      <c r="K649" s="17"/>
      <c r="L649" s="17"/>
      <c r="M649" s="17"/>
      <c r="N649" s="17"/>
      <c r="O649" s="21"/>
      <c r="Q649" s="1">
        <f t="shared" ref="Q649:Q712" si="52">SUM(G649+H649)</f>
        <v>0</v>
      </c>
      <c r="R649" s="1">
        <f t="shared" ref="R649:R712" si="53">SUM(I649+J649+K649+L649)</f>
        <v>0</v>
      </c>
      <c r="S649" s="1">
        <f t="shared" ref="S649:S712" si="54">SUM(Q649-R649)</f>
        <v>0</v>
      </c>
      <c r="U649" s="1">
        <f t="shared" si="50"/>
        <v>0</v>
      </c>
      <c r="V649" s="1">
        <f t="shared" si="51"/>
        <v>0</v>
      </c>
    </row>
    <row r="650" spans="1:22" s="1" customFormat="1" ht="9.75" customHeight="1" x14ac:dyDescent="0.15">
      <c r="A650" s="98"/>
      <c r="B650" s="99"/>
      <c r="C650" s="100"/>
      <c r="D650" s="101"/>
      <c r="E650" s="94"/>
      <c r="F650" s="99"/>
      <c r="G650" s="16"/>
      <c r="H650" s="16"/>
      <c r="I650" s="17"/>
      <c r="J650" s="17"/>
      <c r="K650" s="17"/>
      <c r="L650" s="17"/>
      <c r="M650" s="17"/>
      <c r="N650" s="17"/>
      <c r="O650" s="21"/>
      <c r="Q650" s="1">
        <f t="shared" si="52"/>
        <v>0</v>
      </c>
      <c r="R650" s="1">
        <f t="shared" si="53"/>
        <v>0</v>
      </c>
      <c r="S650" s="1">
        <f t="shared" si="54"/>
        <v>0</v>
      </c>
      <c r="U650" s="1">
        <f t="shared" si="50"/>
        <v>0</v>
      </c>
      <c r="V650" s="1">
        <f t="shared" si="51"/>
        <v>49</v>
      </c>
    </row>
    <row r="651" spans="1:22" s="1" customFormat="1" ht="9.75" customHeight="1" x14ac:dyDescent="0.15">
      <c r="A651" s="98" t="s">
        <v>14</v>
      </c>
      <c r="B651" s="99" t="s">
        <v>637</v>
      </c>
      <c r="C651" s="100"/>
      <c r="D651" s="101" t="s">
        <v>638</v>
      </c>
      <c r="E651" s="94" t="s">
        <v>783</v>
      </c>
      <c r="F651" s="99" t="s">
        <v>60</v>
      </c>
      <c r="G651" s="16">
        <v>79</v>
      </c>
      <c r="H651" s="16">
        <v>76</v>
      </c>
      <c r="I651" s="17">
        <v>27</v>
      </c>
      <c r="J651" s="17">
        <v>21</v>
      </c>
      <c r="K651" s="17">
        <v>8</v>
      </c>
      <c r="L651" s="17">
        <v>6</v>
      </c>
      <c r="M651" s="17">
        <v>61</v>
      </c>
      <c r="N651" s="17">
        <v>59</v>
      </c>
      <c r="O651" s="21"/>
      <c r="Q651" s="1">
        <f t="shared" si="52"/>
        <v>155</v>
      </c>
      <c r="R651" s="1">
        <f t="shared" si="53"/>
        <v>62</v>
      </c>
      <c r="S651" s="1">
        <f t="shared" si="54"/>
        <v>93</v>
      </c>
      <c r="U651" s="1">
        <f t="shared" si="50"/>
        <v>44</v>
      </c>
      <c r="V651" s="1">
        <f t="shared" si="51"/>
        <v>0</v>
      </c>
    </row>
    <row r="652" spans="1:22" s="1" customFormat="1" ht="9.75" customHeight="1" x14ac:dyDescent="0.15">
      <c r="A652" s="98"/>
      <c r="B652" s="99"/>
      <c r="C652" s="100"/>
      <c r="D652" s="101" t="s">
        <v>639</v>
      </c>
      <c r="E652" s="94"/>
      <c r="F652" s="99"/>
      <c r="G652" s="16"/>
      <c r="H652" s="16"/>
      <c r="I652" s="17"/>
      <c r="J652" s="17"/>
      <c r="K652" s="17"/>
      <c r="L652" s="17"/>
      <c r="M652" s="17"/>
      <c r="N652" s="17"/>
      <c r="O652" s="21"/>
      <c r="Q652" s="1">
        <f t="shared" si="52"/>
        <v>0</v>
      </c>
      <c r="R652" s="1">
        <f t="shared" si="53"/>
        <v>0</v>
      </c>
      <c r="S652" s="1">
        <f t="shared" si="54"/>
        <v>0</v>
      </c>
      <c r="U652" s="1">
        <f t="shared" si="50"/>
        <v>0</v>
      </c>
      <c r="V652" s="1">
        <f t="shared" si="51"/>
        <v>0</v>
      </c>
    </row>
    <row r="653" spans="1:22" s="1" customFormat="1" ht="9.75" customHeight="1" x14ac:dyDescent="0.15">
      <c r="A653" s="98"/>
      <c r="B653" s="99"/>
      <c r="C653" s="100"/>
      <c r="D653" s="101"/>
      <c r="E653" s="94"/>
      <c r="F653" s="99"/>
      <c r="G653" s="16"/>
      <c r="H653" s="16"/>
      <c r="I653" s="17"/>
      <c r="J653" s="17"/>
      <c r="K653" s="17"/>
      <c r="L653" s="17"/>
      <c r="M653" s="17"/>
      <c r="N653" s="17"/>
      <c r="O653" s="21"/>
      <c r="Q653" s="1">
        <f t="shared" si="52"/>
        <v>0</v>
      </c>
      <c r="R653" s="1">
        <f t="shared" si="53"/>
        <v>0</v>
      </c>
      <c r="S653" s="1">
        <f t="shared" si="54"/>
        <v>0</v>
      </c>
      <c r="U653" s="1">
        <f t="shared" si="50"/>
        <v>0</v>
      </c>
      <c r="V653" s="1">
        <f t="shared" si="51"/>
        <v>17</v>
      </c>
    </row>
    <row r="654" spans="1:22" s="1" customFormat="1" ht="9.75" customHeight="1" x14ac:dyDescent="0.15">
      <c r="A654" s="98" t="s">
        <v>14</v>
      </c>
      <c r="B654" s="99" t="s">
        <v>640</v>
      </c>
      <c r="C654" s="100"/>
      <c r="D654" s="101" t="s">
        <v>641</v>
      </c>
      <c r="E654" s="94" t="s">
        <v>216</v>
      </c>
      <c r="F654" s="99" t="s">
        <v>516</v>
      </c>
      <c r="G654" s="16">
        <v>38</v>
      </c>
      <c r="H654" s="16">
        <v>30</v>
      </c>
      <c r="I654" s="17">
        <v>10</v>
      </c>
      <c r="J654" s="17">
        <v>8</v>
      </c>
      <c r="K654" s="17">
        <v>4</v>
      </c>
      <c r="L654" s="17">
        <v>5</v>
      </c>
      <c r="M654" s="17">
        <v>22</v>
      </c>
      <c r="N654" s="17">
        <v>45</v>
      </c>
      <c r="O654" s="21"/>
      <c r="Q654" s="1">
        <f t="shared" si="52"/>
        <v>68</v>
      </c>
      <c r="R654" s="1">
        <f t="shared" si="53"/>
        <v>27</v>
      </c>
      <c r="S654" s="1">
        <f t="shared" si="54"/>
        <v>41</v>
      </c>
      <c r="U654" s="1">
        <f t="shared" si="50"/>
        <v>24</v>
      </c>
      <c r="V654" s="1">
        <f t="shared" si="51"/>
        <v>0</v>
      </c>
    </row>
    <row r="655" spans="1:22" s="1" customFormat="1" ht="9.75" customHeight="1" x14ac:dyDescent="0.15">
      <c r="A655" s="98"/>
      <c r="B655" s="99"/>
      <c r="C655" s="100"/>
      <c r="D655" s="101" t="s">
        <v>642</v>
      </c>
      <c r="E655" s="94"/>
      <c r="F655" s="99"/>
      <c r="G655" s="16"/>
      <c r="H655" s="16"/>
      <c r="I655" s="17"/>
      <c r="J655" s="17"/>
      <c r="K655" s="17"/>
      <c r="L655" s="17"/>
      <c r="M655" s="17"/>
      <c r="N655" s="17"/>
      <c r="O655" s="21"/>
      <c r="Q655" s="1">
        <f t="shared" si="52"/>
        <v>0</v>
      </c>
      <c r="R655" s="1">
        <f t="shared" si="53"/>
        <v>0</v>
      </c>
      <c r="S655" s="1">
        <f t="shared" si="54"/>
        <v>0</v>
      </c>
      <c r="U655" s="1">
        <f t="shared" si="50"/>
        <v>0</v>
      </c>
      <c r="V655" s="1">
        <f t="shared" si="51"/>
        <v>20</v>
      </c>
    </row>
    <row r="656" spans="1:22" s="1" customFormat="1" ht="9.75" customHeight="1" x14ac:dyDescent="0.15">
      <c r="A656" s="98"/>
      <c r="B656" s="99"/>
      <c r="C656" s="100"/>
      <c r="D656" s="101"/>
      <c r="E656" s="94" t="s">
        <v>216</v>
      </c>
      <c r="F656" s="99" t="s">
        <v>643</v>
      </c>
      <c r="G656" s="16">
        <v>44</v>
      </c>
      <c r="H656" s="16">
        <v>29</v>
      </c>
      <c r="I656" s="17">
        <v>12</v>
      </c>
      <c r="J656" s="17">
        <v>4</v>
      </c>
      <c r="K656" s="17">
        <v>6</v>
      </c>
      <c r="L656" s="17">
        <v>5</v>
      </c>
      <c r="M656" s="17">
        <v>33</v>
      </c>
      <c r="N656" s="17">
        <v>32</v>
      </c>
      <c r="O656" s="21"/>
      <c r="Q656" s="1">
        <f t="shared" si="52"/>
        <v>73</v>
      </c>
      <c r="R656" s="1">
        <f t="shared" si="53"/>
        <v>27</v>
      </c>
      <c r="S656" s="1">
        <f t="shared" si="54"/>
        <v>46</v>
      </c>
      <c r="U656" s="1">
        <f t="shared" si="50"/>
        <v>26</v>
      </c>
      <c r="V656" s="1">
        <f t="shared" si="51"/>
        <v>0</v>
      </c>
    </row>
    <row r="657" spans="1:22" s="1" customFormat="1" ht="9.75" customHeight="1" x14ac:dyDescent="0.15">
      <c r="A657" s="98"/>
      <c r="B657" s="99"/>
      <c r="C657" s="100"/>
      <c r="D657" s="101"/>
      <c r="E657" s="94"/>
      <c r="F657" s="99"/>
      <c r="G657" s="16"/>
      <c r="H657" s="16"/>
      <c r="I657" s="17"/>
      <c r="J657" s="17"/>
      <c r="K657" s="17"/>
      <c r="L657" s="17"/>
      <c r="M657" s="17"/>
      <c r="N657" s="17"/>
      <c r="O657" s="21"/>
      <c r="Q657" s="1">
        <f t="shared" si="52"/>
        <v>0</v>
      </c>
      <c r="R657" s="1">
        <f t="shared" si="53"/>
        <v>0</v>
      </c>
      <c r="S657" s="1">
        <f t="shared" si="54"/>
        <v>0</v>
      </c>
      <c r="U657" s="1">
        <f t="shared" si="50"/>
        <v>0</v>
      </c>
      <c r="V657" s="1">
        <f t="shared" si="51"/>
        <v>16</v>
      </c>
    </row>
    <row r="658" spans="1:22" s="1" customFormat="1" ht="9.75" customHeight="1" x14ac:dyDescent="0.15">
      <c r="A658" s="98"/>
      <c r="B658" s="99"/>
      <c r="C658" s="100"/>
      <c r="D658" s="101"/>
      <c r="E658" s="94" t="s">
        <v>216</v>
      </c>
      <c r="F658" s="99" t="s">
        <v>32</v>
      </c>
      <c r="G658" s="16">
        <v>57</v>
      </c>
      <c r="H658" s="16">
        <v>21</v>
      </c>
      <c r="I658" s="17">
        <v>2</v>
      </c>
      <c r="J658" s="17">
        <v>3</v>
      </c>
      <c r="K658" s="17">
        <v>5</v>
      </c>
      <c r="L658" s="17">
        <v>2</v>
      </c>
      <c r="M658" s="17">
        <v>54</v>
      </c>
      <c r="N658" s="17">
        <v>22</v>
      </c>
      <c r="O658" s="21"/>
      <c r="Q658" s="1">
        <f t="shared" si="52"/>
        <v>78</v>
      </c>
      <c r="R658" s="1">
        <f t="shared" si="53"/>
        <v>12</v>
      </c>
      <c r="S658" s="1">
        <f t="shared" si="54"/>
        <v>66</v>
      </c>
      <c r="U658" s="1">
        <f t="shared" si="50"/>
        <v>50</v>
      </c>
      <c r="V658" s="1">
        <f t="shared" si="51"/>
        <v>0</v>
      </c>
    </row>
    <row r="659" spans="1:22" s="1" customFormat="1" ht="9.75" customHeight="1" x14ac:dyDescent="0.15">
      <c r="A659" s="98"/>
      <c r="B659" s="99"/>
      <c r="C659" s="100"/>
      <c r="D659" s="101"/>
      <c r="E659" s="94"/>
      <c r="F659" s="99"/>
      <c r="G659" s="16"/>
      <c r="H659" s="16"/>
      <c r="I659" s="17"/>
      <c r="J659" s="17"/>
      <c r="K659" s="17"/>
      <c r="L659" s="17"/>
      <c r="M659" s="17"/>
      <c r="N659" s="17"/>
      <c r="O659" s="21"/>
      <c r="Q659" s="1">
        <f t="shared" si="52"/>
        <v>0</v>
      </c>
      <c r="R659" s="1">
        <f t="shared" si="53"/>
        <v>0</v>
      </c>
      <c r="S659" s="1">
        <f t="shared" si="54"/>
        <v>0</v>
      </c>
      <c r="U659" s="1">
        <f t="shared" si="50"/>
        <v>0</v>
      </c>
      <c r="V659" s="1">
        <f t="shared" si="51"/>
        <v>0</v>
      </c>
    </row>
    <row r="660" spans="1:22" s="1" customFormat="1" ht="9.75" customHeight="1" x14ac:dyDescent="0.15">
      <c r="A660" s="98"/>
      <c r="B660" s="99"/>
      <c r="C660" s="100"/>
      <c r="D660" s="101"/>
      <c r="E660" s="94"/>
      <c r="F660" s="99"/>
      <c r="G660" s="16"/>
      <c r="H660" s="16"/>
      <c r="I660" s="17"/>
      <c r="J660" s="17"/>
      <c r="K660" s="17"/>
      <c r="L660" s="17"/>
      <c r="M660" s="17"/>
      <c r="N660" s="17"/>
      <c r="O660" s="21"/>
      <c r="Q660" s="1">
        <f t="shared" si="52"/>
        <v>0</v>
      </c>
      <c r="R660" s="1">
        <f t="shared" si="53"/>
        <v>0</v>
      </c>
      <c r="S660" s="1">
        <f t="shared" si="54"/>
        <v>0</v>
      </c>
      <c r="U660" s="1">
        <f t="shared" si="50"/>
        <v>0</v>
      </c>
      <c r="V660" s="1">
        <f t="shared" si="51"/>
        <v>0</v>
      </c>
    </row>
    <row r="661" spans="1:22" s="1" customFormat="1" ht="9.75" customHeight="1" x14ac:dyDescent="0.15">
      <c r="A661" s="98" t="s">
        <v>14</v>
      </c>
      <c r="B661" s="99" t="s">
        <v>644</v>
      </c>
      <c r="C661" s="100"/>
      <c r="D661" s="101" t="s">
        <v>645</v>
      </c>
      <c r="E661" s="94" t="s">
        <v>216</v>
      </c>
      <c r="F661" s="99" t="s">
        <v>27</v>
      </c>
      <c r="G661" s="16">
        <v>69</v>
      </c>
      <c r="H661" s="16">
        <v>1</v>
      </c>
      <c r="I661" s="17">
        <v>27</v>
      </c>
      <c r="J661" s="17">
        <v>1</v>
      </c>
      <c r="K661" s="17">
        <v>15</v>
      </c>
      <c r="L661" s="17">
        <v>0</v>
      </c>
      <c r="M661" s="17">
        <v>53</v>
      </c>
      <c r="N661" s="17">
        <v>0</v>
      </c>
      <c r="O661" s="21"/>
      <c r="Q661" s="1">
        <f t="shared" si="52"/>
        <v>70</v>
      </c>
      <c r="R661" s="1">
        <f t="shared" si="53"/>
        <v>43</v>
      </c>
      <c r="S661" s="1">
        <f t="shared" si="54"/>
        <v>27</v>
      </c>
      <c r="U661" s="1">
        <f t="shared" si="50"/>
        <v>27</v>
      </c>
      <c r="V661" s="1">
        <f t="shared" si="51"/>
        <v>0</v>
      </c>
    </row>
    <row r="662" spans="1:22" s="1" customFormat="1" ht="9.75" customHeight="1" x14ac:dyDescent="0.15">
      <c r="A662" s="98"/>
      <c r="B662" s="99"/>
      <c r="C662" s="100"/>
      <c r="D662" s="101" t="s">
        <v>646</v>
      </c>
      <c r="E662" s="94"/>
      <c r="F662" s="99"/>
      <c r="G662" s="16"/>
      <c r="H662" s="16"/>
      <c r="I662" s="17"/>
      <c r="J662" s="17"/>
      <c r="K662" s="17"/>
      <c r="L662" s="17"/>
      <c r="M662" s="17"/>
      <c r="N662" s="17"/>
      <c r="O662" s="21"/>
      <c r="Q662" s="1">
        <f t="shared" si="52"/>
        <v>0</v>
      </c>
      <c r="R662" s="1">
        <f t="shared" si="53"/>
        <v>0</v>
      </c>
      <c r="S662" s="1">
        <f t="shared" si="54"/>
        <v>0</v>
      </c>
      <c r="U662" s="1">
        <f t="shared" si="50"/>
        <v>0</v>
      </c>
      <c r="V662" s="1">
        <f t="shared" si="51"/>
        <v>0</v>
      </c>
    </row>
    <row r="663" spans="1:22" s="1" customFormat="1" ht="9.75" customHeight="1" x14ac:dyDescent="0.15">
      <c r="A663" s="98"/>
      <c r="B663" s="99"/>
      <c r="C663" s="100"/>
      <c r="D663" s="101"/>
      <c r="E663" s="94" t="s">
        <v>216</v>
      </c>
      <c r="F663" s="99" t="s">
        <v>28</v>
      </c>
      <c r="G663" s="16">
        <v>26</v>
      </c>
      <c r="H663" s="16">
        <v>1</v>
      </c>
      <c r="I663" s="17">
        <v>14</v>
      </c>
      <c r="J663" s="17">
        <v>1</v>
      </c>
      <c r="K663" s="17">
        <v>5</v>
      </c>
      <c r="L663" s="17">
        <v>0</v>
      </c>
      <c r="M663" s="17">
        <v>36</v>
      </c>
      <c r="N663" s="17">
        <v>0</v>
      </c>
      <c r="O663" s="21"/>
      <c r="Q663" s="1">
        <f t="shared" si="52"/>
        <v>27</v>
      </c>
      <c r="R663" s="1">
        <f t="shared" si="53"/>
        <v>20</v>
      </c>
      <c r="S663" s="1">
        <f t="shared" si="54"/>
        <v>7</v>
      </c>
      <c r="U663" s="1">
        <f t="shared" si="50"/>
        <v>7</v>
      </c>
      <c r="V663" s="1">
        <f t="shared" si="51"/>
        <v>0</v>
      </c>
    </row>
    <row r="664" spans="1:22" s="1" customFormat="1" ht="9.75" customHeight="1" x14ac:dyDescent="0.15">
      <c r="A664" s="98"/>
      <c r="B664" s="99"/>
      <c r="C664" s="100"/>
      <c r="D664" s="101"/>
      <c r="E664" s="94"/>
      <c r="F664" s="99"/>
      <c r="G664" s="16"/>
      <c r="H664" s="16"/>
      <c r="I664" s="17"/>
      <c r="J664" s="17"/>
      <c r="K664" s="17"/>
      <c r="L664" s="17"/>
      <c r="M664" s="17"/>
      <c r="N664" s="17"/>
      <c r="O664" s="21"/>
      <c r="Q664" s="1">
        <f t="shared" si="52"/>
        <v>0</v>
      </c>
      <c r="R664" s="1">
        <f t="shared" si="53"/>
        <v>0</v>
      </c>
      <c r="S664" s="1">
        <f t="shared" si="54"/>
        <v>0</v>
      </c>
      <c r="U664" s="1">
        <f t="shared" si="50"/>
        <v>0</v>
      </c>
      <c r="V664" s="1">
        <f t="shared" si="51"/>
        <v>0</v>
      </c>
    </row>
    <row r="665" spans="1:22" s="1" customFormat="1" ht="9.75" customHeight="1" x14ac:dyDescent="0.15">
      <c r="A665" s="98"/>
      <c r="B665" s="99"/>
      <c r="C665" s="100"/>
      <c r="D665" s="101"/>
      <c r="E665" s="94" t="s">
        <v>216</v>
      </c>
      <c r="F665" s="99" t="s">
        <v>132</v>
      </c>
      <c r="G665" s="16">
        <v>67</v>
      </c>
      <c r="H665" s="16">
        <v>2</v>
      </c>
      <c r="I665" s="17">
        <v>25</v>
      </c>
      <c r="J665" s="17">
        <v>2</v>
      </c>
      <c r="K665" s="17">
        <v>9</v>
      </c>
      <c r="L665" s="17">
        <v>0</v>
      </c>
      <c r="M665" s="17">
        <v>58</v>
      </c>
      <c r="N665" s="17">
        <v>6</v>
      </c>
      <c r="O665" s="21"/>
      <c r="Q665" s="1">
        <f t="shared" si="52"/>
        <v>69</v>
      </c>
      <c r="R665" s="1">
        <f t="shared" si="53"/>
        <v>36</v>
      </c>
      <c r="S665" s="1">
        <f t="shared" si="54"/>
        <v>33</v>
      </c>
      <c r="U665" s="1">
        <f t="shared" si="50"/>
        <v>33</v>
      </c>
      <c r="V665" s="1">
        <f t="shared" si="51"/>
        <v>0</v>
      </c>
    </row>
    <row r="666" spans="1:22" s="1" customFormat="1" ht="9.75" customHeight="1" x14ac:dyDescent="0.15">
      <c r="A666" s="98"/>
      <c r="B666" s="99"/>
      <c r="C666" s="100"/>
      <c r="D666" s="101"/>
      <c r="E666" s="94"/>
      <c r="F666" s="99"/>
      <c r="G666" s="16"/>
      <c r="H666" s="16"/>
      <c r="I666" s="17"/>
      <c r="J666" s="17"/>
      <c r="K666" s="17"/>
      <c r="L666" s="17"/>
      <c r="M666" s="17"/>
      <c r="N666" s="17"/>
      <c r="O666" s="21"/>
      <c r="Q666" s="1">
        <f t="shared" si="52"/>
        <v>0</v>
      </c>
      <c r="R666" s="1">
        <f t="shared" si="53"/>
        <v>0</v>
      </c>
      <c r="S666" s="1">
        <f t="shared" si="54"/>
        <v>0</v>
      </c>
      <c r="U666" s="1">
        <f t="shared" si="50"/>
        <v>0</v>
      </c>
      <c r="V666" s="1">
        <f t="shared" si="51"/>
        <v>0</v>
      </c>
    </row>
    <row r="667" spans="1:22" s="1" customFormat="1" ht="9.75" customHeight="1" x14ac:dyDescent="0.15">
      <c r="A667" s="98"/>
      <c r="B667" s="99"/>
      <c r="C667" s="100"/>
      <c r="D667" s="101"/>
      <c r="E667" s="94"/>
      <c r="F667" s="99"/>
      <c r="G667" s="16"/>
      <c r="H667" s="16"/>
      <c r="I667" s="17"/>
      <c r="J667" s="17"/>
      <c r="K667" s="17"/>
      <c r="L667" s="17"/>
      <c r="M667" s="17"/>
      <c r="N667" s="17"/>
      <c r="O667" s="21"/>
      <c r="Q667" s="1">
        <f t="shared" si="52"/>
        <v>0</v>
      </c>
      <c r="R667" s="1">
        <f t="shared" si="53"/>
        <v>0</v>
      </c>
      <c r="S667" s="1">
        <f t="shared" si="54"/>
        <v>0</v>
      </c>
      <c r="U667" s="1">
        <f t="shared" si="50"/>
        <v>0</v>
      </c>
      <c r="V667" s="1">
        <f t="shared" si="51"/>
        <v>73</v>
      </c>
    </row>
    <row r="668" spans="1:22" s="1" customFormat="1" ht="9.75" customHeight="1" x14ac:dyDescent="0.15">
      <c r="A668" s="98" t="s">
        <v>14</v>
      </c>
      <c r="B668" s="99" t="s">
        <v>647</v>
      </c>
      <c r="C668" s="245"/>
      <c r="D668" s="101" t="s">
        <v>648</v>
      </c>
      <c r="E668" s="94" t="s">
        <v>216</v>
      </c>
      <c r="F668" s="99" t="s">
        <v>16</v>
      </c>
      <c r="G668" s="16">
        <v>84</v>
      </c>
      <c r="H668" s="16">
        <v>90</v>
      </c>
      <c r="I668" s="17">
        <v>9</v>
      </c>
      <c r="J668" s="17">
        <v>11</v>
      </c>
      <c r="K668" s="17">
        <v>2</v>
      </c>
      <c r="L668" s="17">
        <v>6</v>
      </c>
      <c r="M668" s="17">
        <v>72</v>
      </c>
      <c r="N668" s="17">
        <v>99</v>
      </c>
      <c r="O668" s="21"/>
      <c r="Q668" s="1">
        <f t="shared" si="52"/>
        <v>174</v>
      </c>
      <c r="R668" s="1">
        <f t="shared" si="53"/>
        <v>28</v>
      </c>
      <c r="S668" s="1">
        <f t="shared" si="54"/>
        <v>146</v>
      </c>
      <c r="U668" s="1">
        <f t="shared" si="50"/>
        <v>73</v>
      </c>
      <c r="V668" s="1">
        <f t="shared" si="51"/>
        <v>0</v>
      </c>
    </row>
    <row r="669" spans="1:22" s="1" customFormat="1" ht="9.75" customHeight="1" x14ac:dyDescent="0.15">
      <c r="A669" s="98"/>
      <c r="B669" s="99"/>
      <c r="C669" s="245"/>
      <c r="D669" s="101" t="s">
        <v>944</v>
      </c>
      <c r="E669" s="94"/>
      <c r="F669" s="99"/>
      <c r="G669" s="16"/>
      <c r="H669" s="16"/>
      <c r="I669" s="17"/>
      <c r="J669" s="17"/>
      <c r="K669" s="17"/>
      <c r="L669" s="17"/>
      <c r="M669" s="17"/>
      <c r="N669" s="17"/>
      <c r="O669" s="21"/>
      <c r="Q669" s="1">
        <f t="shared" si="52"/>
        <v>0</v>
      </c>
      <c r="R669" s="1">
        <f t="shared" si="53"/>
        <v>0</v>
      </c>
      <c r="S669" s="1">
        <f t="shared" si="54"/>
        <v>0</v>
      </c>
      <c r="U669" s="1">
        <f t="shared" si="50"/>
        <v>0</v>
      </c>
      <c r="V669" s="1">
        <f t="shared" si="51"/>
        <v>0</v>
      </c>
    </row>
    <row r="670" spans="1:22" s="1" customFormat="1" ht="9.75" customHeight="1" x14ac:dyDescent="0.15">
      <c r="A670" s="98"/>
      <c r="B670" s="99"/>
      <c r="C670" s="245"/>
      <c r="D670" s="101"/>
      <c r="E670" s="94"/>
      <c r="F670" s="99"/>
      <c r="G670" s="16"/>
      <c r="H670" s="16"/>
      <c r="I670" s="17"/>
      <c r="J670" s="17"/>
      <c r="K670" s="17"/>
      <c r="L670" s="17"/>
      <c r="M670" s="17"/>
      <c r="N670" s="17"/>
      <c r="O670" s="21"/>
      <c r="Q670" s="1">
        <f t="shared" si="52"/>
        <v>0</v>
      </c>
      <c r="R670" s="1">
        <f t="shared" si="53"/>
        <v>0</v>
      </c>
      <c r="S670" s="1">
        <f t="shared" si="54"/>
        <v>0</v>
      </c>
      <c r="U670" s="1">
        <f t="shared" si="50"/>
        <v>0</v>
      </c>
      <c r="V670" s="1">
        <f t="shared" si="51"/>
        <v>0</v>
      </c>
    </row>
    <row r="671" spans="1:22" s="1" customFormat="1" ht="9.75" customHeight="1" x14ac:dyDescent="0.15">
      <c r="A671" s="159" t="s">
        <v>14</v>
      </c>
      <c r="B671" s="268" t="s">
        <v>1025</v>
      </c>
      <c r="C671" s="42"/>
      <c r="D671" s="101" t="s">
        <v>1026</v>
      </c>
      <c r="E671" s="39" t="s">
        <v>15</v>
      </c>
      <c r="F671" s="35" t="s">
        <v>63</v>
      </c>
      <c r="G671" s="36">
        <v>0</v>
      </c>
      <c r="H671" s="36">
        <v>0</v>
      </c>
      <c r="I671" s="37">
        <v>0</v>
      </c>
      <c r="J671" s="37">
        <v>0</v>
      </c>
      <c r="K671" s="37">
        <v>0</v>
      </c>
      <c r="L671" s="37">
        <v>0</v>
      </c>
      <c r="M671" s="37">
        <v>0</v>
      </c>
      <c r="N671" s="37">
        <v>0</v>
      </c>
      <c r="O671" s="164" t="s">
        <v>1027</v>
      </c>
      <c r="Q671" s="1">
        <f t="shared" si="52"/>
        <v>0</v>
      </c>
      <c r="R671" s="1">
        <f t="shared" si="53"/>
        <v>0</v>
      </c>
      <c r="S671" s="1">
        <f t="shared" si="54"/>
        <v>0</v>
      </c>
      <c r="U671" s="1">
        <f t="shared" si="50"/>
        <v>0</v>
      </c>
      <c r="V671" s="1">
        <f t="shared" si="51"/>
        <v>0</v>
      </c>
    </row>
    <row r="672" spans="1:22" s="1" customFormat="1" ht="9.75" customHeight="1" x14ac:dyDescent="0.15">
      <c r="A672" s="159"/>
      <c r="B672" s="35" t="s">
        <v>1028</v>
      </c>
      <c r="C672" s="42"/>
      <c r="D672" s="33" t="s">
        <v>1029</v>
      </c>
      <c r="E672" s="39"/>
      <c r="F672" s="35"/>
      <c r="G672" s="36"/>
      <c r="H672" s="36"/>
      <c r="I672" s="37"/>
      <c r="J672" s="37"/>
      <c r="K672" s="37"/>
      <c r="L672" s="37"/>
      <c r="M672" s="37"/>
      <c r="N672" s="37"/>
      <c r="O672" s="164" t="s">
        <v>1030</v>
      </c>
      <c r="Q672" s="1">
        <f t="shared" si="52"/>
        <v>0</v>
      </c>
      <c r="R672" s="1">
        <f t="shared" si="53"/>
        <v>0</v>
      </c>
      <c r="S672" s="1">
        <f t="shared" si="54"/>
        <v>0</v>
      </c>
      <c r="U672" s="1">
        <f t="shared" si="50"/>
        <v>0</v>
      </c>
      <c r="V672" s="1">
        <f t="shared" si="51"/>
        <v>0</v>
      </c>
    </row>
    <row r="673" spans="1:22" s="1" customFormat="1" ht="9.75" customHeight="1" x14ac:dyDescent="0.15">
      <c r="A673" s="98"/>
      <c r="B673" s="99"/>
      <c r="C673" s="245"/>
      <c r="D673" s="101"/>
      <c r="E673" s="94"/>
      <c r="F673" s="99"/>
      <c r="G673" s="16"/>
      <c r="H673" s="16"/>
      <c r="I673" s="17"/>
      <c r="J673" s="17"/>
      <c r="K673" s="17"/>
      <c r="L673" s="17"/>
      <c r="M673" s="17"/>
      <c r="N673" s="17"/>
      <c r="O673" s="21"/>
      <c r="Q673" s="1">
        <f t="shared" si="52"/>
        <v>0</v>
      </c>
      <c r="R673" s="1">
        <f t="shared" si="53"/>
        <v>0</v>
      </c>
      <c r="S673" s="1">
        <f t="shared" si="54"/>
        <v>0</v>
      </c>
      <c r="U673" s="1">
        <f t="shared" si="50"/>
        <v>0</v>
      </c>
      <c r="V673" s="1">
        <f t="shared" si="51"/>
        <v>0</v>
      </c>
    </row>
    <row r="674" spans="1:22" s="1" customFormat="1" ht="9.75" customHeight="1" x14ac:dyDescent="0.15">
      <c r="A674" s="98"/>
      <c r="B674" s="99"/>
      <c r="C674" s="245"/>
      <c r="D674" s="103"/>
      <c r="E674" s="94"/>
      <c r="F674" s="99"/>
      <c r="G674" s="16"/>
      <c r="H674" s="16"/>
      <c r="I674" s="17"/>
      <c r="J674" s="17"/>
      <c r="K674" s="17"/>
      <c r="L674" s="17"/>
      <c r="M674" s="17"/>
      <c r="N674" s="17"/>
      <c r="O674" s="21"/>
      <c r="Q674" s="1">
        <f t="shared" si="52"/>
        <v>0</v>
      </c>
      <c r="R674" s="1">
        <f t="shared" si="53"/>
        <v>0</v>
      </c>
      <c r="S674" s="1">
        <f t="shared" si="54"/>
        <v>0</v>
      </c>
      <c r="U674" s="1">
        <f t="shared" si="50"/>
        <v>0</v>
      </c>
      <c r="V674" s="1">
        <f t="shared" si="51"/>
        <v>176</v>
      </c>
    </row>
    <row r="675" spans="1:22" s="1" customFormat="1" ht="9.75" customHeight="1" x14ac:dyDescent="0.15">
      <c r="A675" s="98" t="s">
        <v>14</v>
      </c>
      <c r="B675" s="99" t="s">
        <v>649</v>
      </c>
      <c r="C675" s="100"/>
      <c r="D675" s="101" t="s">
        <v>650</v>
      </c>
      <c r="E675" s="94" t="s">
        <v>216</v>
      </c>
      <c r="F675" s="99" t="s">
        <v>16</v>
      </c>
      <c r="G675" s="16">
        <v>167</v>
      </c>
      <c r="H675" s="16">
        <v>178</v>
      </c>
      <c r="I675" s="17">
        <v>2</v>
      </c>
      <c r="J675" s="17">
        <v>0</v>
      </c>
      <c r="K675" s="17">
        <v>1</v>
      </c>
      <c r="L675" s="17">
        <v>2</v>
      </c>
      <c r="M675" s="17">
        <v>143</v>
      </c>
      <c r="N675" s="17">
        <v>198</v>
      </c>
      <c r="O675" s="21"/>
      <c r="Q675" s="1">
        <f t="shared" si="52"/>
        <v>345</v>
      </c>
      <c r="R675" s="1">
        <f t="shared" si="53"/>
        <v>5</v>
      </c>
      <c r="S675" s="1">
        <f t="shared" si="54"/>
        <v>340</v>
      </c>
      <c r="U675" s="1">
        <f t="shared" si="50"/>
        <v>164</v>
      </c>
      <c r="V675" s="1">
        <f t="shared" si="51"/>
        <v>0</v>
      </c>
    </row>
    <row r="676" spans="1:22" s="1" customFormat="1" ht="9.75" customHeight="1" x14ac:dyDescent="0.15">
      <c r="A676" s="98"/>
      <c r="B676" s="99"/>
      <c r="C676" s="246"/>
      <c r="D676" s="241" t="s">
        <v>651</v>
      </c>
      <c r="E676" s="94"/>
      <c r="F676" s="99"/>
      <c r="G676" s="16"/>
      <c r="H676" s="16"/>
      <c r="I676" s="17"/>
      <c r="J676" s="17"/>
      <c r="K676" s="17"/>
      <c r="L676" s="17"/>
      <c r="M676" s="17"/>
      <c r="N676" s="17"/>
      <c r="O676" s="21"/>
      <c r="Q676" s="1">
        <f t="shared" si="52"/>
        <v>0</v>
      </c>
      <c r="R676" s="1">
        <f t="shared" si="53"/>
        <v>0</v>
      </c>
      <c r="S676" s="1">
        <f t="shared" si="54"/>
        <v>0</v>
      </c>
      <c r="U676" s="1">
        <f t="shared" si="50"/>
        <v>0</v>
      </c>
      <c r="V676" s="1">
        <f t="shared" si="51"/>
        <v>3</v>
      </c>
    </row>
    <row r="677" spans="1:22" s="1" customFormat="1" ht="9.75" customHeight="1" x14ac:dyDescent="0.15">
      <c r="A677" s="98"/>
      <c r="B677" s="99"/>
      <c r="C677" s="100"/>
      <c r="D677" s="101"/>
      <c r="E677" s="94" t="s">
        <v>319</v>
      </c>
      <c r="F677" s="99" t="s">
        <v>16</v>
      </c>
      <c r="G677" s="16">
        <v>4</v>
      </c>
      <c r="H677" s="16">
        <v>8</v>
      </c>
      <c r="I677" s="17">
        <v>1</v>
      </c>
      <c r="J677" s="17">
        <v>4</v>
      </c>
      <c r="K677" s="17">
        <v>0</v>
      </c>
      <c r="L677" s="17">
        <v>1</v>
      </c>
      <c r="M677" s="17">
        <v>8</v>
      </c>
      <c r="N677" s="17">
        <v>9</v>
      </c>
      <c r="O677" s="21"/>
      <c r="Q677" s="1">
        <f t="shared" si="52"/>
        <v>12</v>
      </c>
      <c r="R677" s="1">
        <f t="shared" si="53"/>
        <v>6</v>
      </c>
      <c r="S677" s="1">
        <f t="shared" si="54"/>
        <v>6</v>
      </c>
      <c r="U677" s="1">
        <f t="shared" si="50"/>
        <v>3</v>
      </c>
      <c r="V677" s="1">
        <f t="shared" si="51"/>
        <v>0</v>
      </c>
    </row>
    <row r="678" spans="1:22" s="1" customFormat="1" ht="9.75" customHeight="1" x14ac:dyDescent="0.15">
      <c r="A678" s="98"/>
      <c r="B678" s="99"/>
      <c r="C678" s="100"/>
      <c r="D678" s="101"/>
      <c r="E678" s="94"/>
      <c r="F678" s="99"/>
      <c r="G678" s="16"/>
      <c r="H678" s="16"/>
      <c r="I678" s="17"/>
      <c r="J678" s="17"/>
      <c r="K678" s="17"/>
      <c r="L678" s="17"/>
      <c r="M678" s="17"/>
      <c r="N678" s="17"/>
      <c r="O678" s="21"/>
      <c r="Q678" s="1">
        <f t="shared" si="52"/>
        <v>0</v>
      </c>
      <c r="R678" s="1">
        <f t="shared" si="53"/>
        <v>0</v>
      </c>
      <c r="S678" s="1">
        <f t="shared" si="54"/>
        <v>0</v>
      </c>
      <c r="U678" s="1">
        <f t="shared" si="50"/>
        <v>0</v>
      </c>
      <c r="V678" s="1">
        <f t="shared" si="51"/>
        <v>0</v>
      </c>
    </row>
    <row r="679" spans="1:22" s="1" customFormat="1" ht="9.75" customHeight="1" x14ac:dyDescent="0.15">
      <c r="A679" s="98"/>
      <c r="B679" s="99"/>
      <c r="C679" s="100"/>
      <c r="D679" s="101"/>
      <c r="E679" s="94"/>
      <c r="F679" s="99"/>
      <c r="G679" s="16"/>
      <c r="H679" s="16"/>
      <c r="I679" s="17"/>
      <c r="J679" s="17"/>
      <c r="K679" s="17"/>
      <c r="L679" s="17"/>
      <c r="M679" s="17"/>
      <c r="N679" s="17"/>
      <c r="O679" s="21"/>
      <c r="Q679" s="1">
        <f t="shared" si="52"/>
        <v>0</v>
      </c>
      <c r="R679" s="1">
        <f t="shared" si="53"/>
        <v>0</v>
      </c>
      <c r="S679" s="1">
        <f t="shared" si="54"/>
        <v>0</v>
      </c>
      <c r="U679" s="1">
        <f t="shared" si="50"/>
        <v>0</v>
      </c>
      <c r="V679" s="1">
        <f t="shared" si="51"/>
        <v>14</v>
      </c>
    </row>
    <row r="680" spans="1:22" s="1" customFormat="1" ht="9.75" customHeight="1" x14ac:dyDescent="0.15">
      <c r="A680" s="98" t="s">
        <v>14</v>
      </c>
      <c r="B680" s="99" t="s">
        <v>652</v>
      </c>
      <c r="C680" s="100"/>
      <c r="D680" s="101" t="s">
        <v>892</v>
      </c>
      <c r="E680" s="94" t="s">
        <v>216</v>
      </c>
      <c r="F680" s="99" t="s">
        <v>16</v>
      </c>
      <c r="G680" s="16">
        <v>24</v>
      </c>
      <c r="H680" s="16">
        <v>17</v>
      </c>
      <c r="I680" s="17">
        <v>3</v>
      </c>
      <c r="J680" s="17">
        <v>3</v>
      </c>
      <c r="K680" s="17">
        <v>1</v>
      </c>
      <c r="L680" s="17">
        <v>0</v>
      </c>
      <c r="M680" s="17">
        <v>25</v>
      </c>
      <c r="N680" s="17">
        <v>16</v>
      </c>
      <c r="O680" s="21"/>
      <c r="Q680" s="1">
        <f t="shared" si="52"/>
        <v>41</v>
      </c>
      <c r="R680" s="1">
        <f t="shared" si="53"/>
        <v>7</v>
      </c>
      <c r="S680" s="1">
        <f t="shared" si="54"/>
        <v>34</v>
      </c>
      <c r="U680" s="1">
        <f t="shared" si="50"/>
        <v>20</v>
      </c>
      <c r="V680" s="1">
        <f t="shared" si="51"/>
        <v>0</v>
      </c>
    </row>
    <row r="681" spans="1:22" s="1" customFormat="1" ht="9.75" customHeight="1" x14ac:dyDescent="0.15">
      <c r="A681" s="98"/>
      <c r="B681" s="99" t="s">
        <v>172</v>
      </c>
      <c r="C681" s="100"/>
      <c r="D681" s="101" t="s">
        <v>653</v>
      </c>
      <c r="E681" s="94"/>
      <c r="F681" s="99"/>
      <c r="G681" s="16"/>
      <c r="H681" s="16"/>
      <c r="I681" s="17"/>
      <c r="J681" s="17"/>
      <c r="K681" s="17"/>
      <c r="L681" s="17"/>
      <c r="M681" s="17"/>
      <c r="N681" s="17"/>
      <c r="O681" s="21"/>
      <c r="Q681" s="1">
        <f t="shared" si="52"/>
        <v>0</v>
      </c>
      <c r="R681" s="1">
        <f t="shared" si="53"/>
        <v>0</v>
      </c>
      <c r="S681" s="1">
        <f t="shared" si="54"/>
        <v>0</v>
      </c>
      <c r="U681" s="1">
        <f t="shared" si="50"/>
        <v>0</v>
      </c>
      <c r="V681" s="1">
        <f t="shared" si="51"/>
        <v>0</v>
      </c>
    </row>
    <row r="682" spans="1:22" s="1" customFormat="1" ht="9.75" customHeight="1" x14ac:dyDescent="0.15">
      <c r="A682" s="98"/>
      <c r="B682" s="99"/>
      <c r="C682" s="100"/>
      <c r="D682" s="101"/>
      <c r="E682" s="94"/>
      <c r="F682" s="99"/>
      <c r="G682" s="16"/>
      <c r="H682" s="96"/>
      <c r="I682" s="17"/>
      <c r="J682" s="17"/>
      <c r="K682" s="17"/>
      <c r="L682" s="17"/>
      <c r="M682" s="17"/>
      <c r="N682" s="97"/>
      <c r="O682" s="111"/>
      <c r="Q682" s="1">
        <f t="shared" si="52"/>
        <v>0</v>
      </c>
      <c r="R682" s="1">
        <f t="shared" si="53"/>
        <v>0</v>
      </c>
      <c r="S682" s="1">
        <f t="shared" si="54"/>
        <v>0</v>
      </c>
      <c r="U682" s="1">
        <f t="shared" si="50"/>
        <v>0</v>
      </c>
      <c r="V682" s="1">
        <f t="shared" si="51"/>
        <v>158</v>
      </c>
    </row>
    <row r="683" spans="1:22" s="1" customFormat="1" ht="9.75" customHeight="1" x14ac:dyDescent="0.15">
      <c r="A683" s="98" t="s">
        <v>14</v>
      </c>
      <c r="B683" s="99" t="s">
        <v>654</v>
      </c>
      <c r="C683" s="100"/>
      <c r="D683" s="101" t="s">
        <v>655</v>
      </c>
      <c r="E683" s="94" t="s">
        <v>216</v>
      </c>
      <c r="F683" s="99" t="s">
        <v>16</v>
      </c>
      <c r="G683" s="16">
        <v>153</v>
      </c>
      <c r="H683" s="16">
        <v>158</v>
      </c>
      <c r="I683" s="17">
        <v>0</v>
      </c>
      <c r="J683" s="17">
        <v>0</v>
      </c>
      <c r="K683" s="17">
        <v>0</v>
      </c>
      <c r="L683" s="17">
        <v>0</v>
      </c>
      <c r="M683" s="17">
        <v>161</v>
      </c>
      <c r="N683" s="17">
        <v>153</v>
      </c>
      <c r="O683" s="21"/>
      <c r="Q683" s="1">
        <f t="shared" si="52"/>
        <v>311</v>
      </c>
      <c r="R683" s="1">
        <f t="shared" si="53"/>
        <v>0</v>
      </c>
      <c r="S683" s="1">
        <f t="shared" si="54"/>
        <v>311</v>
      </c>
      <c r="U683" s="1">
        <f t="shared" si="50"/>
        <v>153</v>
      </c>
      <c r="V683" s="1">
        <f t="shared" si="51"/>
        <v>0</v>
      </c>
    </row>
    <row r="684" spans="1:22" s="1" customFormat="1" ht="9.75" customHeight="1" x14ac:dyDescent="0.15">
      <c r="A684" s="98"/>
      <c r="B684" s="99"/>
      <c r="C684" s="100"/>
      <c r="D684" s="101" t="s">
        <v>656</v>
      </c>
      <c r="E684" s="94"/>
      <c r="F684" s="99"/>
      <c r="G684" s="16"/>
      <c r="H684" s="16"/>
      <c r="I684" s="17"/>
      <c r="J684" s="17"/>
      <c r="K684" s="17"/>
      <c r="L684" s="17"/>
      <c r="M684" s="17"/>
      <c r="N684" s="17"/>
      <c r="O684" s="21"/>
      <c r="Q684" s="1">
        <f t="shared" si="52"/>
        <v>0</v>
      </c>
      <c r="R684" s="1">
        <f t="shared" si="53"/>
        <v>0</v>
      </c>
      <c r="S684" s="1">
        <f t="shared" si="54"/>
        <v>0</v>
      </c>
      <c r="U684" s="1">
        <f t="shared" si="50"/>
        <v>0</v>
      </c>
      <c r="V684" s="1">
        <f t="shared" si="51"/>
        <v>8</v>
      </c>
    </row>
    <row r="685" spans="1:22" s="1" customFormat="1" ht="9.75" customHeight="1" x14ac:dyDescent="0.15">
      <c r="A685" s="98"/>
      <c r="B685" s="99"/>
      <c r="C685" s="100"/>
      <c r="D685" s="101"/>
      <c r="E685" s="94" t="s">
        <v>15</v>
      </c>
      <c r="F685" s="99" t="s">
        <v>186</v>
      </c>
      <c r="G685" s="16">
        <v>28</v>
      </c>
      <c r="H685" s="16">
        <v>8</v>
      </c>
      <c r="I685" s="17">
        <v>0</v>
      </c>
      <c r="J685" s="17">
        <v>0</v>
      </c>
      <c r="K685" s="17">
        <v>0</v>
      </c>
      <c r="L685" s="17">
        <v>0</v>
      </c>
      <c r="M685" s="17">
        <v>29</v>
      </c>
      <c r="N685" s="17">
        <v>10</v>
      </c>
      <c r="O685" s="21"/>
      <c r="Q685" s="1">
        <f t="shared" si="52"/>
        <v>36</v>
      </c>
      <c r="R685" s="1">
        <f t="shared" si="53"/>
        <v>0</v>
      </c>
      <c r="S685" s="1">
        <f t="shared" si="54"/>
        <v>36</v>
      </c>
      <c r="U685" s="1">
        <f t="shared" si="50"/>
        <v>28</v>
      </c>
      <c r="V685" s="1">
        <f t="shared" si="51"/>
        <v>0</v>
      </c>
    </row>
    <row r="686" spans="1:22" s="1" customFormat="1" ht="9.75" customHeight="1" x14ac:dyDescent="0.15">
      <c r="A686" s="98"/>
      <c r="B686" s="99"/>
      <c r="C686" s="100"/>
      <c r="D686" s="101"/>
      <c r="E686" s="94"/>
      <c r="F686" s="99"/>
      <c r="G686" s="16"/>
      <c r="H686" s="16"/>
      <c r="I686" s="17"/>
      <c r="J686" s="17"/>
      <c r="K686" s="17"/>
      <c r="L686" s="17"/>
      <c r="M686" s="17"/>
      <c r="N686" s="17"/>
      <c r="O686" s="21"/>
      <c r="Q686" s="1">
        <f t="shared" si="52"/>
        <v>0</v>
      </c>
      <c r="R686" s="1">
        <f t="shared" si="53"/>
        <v>0</v>
      </c>
      <c r="S686" s="1">
        <f t="shared" si="54"/>
        <v>0</v>
      </c>
      <c r="U686" s="1">
        <f t="shared" si="50"/>
        <v>0</v>
      </c>
      <c r="V686" s="1">
        <f t="shared" si="51"/>
        <v>0</v>
      </c>
    </row>
    <row r="687" spans="1:22" s="1" customFormat="1" ht="9.75" customHeight="1" x14ac:dyDescent="0.15">
      <c r="A687" s="98"/>
      <c r="B687" s="99"/>
      <c r="C687" s="100"/>
      <c r="D687" s="101"/>
      <c r="E687" s="94"/>
      <c r="F687" s="99"/>
      <c r="G687" s="16"/>
      <c r="H687" s="16"/>
      <c r="I687" s="17"/>
      <c r="J687" s="17"/>
      <c r="K687" s="17"/>
      <c r="L687" s="17"/>
      <c r="M687" s="17"/>
      <c r="N687" s="17"/>
      <c r="O687" s="21"/>
      <c r="Q687" s="1">
        <f t="shared" si="52"/>
        <v>0</v>
      </c>
      <c r="R687" s="1">
        <f t="shared" si="53"/>
        <v>0</v>
      </c>
      <c r="S687" s="1">
        <f t="shared" si="54"/>
        <v>0</v>
      </c>
      <c r="U687" s="1">
        <f t="shared" si="50"/>
        <v>0</v>
      </c>
      <c r="V687" s="1">
        <f t="shared" si="51"/>
        <v>21</v>
      </c>
    </row>
    <row r="688" spans="1:22" s="1" customFormat="1" ht="9.75" customHeight="1" x14ac:dyDescent="0.15">
      <c r="A688" s="98" t="s">
        <v>14</v>
      </c>
      <c r="B688" s="99" t="s">
        <v>657</v>
      </c>
      <c r="C688" s="100"/>
      <c r="D688" s="101" t="s">
        <v>658</v>
      </c>
      <c r="E688" s="94" t="s">
        <v>216</v>
      </c>
      <c r="F688" s="99" t="s">
        <v>660</v>
      </c>
      <c r="G688" s="16">
        <v>26</v>
      </c>
      <c r="H688" s="16">
        <v>35</v>
      </c>
      <c r="I688" s="17">
        <v>12</v>
      </c>
      <c r="J688" s="17">
        <v>6</v>
      </c>
      <c r="K688" s="17">
        <v>5</v>
      </c>
      <c r="L688" s="17">
        <v>8</v>
      </c>
      <c r="M688" s="17">
        <v>19</v>
      </c>
      <c r="N688" s="17">
        <v>42</v>
      </c>
      <c r="O688" s="21"/>
      <c r="Q688" s="1">
        <f t="shared" si="52"/>
        <v>61</v>
      </c>
      <c r="R688" s="1">
        <f t="shared" si="53"/>
        <v>31</v>
      </c>
      <c r="S688" s="1">
        <f t="shared" si="54"/>
        <v>30</v>
      </c>
      <c r="U688" s="1">
        <f t="shared" si="50"/>
        <v>9</v>
      </c>
      <c r="V688" s="1">
        <f t="shared" si="51"/>
        <v>0</v>
      </c>
    </row>
    <row r="689" spans="1:22" s="1" customFormat="1" ht="9.75" customHeight="1" x14ac:dyDescent="0.15">
      <c r="A689" s="98"/>
      <c r="B689" s="99"/>
      <c r="C689" s="100"/>
      <c r="D689" s="101" t="s">
        <v>659</v>
      </c>
      <c r="E689" s="94"/>
      <c r="F689" s="99"/>
      <c r="G689" s="16"/>
      <c r="H689" s="16"/>
      <c r="I689" s="17"/>
      <c r="J689" s="17"/>
      <c r="K689" s="17"/>
      <c r="L689" s="17"/>
      <c r="M689" s="17"/>
      <c r="N689" s="17"/>
      <c r="O689" s="21"/>
      <c r="Q689" s="1">
        <f t="shared" si="52"/>
        <v>0</v>
      </c>
      <c r="R689" s="1">
        <f t="shared" si="53"/>
        <v>0</v>
      </c>
      <c r="S689" s="1">
        <f t="shared" si="54"/>
        <v>0</v>
      </c>
      <c r="U689" s="1">
        <f t="shared" si="50"/>
        <v>0</v>
      </c>
      <c r="V689" s="1">
        <f t="shared" si="51"/>
        <v>10</v>
      </c>
    </row>
    <row r="690" spans="1:22" s="1" customFormat="1" ht="9.75" customHeight="1" x14ac:dyDescent="0.15">
      <c r="A690" s="98"/>
      <c r="B690" s="99"/>
      <c r="C690" s="100"/>
      <c r="D690" s="101"/>
      <c r="E690" s="94" t="s">
        <v>216</v>
      </c>
      <c r="F690" s="99" t="s">
        <v>448</v>
      </c>
      <c r="G690" s="16">
        <v>28</v>
      </c>
      <c r="H690" s="16">
        <v>27</v>
      </c>
      <c r="I690" s="17">
        <v>10</v>
      </c>
      <c r="J690" s="17">
        <v>7</v>
      </c>
      <c r="K690" s="17">
        <v>4</v>
      </c>
      <c r="L690" s="17">
        <v>10</v>
      </c>
      <c r="M690" s="17">
        <v>18</v>
      </c>
      <c r="N690" s="17">
        <v>24</v>
      </c>
      <c r="O690" s="21"/>
      <c r="Q690" s="1">
        <f t="shared" si="52"/>
        <v>55</v>
      </c>
      <c r="R690" s="1">
        <f t="shared" si="53"/>
        <v>31</v>
      </c>
      <c r="S690" s="1">
        <f t="shared" si="54"/>
        <v>24</v>
      </c>
      <c r="U690" s="1">
        <f t="shared" si="50"/>
        <v>14</v>
      </c>
      <c r="V690" s="1">
        <f t="shared" si="51"/>
        <v>0</v>
      </c>
    </row>
    <row r="691" spans="1:22" s="1" customFormat="1" ht="9.75" customHeight="1" x14ac:dyDescent="0.15">
      <c r="A691" s="98"/>
      <c r="B691" s="99"/>
      <c r="C691" s="100"/>
      <c r="D691" s="101"/>
      <c r="E691" s="94"/>
      <c r="F691" s="99"/>
      <c r="G691" s="16"/>
      <c r="H691" s="16"/>
      <c r="I691" s="17"/>
      <c r="J691" s="17"/>
      <c r="K691" s="17"/>
      <c r="L691" s="17"/>
      <c r="M691" s="17"/>
      <c r="N691" s="17"/>
      <c r="O691" s="21"/>
      <c r="Q691" s="1">
        <f t="shared" si="52"/>
        <v>0</v>
      </c>
      <c r="R691" s="1">
        <f t="shared" si="53"/>
        <v>0</v>
      </c>
      <c r="S691" s="1">
        <f t="shared" si="54"/>
        <v>0</v>
      </c>
      <c r="U691" s="1">
        <f t="shared" si="50"/>
        <v>0</v>
      </c>
      <c r="V691" s="1">
        <f t="shared" si="51"/>
        <v>13</v>
      </c>
    </row>
    <row r="692" spans="1:22" s="1" customFormat="1" ht="9.75" customHeight="1" x14ac:dyDescent="0.15">
      <c r="A692" s="98"/>
      <c r="B692" s="99"/>
      <c r="C692" s="100"/>
      <c r="D692" s="101"/>
      <c r="E692" s="94" t="s">
        <v>216</v>
      </c>
      <c r="F692" s="99" t="s">
        <v>32</v>
      </c>
      <c r="G692" s="16">
        <v>47</v>
      </c>
      <c r="H692" s="16">
        <v>27</v>
      </c>
      <c r="I692" s="17">
        <v>4</v>
      </c>
      <c r="J692" s="17">
        <v>8</v>
      </c>
      <c r="K692" s="17">
        <v>10</v>
      </c>
      <c r="L692" s="17">
        <v>6</v>
      </c>
      <c r="M692" s="17">
        <v>43</v>
      </c>
      <c r="N692" s="17">
        <v>28</v>
      </c>
      <c r="O692" s="21"/>
      <c r="Q692" s="1">
        <f t="shared" si="52"/>
        <v>74</v>
      </c>
      <c r="R692" s="1">
        <f t="shared" si="53"/>
        <v>28</v>
      </c>
      <c r="S692" s="1">
        <f t="shared" si="54"/>
        <v>46</v>
      </c>
      <c r="U692" s="1">
        <f t="shared" si="50"/>
        <v>33</v>
      </c>
      <c r="V692" s="1">
        <f t="shared" si="51"/>
        <v>0</v>
      </c>
    </row>
    <row r="693" spans="1:22" s="1" customFormat="1" ht="9.75" customHeight="1" x14ac:dyDescent="0.15">
      <c r="A693" s="98"/>
      <c r="B693" s="99"/>
      <c r="C693" s="100"/>
      <c r="D693" s="101"/>
      <c r="E693" s="94"/>
      <c r="F693" s="99"/>
      <c r="G693" s="16"/>
      <c r="H693" s="16"/>
      <c r="I693" s="17"/>
      <c r="J693" s="17"/>
      <c r="K693" s="17"/>
      <c r="L693" s="17"/>
      <c r="M693" s="17"/>
      <c r="N693" s="17"/>
      <c r="O693" s="21"/>
      <c r="Q693" s="1">
        <f t="shared" si="52"/>
        <v>0</v>
      </c>
      <c r="R693" s="1">
        <f t="shared" si="53"/>
        <v>0</v>
      </c>
      <c r="S693" s="1">
        <f t="shared" si="54"/>
        <v>0</v>
      </c>
      <c r="U693" s="1">
        <f t="shared" si="50"/>
        <v>0</v>
      </c>
      <c r="V693" s="1">
        <f t="shared" si="51"/>
        <v>0</v>
      </c>
    </row>
    <row r="694" spans="1:22" s="1" customFormat="1" ht="9.75" customHeight="1" x14ac:dyDescent="0.15">
      <c r="A694" s="98"/>
      <c r="B694" s="99"/>
      <c r="C694" s="100"/>
      <c r="D694" s="101"/>
      <c r="E694" s="94"/>
      <c r="F694" s="99"/>
      <c r="G694" s="16"/>
      <c r="H694" s="16"/>
      <c r="I694" s="17"/>
      <c r="J694" s="17"/>
      <c r="K694" s="17"/>
      <c r="L694" s="17"/>
      <c r="M694" s="17"/>
      <c r="N694" s="17"/>
      <c r="O694" s="21"/>
      <c r="Q694" s="1">
        <f t="shared" si="52"/>
        <v>0</v>
      </c>
      <c r="R694" s="1">
        <f t="shared" si="53"/>
        <v>0</v>
      </c>
      <c r="S694" s="1">
        <f t="shared" si="54"/>
        <v>0</v>
      </c>
      <c r="U694" s="1">
        <f t="shared" si="50"/>
        <v>0</v>
      </c>
      <c r="V694" s="1">
        <f t="shared" si="51"/>
        <v>152</v>
      </c>
    </row>
    <row r="695" spans="1:22" s="1" customFormat="1" ht="9.75" customHeight="1" x14ac:dyDescent="0.15">
      <c r="A695" s="98" t="s">
        <v>14</v>
      </c>
      <c r="B695" s="99" t="s">
        <v>661</v>
      </c>
      <c r="C695" s="100"/>
      <c r="D695" s="101" t="s">
        <v>662</v>
      </c>
      <c r="E695" s="94" t="s">
        <v>216</v>
      </c>
      <c r="F695" s="99" t="s">
        <v>16</v>
      </c>
      <c r="G695" s="16">
        <v>151</v>
      </c>
      <c r="H695" s="16">
        <v>162</v>
      </c>
      <c r="I695" s="17">
        <v>4</v>
      </c>
      <c r="J695" s="17">
        <v>5</v>
      </c>
      <c r="K695" s="17">
        <v>2</v>
      </c>
      <c r="L695" s="17">
        <v>5</v>
      </c>
      <c r="M695" s="17">
        <v>128</v>
      </c>
      <c r="N695" s="17">
        <v>172</v>
      </c>
      <c r="O695" s="21"/>
      <c r="Q695" s="1">
        <f t="shared" si="52"/>
        <v>313</v>
      </c>
      <c r="R695" s="1">
        <f t="shared" si="53"/>
        <v>16</v>
      </c>
      <c r="S695" s="1">
        <f t="shared" si="54"/>
        <v>297</v>
      </c>
      <c r="U695" s="1">
        <f t="shared" si="50"/>
        <v>145</v>
      </c>
      <c r="V695" s="1">
        <f t="shared" si="51"/>
        <v>0</v>
      </c>
    </row>
    <row r="696" spans="1:22" s="1" customFormat="1" ht="9.75" customHeight="1" x14ac:dyDescent="0.15">
      <c r="A696" s="98"/>
      <c r="B696" s="99"/>
      <c r="C696" s="100"/>
      <c r="D696" s="101" t="s">
        <v>663</v>
      </c>
      <c r="E696" s="94"/>
      <c r="F696" s="99"/>
      <c r="G696" s="16"/>
      <c r="H696" s="16"/>
      <c r="I696" s="17"/>
      <c r="J696" s="17"/>
      <c r="K696" s="17"/>
      <c r="L696" s="17"/>
      <c r="M696" s="17"/>
      <c r="N696" s="17"/>
      <c r="O696" s="21"/>
      <c r="Q696" s="1">
        <f t="shared" si="52"/>
        <v>0</v>
      </c>
      <c r="R696" s="1">
        <f t="shared" si="53"/>
        <v>0</v>
      </c>
      <c r="S696" s="1">
        <f t="shared" si="54"/>
        <v>0</v>
      </c>
      <c r="U696" s="1">
        <f t="shared" si="50"/>
        <v>0</v>
      </c>
      <c r="V696" s="1">
        <f t="shared" si="51"/>
        <v>0</v>
      </c>
    </row>
    <row r="697" spans="1:22" s="1" customFormat="1" ht="9.75" customHeight="1" x14ac:dyDescent="0.15">
      <c r="A697" s="98"/>
      <c r="B697" s="99"/>
      <c r="C697" s="100"/>
      <c r="D697" s="101"/>
      <c r="E697" s="94"/>
      <c r="F697" s="99"/>
      <c r="G697" s="16"/>
      <c r="H697" s="16"/>
      <c r="I697" s="17"/>
      <c r="J697" s="17"/>
      <c r="K697" s="17"/>
      <c r="L697" s="17"/>
      <c r="M697" s="17"/>
      <c r="N697" s="17"/>
      <c r="O697" s="21"/>
      <c r="Q697" s="1">
        <f t="shared" si="52"/>
        <v>0</v>
      </c>
      <c r="R697" s="1">
        <f t="shared" si="53"/>
        <v>0</v>
      </c>
      <c r="S697" s="1">
        <f t="shared" si="54"/>
        <v>0</v>
      </c>
      <c r="U697" s="1">
        <f t="shared" si="50"/>
        <v>0</v>
      </c>
      <c r="V697" s="1">
        <f t="shared" si="51"/>
        <v>159</v>
      </c>
    </row>
    <row r="698" spans="1:22" s="1" customFormat="1" ht="9.75" customHeight="1" x14ac:dyDescent="0.15">
      <c r="A698" s="98" t="s">
        <v>14</v>
      </c>
      <c r="B698" s="99" t="s">
        <v>664</v>
      </c>
      <c r="C698" s="100"/>
      <c r="D698" s="101" t="s">
        <v>665</v>
      </c>
      <c r="E698" s="94" t="s">
        <v>216</v>
      </c>
      <c r="F698" s="99" t="s">
        <v>16</v>
      </c>
      <c r="G698" s="16">
        <v>153</v>
      </c>
      <c r="H698" s="16">
        <v>162</v>
      </c>
      <c r="I698" s="17">
        <v>2</v>
      </c>
      <c r="J698" s="17">
        <v>1</v>
      </c>
      <c r="K698" s="17">
        <v>1</v>
      </c>
      <c r="L698" s="17">
        <v>2</v>
      </c>
      <c r="M698" s="17">
        <v>150</v>
      </c>
      <c r="N698" s="17">
        <v>158</v>
      </c>
      <c r="O698" s="21"/>
      <c r="Q698" s="1">
        <f t="shared" si="52"/>
        <v>315</v>
      </c>
      <c r="R698" s="1">
        <f t="shared" si="53"/>
        <v>6</v>
      </c>
      <c r="S698" s="1">
        <f t="shared" si="54"/>
        <v>309</v>
      </c>
      <c r="U698" s="1">
        <f t="shared" si="50"/>
        <v>150</v>
      </c>
      <c r="V698" s="1">
        <f t="shared" si="51"/>
        <v>0</v>
      </c>
    </row>
    <row r="699" spans="1:22" s="1" customFormat="1" ht="9.75" customHeight="1" x14ac:dyDescent="0.15">
      <c r="A699" s="98"/>
      <c r="B699" s="99"/>
      <c r="C699" s="100"/>
      <c r="D699" s="101" t="s">
        <v>666</v>
      </c>
      <c r="E699" s="94"/>
      <c r="F699" s="99"/>
      <c r="G699" s="16"/>
      <c r="H699" s="16"/>
      <c r="I699" s="17"/>
      <c r="J699" s="17"/>
      <c r="K699" s="17"/>
      <c r="L699" s="17"/>
      <c r="M699" s="17"/>
      <c r="N699" s="17"/>
      <c r="O699" s="21"/>
      <c r="Q699" s="1">
        <f t="shared" si="52"/>
        <v>0</v>
      </c>
      <c r="R699" s="1">
        <f t="shared" si="53"/>
        <v>0</v>
      </c>
      <c r="S699" s="1">
        <f t="shared" si="54"/>
        <v>0</v>
      </c>
      <c r="U699" s="1">
        <f t="shared" si="50"/>
        <v>0</v>
      </c>
      <c r="V699" s="1">
        <f t="shared" si="51"/>
        <v>0</v>
      </c>
    </row>
    <row r="700" spans="1:22" s="1" customFormat="1" ht="9.75" customHeight="1" x14ac:dyDescent="0.15">
      <c r="A700" s="98"/>
      <c r="B700" s="99"/>
      <c r="C700" s="100"/>
      <c r="D700" s="101"/>
      <c r="E700" s="94"/>
      <c r="F700" s="99"/>
      <c r="G700" s="16"/>
      <c r="H700" s="16"/>
      <c r="I700" s="17"/>
      <c r="J700" s="17"/>
      <c r="K700" s="17"/>
      <c r="L700" s="17"/>
      <c r="M700" s="17"/>
      <c r="N700" s="17"/>
      <c r="O700" s="21"/>
      <c r="Q700" s="1">
        <f t="shared" si="52"/>
        <v>0</v>
      </c>
      <c r="R700" s="1">
        <f t="shared" si="53"/>
        <v>0</v>
      </c>
      <c r="S700" s="1">
        <f t="shared" si="54"/>
        <v>0</v>
      </c>
      <c r="U700" s="1">
        <f t="shared" si="50"/>
        <v>0</v>
      </c>
      <c r="V700" s="1">
        <f t="shared" si="51"/>
        <v>135</v>
      </c>
    </row>
    <row r="701" spans="1:22" s="1" customFormat="1" ht="9.75" customHeight="1" x14ac:dyDescent="0.15">
      <c r="A701" s="98" t="s">
        <v>14</v>
      </c>
      <c r="B701" s="99" t="s">
        <v>667</v>
      </c>
      <c r="C701" s="100"/>
      <c r="D701" s="101" t="s">
        <v>668</v>
      </c>
      <c r="E701" s="94" t="s">
        <v>216</v>
      </c>
      <c r="F701" s="99" t="s">
        <v>16</v>
      </c>
      <c r="G701" s="16">
        <v>174</v>
      </c>
      <c r="H701" s="16">
        <v>136</v>
      </c>
      <c r="I701" s="17">
        <v>1</v>
      </c>
      <c r="J701" s="17">
        <v>1</v>
      </c>
      <c r="K701" s="17">
        <v>5</v>
      </c>
      <c r="L701" s="17">
        <v>0</v>
      </c>
      <c r="M701" s="17">
        <v>171</v>
      </c>
      <c r="N701" s="17">
        <v>141</v>
      </c>
      <c r="O701" s="21"/>
      <c r="Q701" s="1">
        <f t="shared" si="52"/>
        <v>310</v>
      </c>
      <c r="R701" s="1">
        <f t="shared" si="53"/>
        <v>7</v>
      </c>
      <c r="S701" s="1">
        <f t="shared" si="54"/>
        <v>303</v>
      </c>
      <c r="U701" s="1">
        <f t="shared" si="50"/>
        <v>168</v>
      </c>
      <c r="V701" s="1">
        <f t="shared" si="51"/>
        <v>0</v>
      </c>
    </row>
    <row r="702" spans="1:22" s="1" customFormat="1" ht="9.75" customHeight="1" x14ac:dyDescent="0.15">
      <c r="A702" s="98"/>
      <c r="B702" s="99"/>
      <c r="C702" s="100"/>
      <c r="D702" s="101" t="s">
        <v>669</v>
      </c>
      <c r="E702" s="94"/>
      <c r="F702" s="99"/>
      <c r="G702" s="16"/>
      <c r="H702" s="16"/>
      <c r="I702" s="17"/>
      <c r="J702" s="17"/>
      <c r="K702" s="17"/>
      <c r="L702" s="17"/>
      <c r="M702" s="17"/>
      <c r="N702" s="17"/>
      <c r="O702" s="21"/>
      <c r="Q702" s="1">
        <f t="shared" si="52"/>
        <v>0</v>
      </c>
      <c r="R702" s="1">
        <f t="shared" si="53"/>
        <v>0</v>
      </c>
      <c r="S702" s="1">
        <f t="shared" si="54"/>
        <v>0</v>
      </c>
      <c r="U702" s="1">
        <f t="shared" si="50"/>
        <v>0</v>
      </c>
      <c r="V702" s="1">
        <f t="shared" si="51"/>
        <v>0</v>
      </c>
    </row>
    <row r="703" spans="1:22" s="1" customFormat="1" ht="9.75" customHeight="1" x14ac:dyDescent="0.15">
      <c r="A703" s="98"/>
      <c r="B703" s="99"/>
      <c r="C703" s="100"/>
      <c r="D703" s="101"/>
      <c r="E703" s="94"/>
      <c r="F703" s="99"/>
      <c r="G703" s="16"/>
      <c r="H703" s="16"/>
      <c r="I703" s="17"/>
      <c r="J703" s="17"/>
      <c r="K703" s="17"/>
      <c r="L703" s="17"/>
      <c r="M703" s="17"/>
      <c r="N703" s="17"/>
      <c r="O703" s="21"/>
      <c r="Q703" s="1">
        <f t="shared" si="52"/>
        <v>0</v>
      </c>
      <c r="R703" s="1">
        <f t="shared" si="53"/>
        <v>0</v>
      </c>
      <c r="S703" s="1">
        <f t="shared" si="54"/>
        <v>0</v>
      </c>
      <c r="U703" s="1">
        <f t="shared" si="50"/>
        <v>0</v>
      </c>
      <c r="V703" s="1">
        <f t="shared" si="51"/>
        <v>228</v>
      </c>
    </row>
    <row r="704" spans="1:22" s="1" customFormat="1" ht="9.75" customHeight="1" x14ac:dyDescent="0.15">
      <c r="A704" s="98" t="s">
        <v>617</v>
      </c>
      <c r="B704" s="99" t="s">
        <v>670</v>
      </c>
      <c r="C704" s="100"/>
      <c r="D704" s="101" t="s">
        <v>671</v>
      </c>
      <c r="E704" s="94" t="s">
        <v>216</v>
      </c>
      <c r="F704" s="99" t="s">
        <v>16</v>
      </c>
      <c r="G704" s="16">
        <v>0</v>
      </c>
      <c r="H704" s="16">
        <v>232</v>
      </c>
      <c r="I704" s="17">
        <v>0</v>
      </c>
      <c r="J704" s="17">
        <v>2</v>
      </c>
      <c r="K704" s="17">
        <v>0</v>
      </c>
      <c r="L704" s="17">
        <v>2</v>
      </c>
      <c r="M704" s="17">
        <v>0</v>
      </c>
      <c r="N704" s="17">
        <v>206</v>
      </c>
      <c r="O704" s="21"/>
      <c r="Q704" s="1">
        <f t="shared" si="52"/>
        <v>232</v>
      </c>
      <c r="R704" s="1">
        <f t="shared" si="53"/>
        <v>4</v>
      </c>
      <c r="S704" s="1">
        <f t="shared" si="54"/>
        <v>228</v>
      </c>
      <c r="U704" s="1">
        <f t="shared" si="50"/>
        <v>0</v>
      </c>
      <c r="V704" s="1">
        <f t="shared" si="51"/>
        <v>0</v>
      </c>
    </row>
    <row r="705" spans="1:22" s="1" customFormat="1" ht="9.75" customHeight="1" x14ac:dyDescent="0.15">
      <c r="A705" s="98"/>
      <c r="B705" s="99"/>
      <c r="C705" s="100"/>
      <c r="D705" s="101" t="s">
        <v>672</v>
      </c>
      <c r="E705" s="94"/>
      <c r="F705" s="99"/>
      <c r="G705" s="16"/>
      <c r="H705" s="16"/>
      <c r="I705" s="17"/>
      <c r="J705" s="17"/>
      <c r="K705" s="17"/>
      <c r="L705" s="17"/>
      <c r="M705" s="17"/>
      <c r="N705" s="17"/>
      <c r="O705" s="21"/>
      <c r="Q705" s="1">
        <f t="shared" si="52"/>
        <v>0</v>
      </c>
      <c r="R705" s="1">
        <f t="shared" si="53"/>
        <v>0</v>
      </c>
      <c r="S705" s="1">
        <f t="shared" si="54"/>
        <v>0</v>
      </c>
      <c r="U705" s="1">
        <f t="shared" si="50"/>
        <v>0</v>
      </c>
      <c r="V705" s="1">
        <f t="shared" si="51"/>
        <v>0</v>
      </c>
    </row>
    <row r="706" spans="1:22" s="1" customFormat="1" ht="9.75" customHeight="1" x14ac:dyDescent="0.15">
      <c r="A706" s="98"/>
      <c r="B706" s="99"/>
      <c r="C706" s="100"/>
      <c r="D706" s="101"/>
      <c r="E706" s="94"/>
      <c r="F706" s="99"/>
      <c r="G706" s="16"/>
      <c r="H706" s="16"/>
      <c r="I706" s="17"/>
      <c r="J706" s="17"/>
      <c r="K706" s="17"/>
      <c r="L706" s="17"/>
      <c r="M706" s="17"/>
      <c r="N706" s="17"/>
      <c r="O706" s="21"/>
      <c r="Q706" s="1">
        <f t="shared" si="52"/>
        <v>0</v>
      </c>
      <c r="R706" s="1">
        <f t="shared" si="53"/>
        <v>0</v>
      </c>
      <c r="S706" s="1">
        <f t="shared" si="54"/>
        <v>0</v>
      </c>
      <c r="U706" s="1">
        <f t="shared" si="50"/>
        <v>0</v>
      </c>
      <c r="V706" s="1">
        <f t="shared" si="51"/>
        <v>97</v>
      </c>
    </row>
    <row r="707" spans="1:22" s="1" customFormat="1" ht="9.75" customHeight="1" x14ac:dyDescent="0.15">
      <c r="A707" s="112" t="s">
        <v>68</v>
      </c>
      <c r="B707" s="99" t="s">
        <v>673</v>
      </c>
      <c r="C707" s="100"/>
      <c r="D707" s="101" t="s">
        <v>674</v>
      </c>
      <c r="E707" s="94" t="s">
        <v>216</v>
      </c>
      <c r="F707" s="99" t="s">
        <v>16</v>
      </c>
      <c r="G707" s="16">
        <v>142</v>
      </c>
      <c r="H707" s="16">
        <v>97</v>
      </c>
      <c r="I707" s="17">
        <v>0</v>
      </c>
      <c r="J707" s="17">
        <v>0</v>
      </c>
      <c r="K707" s="17">
        <v>0</v>
      </c>
      <c r="L707" s="17">
        <v>0</v>
      </c>
      <c r="M707" s="17">
        <v>134</v>
      </c>
      <c r="N707" s="17">
        <v>78</v>
      </c>
      <c r="O707" s="21"/>
      <c r="Q707" s="1">
        <f t="shared" si="52"/>
        <v>239</v>
      </c>
      <c r="R707" s="1">
        <f t="shared" si="53"/>
        <v>0</v>
      </c>
      <c r="S707" s="1">
        <f t="shared" si="54"/>
        <v>239</v>
      </c>
      <c r="U707" s="1">
        <f t="shared" si="50"/>
        <v>142</v>
      </c>
      <c r="V707" s="1">
        <f t="shared" si="51"/>
        <v>0</v>
      </c>
    </row>
    <row r="708" spans="1:22" s="1" customFormat="1" ht="9.75" customHeight="1" x14ac:dyDescent="0.15">
      <c r="A708" s="98"/>
      <c r="B708" s="99"/>
      <c r="C708" s="100"/>
      <c r="D708" s="101" t="s">
        <v>675</v>
      </c>
      <c r="E708" s="94"/>
      <c r="F708" s="99"/>
      <c r="G708" s="16"/>
      <c r="H708" s="16"/>
      <c r="I708" s="17"/>
      <c r="J708" s="17"/>
      <c r="K708" s="17"/>
      <c r="L708" s="17"/>
      <c r="M708" s="17"/>
      <c r="N708" s="17"/>
      <c r="O708" s="21"/>
      <c r="Q708" s="1">
        <f t="shared" si="52"/>
        <v>0</v>
      </c>
      <c r="R708" s="1">
        <f t="shared" si="53"/>
        <v>0</v>
      </c>
      <c r="S708" s="1">
        <f t="shared" si="54"/>
        <v>0</v>
      </c>
      <c r="U708" s="1">
        <f t="shared" si="50"/>
        <v>0</v>
      </c>
      <c r="V708" s="1">
        <f t="shared" si="51"/>
        <v>17</v>
      </c>
    </row>
    <row r="709" spans="1:22" s="1" customFormat="1" ht="9.75" customHeight="1" x14ac:dyDescent="0.15">
      <c r="A709" s="98"/>
      <c r="B709" s="99"/>
      <c r="C709" s="100"/>
      <c r="D709" s="101"/>
      <c r="E709" s="94" t="s">
        <v>216</v>
      </c>
      <c r="F709" s="99" t="s">
        <v>39</v>
      </c>
      <c r="G709" s="16">
        <v>19</v>
      </c>
      <c r="H709" s="16">
        <v>17</v>
      </c>
      <c r="I709" s="17">
        <v>0</v>
      </c>
      <c r="J709" s="17">
        <v>0</v>
      </c>
      <c r="K709" s="17">
        <v>0</v>
      </c>
      <c r="L709" s="17">
        <v>0</v>
      </c>
      <c r="M709" s="17">
        <v>24</v>
      </c>
      <c r="N709" s="17">
        <v>13</v>
      </c>
      <c r="O709" s="21"/>
      <c r="Q709" s="1">
        <f t="shared" si="52"/>
        <v>36</v>
      </c>
      <c r="R709" s="1">
        <f t="shared" si="53"/>
        <v>0</v>
      </c>
      <c r="S709" s="1">
        <f t="shared" si="54"/>
        <v>36</v>
      </c>
      <c r="U709" s="1">
        <f t="shared" si="50"/>
        <v>19</v>
      </c>
      <c r="V709" s="1">
        <f t="shared" si="51"/>
        <v>0</v>
      </c>
    </row>
    <row r="710" spans="1:22" s="1" customFormat="1" ht="9.75" customHeight="1" x14ac:dyDescent="0.15">
      <c r="A710" s="98"/>
      <c r="B710" s="99"/>
      <c r="C710" s="100"/>
      <c r="D710" s="101"/>
      <c r="E710" s="94"/>
      <c r="F710" s="99"/>
      <c r="G710" s="16"/>
      <c r="H710" s="16"/>
      <c r="I710" s="17"/>
      <c r="J710" s="17"/>
      <c r="K710" s="17"/>
      <c r="L710" s="17"/>
      <c r="M710" s="17"/>
      <c r="N710" s="17"/>
      <c r="O710" s="21"/>
      <c r="Q710" s="1">
        <f t="shared" si="52"/>
        <v>0</v>
      </c>
      <c r="R710" s="1">
        <f t="shared" si="53"/>
        <v>0</v>
      </c>
      <c r="S710" s="1">
        <f t="shared" si="54"/>
        <v>0</v>
      </c>
      <c r="U710" s="1">
        <f t="shared" si="50"/>
        <v>0</v>
      </c>
      <c r="V710" s="1">
        <f t="shared" si="51"/>
        <v>20</v>
      </c>
    </row>
    <row r="711" spans="1:22" s="1" customFormat="1" ht="9.75" customHeight="1" x14ac:dyDescent="0.15">
      <c r="A711" s="98"/>
      <c r="B711" s="99"/>
      <c r="C711" s="100"/>
      <c r="D711" s="101"/>
      <c r="E711" s="94" t="s">
        <v>216</v>
      </c>
      <c r="F711" s="99" t="s">
        <v>676</v>
      </c>
      <c r="G711" s="16">
        <v>8</v>
      </c>
      <c r="H711" s="16">
        <v>20</v>
      </c>
      <c r="I711" s="17">
        <v>0</v>
      </c>
      <c r="J711" s="17">
        <v>0</v>
      </c>
      <c r="K711" s="17">
        <v>0</v>
      </c>
      <c r="L711" s="17">
        <v>0</v>
      </c>
      <c r="M711" s="17">
        <v>0</v>
      </c>
      <c r="N711" s="17">
        <v>0</v>
      </c>
      <c r="O711" s="21" t="s">
        <v>1031</v>
      </c>
      <c r="Q711" s="1">
        <f t="shared" si="52"/>
        <v>28</v>
      </c>
      <c r="R711" s="1">
        <f t="shared" si="53"/>
        <v>0</v>
      </c>
      <c r="S711" s="1">
        <f t="shared" si="54"/>
        <v>28</v>
      </c>
      <c r="U711" s="1">
        <f t="shared" si="50"/>
        <v>8</v>
      </c>
      <c r="V711" s="1">
        <f t="shared" si="51"/>
        <v>0</v>
      </c>
    </row>
    <row r="712" spans="1:22" s="1" customFormat="1" ht="9.75" customHeight="1" x14ac:dyDescent="0.15">
      <c r="A712" s="98"/>
      <c r="B712" s="99"/>
      <c r="C712" s="100"/>
      <c r="D712" s="101"/>
      <c r="E712" s="94"/>
      <c r="F712" s="99"/>
      <c r="G712" s="16"/>
      <c r="H712" s="16"/>
      <c r="I712" s="17"/>
      <c r="J712" s="17"/>
      <c r="K712" s="17"/>
      <c r="L712" s="17"/>
      <c r="M712" s="17"/>
      <c r="N712" s="17"/>
      <c r="O712" s="21"/>
      <c r="Q712" s="1">
        <f t="shared" si="52"/>
        <v>0</v>
      </c>
      <c r="R712" s="1">
        <f t="shared" si="53"/>
        <v>0</v>
      </c>
      <c r="S712" s="1">
        <f t="shared" si="54"/>
        <v>0</v>
      </c>
      <c r="U712" s="1">
        <f t="shared" ref="U712:U775" si="55">SUM(G712-(I712+K712))</f>
        <v>0</v>
      </c>
      <c r="V712" s="1">
        <f t="shared" ref="V712:V775" si="56">SUM(H713-(J713+L713))</f>
        <v>0</v>
      </c>
    </row>
    <row r="713" spans="1:22" s="1" customFormat="1" ht="9.75" customHeight="1" x14ac:dyDescent="0.15">
      <c r="A713" s="98"/>
      <c r="B713" s="99"/>
      <c r="C713" s="100"/>
      <c r="D713" s="101"/>
      <c r="E713" s="94"/>
      <c r="F713" s="99"/>
      <c r="G713" s="16"/>
      <c r="H713" s="16"/>
      <c r="I713" s="17"/>
      <c r="J713" s="17"/>
      <c r="K713" s="17"/>
      <c r="L713" s="17"/>
      <c r="M713" s="17"/>
      <c r="N713" s="17"/>
      <c r="O713" s="21"/>
      <c r="Q713" s="1">
        <f t="shared" ref="Q713:Q776" si="57">SUM(G713+H713)</f>
        <v>0</v>
      </c>
      <c r="R713" s="1">
        <f t="shared" ref="R713:R776" si="58">SUM(I713+J713+K713+L713)</f>
        <v>0</v>
      </c>
      <c r="S713" s="1">
        <f t="shared" ref="S713:S776" si="59">SUM(Q713-R713)</f>
        <v>0</v>
      </c>
      <c r="U713" s="1">
        <f t="shared" si="55"/>
        <v>0</v>
      </c>
      <c r="V713" s="1">
        <f t="shared" si="56"/>
        <v>88</v>
      </c>
    </row>
    <row r="714" spans="1:22" s="1" customFormat="1" ht="9.75" customHeight="1" x14ac:dyDescent="0.15">
      <c r="A714" s="112" t="s">
        <v>68</v>
      </c>
      <c r="B714" s="99" t="s">
        <v>677</v>
      </c>
      <c r="C714" s="100"/>
      <c r="D714" s="101" t="s">
        <v>678</v>
      </c>
      <c r="E714" s="94" t="s">
        <v>216</v>
      </c>
      <c r="F714" s="99" t="s">
        <v>16</v>
      </c>
      <c r="G714" s="16">
        <v>193</v>
      </c>
      <c r="H714" s="16">
        <v>90</v>
      </c>
      <c r="I714" s="17">
        <v>0</v>
      </c>
      <c r="J714" s="17">
        <v>0</v>
      </c>
      <c r="K714" s="17">
        <v>1</v>
      </c>
      <c r="L714" s="17">
        <v>2</v>
      </c>
      <c r="M714" s="17">
        <v>218</v>
      </c>
      <c r="N714" s="17">
        <v>90</v>
      </c>
      <c r="O714" s="21"/>
      <c r="Q714" s="1">
        <f t="shared" si="57"/>
        <v>283</v>
      </c>
      <c r="R714" s="1">
        <f t="shared" si="58"/>
        <v>3</v>
      </c>
      <c r="S714" s="1">
        <f t="shared" si="59"/>
        <v>280</v>
      </c>
      <c r="U714" s="1">
        <f t="shared" si="55"/>
        <v>192</v>
      </c>
      <c r="V714" s="1">
        <f t="shared" si="56"/>
        <v>0</v>
      </c>
    </row>
    <row r="715" spans="1:22" s="1" customFormat="1" ht="9.75" customHeight="1" x14ac:dyDescent="0.15">
      <c r="A715" s="98"/>
      <c r="B715" s="99"/>
      <c r="C715" s="100"/>
      <c r="D715" s="101" t="s">
        <v>679</v>
      </c>
      <c r="E715" s="94"/>
      <c r="F715" s="99"/>
      <c r="G715" s="16"/>
      <c r="H715" s="16"/>
      <c r="I715" s="17"/>
      <c r="J715" s="17"/>
      <c r="K715" s="17"/>
      <c r="L715" s="17"/>
      <c r="M715" s="17"/>
      <c r="N715" s="17"/>
      <c r="O715" s="21"/>
      <c r="Q715" s="1">
        <f t="shared" si="57"/>
        <v>0</v>
      </c>
      <c r="R715" s="1">
        <f t="shared" si="58"/>
        <v>0</v>
      </c>
      <c r="S715" s="1">
        <f t="shared" si="59"/>
        <v>0</v>
      </c>
      <c r="U715" s="1">
        <f t="shared" si="55"/>
        <v>0</v>
      </c>
      <c r="V715" s="1">
        <f t="shared" si="56"/>
        <v>0</v>
      </c>
    </row>
    <row r="716" spans="1:22" s="1" customFormat="1" ht="9.75" customHeight="1" x14ac:dyDescent="0.15">
      <c r="A716" s="98"/>
      <c r="B716" s="99"/>
      <c r="C716" s="100"/>
      <c r="D716" s="101"/>
      <c r="E716" s="94"/>
      <c r="F716" s="99"/>
      <c r="G716" s="16"/>
      <c r="H716" s="16"/>
      <c r="I716" s="17"/>
      <c r="J716" s="17"/>
      <c r="K716" s="17"/>
      <c r="L716" s="17"/>
      <c r="M716" s="17"/>
      <c r="N716" s="17"/>
      <c r="O716" s="21"/>
      <c r="Q716" s="1">
        <f t="shared" si="57"/>
        <v>0</v>
      </c>
      <c r="R716" s="1">
        <f t="shared" si="58"/>
        <v>0</v>
      </c>
      <c r="S716" s="1">
        <f t="shared" si="59"/>
        <v>0</v>
      </c>
      <c r="U716" s="1">
        <f t="shared" si="55"/>
        <v>0</v>
      </c>
      <c r="V716" s="1">
        <f t="shared" si="56"/>
        <v>9</v>
      </c>
    </row>
    <row r="717" spans="1:22" s="1" customFormat="1" ht="9.75" customHeight="1" x14ac:dyDescent="0.15">
      <c r="A717" s="112" t="s">
        <v>68</v>
      </c>
      <c r="B717" s="99" t="s">
        <v>680</v>
      </c>
      <c r="C717" s="100"/>
      <c r="D717" s="101" t="s">
        <v>893</v>
      </c>
      <c r="E717" s="94" t="s">
        <v>216</v>
      </c>
      <c r="F717" s="99" t="s">
        <v>292</v>
      </c>
      <c r="G717" s="16">
        <v>5</v>
      </c>
      <c r="H717" s="16">
        <v>9</v>
      </c>
      <c r="I717" s="17">
        <v>0</v>
      </c>
      <c r="J717" s="17">
        <v>0</v>
      </c>
      <c r="K717" s="17">
        <v>0</v>
      </c>
      <c r="L717" s="17">
        <v>0</v>
      </c>
      <c r="M717" s="17">
        <v>4</v>
      </c>
      <c r="N717" s="17">
        <v>14</v>
      </c>
      <c r="O717" s="21"/>
      <c r="Q717" s="1">
        <f t="shared" si="57"/>
        <v>14</v>
      </c>
      <c r="R717" s="1">
        <f t="shared" si="58"/>
        <v>0</v>
      </c>
      <c r="S717" s="1">
        <f t="shared" si="59"/>
        <v>14</v>
      </c>
      <c r="U717" s="1">
        <f t="shared" si="55"/>
        <v>5</v>
      </c>
      <c r="V717" s="1">
        <f t="shared" si="56"/>
        <v>0</v>
      </c>
    </row>
    <row r="718" spans="1:22" s="1" customFormat="1" ht="9.75" customHeight="1" x14ac:dyDescent="0.15">
      <c r="A718" s="98"/>
      <c r="B718" s="99" t="s">
        <v>681</v>
      </c>
      <c r="C718" s="100"/>
      <c r="D718" s="101" t="s">
        <v>682</v>
      </c>
      <c r="E718" s="94"/>
      <c r="F718" s="99"/>
      <c r="G718" s="16"/>
      <c r="H718" s="16"/>
      <c r="I718" s="17"/>
      <c r="J718" s="17"/>
      <c r="K718" s="17"/>
      <c r="L718" s="17"/>
      <c r="M718" s="17"/>
      <c r="N718" s="17"/>
      <c r="O718" s="21"/>
      <c r="Q718" s="1">
        <f t="shared" si="57"/>
        <v>0</v>
      </c>
      <c r="R718" s="1">
        <f t="shared" si="58"/>
        <v>0</v>
      </c>
      <c r="S718" s="1">
        <f t="shared" si="59"/>
        <v>0</v>
      </c>
      <c r="U718" s="1">
        <f t="shared" si="55"/>
        <v>0</v>
      </c>
      <c r="V718" s="1">
        <f t="shared" si="56"/>
        <v>0</v>
      </c>
    </row>
    <row r="719" spans="1:22" s="1" customFormat="1" ht="9.75" customHeight="1" x14ac:dyDescent="0.15">
      <c r="A719" s="98"/>
      <c r="B719" s="99"/>
      <c r="C719" s="100"/>
      <c r="D719" s="101"/>
      <c r="E719" s="94"/>
      <c r="F719" s="99"/>
      <c r="G719" s="16"/>
      <c r="H719" s="16"/>
      <c r="I719" s="17"/>
      <c r="J719" s="17"/>
      <c r="K719" s="17"/>
      <c r="L719" s="17"/>
      <c r="M719" s="17"/>
      <c r="N719" s="17"/>
      <c r="O719" s="21"/>
      <c r="Q719" s="1">
        <f t="shared" si="57"/>
        <v>0</v>
      </c>
      <c r="R719" s="1">
        <f t="shared" si="58"/>
        <v>0</v>
      </c>
      <c r="S719" s="1">
        <f t="shared" si="59"/>
        <v>0</v>
      </c>
      <c r="U719" s="1">
        <f t="shared" si="55"/>
        <v>0</v>
      </c>
      <c r="V719" s="1">
        <f t="shared" si="56"/>
        <v>136</v>
      </c>
    </row>
    <row r="720" spans="1:22" s="1" customFormat="1" ht="9.75" customHeight="1" x14ac:dyDescent="0.15">
      <c r="A720" s="112" t="s">
        <v>68</v>
      </c>
      <c r="B720" s="99" t="s">
        <v>1032</v>
      </c>
      <c r="C720" s="100"/>
      <c r="D720" s="101" t="s">
        <v>683</v>
      </c>
      <c r="E720" s="94" t="s">
        <v>216</v>
      </c>
      <c r="F720" s="99" t="s">
        <v>16</v>
      </c>
      <c r="G720" s="16">
        <v>187</v>
      </c>
      <c r="H720" s="16">
        <v>137</v>
      </c>
      <c r="I720" s="17">
        <v>1</v>
      </c>
      <c r="J720" s="17">
        <v>0</v>
      </c>
      <c r="K720" s="17">
        <v>2</v>
      </c>
      <c r="L720" s="17">
        <v>1</v>
      </c>
      <c r="M720" s="17">
        <v>231</v>
      </c>
      <c r="N720" s="17">
        <v>134</v>
      </c>
      <c r="O720" s="21"/>
      <c r="Q720" s="1">
        <f t="shared" si="57"/>
        <v>324</v>
      </c>
      <c r="R720" s="1">
        <f t="shared" si="58"/>
        <v>4</v>
      </c>
      <c r="S720" s="1">
        <f t="shared" si="59"/>
        <v>320</v>
      </c>
      <c r="U720" s="1">
        <f t="shared" si="55"/>
        <v>184</v>
      </c>
      <c r="V720" s="1">
        <f t="shared" si="56"/>
        <v>0</v>
      </c>
    </row>
    <row r="721" spans="1:22" s="1" customFormat="1" ht="9.75" customHeight="1" x14ac:dyDescent="0.15">
      <c r="A721" s="98"/>
      <c r="B721" s="99"/>
      <c r="C721" s="100"/>
      <c r="D721" s="101" t="s">
        <v>684</v>
      </c>
      <c r="E721" s="94"/>
      <c r="F721" s="99"/>
      <c r="G721" s="16"/>
      <c r="H721" s="16"/>
      <c r="I721" s="17"/>
      <c r="J721" s="17"/>
      <c r="K721" s="17"/>
      <c r="L721" s="17"/>
      <c r="M721" s="17"/>
      <c r="N721" s="17"/>
      <c r="O721" s="21"/>
      <c r="Q721" s="1">
        <f t="shared" si="57"/>
        <v>0</v>
      </c>
      <c r="R721" s="1">
        <f t="shared" si="58"/>
        <v>0</v>
      </c>
      <c r="S721" s="1">
        <f t="shared" si="59"/>
        <v>0</v>
      </c>
      <c r="U721" s="1">
        <f t="shared" si="55"/>
        <v>0</v>
      </c>
      <c r="V721" s="1">
        <f t="shared" si="56"/>
        <v>0</v>
      </c>
    </row>
    <row r="722" spans="1:22" s="1" customFormat="1" ht="9.75" customHeight="1" x14ac:dyDescent="0.15">
      <c r="A722" s="98"/>
      <c r="B722" s="99"/>
      <c r="C722" s="100"/>
      <c r="D722" s="101"/>
      <c r="E722" s="94"/>
      <c r="F722" s="99"/>
      <c r="G722" s="16"/>
      <c r="H722" s="16"/>
      <c r="I722" s="17"/>
      <c r="J722" s="17"/>
      <c r="K722" s="17"/>
      <c r="L722" s="17"/>
      <c r="M722" s="17"/>
      <c r="N722" s="17"/>
      <c r="O722" s="21"/>
      <c r="Q722" s="1">
        <f t="shared" si="57"/>
        <v>0</v>
      </c>
      <c r="R722" s="1">
        <f t="shared" si="58"/>
        <v>0</v>
      </c>
      <c r="S722" s="1">
        <f t="shared" si="59"/>
        <v>0</v>
      </c>
      <c r="U722" s="1">
        <f t="shared" si="55"/>
        <v>0</v>
      </c>
      <c r="V722" s="1">
        <f t="shared" si="56"/>
        <v>0</v>
      </c>
    </row>
    <row r="723" spans="1:22" s="1" customFormat="1" ht="9.75" customHeight="1" x14ac:dyDescent="0.15">
      <c r="A723" s="2"/>
      <c r="B723" s="3"/>
      <c r="C723" s="4"/>
      <c r="D723" s="4"/>
      <c r="E723" s="5"/>
      <c r="F723" s="3"/>
      <c r="G723" s="4"/>
      <c r="H723" s="4"/>
      <c r="I723" s="6"/>
      <c r="J723" s="6"/>
      <c r="K723" s="6"/>
      <c r="L723" s="6"/>
      <c r="M723" s="6"/>
      <c r="N723" s="6"/>
      <c r="O723" s="7"/>
      <c r="Q723" s="1">
        <f t="shared" si="57"/>
        <v>0</v>
      </c>
      <c r="R723" s="1">
        <f t="shared" si="58"/>
        <v>0</v>
      </c>
      <c r="S723" s="1">
        <f t="shared" si="59"/>
        <v>0</v>
      </c>
      <c r="U723" s="1">
        <f t="shared" si="55"/>
        <v>0</v>
      </c>
      <c r="V723" s="1">
        <f t="shared" si="56"/>
        <v>0</v>
      </c>
    </row>
    <row r="724" spans="1:22" s="1" customFormat="1" ht="9.75" customHeight="1" x14ac:dyDescent="0.15">
      <c r="A724" s="284" t="s">
        <v>309</v>
      </c>
      <c r="B724" s="285"/>
      <c r="C724" s="285"/>
      <c r="D724" s="285"/>
      <c r="E724" s="94"/>
      <c r="F724" s="287" t="s">
        <v>310</v>
      </c>
      <c r="G724" s="298"/>
      <c r="H724" s="298"/>
      <c r="I724" s="298"/>
      <c r="J724" s="298"/>
      <c r="K724" s="298"/>
      <c r="L724" s="298"/>
      <c r="M724" s="17"/>
      <c r="N724" s="17"/>
      <c r="O724" s="21"/>
      <c r="Q724" s="1">
        <f t="shared" si="57"/>
        <v>0</v>
      </c>
      <c r="R724" s="1">
        <f t="shared" si="58"/>
        <v>0</v>
      </c>
      <c r="S724" s="1">
        <f t="shared" si="59"/>
        <v>0</v>
      </c>
      <c r="U724" s="1">
        <f t="shared" si="55"/>
        <v>0</v>
      </c>
      <c r="V724" s="1">
        <f t="shared" si="56"/>
        <v>0</v>
      </c>
    </row>
    <row r="725" spans="1:22" s="1" customFormat="1" ht="9.75" customHeight="1" x14ac:dyDescent="0.15">
      <c r="A725" s="286"/>
      <c r="B725" s="285"/>
      <c r="C725" s="285"/>
      <c r="D725" s="285"/>
      <c r="E725" s="94"/>
      <c r="F725" s="287" t="s">
        <v>894</v>
      </c>
      <c r="G725" s="288"/>
      <c r="H725" s="288"/>
      <c r="I725" s="288"/>
      <c r="J725" s="288"/>
      <c r="K725" s="288"/>
      <c r="L725" s="288"/>
      <c r="M725" s="17"/>
      <c r="N725" s="17"/>
      <c r="O725" s="21"/>
      <c r="Q725" s="1">
        <f t="shared" si="57"/>
        <v>0</v>
      </c>
      <c r="R725" s="1">
        <f t="shared" si="58"/>
        <v>0</v>
      </c>
      <c r="S725" s="1">
        <f t="shared" si="59"/>
        <v>0</v>
      </c>
      <c r="U725" s="1">
        <f t="shared" si="55"/>
        <v>0</v>
      </c>
      <c r="V725" s="1">
        <f t="shared" si="56"/>
        <v>0</v>
      </c>
    </row>
    <row r="726" spans="1:22" s="1" customFormat="1" ht="9.75" customHeight="1" x14ac:dyDescent="0.15">
      <c r="A726" s="286"/>
      <c r="B726" s="285"/>
      <c r="C726" s="285"/>
      <c r="D726" s="285"/>
      <c r="E726" s="94"/>
      <c r="F726" s="287" t="s">
        <v>311</v>
      </c>
      <c r="G726" s="287"/>
      <c r="H726" s="287"/>
      <c r="I726" s="287"/>
      <c r="J726" s="287"/>
      <c r="K726" s="287"/>
      <c r="L726" s="287"/>
      <c r="M726" s="17"/>
      <c r="N726" s="17"/>
      <c r="O726" s="21"/>
      <c r="Q726" s="1">
        <f t="shared" si="57"/>
        <v>0</v>
      </c>
      <c r="R726" s="1">
        <f t="shared" si="58"/>
        <v>0</v>
      </c>
      <c r="S726" s="1">
        <f t="shared" si="59"/>
        <v>0</v>
      </c>
      <c r="U726" s="1">
        <f t="shared" si="55"/>
        <v>0</v>
      </c>
      <c r="V726" s="1">
        <f t="shared" si="56"/>
        <v>0</v>
      </c>
    </row>
    <row r="727" spans="1:22" s="1" customFormat="1" ht="9.75" customHeight="1" x14ac:dyDescent="0.15">
      <c r="A727" s="98"/>
      <c r="B727" s="99"/>
      <c r="C727" s="100"/>
      <c r="D727" s="101"/>
      <c r="E727" s="94"/>
      <c r="F727" s="99"/>
      <c r="G727" s="16"/>
      <c r="H727" s="16"/>
      <c r="I727" s="17"/>
      <c r="J727" s="17"/>
      <c r="K727" s="17"/>
      <c r="L727" s="17"/>
      <c r="M727" s="17"/>
      <c r="N727" s="17"/>
      <c r="O727" s="21"/>
      <c r="Q727" s="1">
        <f t="shared" si="57"/>
        <v>0</v>
      </c>
      <c r="R727" s="1">
        <f t="shared" si="58"/>
        <v>0</v>
      </c>
      <c r="S727" s="1">
        <f t="shared" si="59"/>
        <v>0</v>
      </c>
      <c r="U727" s="1">
        <f t="shared" si="55"/>
        <v>0</v>
      </c>
      <c r="V727" s="1">
        <f t="shared" si="56"/>
        <v>18</v>
      </c>
    </row>
    <row r="728" spans="1:22" s="1" customFormat="1" ht="9.75" customHeight="1" x14ac:dyDescent="0.15">
      <c r="A728" s="98" t="s">
        <v>14</v>
      </c>
      <c r="B728" s="99" t="s">
        <v>312</v>
      </c>
      <c r="C728" s="100"/>
      <c r="D728" s="101" t="s">
        <v>313</v>
      </c>
      <c r="E728" s="94" t="s">
        <v>216</v>
      </c>
      <c r="F728" s="99" t="s">
        <v>16</v>
      </c>
      <c r="G728" s="36">
        <v>39</v>
      </c>
      <c r="H728" s="36">
        <v>34</v>
      </c>
      <c r="I728" s="37">
        <v>12</v>
      </c>
      <c r="J728" s="37">
        <v>14</v>
      </c>
      <c r="K728" s="37">
        <v>3</v>
      </c>
      <c r="L728" s="37">
        <v>2</v>
      </c>
      <c r="M728" s="37">
        <v>35</v>
      </c>
      <c r="N728" s="37">
        <v>25</v>
      </c>
      <c r="O728" s="21"/>
      <c r="Q728" s="1">
        <f t="shared" si="57"/>
        <v>73</v>
      </c>
      <c r="R728" s="1">
        <f t="shared" si="58"/>
        <v>31</v>
      </c>
      <c r="S728" s="1">
        <f t="shared" si="59"/>
        <v>42</v>
      </c>
      <c r="U728" s="1">
        <f t="shared" si="55"/>
        <v>24</v>
      </c>
      <c r="V728" s="1">
        <f t="shared" si="56"/>
        <v>0</v>
      </c>
    </row>
    <row r="729" spans="1:22" s="1" customFormat="1" ht="9.75" customHeight="1" x14ac:dyDescent="0.15">
      <c r="A729" s="98"/>
      <c r="B729" s="99"/>
      <c r="C729" s="100"/>
      <c r="D729" s="101" t="s">
        <v>314</v>
      </c>
      <c r="E729" s="94"/>
      <c r="F729" s="99"/>
      <c r="G729" s="36"/>
      <c r="H729" s="36"/>
      <c r="I729" s="37"/>
      <c r="J729" s="37"/>
      <c r="K729" s="37"/>
      <c r="L729" s="37"/>
      <c r="M729" s="37"/>
      <c r="N729" s="37"/>
      <c r="O729" s="21"/>
      <c r="Q729" s="1">
        <f t="shared" si="57"/>
        <v>0</v>
      </c>
      <c r="R729" s="1">
        <f t="shared" si="58"/>
        <v>0</v>
      </c>
      <c r="S729" s="1">
        <f t="shared" si="59"/>
        <v>0</v>
      </c>
      <c r="U729" s="1">
        <f t="shared" si="55"/>
        <v>0</v>
      </c>
      <c r="V729" s="1">
        <f t="shared" si="56"/>
        <v>25</v>
      </c>
    </row>
    <row r="730" spans="1:22" s="1" customFormat="1" ht="9.75" customHeight="1" x14ac:dyDescent="0.15">
      <c r="A730" s="98"/>
      <c r="B730" s="99"/>
      <c r="C730" s="100"/>
      <c r="D730" s="101"/>
      <c r="E730" s="94" t="s">
        <v>216</v>
      </c>
      <c r="F730" s="99" t="s">
        <v>315</v>
      </c>
      <c r="G730" s="36">
        <v>6</v>
      </c>
      <c r="H730" s="36">
        <v>30</v>
      </c>
      <c r="I730" s="37">
        <v>1</v>
      </c>
      <c r="J730" s="37">
        <v>3</v>
      </c>
      <c r="K730" s="37">
        <v>0</v>
      </c>
      <c r="L730" s="37">
        <v>2</v>
      </c>
      <c r="M730" s="37">
        <v>8</v>
      </c>
      <c r="N730" s="37">
        <v>27</v>
      </c>
      <c r="O730" s="21"/>
      <c r="Q730" s="1">
        <f t="shared" si="57"/>
        <v>36</v>
      </c>
      <c r="R730" s="1">
        <f t="shared" si="58"/>
        <v>6</v>
      </c>
      <c r="S730" s="1">
        <f t="shared" si="59"/>
        <v>30</v>
      </c>
      <c r="U730" s="1">
        <f t="shared" si="55"/>
        <v>5</v>
      </c>
      <c r="V730" s="1">
        <f t="shared" si="56"/>
        <v>0</v>
      </c>
    </row>
    <row r="731" spans="1:22" s="1" customFormat="1" ht="9.75" customHeight="1" x14ac:dyDescent="0.15">
      <c r="A731" s="98"/>
      <c r="B731" s="99"/>
      <c r="C731" s="100"/>
      <c r="D731" s="101"/>
      <c r="E731" s="94"/>
      <c r="F731" s="99"/>
      <c r="G731" s="36"/>
      <c r="H731" s="36"/>
      <c r="I731" s="37"/>
      <c r="J731" s="37"/>
      <c r="K731" s="37"/>
      <c r="L731" s="37"/>
      <c r="M731" s="37"/>
      <c r="N731" s="37"/>
      <c r="O731" s="21"/>
      <c r="Q731" s="1">
        <f t="shared" si="57"/>
        <v>0</v>
      </c>
      <c r="R731" s="1">
        <f t="shared" si="58"/>
        <v>0</v>
      </c>
      <c r="S731" s="1">
        <f t="shared" si="59"/>
        <v>0</v>
      </c>
      <c r="U731" s="1">
        <f t="shared" si="55"/>
        <v>0</v>
      </c>
      <c r="V731" s="1">
        <f t="shared" si="56"/>
        <v>0</v>
      </c>
    </row>
    <row r="732" spans="1:22" s="1" customFormat="1" ht="9.75" customHeight="1" x14ac:dyDescent="0.15">
      <c r="A732" s="98"/>
      <c r="B732" s="99"/>
      <c r="C732" s="100"/>
      <c r="D732" s="101"/>
      <c r="E732" s="94"/>
      <c r="F732" s="99"/>
      <c r="G732" s="36"/>
      <c r="H732" s="36"/>
      <c r="I732" s="37"/>
      <c r="J732" s="37"/>
      <c r="K732" s="37"/>
      <c r="L732" s="37"/>
      <c r="M732" s="37"/>
      <c r="N732" s="37"/>
      <c r="O732" s="21"/>
      <c r="Q732" s="1">
        <f t="shared" si="57"/>
        <v>0</v>
      </c>
      <c r="R732" s="1">
        <f t="shared" si="58"/>
        <v>0</v>
      </c>
      <c r="S732" s="1">
        <f t="shared" si="59"/>
        <v>0</v>
      </c>
      <c r="U732" s="1">
        <f t="shared" si="55"/>
        <v>0</v>
      </c>
      <c r="V732" s="1">
        <f t="shared" si="56"/>
        <v>139</v>
      </c>
    </row>
    <row r="733" spans="1:22" s="1" customFormat="1" ht="9.75" customHeight="1" x14ac:dyDescent="0.15">
      <c r="A733" s="98" t="s">
        <v>14</v>
      </c>
      <c r="B733" s="99" t="s">
        <v>316</v>
      </c>
      <c r="C733" s="100"/>
      <c r="D733" s="101" t="s">
        <v>317</v>
      </c>
      <c r="E733" s="94" t="s">
        <v>216</v>
      </c>
      <c r="F733" s="99" t="s">
        <v>16</v>
      </c>
      <c r="G733" s="36">
        <v>172</v>
      </c>
      <c r="H733" s="36">
        <v>176</v>
      </c>
      <c r="I733" s="37">
        <v>27</v>
      </c>
      <c r="J733" s="37">
        <v>28</v>
      </c>
      <c r="K733" s="37">
        <v>18</v>
      </c>
      <c r="L733" s="37">
        <v>9</v>
      </c>
      <c r="M733" s="37">
        <v>158</v>
      </c>
      <c r="N733" s="37">
        <v>166</v>
      </c>
      <c r="O733" s="21"/>
      <c r="Q733" s="1">
        <f t="shared" si="57"/>
        <v>348</v>
      </c>
      <c r="R733" s="1">
        <f t="shared" si="58"/>
        <v>82</v>
      </c>
      <c r="S733" s="1">
        <f t="shared" si="59"/>
        <v>266</v>
      </c>
      <c r="U733" s="1">
        <f t="shared" si="55"/>
        <v>127</v>
      </c>
      <c r="V733" s="1">
        <f t="shared" si="56"/>
        <v>0</v>
      </c>
    </row>
    <row r="734" spans="1:22" s="1" customFormat="1" ht="9.75" customHeight="1" x14ac:dyDescent="0.15">
      <c r="A734" s="98"/>
      <c r="B734" s="99"/>
      <c r="C734" s="100"/>
      <c r="D734" s="101" t="s">
        <v>318</v>
      </c>
      <c r="E734" s="94"/>
      <c r="F734" s="99"/>
      <c r="G734" s="36"/>
      <c r="H734" s="36"/>
      <c r="I734" s="37"/>
      <c r="J734" s="37"/>
      <c r="K734" s="37"/>
      <c r="L734" s="37"/>
      <c r="M734" s="37"/>
      <c r="N734" s="37"/>
      <c r="O734" s="21"/>
      <c r="Q734" s="1">
        <f t="shared" si="57"/>
        <v>0</v>
      </c>
      <c r="R734" s="1">
        <f t="shared" si="58"/>
        <v>0</v>
      </c>
      <c r="S734" s="1">
        <f t="shared" si="59"/>
        <v>0</v>
      </c>
      <c r="U734" s="1">
        <f t="shared" si="55"/>
        <v>0</v>
      </c>
      <c r="V734" s="1">
        <f t="shared" si="56"/>
        <v>1</v>
      </c>
    </row>
    <row r="735" spans="1:22" s="1" customFormat="1" ht="9.75" customHeight="1" x14ac:dyDescent="0.15">
      <c r="A735" s="98"/>
      <c r="B735" s="99"/>
      <c r="C735" s="100"/>
      <c r="D735" s="101"/>
      <c r="E735" s="94" t="s">
        <v>319</v>
      </c>
      <c r="F735" s="99" t="s">
        <v>16</v>
      </c>
      <c r="G735" s="36">
        <v>3</v>
      </c>
      <c r="H735" s="36">
        <v>2</v>
      </c>
      <c r="I735" s="37">
        <v>1</v>
      </c>
      <c r="J735" s="37">
        <v>1</v>
      </c>
      <c r="K735" s="37">
        <v>0</v>
      </c>
      <c r="L735" s="37">
        <v>0</v>
      </c>
      <c r="M735" s="37">
        <v>8</v>
      </c>
      <c r="N735" s="37">
        <v>6</v>
      </c>
      <c r="O735" s="21"/>
      <c r="Q735" s="1">
        <f t="shared" si="57"/>
        <v>5</v>
      </c>
      <c r="R735" s="1">
        <f t="shared" si="58"/>
        <v>2</v>
      </c>
      <c r="S735" s="1">
        <f t="shared" si="59"/>
        <v>3</v>
      </c>
      <c r="U735" s="1">
        <f t="shared" si="55"/>
        <v>2</v>
      </c>
      <c r="V735" s="1">
        <f t="shared" si="56"/>
        <v>0</v>
      </c>
    </row>
    <row r="736" spans="1:22" s="1" customFormat="1" ht="9.75" customHeight="1" x14ac:dyDescent="0.15">
      <c r="A736" s="98"/>
      <c r="B736" s="99"/>
      <c r="C736" s="100"/>
      <c r="D736" s="101"/>
      <c r="E736" s="94"/>
      <c r="F736" s="99"/>
      <c r="G736" s="36"/>
      <c r="H736" s="36"/>
      <c r="I736" s="37"/>
      <c r="J736" s="37"/>
      <c r="K736" s="37"/>
      <c r="L736" s="37"/>
      <c r="M736" s="37"/>
      <c r="N736" s="37"/>
      <c r="O736" s="21"/>
      <c r="Q736" s="1">
        <f t="shared" si="57"/>
        <v>0</v>
      </c>
      <c r="R736" s="1">
        <f t="shared" si="58"/>
        <v>0</v>
      </c>
      <c r="S736" s="1">
        <f t="shared" si="59"/>
        <v>0</v>
      </c>
      <c r="U736" s="1">
        <f t="shared" si="55"/>
        <v>0</v>
      </c>
      <c r="V736" s="1">
        <f t="shared" si="56"/>
        <v>0</v>
      </c>
    </row>
    <row r="737" spans="1:22" s="1" customFormat="1" ht="9.75" customHeight="1" x14ac:dyDescent="0.15">
      <c r="A737" s="98"/>
      <c r="B737" s="99"/>
      <c r="C737" s="100"/>
      <c r="D737" s="101"/>
      <c r="E737" s="94"/>
      <c r="F737" s="99"/>
      <c r="G737" s="36"/>
      <c r="H737" s="36"/>
      <c r="I737" s="37"/>
      <c r="J737" s="37"/>
      <c r="K737" s="37"/>
      <c r="L737" s="37"/>
      <c r="M737" s="37"/>
      <c r="N737" s="37"/>
      <c r="O737" s="21"/>
      <c r="Q737" s="1">
        <f t="shared" si="57"/>
        <v>0</v>
      </c>
      <c r="R737" s="1">
        <f t="shared" si="58"/>
        <v>0</v>
      </c>
      <c r="S737" s="1">
        <f t="shared" si="59"/>
        <v>0</v>
      </c>
      <c r="U737" s="1">
        <f t="shared" si="55"/>
        <v>0</v>
      </c>
      <c r="V737" s="1">
        <f t="shared" si="56"/>
        <v>0</v>
      </c>
    </row>
    <row r="738" spans="1:22" s="1" customFormat="1" ht="9.75" customHeight="1" x14ac:dyDescent="0.15">
      <c r="A738" s="98" t="s">
        <v>14</v>
      </c>
      <c r="B738" s="99" t="s">
        <v>320</v>
      </c>
      <c r="C738" s="100"/>
      <c r="D738" s="101" t="s">
        <v>321</v>
      </c>
      <c r="E738" s="94" t="s">
        <v>216</v>
      </c>
      <c r="F738" s="99" t="s">
        <v>16</v>
      </c>
      <c r="G738" s="36"/>
      <c r="H738" s="36"/>
      <c r="I738" s="37"/>
      <c r="J738" s="37"/>
      <c r="K738" s="37"/>
      <c r="L738" s="37"/>
      <c r="M738" s="37"/>
      <c r="N738" s="37"/>
      <c r="O738" s="21" t="s">
        <v>998</v>
      </c>
      <c r="Q738" s="1">
        <f t="shared" si="57"/>
        <v>0</v>
      </c>
      <c r="R738" s="1">
        <f t="shared" si="58"/>
        <v>0</v>
      </c>
      <c r="S738" s="1">
        <f t="shared" si="59"/>
        <v>0</v>
      </c>
      <c r="U738" s="1">
        <f t="shared" si="55"/>
        <v>0</v>
      </c>
      <c r="V738" s="1">
        <f t="shared" si="56"/>
        <v>0</v>
      </c>
    </row>
    <row r="739" spans="1:22" s="1" customFormat="1" ht="9.75" customHeight="1" x14ac:dyDescent="0.15">
      <c r="A739" s="98"/>
      <c r="B739" s="99"/>
      <c r="C739" s="100"/>
      <c r="D739" s="101" t="s">
        <v>895</v>
      </c>
      <c r="E739" s="94"/>
      <c r="F739" s="99"/>
      <c r="G739" s="36"/>
      <c r="H739" s="36"/>
      <c r="I739" s="37"/>
      <c r="J739" s="37"/>
      <c r="K739" s="37"/>
      <c r="L739" s="37"/>
      <c r="M739" s="37"/>
      <c r="N739" s="37"/>
      <c r="O739" s="21" t="s">
        <v>999</v>
      </c>
      <c r="Q739" s="1">
        <f t="shared" si="57"/>
        <v>0</v>
      </c>
      <c r="R739" s="1">
        <f t="shared" si="58"/>
        <v>0</v>
      </c>
      <c r="S739" s="1">
        <f t="shared" si="59"/>
        <v>0</v>
      </c>
      <c r="U739" s="1">
        <f t="shared" si="55"/>
        <v>0</v>
      </c>
      <c r="V739" s="1">
        <f t="shared" si="56"/>
        <v>0</v>
      </c>
    </row>
    <row r="740" spans="1:22" s="1" customFormat="1" ht="9.75" customHeight="1" x14ac:dyDescent="0.15">
      <c r="A740" s="98"/>
      <c r="B740" s="99"/>
      <c r="C740" s="100"/>
      <c r="D740" s="101"/>
      <c r="E740" s="94"/>
      <c r="F740" s="99"/>
      <c r="G740" s="36"/>
      <c r="H740" s="36"/>
      <c r="I740" s="37"/>
      <c r="J740" s="37"/>
      <c r="K740" s="37"/>
      <c r="L740" s="37"/>
      <c r="M740" s="37"/>
      <c r="N740" s="37"/>
      <c r="O740" s="21"/>
      <c r="Q740" s="1">
        <f t="shared" si="57"/>
        <v>0</v>
      </c>
      <c r="R740" s="1">
        <f t="shared" si="58"/>
        <v>0</v>
      </c>
      <c r="S740" s="1">
        <f t="shared" si="59"/>
        <v>0</v>
      </c>
      <c r="U740" s="1">
        <f t="shared" si="55"/>
        <v>0</v>
      </c>
      <c r="V740" s="1">
        <f t="shared" si="56"/>
        <v>56</v>
      </c>
    </row>
    <row r="741" spans="1:22" s="1" customFormat="1" ht="9.75" customHeight="1" x14ac:dyDescent="0.15">
      <c r="A741" s="98" t="s">
        <v>14</v>
      </c>
      <c r="B741" s="99" t="s">
        <v>322</v>
      </c>
      <c r="C741" s="100"/>
      <c r="D741" s="101" t="s">
        <v>323</v>
      </c>
      <c r="E741" s="94" t="s">
        <v>216</v>
      </c>
      <c r="F741" s="99" t="s">
        <v>16</v>
      </c>
      <c r="G741" s="36">
        <v>55</v>
      </c>
      <c r="H741" s="36">
        <v>76</v>
      </c>
      <c r="I741" s="37">
        <v>8</v>
      </c>
      <c r="J741" s="37">
        <v>14</v>
      </c>
      <c r="K741" s="37">
        <v>5</v>
      </c>
      <c r="L741" s="37">
        <v>6</v>
      </c>
      <c r="M741" s="37">
        <v>56</v>
      </c>
      <c r="N741" s="37">
        <v>75</v>
      </c>
      <c r="O741" s="21"/>
      <c r="Q741" s="1">
        <f t="shared" si="57"/>
        <v>131</v>
      </c>
      <c r="R741" s="1">
        <f t="shared" si="58"/>
        <v>33</v>
      </c>
      <c r="S741" s="1">
        <f t="shared" si="59"/>
        <v>98</v>
      </c>
      <c r="U741" s="1">
        <f t="shared" si="55"/>
        <v>42</v>
      </c>
      <c r="V741" s="1">
        <f t="shared" si="56"/>
        <v>0</v>
      </c>
    </row>
    <row r="742" spans="1:22" s="1" customFormat="1" ht="9.75" customHeight="1" x14ac:dyDescent="0.15">
      <c r="A742" s="98"/>
      <c r="B742" s="99"/>
      <c r="C742" s="100"/>
      <c r="D742" s="101" t="s">
        <v>324</v>
      </c>
      <c r="E742" s="94"/>
      <c r="F742" s="99"/>
      <c r="G742" s="36"/>
      <c r="H742" s="36"/>
      <c r="I742" s="37"/>
      <c r="J742" s="37"/>
      <c r="K742" s="37"/>
      <c r="L742" s="37"/>
      <c r="M742" s="37"/>
      <c r="N742" s="37"/>
      <c r="O742" s="21"/>
      <c r="Q742" s="1">
        <f t="shared" si="57"/>
        <v>0</v>
      </c>
      <c r="R742" s="1">
        <f t="shared" si="58"/>
        <v>0</v>
      </c>
      <c r="S742" s="1">
        <f t="shared" si="59"/>
        <v>0</v>
      </c>
      <c r="U742" s="1">
        <f t="shared" si="55"/>
        <v>0</v>
      </c>
      <c r="V742" s="1">
        <f t="shared" si="56"/>
        <v>0</v>
      </c>
    </row>
    <row r="743" spans="1:22" s="1" customFormat="1" ht="9.75" customHeight="1" x14ac:dyDescent="0.15">
      <c r="A743" s="98"/>
      <c r="B743" s="99"/>
      <c r="C743" s="100"/>
      <c r="D743" s="101"/>
      <c r="E743" s="94"/>
      <c r="F743" s="99"/>
      <c r="G743" s="36"/>
      <c r="H743" s="36"/>
      <c r="I743" s="37"/>
      <c r="J743" s="37"/>
      <c r="K743" s="37"/>
      <c r="L743" s="37"/>
      <c r="M743" s="37"/>
      <c r="N743" s="37"/>
      <c r="O743" s="21"/>
      <c r="Q743" s="1">
        <f t="shared" si="57"/>
        <v>0</v>
      </c>
      <c r="R743" s="1">
        <f t="shared" si="58"/>
        <v>0</v>
      </c>
      <c r="S743" s="1">
        <f t="shared" si="59"/>
        <v>0</v>
      </c>
      <c r="U743" s="1">
        <f t="shared" si="55"/>
        <v>0</v>
      </c>
      <c r="V743" s="1">
        <f t="shared" si="56"/>
        <v>6</v>
      </c>
    </row>
    <row r="744" spans="1:22" s="1" customFormat="1" ht="9.75" customHeight="1" x14ac:dyDescent="0.15">
      <c r="A744" s="98" t="s">
        <v>14</v>
      </c>
      <c r="B744" s="99" t="s">
        <v>325</v>
      </c>
      <c r="C744" s="100"/>
      <c r="D744" s="101" t="s">
        <v>326</v>
      </c>
      <c r="E744" s="94" t="s">
        <v>216</v>
      </c>
      <c r="F744" s="99" t="s">
        <v>16</v>
      </c>
      <c r="G744" s="36">
        <v>3</v>
      </c>
      <c r="H744" s="36">
        <v>6</v>
      </c>
      <c r="I744" s="37">
        <v>0</v>
      </c>
      <c r="J744" s="37">
        <v>0</v>
      </c>
      <c r="K744" s="37">
        <v>0</v>
      </c>
      <c r="L744" s="37">
        <v>0</v>
      </c>
      <c r="M744" s="37">
        <v>9</v>
      </c>
      <c r="N744" s="37">
        <v>3</v>
      </c>
      <c r="O744" s="21"/>
      <c r="Q744" s="1">
        <f t="shared" si="57"/>
        <v>9</v>
      </c>
      <c r="R744" s="1">
        <f t="shared" si="58"/>
        <v>0</v>
      </c>
      <c r="S744" s="1">
        <f t="shared" si="59"/>
        <v>9</v>
      </c>
      <c r="U744" s="1">
        <f t="shared" si="55"/>
        <v>3</v>
      </c>
      <c r="V744" s="1">
        <f t="shared" si="56"/>
        <v>0</v>
      </c>
    </row>
    <row r="745" spans="1:22" s="1" customFormat="1" ht="9.75" customHeight="1" x14ac:dyDescent="0.15">
      <c r="A745" s="98"/>
      <c r="B745" s="99"/>
      <c r="C745" s="100"/>
      <c r="D745" s="101" t="s">
        <v>327</v>
      </c>
      <c r="E745" s="94"/>
      <c r="F745" s="99"/>
      <c r="G745" s="36"/>
      <c r="H745" s="36"/>
      <c r="I745" s="37"/>
      <c r="J745" s="37"/>
      <c r="K745" s="37"/>
      <c r="L745" s="37"/>
      <c r="M745" s="37"/>
      <c r="N745" s="37"/>
      <c r="O745" s="21"/>
      <c r="Q745" s="1">
        <f t="shared" si="57"/>
        <v>0</v>
      </c>
      <c r="R745" s="1">
        <f t="shared" si="58"/>
        <v>0</v>
      </c>
      <c r="S745" s="1">
        <f t="shared" si="59"/>
        <v>0</v>
      </c>
      <c r="U745" s="1">
        <f t="shared" si="55"/>
        <v>0</v>
      </c>
      <c r="V745" s="1">
        <f t="shared" si="56"/>
        <v>0</v>
      </c>
    </row>
    <row r="746" spans="1:22" s="1" customFormat="1" ht="9.75" customHeight="1" x14ac:dyDescent="0.15">
      <c r="A746" s="98"/>
      <c r="B746" s="99"/>
      <c r="C746" s="100"/>
      <c r="D746" s="101"/>
      <c r="E746" s="94"/>
      <c r="F746" s="99"/>
      <c r="G746" s="36"/>
      <c r="H746" s="36"/>
      <c r="I746" s="37"/>
      <c r="J746" s="37"/>
      <c r="K746" s="37"/>
      <c r="L746" s="37"/>
      <c r="M746" s="37"/>
      <c r="N746" s="37"/>
      <c r="O746" s="21"/>
      <c r="Q746" s="1">
        <f t="shared" si="57"/>
        <v>0</v>
      </c>
      <c r="R746" s="1">
        <f t="shared" si="58"/>
        <v>0</v>
      </c>
      <c r="S746" s="1">
        <f t="shared" si="59"/>
        <v>0</v>
      </c>
      <c r="U746" s="1">
        <f t="shared" si="55"/>
        <v>0</v>
      </c>
      <c r="V746" s="1">
        <f t="shared" si="56"/>
        <v>2</v>
      </c>
    </row>
    <row r="747" spans="1:22" s="1" customFormat="1" ht="9.75" customHeight="1" x14ac:dyDescent="0.15">
      <c r="A747" s="98" t="s">
        <v>14</v>
      </c>
      <c r="B747" s="99" t="s">
        <v>328</v>
      </c>
      <c r="C747" s="100"/>
      <c r="D747" s="101" t="s">
        <v>329</v>
      </c>
      <c r="E747" s="94" t="s">
        <v>216</v>
      </c>
      <c r="F747" s="99" t="s">
        <v>16</v>
      </c>
      <c r="G747" s="36">
        <v>15</v>
      </c>
      <c r="H747" s="36">
        <v>2</v>
      </c>
      <c r="I747" s="37">
        <v>3</v>
      </c>
      <c r="J747" s="37">
        <v>0</v>
      </c>
      <c r="K747" s="37">
        <v>2</v>
      </c>
      <c r="L747" s="37">
        <v>0</v>
      </c>
      <c r="M747" s="37">
        <v>13</v>
      </c>
      <c r="N747" s="37">
        <v>7</v>
      </c>
      <c r="O747" s="21"/>
      <c r="Q747" s="1">
        <f t="shared" si="57"/>
        <v>17</v>
      </c>
      <c r="R747" s="1">
        <f t="shared" si="58"/>
        <v>5</v>
      </c>
      <c r="S747" s="1">
        <f t="shared" si="59"/>
        <v>12</v>
      </c>
      <c r="U747" s="1">
        <f t="shared" si="55"/>
        <v>10</v>
      </c>
      <c r="V747" s="1">
        <f t="shared" si="56"/>
        <v>0</v>
      </c>
    </row>
    <row r="748" spans="1:22" s="1" customFormat="1" ht="9.75" customHeight="1" x14ac:dyDescent="0.15">
      <c r="A748" s="98"/>
      <c r="B748" s="99" t="s">
        <v>330</v>
      </c>
      <c r="C748" s="100"/>
      <c r="D748" s="101" t="s">
        <v>896</v>
      </c>
      <c r="E748" s="94"/>
      <c r="F748" s="99"/>
      <c r="G748" s="36"/>
      <c r="H748" s="36"/>
      <c r="I748" s="37"/>
      <c r="J748" s="37"/>
      <c r="K748" s="37"/>
      <c r="L748" s="37"/>
      <c r="M748" s="37"/>
      <c r="N748" s="37"/>
      <c r="O748" s="21"/>
      <c r="Q748" s="1">
        <f t="shared" si="57"/>
        <v>0</v>
      </c>
      <c r="R748" s="1">
        <f t="shared" si="58"/>
        <v>0</v>
      </c>
      <c r="S748" s="1">
        <f t="shared" si="59"/>
        <v>0</v>
      </c>
      <c r="U748" s="1">
        <f t="shared" si="55"/>
        <v>0</v>
      </c>
      <c r="V748" s="1">
        <f t="shared" si="56"/>
        <v>0</v>
      </c>
    </row>
    <row r="749" spans="1:22" s="1" customFormat="1" ht="9.75" customHeight="1" x14ac:dyDescent="0.15">
      <c r="A749" s="98"/>
      <c r="B749" s="99"/>
      <c r="C749" s="100"/>
      <c r="D749" s="101"/>
      <c r="E749" s="94"/>
      <c r="F749" s="99"/>
      <c r="G749" s="36"/>
      <c r="H749" s="36"/>
      <c r="I749" s="37"/>
      <c r="J749" s="37"/>
      <c r="K749" s="37"/>
      <c r="L749" s="37"/>
      <c r="M749" s="37"/>
      <c r="N749" s="37"/>
      <c r="O749" s="21"/>
      <c r="Q749" s="1">
        <f t="shared" si="57"/>
        <v>0</v>
      </c>
      <c r="R749" s="1">
        <f t="shared" si="58"/>
        <v>0</v>
      </c>
      <c r="S749" s="1">
        <f t="shared" si="59"/>
        <v>0</v>
      </c>
      <c r="U749" s="1">
        <f t="shared" si="55"/>
        <v>0</v>
      </c>
      <c r="V749" s="1">
        <f t="shared" si="56"/>
        <v>104</v>
      </c>
    </row>
    <row r="750" spans="1:22" s="1" customFormat="1" ht="9.75" customHeight="1" x14ac:dyDescent="0.15">
      <c r="A750" s="112" t="s">
        <v>68</v>
      </c>
      <c r="B750" s="99" t="s">
        <v>331</v>
      </c>
      <c r="C750" s="100"/>
      <c r="D750" s="101" t="s">
        <v>332</v>
      </c>
      <c r="E750" s="94" t="s">
        <v>216</v>
      </c>
      <c r="F750" s="99" t="s">
        <v>16</v>
      </c>
      <c r="G750" s="36">
        <v>214</v>
      </c>
      <c r="H750" s="36">
        <v>107</v>
      </c>
      <c r="I750" s="37">
        <v>2</v>
      </c>
      <c r="J750" s="37">
        <v>1</v>
      </c>
      <c r="K750" s="37">
        <v>1</v>
      </c>
      <c r="L750" s="37">
        <v>2</v>
      </c>
      <c r="M750" s="37">
        <v>174</v>
      </c>
      <c r="N750" s="37">
        <v>68</v>
      </c>
      <c r="O750" s="21"/>
      <c r="Q750" s="1">
        <f t="shared" si="57"/>
        <v>321</v>
      </c>
      <c r="R750" s="1">
        <f t="shared" si="58"/>
        <v>6</v>
      </c>
      <c r="S750" s="1">
        <f t="shared" si="59"/>
        <v>315</v>
      </c>
      <c r="U750" s="1">
        <f t="shared" si="55"/>
        <v>211</v>
      </c>
      <c r="V750" s="1">
        <f t="shared" si="56"/>
        <v>0</v>
      </c>
    </row>
    <row r="751" spans="1:22" s="1" customFormat="1" ht="9.75" customHeight="1" x14ac:dyDescent="0.15">
      <c r="A751" s="98"/>
      <c r="B751" s="99"/>
      <c r="C751" s="100"/>
      <c r="D751" s="101" t="s">
        <v>1052</v>
      </c>
      <c r="E751" s="94"/>
      <c r="F751" s="99"/>
      <c r="G751" s="36"/>
      <c r="H751" s="36"/>
      <c r="I751" s="37"/>
      <c r="J751" s="37"/>
      <c r="K751" s="37"/>
      <c r="L751" s="37"/>
      <c r="M751" s="37"/>
      <c r="N751" s="37"/>
      <c r="O751" s="21"/>
      <c r="Q751" s="1">
        <f t="shared" si="57"/>
        <v>0</v>
      </c>
      <c r="R751" s="1">
        <f t="shared" si="58"/>
        <v>0</v>
      </c>
      <c r="S751" s="1">
        <f t="shared" si="59"/>
        <v>0</v>
      </c>
      <c r="U751" s="1">
        <f t="shared" si="55"/>
        <v>0</v>
      </c>
      <c r="V751" s="1">
        <f t="shared" si="56"/>
        <v>0</v>
      </c>
    </row>
    <row r="752" spans="1:22" s="1" customFormat="1" ht="9.75" customHeight="1" x14ac:dyDescent="0.15">
      <c r="A752" s="98"/>
      <c r="B752" s="99"/>
      <c r="C752" s="100"/>
      <c r="D752" s="101"/>
      <c r="E752" s="94"/>
      <c r="F752" s="99"/>
      <c r="G752" s="36"/>
      <c r="H752" s="36"/>
      <c r="I752" s="37"/>
      <c r="J752" s="37"/>
      <c r="K752" s="37"/>
      <c r="L752" s="37"/>
      <c r="M752" s="37"/>
      <c r="N752" s="37"/>
      <c r="O752" s="21"/>
      <c r="Q752" s="1">
        <f t="shared" si="57"/>
        <v>0</v>
      </c>
      <c r="R752" s="1">
        <f t="shared" si="58"/>
        <v>0</v>
      </c>
      <c r="S752" s="1">
        <f t="shared" si="59"/>
        <v>0</v>
      </c>
      <c r="U752" s="1">
        <f t="shared" si="55"/>
        <v>0</v>
      </c>
      <c r="V752" s="1">
        <f t="shared" si="56"/>
        <v>100</v>
      </c>
    </row>
    <row r="753" spans="1:22" s="1" customFormat="1" ht="9.75" customHeight="1" x14ac:dyDescent="0.15">
      <c r="A753" s="112" t="s">
        <v>68</v>
      </c>
      <c r="B753" s="99" t="s">
        <v>333</v>
      </c>
      <c r="C753" s="245"/>
      <c r="D753" s="101" t="s">
        <v>897</v>
      </c>
      <c r="E753" s="94" t="s">
        <v>216</v>
      </c>
      <c r="F753" s="99" t="s">
        <v>16</v>
      </c>
      <c r="G753" s="36">
        <v>117</v>
      </c>
      <c r="H753" s="36">
        <v>100</v>
      </c>
      <c r="I753" s="37">
        <v>0</v>
      </c>
      <c r="J753" s="37">
        <v>0</v>
      </c>
      <c r="K753" s="37">
        <v>0</v>
      </c>
      <c r="L753" s="37">
        <v>0</v>
      </c>
      <c r="M753" s="37">
        <v>122</v>
      </c>
      <c r="N753" s="37">
        <v>95</v>
      </c>
      <c r="O753" s="21"/>
      <c r="Q753" s="1">
        <f t="shared" si="57"/>
        <v>217</v>
      </c>
      <c r="R753" s="1">
        <f t="shared" si="58"/>
        <v>0</v>
      </c>
      <c r="S753" s="1">
        <f t="shared" si="59"/>
        <v>217</v>
      </c>
      <c r="U753" s="1">
        <f t="shared" si="55"/>
        <v>117</v>
      </c>
      <c r="V753" s="1">
        <f t="shared" si="56"/>
        <v>0</v>
      </c>
    </row>
    <row r="754" spans="1:22" s="1" customFormat="1" ht="9.75" customHeight="1" x14ac:dyDescent="0.15">
      <c r="A754" s="98"/>
      <c r="B754" s="99"/>
      <c r="C754" s="245"/>
      <c r="D754" s="101" t="s">
        <v>334</v>
      </c>
      <c r="E754" s="94"/>
      <c r="F754" s="99"/>
      <c r="G754" s="36"/>
      <c r="H754" s="36"/>
      <c r="I754" s="37"/>
      <c r="J754" s="37"/>
      <c r="K754" s="37"/>
      <c r="L754" s="37"/>
      <c r="M754" s="37"/>
      <c r="N754" s="37"/>
      <c r="O754" s="21"/>
      <c r="Q754" s="1">
        <f t="shared" si="57"/>
        <v>0</v>
      </c>
      <c r="R754" s="1">
        <f t="shared" si="58"/>
        <v>0</v>
      </c>
      <c r="S754" s="1">
        <f t="shared" si="59"/>
        <v>0</v>
      </c>
      <c r="U754" s="1">
        <f t="shared" si="55"/>
        <v>0</v>
      </c>
      <c r="V754" s="1">
        <f t="shared" si="56"/>
        <v>0</v>
      </c>
    </row>
    <row r="755" spans="1:22" s="1" customFormat="1" ht="9.75" customHeight="1" x14ac:dyDescent="0.15">
      <c r="A755" s="98"/>
      <c r="B755" s="99"/>
      <c r="C755" s="245"/>
      <c r="D755" s="103"/>
      <c r="E755" s="94"/>
      <c r="F755" s="99"/>
      <c r="G755" s="36"/>
      <c r="H755" s="36"/>
      <c r="I755" s="37"/>
      <c r="J755" s="37"/>
      <c r="K755" s="37"/>
      <c r="L755" s="37"/>
      <c r="M755" s="37"/>
      <c r="N755" s="37"/>
      <c r="O755" s="21"/>
      <c r="Q755" s="1">
        <f t="shared" si="57"/>
        <v>0</v>
      </c>
      <c r="R755" s="1">
        <f t="shared" si="58"/>
        <v>0</v>
      </c>
      <c r="S755" s="1">
        <f t="shared" si="59"/>
        <v>0</v>
      </c>
      <c r="U755" s="1">
        <f t="shared" si="55"/>
        <v>0</v>
      </c>
      <c r="V755" s="1">
        <f t="shared" si="56"/>
        <v>115</v>
      </c>
    </row>
    <row r="756" spans="1:22" s="1" customFormat="1" ht="9.75" customHeight="1" x14ac:dyDescent="0.15">
      <c r="A756" s="112" t="s">
        <v>68</v>
      </c>
      <c r="B756" s="99" t="s">
        <v>335</v>
      </c>
      <c r="C756" s="100"/>
      <c r="D756" s="101" t="s">
        <v>336</v>
      </c>
      <c r="E756" s="94" t="s">
        <v>216</v>
      </c>
      <c r="F756" s="99" t="s">
        <v>16</v>
      </c>
      <c r="G756" s="36">
        <v>166</v>
      </c>
      <c r="H756" s="36">
        <v>115</v>
      </c>
      <c r="I756" s="37">
        <v>0</v>
      </c>
      <c r="J756" s="37">
        <v>0</v>
      </c>
      <c r="K756" s="37">
        <v>0</v>
      </c>
      <c r="L756" s="37">
        <v>0</v>
      </c>
      <c r="M756" s="37">
        <v>153</v>
      </c>
      <c r="N756" s="37">
        <v>122</v>
      </c>
      <c r="O756" s="21"/>
      <c r="Q756" s="1">
        <f t="shared" si="57"/>
        <v>281</v>
      </c>
      <c r="R756" s="1">
        <f t="shared" si="58"/>
        <v>0</v>
      </c>
      <c r="S756" s="1">
        <f t="shared" si="59"/>
        <v>281</v>
      </c>
      <c r="U756" s="1">
        <f t="shared" si="55"/>
        <v>166</v>
      </c>
      <c r="V756" s="1">
        <f t="shared" si="56"/>
        <v>0</v>
      </c>
    </row>
    <row r="757" spans="1:22" s="1" customFormat="1" ht="9.75" customHeight="1" x14ac:dyDescent="0.15">
      <c r="A757" s="98"/>
      <c r="B757" s="99"/>
      <c r="C757" s="246"/>
      <c r="D757" s="241" t="s">
        <v>898</v>
      </c>
      <c r="E757" s="94"/>
      <c r="F757" s="99"/>
      <c r="G757" s="36"/>
      <c r="H757" s="36"/>
      <c r="I757" s="37"/>
      <c r="J757" s="37"/>
      <c r="K757" s="37"/>
      <c r="L757" s="37"/>
      <c r="M757" s="37"/>
      <c r="N757" s="37"/>
      <c r="O757" s="21"/>
      <c r="Q757" s="1">
        <f t="shared" si="57"/>
        <v>0</v>
      </c>
      <c r="R757" s="1">
        <f t="shared" si="58"/>
        <v>0</v>
      </c>
      <c r="S757" s="1">
        <f t="shared" si="59"/>
        <v>0</v>
      </c>
      <c r="U757" s="1">
        <f t="shared" si="55"/>
        <v>0</v>
      </c>
      <c r="V757" s="1">
        <f t="shared" si="56"/>
        <v>0</v>
      </c>
    </row>
    <row r="758" spans="1:22" s="1" customFormat="1" ht="9.75" customHeight="1" x14ac:dyDescent="0.15">
      <c r="A758" s="98"/>
      <c r="B758" s="99"/>
      <c r="C758" s="100"/>
      <c r="D758" s="101"/>
      <c r="E758" s="94"/>
      <c r="F758" s="99"/>
      <c r="G758" s="36"/>
      <c r="H758" s="36"/>
      <c r="I758" s="37"/>
      <c r="J758" s="37"/>
      <c r="K758" s="37"/>
      <c r="L758" s="37"/>
      <c r="M758" s="37"/>
      <c r="N758" s="37"/>
      <c r="O758" s="21"/>
      <c r="Q758" s="1">
        <f t="shared" si="57"/>
        <v>0</v>
      </c>
      <c r="R758" s="1">
        <f t="shared" si="58"/>
        <v>0</v>
      </c>
      <c r="S758" s="1">
        <f t="shared" si="59"/>
        <v>0</v>
      </c>
      <c r="U758" s="1">
        <f t="shared" si="55"/>
        <v>0</v>
      </c>
      <c r="V758" s="1">
        <f t="shared" si="56"/>
        <v>120</v>
      </c>
    </row>
    <row r="759" spans="1:22" s="1" customFormat="1" ht="9.75" customHeight="1" x14ac:dyDescent="0.15">
      <c r="A759" s="112" t="s">
        <v>68</v>
      </c>
      <c r="B759" s="99" t="s">
        <v>337</v>
      </c>
      <c r="C759" s="100"/>
      <c r="D759" s="101" t="s">
        <v>338</v>
      </c>
      <c r="E759" s="94" t="s">
        <v>216</v>
      </c>
      <c r="F759" s="99" t="s">
        <v>16</v>
      </c>
      <c r="G759" s="36">
        <v>205</v>
      </c>
      <c r="H759" s="36">
        <v>122</v>
      </c>
      <c r="I759" s="37">
        <v>7</v>
      </c>
      <c r="J759" s="37">
        <v>2</v>
      </c>
      <c r="K759" s="37">
        <v>4</v>
      </c>
      <c r="L759" s="37">
        <v>0</v>
      </c>
      <c r="M759" s="37">
        <v>212</v>
      </c>
      <c r="N759" s="37">
        <v>117</v>
      </c>
      <c r="O759" s="21"/>
      <c r="Q759" s="1">
        <f t="shared" si="57"/>
        <v>327</v>
      </c>
      <c r="R759" s="1">
        <f t="shared" si="58"/>
        <v>13</v>
      </c>
      <c r="S759" s="1">
        <f t="shared" si="59"/>
        <v>314</v>
      </c>
      <c r="U759" s="1">
        <f t="shared" si="55"/>
        <v>194</v>
      </c>
      <c r="V759" s="1">
        <f t="shared" si="56"/>
        <v>0</v>
      </c>
    </row>
    <row r="760" spans="1:22" s="1" customFormat="1" ht="9.75" customHeight="1" x14ac:dyDescent="0.15">
      <c r="A760" s="98"/>
      <c r="B760" s="99"/>
      <c r="C760" s="100"/>
      <c r="D760" s="101" t="s">
        <v>339</v>
      </c>
      <c r="E760" s="94"/>
      <c r="F760" s="99"/>
      <c r="G760" s="36"/>
      <c r="H760" s="36"/>
      <c r="I760" s="37"/>
      <c r="J760" s="37"/>
      <c r="K760" s="37"/>
      <c r="L760" s="37"/>
      <c r="M760" s="37"/>
      <c r="N760" s="37"/>
      <c r="O760" s="21"/>
      <c r="Q760" s="1">
        <f t="shared" si="57"/>
        <v>0</v>
      </c>
      <c r="R760" s="1">
        <f t="shared" si="58"/>
        <v>0</v>
      </c>
      <c r="S760" s="1">
        <f t="shared" si="59"/>
        <v>0</v>
      </c>
      <c r="U760" s="1">
        <f t="shared" si="55"/>
        <v>0</v>
      </c>
      <c r="V760" s="1">
        <f t="shared" si="56"/>
        <v>0</v>
      </c>
    </row>
    <row r="761" spans="1:22" s="1" customFormat="1" ht="9.75" customHeight="1" x14ac:dyDescent="0.15">
      <c r="A761" s="98"/>
      <c r="B761" s="99"/>
      <c r="C761" s="100"/>
      <c r="D761" s="101"/>
      <c r="E761" s="94"/>
      <c r="F761" s="113"/>
      <c r="G761" s="36"/>
      <c r="H761" s="36"/>
      <c r="I761" s="37"/>
      <c r="J761" s="37"/>
      <c r="K761" s="37"/>
      <c r="L761" s="37"/>
      <c r="M761" s="37"/>
      <c r="N761" s="37"/>
      <c r="O761" s="114"/>
      <c r="Q761" s="1">
        <f t="shared" si="57"/>
        <v>0</v>
      </c>
      <c r="R761" s="1">
        <f t="shared" si="58"/>
        <v>0</v>
      </c>
      <c r="S761" s="1">
        <f t="shared" si="59"/>
        <v>0</v>
      </c>
      <c r="U761" s="1">
        <f t="shared" si="55"/>
        <v>0</v>
      </c>
      <c r="V761" s="1">
        <f t="shared" si="56"/>
        <v>18</v>
      </c>
    </row>
    <row r="762" spans="1:22" s="1" customFormat="1" ht="9.75" customHeight="1" x14ac:dyDescent="0.15">
      <c r="A762" s="112" t="s">
        <v>68</v>
      </c>
      <c r="B762" s="99" t="s">
        <v>340</v>
      </c>
      <c r="C762" s="100"/>
      <c r="D762" s="101" t="s">
        <v>341</v>
      </c>
      <c r="E762" s="94" t="s">
        <v>342</v>
      </c>
      <c r="F762" s="99" t="s">
        <v>16</v>
      </c>
      <c r="G762" s="36">
        <v>38</v>
      </c>
      <c r="H762" s="36">
        <v>22</v>
      </c>
      <c r="I762" s="37">
        <v>3</v>
      </c>
      <c r="J762" s="37">
        <v>3</v>
      </c>
      <c r="K762" s="37">
        <v>0</v>
      </c>
      <c r="L762" s="37">
        <v>1</v>
      </c>
      <c r="M762" s="17">
        <v>31</v>
      </c>
      <c r="N762" s="17">
        <v>22</v>
      </c>
      <c r="O762" s="21"/>
      <c r="Q762" s="1">
        <f t="shared" si="57"/>
        <v>60</v>
      </c>
      <c r="R762" s="1">
        <f t="shared" si="58"/>
        <v>7</v>
      </c>
      <c r="S762" s="1">
        <f t="shared" si="59"/>
        <v>53</v>
      </c>
      <c r="U762" s="1">
        <f t="shared" si="55"/>
        <v>35</v>
      </c>
      <c r="V762" s="1">
        <f t="shared" si="56"/>
        <v>0</v>
      </c>
    </row>
    <row r="763" spans="1:22" s="1" customFormat="1" ht="9.75" customHeight="1" x14ac:dyDescent="0.15">
      <c r="A763" s="98"/>
      <c r="B763" s="99"/>
      <c r="C763" s="100"/>
      <c r="D763" s="101" t="s">
        <v>343</v>
      </c>
      <c r="E763" s="94"/>
      <c r="F763" s="99"/>
      <c r="G763" s="36"/>
      <c r="H763" s="36"/>
      <c r="I763" s="37"/>
      <c r="J763" s="37"/>
      <c r="K763" s="37"/>
      <c r="L763" s="37"/>
      <c r="M763" s="17"/>
      <c r="N763" s="17"/>
      <c r="O763" s="21"/>
      <c r="Q763" s="1">
        <f t="shared" si="57"/>
        <v>0</v>
      </c>
      <c r="R763" s="1">
        <f t="shared" si="58"/>
        <v>0</v>
      </c>
      <c r="S763" s="1">
        <f t="shared" si="59"/>
        <v>0</v>
      </c>
      <c r="U763" s="1">
        <f t="shared" si="55"/>
        <v>0</v>
      </c>
      <c r="V763" s="1">
        <f t="shared" si="56"/>
        <v>0</v>
      </c>
    </row>
    <row r="764" spans="1:22" s="1" customFormat="1" ht="9.75" customHeight="1" x14ac:dyDescent="0.15">
      <c r="A764" s="98"/>
      <c r="B764" s="99"/>
      <c r="C764" s="100"/>
      <c r="D764" s="101"/>
      <c r="E764" s="94" t="s">
        <v>342</v>
      </c>
      <c r="F764" s="99" t="s">
        <v>203</v>
      </c>
      <c r="G764" s="36">
        <v>26</v>
      </c>
      <c r="H764" s="36">
        <v>0</v>
      </c>
      <c r="I764" s="37">
        <v>1</v>
      </c>
      <c r="J764" s="37">
        <v>0</v>
      </c>
      <c r="K764" s="37">
        <v>1</v>
      </c>
      <c r="L764" s="37">
        <v>0</v>
      </c>
      <c r="M764" s="17">
        <v>17</v>
      </c>
      <c r="N764" s="17">
        <v>1</v>
      </c>
      <c r="O764" s="21"/>
      <c r="Q764" s="1">
        <f t="shared" si="57"/>
        <v>26</v>
      </c>
      <c r="R764" s="1">
        <f t="shared" si="58"/>
        <v>2</v>
      </c>
      <c r="S764" s="1">
        <f t="shared" si="59"/>
        <v>24</v>
      </c>
      <c r="U764" s="1">
        <f t="shared" si="55"/>
        <v>24</v>
      </c>
      <c r="V764" s="1">
        <f t="shared" si="56"/>
        <v>0</v>
      </c>
    </row>
    <row r="765" spans="1:22" s="1" customFormat="1" ht="9.75" customHeight="1" x14ac:dyDescent="0.15">
      <c r="A765" s="98"/>
      <c r="B765" s="99"/>
      <c r="C765" s="100"/>
      <c r="D765" s="101"/>
      <c r="E765" s="94"/>
      <c r="F765" s="99"/>
      <c r="G765" s="36"/>
      <c r="H765" s="36"/>
      <c r="I765" s="37"/>
      <c r="J765" s="37"/>
      <c r="K765" s="37"/>
      <c r="L765" s="37"/>
      <c r="M765" s="17"/>
      <c r="N765" s="17"/>
      <c r="O765" s="21"/>
      <c r="Q765" s="1">
        <f t="shared" si="57"/>
        <v>0</v>
      </c>
      <c r="R765" s="1">
        <f t="shared" si="58"/>
        <v>0</v>
      </c>
      <c r="S765" s="1">
        <f t="shared" si="59"/>
        <v>0</v>
      </c>
      <c r="U765" s="1">
        <f t="shared" si="55"/>
        <v>0</v>
      </c>
      <c r="V765" s="1">
        <f t="shared" si="56"/>
        <v>11</v>
      </c>
    </row>
    <row r="766" spans="1:22" s="1" customFormat="1" ht="9.75" customHeight="1" x14ac:dyDescent="0.15">
      <c r="A766" s="98"/>
      <c r="B766" s="99"/>
      <c r="C766" s="100"/>
      <c r="D766" s="101"/>
      <c r="E766" s="94" t="s">
        <v>141</v>
      </c>
      <c r="F766" s="99" t="s">
        <v>945</v>
      </c>
      <c r="G766" s="36">
        <v>18</v>
      </c>
      <c r="H766" s="36">
        <v>13</v>
      </c>
      <c r="I766" s="37">
        <v>3</v>
      </c>
      <c r="J766" s="37">
        <v>2</v>
      </c>
      <c r="K766" s="37">
        <v>1</v>
      </c>
      <c r="L766" s="37">
        <v>0</v>
      </c>
      <c r="M766" s="17">
        <v>10</v>
      </c>
      <c r="N766" s="17">
        <v>12</v>
      </c>
      <c r="O766" s="21"/>
      <c r="Q766" s="1">
        <f t="shared" si="57"/>
        <v>31</v>
      </c>
      <c r="R766" s="1">
        <f t="shared" si="58"/>
        <v>6</v>
      </c>
      <c r="S766" s="1">
        <f t="shared" si="59"/>
        <v>25</v>
      </c>
      <c r="U766" s="1">
        <f t="shared" si="55"/>
        <v>14</v>
      </c>
      <c r="V766" s="1">
        <f t="shared" si="56"/>
        <v>0</v>
      </c>
    </row>
    <row r="767" spans="1:22" s="1" customFormat="1" ht="9.75" customHeight="1" x14ac:dyDescent="0.15">
      <c r="A767" s="98"/>
      <c r="B767" s="99"/>
      <c r="C767" s="100"/>
      <c r="D767" s="101"/>
      <c r="E767" s="94"/>
      <c r="F767" s="99"/>
      <c r="G767" s="36"/>
      <c r="H767" s="36"/>
      <c r="I767" s="37"/>
      <c r="J767" s="37"/>
      <c r="K767" s="37"/>
      <c r="L767" s="37"/>
      <c r="M767" s="37"/>
      <c r="N767" s="37"/>
      <c r="O767" s="21"/>
      <c r="Q767" s="1">
        <f t="shared" si="57"/>
        <v>0</v>
      </c>
      <c r="R767" s="1">
        <f t="shared" si="58"/>
        <v>0</v>
      </c>
      <c r="S767" s="1">
        <f t="shared" si="59"/>
        <v>0</v>
      </c>
      <c r="U767" s="1">
        <f t="shared" si="55"/>
        <v>0</v>
      </c>
      <c r="V767" s="1">
        <f t="shared" si="56"/>
        <v>13</v>
      </c>
    </row>
    <row r="768" spans="1:22" s="1" customFormat="1" ht="9.75" customHeight="1" x14ac:dyDescent="0.15">
      <c r="A768" s="112" t="s">
        <v>68</v>
      </c>
      <c r="B768" s="99" t="s">
        <v>344</v>
      </c>
      <c r="C768" s="100"/>
      <c r="D768" s="101" t="s">
        <v>345</v>
      </c>
      <c r="E768" s="94" t="s">
        <v>141</v>
      </c>
      <c r="F768" s="99" t="s">
        <v>19</v>
      </c>
      <c r="G768" s="36">
        <v>30</v>
      </c>
      <c r="H768" s="36">
        <v>15</v>
      </c>
      <c r="I768" s="37">
        <v>1</v>
      </c>
      <c r="J768" s="37">
        <v>2</v>
      </c>
      <c r="K768" s="37">
        <v>6</v>
      </c>
      <c r="L768" s="37">
        <v>0</v>
      </c>
      <c r="M768" s="37">
        <v>23</v>
      </c>
      <c r="N768" s="37">
        <v>16</v>
      </c>
      <c r="O768" s="21"/>
      <c r="Q768" s="1">
        <f t="shared" si="57"/>
        <v>45</v>
      </c>
      <c r="R768" s="1">
        <f t="shared" si="58"/>
        <v>9</v>
      </c>
      <c r="S768" s="1">
        <f t="shared" si="59"/>
        <v>36</v>
      </c>
      <c r="U768" s="1">
        <f t="shared" si="55"/>
        <v>23</v>
      </c>
      <c r="V768" s="1">
        <f t="shared" si="56"/>
        <v>0</v>
      </c>
    </row>
    <row r="769" spans="1:22" s="1" customFormat="1" ht="9.75" customHeight="1" x14ac:dyDescent="0.15">
      <c r="A769" s="98"/>
      <c r="B769" s="99"/>
      <c r="C769" s="100"/>
      <c r="D769" s="101" t="s">
        <v>346</v>
      </c>
      <c r="E769" s="94"/>
      <c r="F769" s="99"/>
      <c r="G769" s="36"/>
      <c r="H769" s="36"/>
      <c r="I769" s="37"/>
      <c r="J769" s="37"/>
      <c r="K769" s="37"/>
      <c r="L769" s="37"/>
      <c r="M769" s="37"/>
      <c r="N769" s="37"/>
      <c r="O769" s="21"/>
      <c r="Q769" s="1">
        <f t="shared" si="57"/>
        <v>0</v>
      </c>
      <c r="R769" s="1">
        <f t="shared" si="58"/>
        <v>0</v>
      </c>
      <c r="S769" s="1">
        <f t="shared" si="59"/>
        <v>0</v>
      </c>
      <c r="U769" s="1">
        <f t="shared" si="55"/>
        <v>0</v>
      </c>
      <c r="V769" s="1">
        <f t="shared" si="56"/>
        <v>16</v>
      </c>
    </row>
    <row r="770" spans="1:22" s="1" customFormat="1" ht="9.75" customHeight="1" x14ac:dyDescent="0.15">
      <c r="A770" s="98"/>
      <c r="B770" s="99"/>
      <c r="C770" s="100"/>
      <c r="D770" s="101"/>
      <c r="E770" s="94" t="s">
        <v>141</v>
      </c>
      <c r="F770" s="99" t="s">
        <v>347</v>
      </c>
      <c r="G770" s="36">
        <v>22</v>
      </c>
      <c r="H770" s="36">
        <v>19</v>
      </c>
      <c r="I770" s="37">
        <v>3</v>
      </c>
      <c r="J770" s="37">
        <v>2</v>
      </c>
      <c r="K770" s="37">
        <v>1</v>
      </c>
      <c r="L770" s="37">
        <v>1</v>
      </c>
      <c r="M770" s="37">
        <v>13</v>
      </c>
      <c r="N770" s="37">
        <v>13</v>
      </c>
      <c r="O770" s="21"/>
      <c r="Q770" s="1">
        <f t="shared" si="57"/>
        <v>41</v>
      </c>
      <c r="R770" s="1">
        <f t="shared" si="58"/>
        <v>7</v>
      </c>
      <c r="S770" s="1">
        <f t="shared" si="59"/>
        <v>34</v>
      </c>
      <c r="U770" s="1">
        <f t="shared" si="55"/>
        <v>18</v>
      </c>
      <c r="V770" s="1">
        <f t="shared" si="56"/>
        <v>0</v>
      </c>
    </row>
    <row r="771" spans="1:22" s="1" customFormat="1" ht="9.75" customHeight="1" x14ac:dyDescent="0.15">
      <c r="A771" s="98"/>
      <c r="B771" s="99"/>
      <c r="C771" s="100"/>
      <c r="D771" s="101"/>
      <c r="E771" s="94"/>
      <c r="F771" s="99"/>
      <c r="G771" s="36"/>
      <c r="H771" s="36"/>
      <c r="I771" s="37"/>
      <c r="J771" s="37"/>
      <c r="K771" s="37"/>
      <c r="L771" s="37"/>
      <c r="M771" s="37"/>
      <c r="N771" s="37"/>
      <c r="O771" s="21"/>
      <c r="Q771" s="1">
        <f t="shared" si="57"/>
        <v>0</v>
      </c>
      <c r="R771" s="1">
        <f t="shared" si="58"/>
        <v>0</v>
      </c>
      <c r="S771" s="1">
        <f t="shared" si="59"/>
        <v>0</v>
      </c>
      <c r="U771" s="1">
        <f t="shared" si="55"/>
        <v>0</v>
      </c>
      <c r="V771" s="1">
        <f t="shared" si="56"/>
        <v>36</v>
      </c>
    </row>
    <row r="772" spans="1:22" s="1" customFormat="1" ht="9.75" customHeight="1" x14ac:dyDescent="0.15">
      <c r="A772" s="98" t="s">
        <v>68</v>
      </c>
      <c r="B772" s="99" t="s">
        <v>1000</v>
      </c>
      <c r="C772" s="100"/>
      <c r="D772" s="101" t="s">
        <v>1053</v>
      </c>
      <c r="E772" s="94" t="s">
        <v>141</v>
      </c>
      <c r="F772" s="99" t="s">
        <v>1001</v>
      </c>
      <c r="G772" s="36">
        <v>34</v>
      </c>
      <c r="H772" s="36">
        <v>38</v>
      </c>
      <c r="I772" s="37">
        <v>0</v>
      </c>
      <c r="J772" s="37">
        <v>1</v>
      </c>
      <c r="K772" s="37">
        <v>0</v>
      </c>
      <c r="L772" s="37">
        <v>1</v>
      </c>
      <c r="M772" s="37">
        <v>72</v>
      </c>
      <c r="N772" s="37">
        <v>86</v>
      </c>
      <c r="O772" s="21" t="s">
        <v>1002</v>
      </c>
      <c r="Q772" s="1">
        <f t="shared" si="57"/>
        <v>72</v>
      </c>
      <c r="R772" s="1">
        <f t="shared" si="58"/>
        <v>2</v>
      </c>
      <c r="S772" s="1">
        <f t="shared" si="59"/>
        <v>70</v>
      </c>
      <c r="U772" s="1">
        <f t="shared" si="55"/>
        <v>34</v>
      </c>
      <c r="V772" s="1">
        <f t="shared" si="56"/>
        <v>0</v>
      </c>
    </row>
    <row r="773" spans="1:22" s="1" customFormat="1" ht="9.75" customHeight="1" x14ac:dyDescent="0.15">
      <c r="A773" s="159"/>
      <c r="B773" s="35"/>
      <c r="C773" s="42"/>
      <c r="D773" s="33" t="s">
        <v>1003</v>
      </c>
      <c r="E773" s="39"/>
      <c r="F773" s="35"/>
      <c r="G773" s="36"/>
      <c r="H773" s="36"/>
      <c r="I773" s="37"/>
      <c r="J773" s="37"/>
      <c r="K773" s="37"/>
      <c r="L773" s="37"/>
      <c r="M773" s="37"/>
      <c r="N773" s="37"/>
      <c r="O773" s="160"/>
      <c r="Q773" s="1">
        <f t="shared" si="57"/>
        <v>0</v>
      </c>
      <c r="R773" s="1">
        <f t="shared" si="58"/>
        <v>0</v>
      </c>
      <c r="S773" s="1">
        <f t="shared" si="59"/>
        <v>0</v>
      </c>
      <c r="U773" s="1">
        <f t="shared" si="55"/>
        <v>0</v>
      </c>
      <c r="V773" s="1">
        <f t="shared" si="56"/>
        <v>0</v>
      </c>
    </row>
    <row r="774" spans="1:22" s="1" customFormat="1" ht="9.75" customHeight="1" x14ac:dyDescent="0.15">
      <c r="A774" s="23"/>
      <c r="B774" s="24"/>
      <c r="C774" s="25"/>
      <c r="D774" s="26"/>
      <c r="E774" s="27"/>
      <c r="F774" s="24"/>
      <c r="G774" s="28"/>
      <c r="H774" s="28"/>
      <c r="I774" s="29"/>
      <c r="J774" s="29"/>
      <c r="K774" s="29"/>
      <c r="L774" s="29"/>
      <c r="M774" s="29"/>
      <c r="N774" s="29"/>
      <c r="O774" s="30"/>
      <c r="Q774" s="1">
        <f t="shared" si="57"/>
        <v>0</v>
      </c>
      <c r="R774" s="1">
        <f t="shared" si="58"/>
        <v>0</v>
      </c>
      <c r="S774" s="1">
        <f t="shared" si="59"/>
        <v>0</v>
      </c>
      <c r="U774" s="1">
        <f t="shared" si="55"/>
        <v>0</v>
      </c>
      <c r="V774" s="1">
        <f t="shared" si="56"/>
        <v>0</v>
      </c>
    </row>
    <row r="775" spans="1:22" s="115" customFormat="1" ht="9.75" customHeight="1" x14ac:dyDescent="0.15">
      <c r="A775" s="116"/>
      <c r="B775" s="117"/>
      <c r="C775" s="118"/>
      <c r="D775" s="119"/>
      <c r="E775" s="120"/>
      <c r="F775" s="117"/>
      <c r="G775" s="121"/>
      <c r="H775" s="121"/>
      <c r="I775" s="122"/>
      <c r="J775" s="122"/>
      <c r="K775" s="122"/>
      <c r="L775" s="122"/>
      <c r="M775" s="122"/>
      <c r="N775" s="122"/>
      <c r="O775" s="123"/>
      <c r="Q775" s="1">
        <f t="shared" si="57"/>
        <v>0</v>
      </c>
      <c r="R775" s="1">
        <f t="shared" si="58"/>
        <v>0</v>
      </c>
      <c r="S775" s="1">
        <f t="shared" si="59"/>
        <v>0</v>
      </c>
      <c r="U775" s="1">
        <f t="shared" si="55"/>
        <v>0</v>
      </c>
      <c r="V775" s="1">
        <f t="shared" si="56"/>
        <v>0</v>
      </c>
    </row>
    <row r="776" spans="1:22" s="115" customFormat="1" ht="9.75" customHeight="1" x14ac:dyDescent="0.15">
      <c r="A776" s="284" t="s">
        <v>348</v>
      </c>
      <c r="B776" s="285"/>
      <c r="C776" s="285"/>
      <c r="D776" s="285"/>
      <c r="E776" s="94"/>
      <c r="F776" s="287" t="s">
        <v>349</v>
      </c>
      <c r="G776" s="288"/>
      <c r="H776" s="288"/>
      <c r="I776" s="288"/>
      <c r="J776" s="288"/>
      <c r="K776" s="288"/>
      <c r="L776" s="288"/>
      <c r="M776" s="17"/>
      <c r="N776" s="17"/>
      <c r="O776" s="21"/>
      <c r="Q776" s="1">
        <f t="shared" si="57"/>
        <v>0</v>
      </c>
      <c r="R776" s="1">
        <f t="shared" si="58"/>
        <v>0</v>
      </c>
      <c r="S776" s="1">
        <f t="shared" si="59"/>
        <v>0</v>
      </c>
      <c r="U776" s="1">
        <f t="shared" ref="U776:U839" si="60">SUM(G776-(I776+K776))</f>
        <v>0</v>
      </c>
      <c r="V776" s="1">
        <f t="shared" ref="V776:V839" si="61">SUM(H777-(J777+L777))</f>
        <v>0</v>
      </c>
    </row>
    <row r="777" spans="1:22" s="115" customFormat="1" ht="9.75" customHeight="1" x14ac:dyDescent="0.15">
      <c r="A777" s="286"/>
      <c r="B777" s="285"/>
      <c r="C777" s="285"/>
      <c r="D777" s="285"/>
      <c r="E777" s="94"/>
      <c r="F777" s="287" t="s">
        <v>899</v>
      </c>
      <c r="G777" s="288"/>
      <c r="H777" s="288"/>
      <c r="I777" s="288"/>
      <c r="J777" s="288"/>
      <c r="K777" s="288"/>
      <c r="L777" s="288"/>
      <c r="M777" s="17"/>
      <c r="N777" s="17"/>
      <c r="O777" s="21"/>
      <c r="Q777" s="1">
        <f t="shared" ref="Q777:Q840" si="62">SUM(G777+H777)</f>
        <v>0</v>
      </c>
      <c r="R777" s="1">
        <f t="shared" ref="R777:R840" si="63">SUM(I777+J777+K777+L777)</f>
        <v>0</v>
      </c>
      <c r="S777" s="1">
        <f t="shared" ref="S777:S840" si="64">SUM(Q777-R777)</f>
        <v>0</v>
      </c>
      <c r="U777" s="1">
        <f t="shared" si="60"/>
        <v>0</v>
      </c>
      <c r="V777" s="1">
        <f t="shared" si="61"/>
        <v>0</v>
      </c>
    </row>
    <row r="778" spans="1:22" s="115" customFormat="1" ht="9.75" customHeight="1" x14ac:dyDescent="0.15">
      <c r="A778" s="286"/>
      <c r="B778" s="285"/>
      <c r="C778" s="285"/>
      <c r="D778" s="285"/>
      <c r="E778" s="94"/>
      <c r="F778" s="287" t="s">
        <v>350</v>
      </c>
      <c r="G778" s="287"/>
      <c r="H778" s="287"/>
      <c r="I778" s="287"/>
      <c r="J778" s="287"/>
      <c r="K778" s="287"/>
      <c r="L778" s="287"/>
      <c r="M778" s="17"/>
      <c r="N778" s="17"/>
      <c r="O778" s="21"/>
      <c r="Q778" s="1">
        <f t="shared" si="62"/>
        <v>0</v>
      </c>
      <c r="R778" s="1">
        <f t="shared" si="63"/>
        <v>0</v>
      </c>
      <c r="S778" s="1">
        <f t="shared" si="64"/>
        <v>0</v>
      </c>
      <c r="U778" s="1">
        <f t="shared" si="60"/>
        <v>0</v>
      </c>
      <c r="V778" s="1">
        <f t="shared" si="61"/>
        <v>0</v>
      </c>
    </row>
    <row r="779" spans="1:22" s="115" customFormat="1" ht="9.75" customHeight="1" x14ac:dyDescent="0.15">
      <c r="A779" s="98"/>
      <c r="B779" s="99"/>
      <c r="C779" s="100"/>
      <c r="D779" s="101"/>
      <c r="E779" s="94"/>
      <c r="F779" s="99"/>
      <c r="G779" s="16"/>
      <c r="H779" s="16"/>
      <c r="I779" s="17"/>
      <c r="J779" s="17"/>
      <c r="K779" s="17"/>
      <c r="L779" s="17"/>
      <c r="M779" s="17"/>
      <c r="N779" s="17"/>
      <c r="O779" s="21"/>
      <c r="Q779" s="1">
        <f t="shared" si="62"/>
        <v>0</v>
      </c>
      <c r="R779" s="1">
        <f t="shared" si="63"/>
        <v>0</v>
      </c>
      <c r="S779" s="1">
        <f t="shared" si="64"/>
        <v>0</v>
      </c>
      <c r="U779" s="1">
        <f t="shared" si="60"/>
        <v>0</v>
      </c>
      <c r="V779" s="1">
        <f t="shared" si="61"/>
        <v>11</v>
      </c>
    </row>
    <row r="780" spans="1:22" s="115" customFormat="1" ht="9.75" customHeight="1" x14ac:dyDescent="0.15">
      <c r="A780" s="98" t="s">
        <v>14</v>
      </c>
      <c r="B780" s="99" t="s">
        <v>351</v>
      </c>
      <c r="C780" s="100"/>
      <c r="D780" s="101" t="s">
        <v>900</v>
      </c>
      <c r="E780" s="94" t="s">
        <v>216</v>
      </c>
      <c r="F780" s="99" t="s">
        <v>196</v>
      </c>
      <c r="G780" s="16">
        <v>30</v>
      </c>
      <c r="H780" s="16">
        <v>21</v>
      </c>
      <c r="I780" s="17">
        <v>19</v>
      </c>
      <c r="J780" s="17">
        <v>9</v>
      </c>
      <c r="K780" s="17">
        <v>6</v>
      </c>
      <c r="L780" s="17">
        <v>1</v>
      </c>
      <c r="M780" s="17">
        <v>16</v>
      </c>
      <c r="N780" s="17">
        <v>18</v>
      </c>
      <c r="O780" s="21"/>
      <c r="Q780" s="1">
        <f t="shared" si="62"/>
        <v>51</v>
      </c>
      <c r="R780" s="1">
        <f t="shared" si="63"/>
        <v>35</v>
      </c>
      <c r="S780" s="1">
        <f t="shared" si="64"/>
        <v>16</v>
      </c>
      <c r="U780" s="1">
        <f t="shared" si="60"/>
        <v>5</v>
      </c>
      <c r="V780" s="1">
        <f t="shared" si="61"/>
        <v>0</v>
      </c>
    </row>
    <row r="781" spans="1:22" s="115" customFormat="1" ht="9.75" customHeight="1" x14ac:dyDescent="0.15">
      <c r="A781" s="98"/>
      <c r="B781" s="99"/>
      <c r="C781" s="100"/>
      <c r="D781" s="101" t="s">
        <v>967</v>
      </c>
      <c r="E781" s="94"/>
      <c r="F781" s="99"/>
      <c r="G781" s="16"/>
      <c r="H781" s="16"/>
      <c r="I781" s="17"/>
      <c r="J781" s="17"/>
      <c r="K781" s="17"/>
      <c r="L781" s="17"/>
      <c r="M781" s="17"/>
      <c r="N781" s="17"/>
      <c r="O781" s="21"/>
      <c r="Q781" s="1">
        <f t="shared" si="62"/>
        <v>0</v>
      </c>
      <c r="R781" s="1">
        <f t="shared" si="63"/>
        <v>0</v>
      </c>
      <c r="S781" s="1">
        <f t="shared" si="64"/>
        <v>0</v>
      </c>
      <c r="U781" s="1">
        <f t="shared" si="60"/>
        <v>0</v>
      </c>
      <c r="V781" s="1">
        <f t="shared" si="61"/>
        <v>0</v>
      </c>
    </row>
    <row r="782" spans="1:22" s="115" customFormat="1" ht="9.75" customHeight="1" x14ac:dyDescent="0.15">
      <c r="A782" s="98"/>
      <c r="B782" s="99"/>
      <c r="C782" s="100"/>
      <c r="D782" s="101"/>
      <c r="E782" s="94"/>
      <c r="F782" s="99"/>
      <c r="G782" s="16"/>
      <c r="H782" s="16"/>
      <c r="I782" s="17"/>
      <c r="J782" s="17"/>
      <c r="K782" s="17"/>
      <c r="L782" s="17"/>
      <c r="M782" s="17"/>
      <c r="N782" s="17"/>
      <c r="O782" s="21"/>
      <c r="Q782" s="1">
        <f t="shared" si="62"/>
        <v>0</v>
      </c>
      <c r="R782" s="1">
        <f t="shared" si="63"/>
        <v>0</v>
      </c>
      <c r="S782" s="1">
        <f t="shared" si="64"/>
        <v>0</v>
      </c>
      <c r="U782" s="1">
        <f t="shared" si="60"/>
        <v>0</v>
      </c>
      <c r="V782" s="1">
        <f t="shared" si="61"/>
        <v>109</v>
      </c>
    </row>
    <row r="783" spans="1:22" s="115" customFormat="1" ht="9.75" customHeight="1" x14ac:dyDescent="0.15">
      <c r="A783" s="98" t="s">
        <v>14</v>
      </c>
      <c r="B783" s="99" t="s">
        <v>352</v>
      </c>
      <c r="C783" s="100"/>
      <c r="D783" s="101" t="s">
        <v>353</v>
      </c>
      <c r="E783" s="94" t="s">
        <v>216</v>
      </c>
      <c r="F783" s="99" t="s">
        <v>16</v>
      </c>
      <c r="G783" s="16">
        <v>105</v>
      </c>
      <c r="H783" s="16">
        <v>114</v>
      </c>
      <c r="I783" s="17">
        <v>5</v>
      </c>
      <c r="J783" s="17">
        <v>5</v>
      </c>
      <c r="K783" s="17">
        <v>0</v>
      </c>
      <c r="L783" s="17">
        <v>0</v>
      </c>
      <c r="M783" s="17">
        <v>97</v>
      </c>
      <c r="N783" s="17">
        <v>94</v>
      </c>
      <c r="O783" s="21"/>
      <c r="Q783" s="1">
        <f t="shared" si="62"/>
        <v>219</v>
      </c>
      <c r="R783" s="1">
        <f t="shared" si="63"/>
        <v>10</v>
      </c>
      <c r="S783" s="1">
        <f t="shared" si="64"/>
        <v>209</v>
      </c>
      <c r="U783" s="1">
        <f t="shared" si="60"/>
        <v>100</v>
      </c>
      <c r="V783" s="1">
        <f t="shared" si="61"/>
        <v>0</v>
      </c>
    </row>
    <row r="784" spans="1:22" s="115" customFormat="1" ht="9.75" customHeight="1" x14ac:dyDescent="0.15">
      <c r="A784" s="98"/>
      <c r="B784" s="99"/>
      <c r="C784" s="100"/>
      <c r="D784" s="101" t="s">
        <v>354</v>
      </c>
      <c r="E784" s="94"/>
      <c r="F784" s="99"/>
      <c r="G784" s="16"/>
      <c r="H784" s="16"/>
      <c r="I784" s="17"/>
      <c r="J784" s="17"/>
      <c r="K784" s="17"/>
      <c r="L784" s="17"/>
      <c r="M784" s="17"/>
      <c r="N784" s="17"/>
      <c r="O784" s="21"/>
      <c r="Q784" s="1">
        <f t="shared" si="62"/>
        <v>0</v>
      </c>
      <c r="R784" s="1">
        <f t="shared" si="63"/>
        <v>0</v>
      </c>
      <c r="S784" s="1">
        <f t="shared" si="64"/>
        <v>0</v>
      </c>
      <c r="U784" s="1">
        <f t="shared" si="60"/>
        <v>0</v>
      </c>
      <c r="V784" s="1">
        <f t="shared" si="61"/>
        <v>0</v>
      </c>
    </row>
    <row r="785" spans="1:22" s="115" customFormat="1" ht="9.75" customHeight="1" x14ac:dyDescent="0.15">
      <c r="A785" s="98"/>
      <c r="B785" s="99"/>
      <c r="C785" s="100"/>
      <c r="D785" s="101"/>
      <c r="E785" s="94"/>
      <c r="F785" s="99"/>
      <c r="G785" s="16"/>
      <c r="H785" s="16"/>
      <c r="I785" s="17"/>
      <c r="J785" s="17"/>
      <c r="K785" s="17"/>
      <c r="L785" s="17"/>
      <c r="M785" s="17"/>
      <c r="N785" s="17"/>
      <c r="O785" s="21"/>
      <c r="Q785" s="1">
        <f t="shared" si="62"/>
        <v>0</v>
      </c>
      <c r="R785" s="1">
        <f t="shared" si="63"/>
        <v>0</v>
      </c>
      <c r="S785" s="1">
        <f t="shared" si="64"/>
        <v>0</v>
      </c>
      <c r="U785" s="1">
        <f t="shared" si="60"/>
        <v>0</v>
      </c>
      <c r="V785" s="1">
        <f t="shared" si="61"/>
        <v>8</v>
      </c>
    </row>
    <row r="786" spans="1:22" s="115" customFormat="1" ht="9.75" customHeight="1" x14ac:dyDescent="0.15">
      <c r="A786" s="98" t="s">
        <v>14</v>
      </c>
      <c r="B786" s="99" t="s">
        <v>355</v>
      </c>
      <c r="C786" s="100"/>
      <c r="D786" s="101" t="s">
        <v>356</v>
      </c>
      <c r="E786" s="94" t="s">
        <v>216</v>
      </c>
      <c r="F786" s="99" t="s">
        <v>357</v>
      </c>
      <c r="G786" s="16">
        <v>19</v>
      </c>
      <c r="H786" s="16">
        <v>21</v>
      </c>
      <c r="I786" s="17">
        <v>12</v>
      </c>
      <c r="J786" s="17">
        <v>13</v>
      </c>
      <c r="K786" s="17">
        <v>1</v>
      </c>
      <c r="L786" s="17">
        <v>0</v>
      </c>
      <c r="M786" s="17">
        <v>15</v>
      </c>
      <c r="N786" s="17">
        <v>23</v>
      </c>
      <c r="O786" s="21"/>
      <c r="Q786" s="1">
        <f t="shared" si="62"/>
        <v>40</v>
      </c>
      <c r="R786" s="1">
        <f t="shared" si="63"/>
        <v>26</v>
      </c>
      <c r="S786" s="1">
        <f t="shared" si="64"/>
        <v>14</v>
      </c>
      <c r="U786" s="1">
        <f t="shared" si="60"/>
        <v>6</v>
      </c>
      <c r="V786" s="1">
        <f t="shared" si="61"/>
        <v>0</v>
      </c>
    </row>
    <row r="787" spans="1:22" s="115" customFormat="1" ht="9.75" customHeight="1" x14ac:dyDescent="0.15">
      <c r="A787" s="98"/>
      <c r="B787" s="99"/>
      <c r="C787" s="100"/>
      <c r="D787" s="101" t="s">
        <v>358</v>
      </c>
      <c r="E787" s="94"/>
      <c r="F787" s="99"/>
      <c r="G787" s="16"/>
      <c r="H787" s="16"/>
      <c r="I787" s="17"/>
      <c r="J787" s="17"/>
      <c r="K787" s="17"/>
      <c r="L787" s="17"/>
      <c r="M787" s="17"/>
      <c r="N787" s="17"/>
      <c r="O787" s="21"/>
      <c r="Q787" s="1">
        <f t="shared" si="62"/>
        <v>0</v>
      </c>
      <c r="R787" s="1">
        <f t="shared" si="63"/>
        <v>0</v>
      </c>
      <c r="S787" s="1">
        <f t="shared" si="64"/>
        <v>0</v>
      </c>
      <c r="U787" s="1">
        <f t="shared" si="60"/>
        <v>0</v>
      </c>
      <c r="V787" s="1">
        <f t="shared" si="61"/>
        <v>5</v>
      </c>
    </row>
    <row r="788" spans="1:22" s="115" customFormat="1" ht="9.75" customHeight="1" x14ac:dyDescent="0.15">
      <c r="A788" s="98"/>
      <c r="B788" s="99"/>
      <c r="C788" s="100"/>
      <c r="D788" s="101"/>
      <c r="E788" s="94" t="s">
        <v>216</v>
      </c>
      <c r="F788" s="99" t="s">
        <v>359</v>
      </c>
      <c r="G788" s="16">
        <v>24</v>
      </c>
      <c r="H788" s="16">
        <v>7</v>
      </c>
      <c r="I788" s="17">
        <v>13</v>
      </c>
      <c r="J788" s="17">
        <v>2</v>
      </c>
      <c r="K788" s="17">
        <v>0</v>
      </c>
      <c r="L788" s="17">
        <v>0</v>
      </c>
      <c r="M788" s="17">
        <v>31</v>
      </c>
      <c r="N788" s="17">
        <v>0</v>
      </c>
      <c r="O788" s="21"/>
      <c r="Q788" s="1">
        <f t="shared" si="62"/>
        <v>31</v>
      </c>
      <c r="R788" s="1">
        <f t="shared" si="63"/>
        <v>15</v>
      </c>
      <c r="S788" s="1">
        <f t="shared" si="64"/>
        <v>16</v>
      </c>
      <c r="U788" s="1">
        <f t="shared" si="60"/>
        <v>11</v>
      </c>
      <c r="V788" s="1">
        <f t="shared" si="61"/>
        <v>0</v>
      </c>
    </row>
    <row r="789" spans="1:22" s="115" customFormat="1" ht="9.75" customHeight="1" x14ac:dyDescent="0.15">
      <c r="A789" s="98"/>
      <c r="B789" s="99"/>
      <c r="C789" s="100"/>
      <c r="D789" s="101"/>
      <c r="E789" s="94"/>
      <c r="F789" s="99"/>
      <c r="G789" s="16"/>
      <c r="H789" s="16"/>
      <c r="I789" s="17"/>
      <c r="J789" s="17"/>
      <c r="K789" s="17"/>
      <c r="L789" s="17"/>
      <c r="M789" s="17"/>
      <c r="N789" s="17"/>
      <c r="O789" s="21"/>
      <c r="Q789" s="1">
        <f t="shared" si="62"/>
        <v>0</v>
      </c>
      <c r="R789" s="1">
        <f t="shared" si="63"/>
        <v>0</v>
      </c>
      <c r="S789" s="1">
        <f t="shared" si="64"/>
        <v>0</v>
      </c>
      <c r="U789" s="1">
        <f t="shared" si="60"/>
        <v>0</v>
      </c>
      <c r="V789" s="1">
        <f t="shared" si="61"/>
        <v>8</v>
      </c>
    </row>
    <row r="790" spans="1:22" s="115" customFormat="1" ht="9.75" customHeight="1" x14ac:dyDescent="0.15">
      <c r="A790" s="98"/>
      <c r="B790" s="99"/>
      <c r="C790" s="100"/>
      <c r="D790" s="101"/>
      <c r="E790" s="94" t="s">
        <v>216</v>
      </c>
      <c r="F790" s="99" t="s">
        <v>360</v>
      </c>
      <c r="G790" s="16">
        <v>11</v>
      </c>
      <c r="H790" s="16">
        <v>19</v>
      </c>
      <c r="I790" s="17">
        <v>5</v>
      </c>
      <c r="J790" s="17">
        <v>9</v>
      </c>
      <c r="K790" s="17">
        <v>2</v>
      </c>
      <c r="L790" s="17">
        <v>2</v>
      </c>
      <c r="M790" s="17">
        <v>18</v>
      </c>
      <c r="N790" s="17">
        <v>21</v>
      </c>
      <c r="O790" s="21"/>
      <c r="Q790" s="1">
        <f t="shared" si="62"/>
        <v>30</v>
      </c>
      <c r="R790" s="1">
        <f t="shared" si="63"/>
        <v>18</v>
      </c>
      <c r="S790" s="1">
        <f t="shared" si="64"/>
        <v>12</v>
      </c>
      <c r="U790" s="1">
        <f t="shared" si="60"/>
        <v>4</v>
      </c>
      <c r="V790" s="1">
        <f t="shared" si="61"/>
        <v>0</v>
      </c>
    </row>
    <row r="791" spans="1:22" s="115" customFormat="1" ht="9.75" customHeight="1" x14ac:dyDescent="0.15">
      <c r="A791" s="98"/>
      <c r="B791" s="99"/>
      <c r="C791" s="100"/>
      <c r="D791" s="101"/>
      <c r="E791" s="94"/>
      <c r="F791" s="99"/>
      <c r="G791" s="16"/>
      <c r="H791" s="16"/>
      <c r="I791" s="17"/>
      <c r="J791" s="17"/>
      <c r="K791" s="17"/>
      <c r="L791" s="17"/>
      <c r="M791" s="17"/>
      <c r="N791" s="17"/>
      <c r="O791" s="21"/>
      <c r="Q791" s="1">
        <f t="shared" si="62"/>
        <v>0</v>
      </c>
      <c r="R791" s="1">
        <f t="shared" si="63"/>
        <v>0</v>
      </c>
      <c r="S791" s="1">
        <f t="shared" si="64"/>
        <v>0</v>
      </c>
      <c r="U791" s="1">
        <f t="shared" si="60"/>
        <v>0</v>
      </c>
      <c r="V791" s="1">
        <f t="shared" si="61"/>
        <v>0</v>
      </c>
    </row>
    <row r="792" spans="1:22" s="115" customFormat="1" ht="9.75" customHeight="1" x14ac:dyDescent="0.15">
      <c r="A792" s="98"/>
      <c r="B792" s="99"/>
      <c r="C792" s="100"/>
      <c r="D792" s="101"/>
      <c r="E792" s="94" t="s">
        <v>15</v>
      </c>
      <c r="F792" s="99" t="s">
        <v>361</v>
      </c>
      <c r="G792" s="16">
        <v>25</v>
      </c>
      <c r="H792" s="16">
        <v>0</v>
      </c>
      <c r="I792" s="17">
        <v>14</v>
      </c>
      <c r="J792" s="17">
        <v>0</v>
      </c>
      <c r="K792" s="17">
        <v>1</v>
      </c>
      <c r="L792" s="17">
        <v>0</v>
      </c>
      <c r="M792" s="17">
        <v>33</v>
      </c>
      <c r="N792" s="17">
        <v>0</v>
      </c>
      <c r="O792" s="21"/>
      <c r="Q792" s="1">
        <f t="shared" si="62"/>
        <v>25</v>
      </c>
      <c r="R792" s="1">
        <f t="shared" si="63"/>
        <v>15</v>
      </c>
      <c r="S792" s="1">
        <f t="shared" si="64"/>
        <v>10</v>
      </c>
      <c r="U792" s="1">
        <f t="shared" si="60"/>
        <v>10</v>
      </c>
      <c r="V792" s="1">
        <f t="shared" si="61"/>
        <v>0</v>
      </c>
    </row>
    <row r="793" spans="1:22" s="115" customFormat="1" ht="9.75" customHeight="1" x14ac:dyDescent="0.15">
      <c r="A793" s="98"/>
      <c r="B793" s="99"/>
      <c r="C793" s="100"/>
      <c r="D793" s="101"/>
      <c r="E793" s="94"/>
      <c r="F793" s="99"/>
      <c r="G793" s="16"/>
      <c r="H793" s="16"/>
      <c r="I793" s="17"/>
      <c r="J793" s="17"/>
      <c r="K793" s="17"/>
      <c r="L793" s="17"/>
      <c r="M793" s="17"/>
      <c r="N793" s="17"/>
      <c r="O793" s="21"/>
      <c r="Q793" s="1">
        <f t="shared" si="62"/>
        <v>0</v>
      </c>
      <c r="R793" s="1">
        <f t="shared" si="63"/>
        <v>0</v>
      </c>
      <c r="S793" s="1">
        <f t="shared" si="64"/>
        <v>0</v>
      </c>
      <c r="U793" s="1">
        <f t="shared" si="60"/>
        <v>0</v>
      </c>
      <c r="V793" s="1">
        <f t="shared" si="61"/>
        <v>0</v>
      </c>
    </row>
    <row r="794" spans="1:22" s="115" customFormat="1" ht="9.75" customHeight="1" x14ac:dyDescent="0.15">
      <c r="A794" s="98"/>
      <c r="B794" s="99"/>
      <c r="C794" s="100"/>
      <c r="D794" s="101"/>
      <c r="E794" s="94" t="s">
        <v>15</v>
      </c>
      <c r="F794" s="99" t="s">
        <v>362</v>
      </c>
      <c r="G794" s="16">
        <v>26</v>
      </c>
      <c r="H794" s="16">
        <v>1</v>
      </c>
      <c r="I794" s="17">
        <v>17</v>
      </c>
      <c r="J794" s="17">
        <v>0</v>
      </c>
      <c r="K794" s="17">
        <v>1</v>
      </c>
      <c r="L794" s="17">
        <v>1</v>
      </c>
      <c r="M794" s="17">
        <v>28</v>
      </c>
      <c r="N794" s="17">
        <v>1</v>
      </c>
      <c r="O794" s="21"/>
      <c r="Q794" s="1">
        <f t="shared" si="62"/>
        <v>27</v>
      </c>
      <c r="R794" s="1">
        <f t="shared" si="63"/>
        <v>19</v>
      </c>
      <c r="S794" s="1">
        <f t="shared" si="64"/>
        <v>8</v>
      </c>
      <c r="U794" s="1">
        <f t="shared" si="60"/>
        <v>8</v>
      </c>
      <c r="V794" s="1">
        <f t="shared" si="61"/>
        <v>0</v>
      </c>
    </row>
    <row r="795" spans="1:22" s="115" customFormat="1" ht="9.75" customHeight="1" x14ac:dyDescent="0.15">
      <c r="A795" s="98"/>
      <c r="B795" s="99"/>
      <c r="C795" s="100"/>
      <c r="D795" s="101"/>
      <c r="E795" s="94"/>
      <c r="F795" s="99"/>
      <c r="G795" s="16"/>
      <c r="H795" s="16"/>
      <c r="I795" s="17"/>
      <c r="J795" s="17"/>
      <c r="K795" s="17"/>
      <c r="L795" s="17"/>
      <c r="M795" s="17"/>
      <c r="N795" s="17"/>
      <c r="O795" s="21"/>
      <c r="Q795" s="1">
        <f t="shared" si="62"/>
        <v>0</v>
      </c>
      <c r="R795" s="1">
        <f t="shared" si="63"/>
        <v>0</v>
      </c>
      <c r="S795" s="1">
        <f t="shared" si="64"/>
        <v>0</v>
      </c>
      <c r="U795" s="1">
        <f t="shared" si="60"/>
        <v>0</v>
      </c>
      <c r="V795" s="1">
        <f t="shared" si="61"/>
        <v>25</v>
      </c>
    </row>
    <row r="796" spans="1:22" s="115" customFormat="1" ht="9.75" customHeight="1" x14ac:dyDescent="0.15">
      <c r="A796" s="112"/>
      <c r="B796" s="99"/>
      <c r="C796" s="100"/>
      <c r="D796" s="101"/>
      <c r="E796" s="94" t="s">
        <v>216</v>
      </c>
      <c r="F796" s="124" t="s">
        <v>363</v>
      </c>
      <c r="G796" s="16">
        <v>1</v>
      </c>
      <c r="H796" s="16">
        <v>35</v>
      </c>
      <c r="I796" s="17">
        <v>1</v>
      </c>
      <c r="J796" s="17">
        <v>10</v>
      </c>
      <c r="K796" s="17">
        <v>0</v>
      </c>
      <c r="L796" s="17">
        <v>0</v>
      </c>
      <c r="M796" s="17">
        <v>0</v>
      </c>
      <c r="N796" s="17">
        <v>33</v>
      </c>
      <c r="O796" s="21"/>
      <c r="Q796" s="1">
        <f t="shared" si="62"/>
        <v>36</v>
      </c>
      <c r="R796" s="1">
        <f t="shared" si="63"/>
        <v>11</v>
      </c>
      <c r="S796" s="1">
        <f t="shared" si="64"/>
        <v>25</v>
      </c>
      <c r="U796" s="1">
        <f t="shared" si="60"/>
        <v>0</v>
      </c>
      <c r="V796" s="1">
        <f t="shared" si="61"/>
        <v>0</v>
      </c>
    </row>
    <row r="797" spans="1:22" s="115" customFormat="1" ht="9.75" customHeight="1" x14ac:dyDescent="0.15">
      <c r="A797" s="98"/>
      <c r="B797" s="99"/>
      <c r="C797" s="100"/>
      <c r="D797" s="101"/>
      <c r="E797" s="94"/>
      <c r="F797" s="99"/>
      <c r="G797" s="16"/>
      <c r="H797" s="16"/>
      <c r="I797" s="17"/>
      <c r="J797" s="17"/>
      <c r="K797" s="17"/>
      <c r="L797" s="17"/>
      <c r="M797" s="17"/>
      <c r="N797" s="17"/>
      <c r="O797" s="21"/>
      <c r="Q797" s="1">
        <f t="shared" si="62"/>
        <v>0</v>
      </c>
      <c r="R797" s="1">
        <f t="shared" si="63"/>
        <v>0</v>
      </c>
      <c r="S797" s="1">
        <f t="shared" si="64"/>
        <v>0</v>
      </c>
      <c r="U797" s="1">
        <f t="shared" si="60"/>
        <v>0</v>
      </c>
      <c r="V797" s="1">
        <f t="shared" si="61"/>
        <v>17</v>
      </c>
    </row>
    <row r="798" spans="1:22" s="115" customFormat="1" ht="9.75" customHeight="1" x14ac:dyDescent="0.15">
      <c r="A798" s="98"/>
      <c r="B798" s="99"/>
      <c r="C798" s="100"/>
      <c r="D798" s="101"/>
      <c r="E798" s="94" t="s">
        <v>216</v>
      </c>
      <c r="F798" s="124" t="s">
        <v>946</v>
      </c>
      <c r="G798" s="16">
        <v>9</v>
      </c>
      <c r="H798" s="16">
        <v>28</v>
      </c>
      <c r="I798" s="17">
        <v>5</v>
      </c>
      <c r="J798" s="17">
        <v>10</v>
      </c>
      <c r="K798" s="17">
        <v>0</v>
      </c>
      <c r="L798" s="17">
        <v>1</v>
      </c>
      <c r="M798" s="17">
        <v>12</v>
      </c>
      <c r="N798" s="17">
        <v>27</v>
      </c>
      <c r="O798" s="21"/>
      <c r="Q798" s="1">
        <f t="shared" si="62"/>
        <v>37</v>
      </c>
      <c r="R798" s="1">
        <f t="shared" si="63"/>
        <v>16</v>
      </c>
      <c r="S798" s="1">
        <f t="shared" si="64"/>
        <v>21</v>
      </c>
      <c r="U798" s="1">
        <f t="shared" si="60"/>
        <v>4</v>
      </c>
      <c r="V798" s="1">
        <f t="shared" si="61"/>
        <v>0</v>
      </c>
    </row>
    <row r="799" spans="1:22" s="115" customFormat="1" ht="9.75" customHeight="1" x14ac:dyDescent="0.15">
      <c r="A799" s="98"/>
      <c r="B799" s="99"/>
      <c r="C799" s="100"/>
      <c r="D799" s="101"/>
      <c r="E799" s="94"/>
      <c r="F799" s="99"/>
      <c r="G799" s="16"/>
      <c r="H799" s="16"/>
      <c r="I799" s="17"/>
      <c r="J799" s="17"/>
      <c r="K799" s="17"/>
      <c r="L799" s="17"/>
      <c r="M799" s="17"/>
      <c r="N799" s="17"/>
      <c r="O799" s="21"/>
      <c r="Q799" s="1">
        <f t="shared" si="62"/>
        <v>0</v>
      </c>
      <c r="R799" s="1">
        <f t="shared" si="63"/>
        <v>0</v>
      </c>
      <c r="S799" s="1">
        <f t="shared" si="64"/>
        <v>0</v>
      </c>
      <c r="U799" s="1">
        <f t="shared" si="60"/>
        <v>0</v>
      </c>
      <c r="V799" s="1">
        <f t="shared" si="61"/>
        <v>0</v>
      </c>
    </row>
    <row r="800" spans="1:22" s="115" customFormat="1" ht="9.75" customHeight="1" x14ac:dyDescent="0.15">
      <c r="A800" s="98"/>
      <c r="B800" s="99"/>
      <c r="C800" s="100"/>
      <c r="D800" s="101"/>
      <c r="E800" s="94" t="s">
        <v>216</v>
      </c>
      <c r="F800" s="113" t="s">
        <v>947</v>
      </c>
      <c r="G800" s="16">
        <v>1</v>
      </c>
      <c r="H800" s="16">
        <v>0</v>
      </c>
      <c r="I800" s="17">
        <v>1</v>
      </c>
      <c r="J800" s="17">
        <v>0</v>
      </c>
      <c r="K800" s="17">
        <v>0</v>
      </c>
      <c r="L800" s="17">
        <v>0</v>
      </c>
      <c r="M800" s="17">
        <v>0</v>
      </c>
      <c r="N800" s="17">
        <v>0</v>
      </c>
      <c r="O800" s="21"/>
      <c r="Q800" s="1">
        <f t="shared" si="62"/>
        <v>1</v>
      </c>
      <c r="R800" s="1">
        <f t="shared" si="63"/>
        <v>1</v>
      </c>
      <c r="S800" s="1">
        <f t="shared" si="64"/>
        <v>0</v>
      </c>
      <c r="U800" s="1">
        <f t="shared" si="60"/>
        <v>0</v>
      </c>
      <c r="V800" s="1">
        <f t="shared" si="61"/>
        <v>0</v>
      </c>
    </row>
    <row r="801" spans="1:22" s="115" customFormat="1" ht="9.75" customHeight="1" x14ac:dyDescent="0.15">
      <c r="A801" s="98"/>
      <c r="B801" s="99"/>
      <c r="C801" s="100"/>
      <c r="D801" s="101"/>
      <c r="E801" s="94"/>
      <c r="F801" s="99"/>
      <c r="G801" s="16"/>
      <c r="H801" s="16"/>
      <c r="I801" s="17"/>
      <c r="J801" s="17"/>
      <c r="K801" s="17"/>
      <c r="L801" s="17"/>
      <c r="M801" s="17"/>
      <c r="N801" s="17"/>
      <c r="O801" s="21"/>
      <c r="Q801" s="1">
        <f t="shared" si="62"/>
        <v>0</v>
      </c>
      <c r="R801" s="1">
        <f t="shared" si="63"/>
        <v>0</v>
      </c>
      <c r="S801" s="1">
        <f t="shared" si="64"/>
        <v>0</v>
      </c>
      <c r="U801" s="1">
        <f t="shared" si="60"/>
        <v>0</v>
      </c>
      <c r="V801" s="1">
        <f t="shared" si="61"/>
        <v>0</v>
      </c>
    </row>
    <row r="802" spans="1:22" s="115" customFormat="1" ht="9.75" customHeight="1" x14ac:dyDescent="0.15">
      <c r="A802" s="98"/>
      <c r="B802" s="99"/>
      <c r="C802" s="100"/>
      <c r="D802" s="101"/>
      <c r="E802" s="94" t="s">
        <v>364</v>
      </c>
      <c r="F802" s="99" t="s">
        <v>16</v>
      </c>
      <c r="G802" s="16">
        <v>4</v>
      </c>
      <c r="H802" s="16">
        <v>1</v>
      </c>
      <c r="I802" s="17">
        <v>3</v>
      </c>
      <c r="J802" s="17">
        <v>1</v>
      </c>
      <c r="K802" s="17">
        <v>0</v>
      </c>
      <c r="L802" s="17">
        <v>0</v>
      </c>
      <c r="M802" s="17">
        <v>3</v>
      </c>
      <c r="N802" s="17">
        <v>0</v>
      </c>
      <c r="O802" s="21"/>
      <c r="Q802" s="1">
        <f t="shared" si="62"/>
        <v>5</v>
      </c>
      <c r="R802" s="1">
        <f t="shared" si="63"/>
        <v>4</v>
      </c>
      <c r="S802" s="1">
        <f t="shared" si="64"/>
        <v>1</v>
      </c>
      <c r="U802" s="1">
        <f t="shared" si="60"/>
        <v>1</v>
      </c>
      <c r="V802" s="1">
        <f t="shared" si="61"/>
        <v>0</v>
      </c>
    </row>
    <row r="803" spans="1:22" s="115" customFormat="1" ht="9.75" customHeight="1" x14ac:dyDescent="0.15">
      <c r="A803" s="98"/>
      <c r="B803" s="99"/>
      <c r="C803" s="100"/>
      <c r="D803" s="101"/>
      <c r="E803" s="94"/>
      <c r="F803" s="99"/>
      <c r="G803" s="16"/>
      <c r="H803" s="16"/>
      <c r="I803" s="17"/>
      <c r="J803" s="17"/>
      <c r="K803" s="17"/>
      <c r="L803" s="17"/>
      <c r="M803" s="17"/>
      <c r="N803" s="17"/>
      <c r="O803" s="21"/>
      <c r="Q803" s="1">
        <f t="shared" si="62"/>
        <v>0</v>
      </c>
      <c r="R803" s="1">
        <f t="shared" si="63"/>
        <v>0</v>
      </c>
      <c r="S803" s="1">
        <f t="shared" si="64"/>
        <v>0</v>
      </c>
      <c r="U803" s="1">
        <f t="shared" si="60"/>
        <v>0</v>
      </c>
      <c r="V803" s="1">
        <f t="shared" si="61"/>
        <v>0</v>
      </c>
    </row>
    <row r="804" spans="1:22" s="115" customFormat="1" ht="9.75" customHeight="1" x14ac:dyDescent="0.15">
      <c r="A804" s="98"/>
      <c r="B804" s="99"/>
      <c r="C804" s="100"/>
      <c r="D804" s="101"/>
      <c r="E804" s="94"/>
      <c r="F804" s="99"/>
      <c r="G804" s="16"/>
      <c r="H804" s="16"/>
      <c r="I804" s="17"/>
      <c r="J804" s="17"/>
      <c r="K804" s="17"/>
      <c r="L804" s="17"/>
      <c r="M804" s="17"/>
      <c r="N804" s="17"/>
      <c r="O804" s="21"/>
      <c r="Q804" s="1">
        <f t="shared" si="62"/>
        <v>0</v>
      </c>
      <c r="R804" s="1">
        <f t="shared" si="63"/>
        <v>0</v>
      </c>
      <c r="S804" s="1">
        <f t="shared" si="64"/>
        <v>0</v>
      </c>
      <c r="U804" s="1">
        <f t="shared" si="60"/>
        <v>0</v>
      </c>
      <c r="V804" s="1">
        <f t="shared" si="61"/>
        <v>2</v>
      </c>
    </row>
    <row r="805" spans="1:22" s="115" customFormat="1" ht="9.75" customHeight="1" x14ac:dyDescent="0.15">
      <c r="A805" s="112" t="s">
        <v>14</v>
      </c>
      <c r="B805" s="99" t="s">
        <v>365</v>
      </c>
      <c r="C805" s="100"/>
      <c r="D805" s="101" t="s">
        <v>366</v>
      </c>
      <c r="E805" s="94" t="s">
        <v>216</v>
      </c>
      <c r="F805" s="99" t="s">
        <v>31</v>
      </c>
      <c r="G805" s="16">
        <v>9</v>
      </c>
      <c r="H805" s="16">
        <v>5</v>
      </c>
      <c r="I805" s="17">
        <v>7</v>
      </c>
      <c r="J805" s="17">
        <v>3</v>
      </c>
      <c r="K805" s="17">
        <v>0</v>
      </c>
      <c r="L805" s="17">
        <v>0</v>
      </c>
      <c r="M805" s="17">
        <v>16</v>
      </c>
      <c r="N805" s="17">
        <v>9</v>
      </c>
      <c r="O805" s="21"/>
      <c r="Q805" s="1">
        <f t="shared" si="62"/>
        <v>14</v>
      </c>
      <c r="R805" s="1">
        <f t="shared" si="63"/>
        <v>10</v>
      </c>
      <c r="S805" s="1">
        <f t="shared" si="64"/>
        <v>4</v>
      </c>
      <c r="U805" s="1">
        <f t="shared" si="60"/>
        <v>2</v>
      </c>
      <c r="V805" s="1">
        <f t="shared" si="61"/>
        <v>0</v>
      </c>
    </row>
    <row r="806" spans="1:22" s="115" customFormat="1" ht="9.75" customHeight="1" x14ac:dyDescent="0.15">
      <c r="A806" s="98"/>
      <c r="B806" s="99"/>
      <c r="C806" s="100"/>
      <c r="D806" s="101" t="s">
        <v>367</v>
      </c>
      <c r="E806" s="94"/>
      <c r="F806" s="99"/>
      <c r="G806" s="16"/>
      <c r="H806" s="16"/>
      <c r="I806" s="17"/>
      <c r="J806" s="17"/>
      <c r="K806" s="17"/>
      <c r="L806" s="17"/>
      <c r="M806" s="17"/>
      <c r="N806" s="17"/>
      <c r="O806" s="21"/>
      <c r="Q806" s="1">
        <f t="shared" si="62"/>
        <v>0</v>
      </c>
      <c r="R806" s="1">
        <f t="shared" si="63"/>
        <v>0</v>
      </c>
      <c r="S806" s="1">
        <f t="shared" si="64"/>
        <v>0</v>
      </c>
      <c r="U806" s="1">
        <f t="shared" si="60"/>
        <v>0</v>
      </c>
      <c r="V806" s="1">
        <f t="shared" si="61"/>
        <v>0</v>
      </c>
    </row>
    <row r="807" spans="1:22" s="115" customFormat="1" ht="9.75" customHeight="1" x14ac:dyDescent="0.15">
      <c r="A807" s="98"/>
      <c r="B807" s="99"/>
      <c r="C807" s="100"/>
      <c r="D807" s="101"/>
      <c r="E807" s="94" t="s">
        <v>216</v>
      </c>
      <c r="F807" s="99" t="s">
        <v>32</v>
      </c>
      <c r="G807" s="16">
        <v>2</v>
      </c>
      <c r="H807" s="16">
        <v>0</v>
      </c>
      <c r="I807" s="17">
        <v>1</v>
      </c>
      <c r="J807" s="17">
        <v>0</v>
      </c>
      <c r="K807" s="17">
        <v>0</v>
      </c>
      <c r="L807" s="17">
        <v>0</v>
      </c>
      <c r="M807" s="17">
        <v>1</v>
      </c>
      <c r="N807" s="17">
        <v>0</v>
      </c>
      <c r="O807" s="21"/>
      <c r="Q807" s="1">
        <f t="shared" si="62"/>
        <v>2</v>
      </c>
      <c r="R807" s="1">
        <f t="shared" si="63"/>
        <v>1</v>
      </c>
      <c r="S807" s="1">
        <f t="shared" si="64"/>
        <v>1</v>
      </c>
      <c r="U807" s="1">
        <f t="shared" si="60"/>
        <v>1</v>
      </c>
      <c r="V807" s="1">
        <f t="shared" si="61"/>
        <v>0</v>
      </c>
    </row>
    <row r="808" spans="1:22" s="115" customFormat="1" ht="9.75" customHeight="1" x14ac:dyDescent="0.15">
      <c r="A808" s="98"/>
      <c r="B808" s="99"/>
      <c r="C808" s="100"/>
      <c r="D808" s="101"/>
      <c r="E808" s="94"/>
      <c r="F808" s="99"/>
      <c r="G808" s="16"/>
      <c r="H808" s="16"/>
      <c r="I808" s="17"/>
      <c r="J808" s="17"/>
      <c r="K808" s="17"/>
      <c r="L808" s="17"/>
      <c r="M808" s="17"/>
      <c r="N808" s="17"/>
      <c r="O808" s="21"/>
      <c r="Q808" s="1">
        <f t="shared" si="62"/>
        <v>0</v>
      </c>
      <c r="R808" s="1">
        <f t="shared" si="63"/>
        <v>0</v>
      </c>
      <c r="S808" s="1">
        <f t="shared" si="64"/>
        <v>0</v>
      </c>
      <c r="U808" s="1">
        <f t="shared" si="60"/>
        <v>0</v>
      </c>
      <c r="V808" s="1">
        <f t="shared" si="61"/>
        <v>0</v>
      </c>
    </row>
    <row r="809" spans="1:22" s="115" customFormat="1" ht="9.75" customHeight="1" x14ac:dyDescent="0.15">
      <c r="A809" s="98"/>
      <c r="B809" s="99"/>
      <c r="C809" s="100"/>
      <c r="D809" s="101"/>
      <c r="E809" s="94"/>
      <c r="F809" s="99"/>
      <c r="G809" s="16"/>
      <c r="H809" s="16"/>
      <c r="I809" s="17"/>
      <c r="J809" s="17"/>
      <c r="K809" s="17"/>
      <c r="L809" s="17"/>
      <c r="M809" s="17"/>
      <c r="N809" s="17"/>
      <c r="O809" s="21"/>
      <c r="Q809" s="1">
        <f t="shared" si="62"/>
        <v>0</v>
      </c>
      <c r="R809" s="1">
        <f t="shared" si="63"/>
        <v>0</v>
      </c>
      <c r="S809" s="1">
        <f t="shared" si="64"/>
        <v>0</v>
      </c>
      <c r="U809" s="1">
        <f t="shared" si="60"/>
        <v>0</v>
      </c>
      <c r="V809" s="1">
        <f t="shared" si="61"/>
        <v>3</v>
      </c>
    </row>
    <row r="810" spans="1:22" s="115" customFormat="1" ht="9.75" customHeight="1" x14ac:dyDescent="0.15">
      <c r="A810" s="112" t="s">
        <v>14</v>
      </c>
      <c r="B810" s="99" t="s">
        <v>368</v>
      </c>
      <c r="C810" s="100"/>
      <c r="D810" s="101" t="s">
        <v>369</v>
      </c>
      <c r="E810" s="94" t="s">
        <v>216</v>
      </c>
      <c r="F810" s="99" t="s">
        <v>16</v>
      </c>
      <c r="G810" s="16">
        <v>16</v>
      </c>
      <c r="H810" s="16">
        <v>5</v>
      </c>
      <c r="I810" s="17">
        <v>5</v>
      </c>
      <c r="J810" s="17">
        <v>1</v>
      </c>
      <c r="K810" s="17">
        <v>0</v>
      </c>
      <c r="L810" s="17">
        <v>1</v>
      </c>
      <c r="M810" s="17">
        <v>11</v>
      </c>
      <c r="N810" s="17">
        <v>5</v>
      </c>
      <c r="O810" s="21"/>
      <c r="Q810" s="1">
        <f t="shared" si="62"/>
        <v>21</v>
      </c>
      <c r="R810" s="1">
        <f t="shared" si="63"/>
        <v>7</v>
      </c>
      <c r="S810" s="1">
        <f t="shared" si="64"/>
        <v>14</v>
      </c>
      <c r="U810" s="1">
        <f t="shared" si="60"/>
        <v>11</v>
      </c>
      <c r="V810" s="1">
        <f t="shared" si="61"/>
        <v>0</v>
      </c>
    </row>
    <row r="811" spans="1:22" s="115" customFormat="1" ht="9.75" customHeight="1" x14ac:dyDescent="0.15">
      <c r="A811" s="98"/>
      <c r="B811" s="99" t="s">
        <v>370</v>
      </c>
      <c r="C811" s="100"/>
      <c r="D811" s="101" t="s">
        <v>968</v>
      </c>
      <c r="E811" s="94"/>
      <c r="F811" s="99"/>
      <c r="G811" s="16"/>
      <c r="H811" s="16"/>
      <c r="I811" s="17"/>
      <c r="J811" s="17"/>
      <c r="K811" s="17"/>
      <c r="L811" s="17"/>
      <c r="M811" s="17"/>
      <c r="N811" s="17"/>
      <c r="O811" s="21"/>
      <c r="Q811" s="1">
        <f t="shared" si="62"/>
        <v>0</v>
      </c>
      <c r="R811" s="1">
        <f t="shared" si="63"/>
        <v>0</v>
      </c>
      <c r="S811" s="1">
        <f t="shared" si="64"/>
        <v>0</v>
      </c>
      <c r="U811" s="1">
        <f t="shared" si="60"/>
        <v>0</v>
      </c>
      <c r="V811" s="1">
        <f t="shared" si="61"/>
        <v>0</v>
      </c>
    </row>
    <row r="812" spans="1:22" s="115" customFormat="1" ht="9.75" customHeight="1" x14ac:dyDescent="0.15">
      <c r="A812" s="98"/>
      <c r="B812" s="99"/>
      <c r="C812" s="100"/>
      <c r="D812" s="101"/>
      <c r="E812" s="94"/>
      <c r="F812" s="99"/>
      <c r="G812" s="16"/>
      <c r="H812" s="16"/>
      <c r="I812" s="17"/>
      <c r="J812" s="17"/>
      <c r="K812" s="17"/>
      <c r="L812" s="17"/>
      <c r="M812" s="17"/>
      <c r="N812" s="17"/>
      <c r="O812" s="21"/>
      <c r="Q812" s="1">
        <f t="shared" si="62"/>
        <v>0</v>
      </c>
      <c r="R812" s="1">
        <f t="shared" si="63"/>
        <v>0</v>
      </c>
      <c r="S812" s="1">
        <f t="shared" si="64"/>
        <v>0</v>
      </c>
      <c r="U812" s="1">
        <f t="shared" si="60"/>
        <v>0</v>
      </c>
      <c r="V812" s="1">
        <f t="shared" si="61"/>
        <v>0</v>
      </c>
    </row>
    <row r="813" spans="1:22" s="115" customFormat="1" ht="9.75" customHeight="1" x14ac:dyDescent="0.15">
      <c r="A813" s="98" t="s">
        <v>68</v>
      </c>
      <c r="B813" s="124" t="s">
        <v>994</v>
      </c>
      <c r="C813" s="100"/>
      <c r="D813" s="101" t="s">
        <v>901</v>
      </c>
      <c r="E813" s="94" t="s">
        <v>216</v>
      </c>
      <c r="F813" s="99" t="s">
        <v>371</v>
      </c>
      <c r="G813" s="16">
        <v>2</v>
      </c>
      <c r="H813" s="16">
        <v>0</v>
      </c>
      <c r="I813" s="17">
        <v>0</v>
      </c>
      <c r="J813" s="17">
        <v>0</v>
      </c>
      <c r="K813" s="17">
        <v>0</v>
      </c>
      <c r="L813" s="17">
        <v>0</v>
      </c>
      <c r="M813" s="17">
        <v>3</v>
      </c>
      <c r="N813" s="17">
        <v>0</v>
      </c>
      <c r="O813" s="21"/>
      <c r="Q813" s="1">
        <f t="shared" si="62"/>
        <v>2</v>
      </c>
      <c r="R813" s="1">
        <f t="shared" si="63"/>
        <v>0</v>
      </c>
      <c r="S813" s="1">
        <f t="shared" si="64"/>
        <v>2</v>
      </c>
      <c r="U813" s="1">
        <f t="shared" si="60"/>
        <v>2</v>
      </c>
      <c r="V813" s="1">
        <f t="shared" si="61"/>
        <v>0</v>
      </c>
    </row>
    <row r="814" spans="1:22" s="115" customFormat="1" ht="9.75" customHeight="1" x14ac:dyDescent="0.15">
      <c r="A814" s="98"/>
      <c r="B814" s="124" t="s">
        <v>995</v>
      </c>
      <c r="C814" s="100"/>
      <c r="D814" s="101" t="s">
        <v>902</v>
      </c>
      <c r="E814" s="94"/>
      <c r="F814" s="99"/>
      <c r="G814" s="16"/>
      <c r="H814" s="16"/>
      <c r="I814" s="17"/>
      <c r="J814" s="17"/>
      <c r="K814" s="17"/>
      <c r="L814" s="17"/>
      <c r="M814" s="17"/>
      <c r="N814" s="17"/>
      <c r="O814" s="21"/>
      <c r="Q814" s="1">
        <f t="shared" si="62"/>
        <v>0</v>
      </c>
      <c r="R814" s="1">
        <f t="shared" si="63"/>
        <v>0</v>
      </c>
      <c r="S814" s="1">
        <f t="shared" si="64"/>
        <v>0</v>
      </c>
      <c r="U814" s="1">
        <f t="shared" si="60"/>
        <v>0</v>
      </c>
      <c r="V814" s="1">
        <f t="shared" si="61"/>
        <v>0</v>
      </c>
    </row>
    <row r="815" spans="1:22" s="115" customFormat="1" ht="9.75" customHeight="1" x14ac:dyDescent="0.15">
      <c r="A815" s="98"/>
      <c r="B815" s="113" t="s">
        <v>996</v>
      </c>
      <c r="C815" s="100"/>
      <c r="D815" s="101"/>
      <c r="E815" s="94" t="s">
        <v>15</v>
      </c>
      <c r="F815" s="99" t="s">
        <v>372</v>
      </c>
      <c r="G815" s="16">
        <v>0</v>
      </c>
      <c r="H815" s="16">
        <v>0</v>
      </c>
      <c r="I815" s="17">
        <v>0</v>
      </c>
      <c r="J815" s="17">
        <v>0</v>
      </c>
      <c r="K815" s="17">
        <v>0</v>
      </c>
      <c r="L815" s="17">
        <v>0</v>
      </c>
      <c r="M815" s="17">
        <v>0</v>
      </c>
      <c r="N815" s="17">
        <v>0</v>
      </c>
      <c r="O815" s="21"/>
      <c r="Q815" s="1">
        <f t="shared" si="62"/>
        <v>0</v>
      </c>
      <c r="R815" s="1">
        <f t="shared" si="63"/>
        <v>0</v>
      </c>
      <c r="S815" s="1">
        <f t="shared" si="64"/>
        <v>0</v>
      </c>
      <c r="U815" s="1">
        <f t="shared" si="60"/>
        <v>0</v>
      </c>
      <c r="V815" s="1">
        <f t="shared" si="61"/>
        <v>0</v>
      </c>
    </row>
    <row r="816" spans="1:22" s="115" customFormat="1" ht="9.75" customHeight="1" x14ac:dyDescent="0.15">
      <c r="A816" s="125"/>
      <c r="B816" s="126"/>
      <c r="C816" s="127"/>
      <c r="D816" s="128"/>
      <c r="E816" s="129"/>
      <c r="F816" s="126"/>
      <c r="G816" s="130"/>
      <c r="H816" s="130"/>
      <c r="I816" s="131"/>
      <c r="J816" s="131"/>
      <c r="K816" s="131"/>
      <c r="L816" s="131"/>
      <c r="M816" s="131"/>
      <c r="N816" s="131"/>
      <c r="O816" s="132"/>
      <c r="Q816" s="1">
        <f t="shared" si="62"/>
        <v>0</v>
      </c>
      <c r="R816" s="1">
        <f t="shared" si="63"/>
        <v>0</v>
      </c>
      <c r="S816" s="1">
        <f t="shared" si="64"/>
        <v>0</v>
      </c>
      <c r="U816" s="1">
        <f t="shared" si="60"/>
        <v>0</v>
      </c>
      <c r="V816" s="1">
        <f t="shared" si="61"/>
        <v>0</v>
      </c>
    </row>
    <row r="817" spans="1:22" s="1" customFormat="1" ht="9.75" customHeight="1" x14ac:dyDescent="0.15">
      <c r="A817" s="2"/>
      <c r="B817" s="3"/>
      <c r="C817" s="4"/>
      <c r="D817" s="4"/>
      <c r="E817" s="138"/>
      <c r="F817" s="139"/>
      <c r="G817" s="4"/>
      <c r="H817" s="4"/>
      <c r="I817" s="6"/>
      <c r="J817" s="6"/>
      <c r="K817" s="6"/>
      <c r="L817" s="6"/>
      <c r="M817" s="6"/>
      <c r="N817" s="6"/>
      <c r="O817" s="7"/>
      <c r="Q817" s="1">
        <f t="shared" si="62"/>
        <v>0</v>
      </c>
      <c r="R817" s="1">
        <f t="shared" si="63"/>
        <v>0</v>
      </c>
      <c r="S817" s="1">
        <f t="shared" si="64"/>
        <v>0</v>
      </c>
      <c r="U817" s="1">
        <f t="shared" si="60"/>
        <v>0</v>
      </c>
      <c r="V817" s="1">
        <f t="shared" si="61"/>
        <v>0</v>
      </c>
    </row>
    <row r="818" spans="1:22" s="1" customFormat="1" ht="9.75" customHeight="1" x14ac:dyDescent="0.15">
      <c r="A818" s="284" t="s">
        <v>373</v>
      </c>
      <c r="B818" s="311"/>
      <c r="C818" s="311"/>
      <c r="D818" s="311"/>
      <c r="E818" s="61"/>
      <c r="F818" s="287" t="s">
        <v>374</v>
      </c>
      <c r="G818" s="287"/>
      <c r="H818" s="287"/>
      <c r="I818" s="287"/>
      <c r="J818" s="287"/>
      <c r="K818" s="287"/>
      <c r="L818" s="287"/>
      <c r="M818" s="17"/>
      <c r="N818" s="17"/>
      <c r="O818" s="21"/>
      <c r="Q818" s="1">
        <f t="shared" si="62"/>
        <v>0</v>
      </c>
      <c r="R818" s="1">
        <f t="shared" si="63"/>
        <v>0</v>
      </c>
      <c r="S818" s="1">
        <f t="shared" si="64"/>
        <v>0</v>
      </c>
      <c r="U818" s="1">
        <f t="shared" si="60"/>
        <v>0</v>
      </c>
      <c r="V818" s="1">
        <f t="shared" si="61"/>
        <v>0</v>
      </c>
    </row>
    <row r="819" spans="1:22" s="1" customFormat="1" ht="9.75" customHeight="1" x14ac:dyDescent="0.15">
      <c r="A819" s="312"/>
      <c r="B819" s="311"/>
      <c r="C819" s="311"/>
      <c r="D819" s="311"/>
      <c r="E819" s="61"/>
      <c r="F819" s="287" t="s">
        <v>903</v>
      </c>
      <c r="G819" s="287"/>
      <c r="H819" s="287"/>
      <c r="I819" s="287"/>
      <c r="J819" s="287"/>
      <c r="K819" s="287"/>
      <c r="L819" s="287"/>
      <c r="M819" s="17"/>
      <c r="N819" s="17"/>
      <c r="O819" s="21"/>
      <c r="Q819" s="1">
        <f t="shared" si="62"/>
        <v>0</v>
      </c>
      <c r="R819" s="1">
        <f t="shared" si="63"/>
        <v>0</v>
      </c>
      <c r="S819" s="1">
        <f t="shared" si="64"/>
        <v>0</v>
      </c>
      <c r="U819" s="1">
        <f t="shared" si="60"/>
        <v>0</v>
      </c>
      <c r="V819" s="1">
        <f t="shared" si="61"/>
        <v>0</v>
      </c>
    </row>
    <row r="820" spans="1:22" s="1" customFormat="1" ht="9.75" customHeight="1" x14ac:dyDescent="0.15">
      <c r="A820" s="312"/>
      <c r="B820" s="311"/>
      <c r="C820" s="311"/>
      <c r="D820" s="311"/>
      <c r="E820" s="61"/>
      <c r="F820" s="287" t="s">
        <v>375</v>
      </c>
      <c r="G820" s="287"/>
      <c r="H820" s="287"/>
      <c r="I820" s="287"/>
      <c r="J820" s="287"/>
      <c r="K820" s="287"/>
      <c r="L820" s="287"/>
      <c r="M820" s="17"/>
      <c r="N820" s="17"/>
      <c r="O820" s="21"/>
      <c r="Q820" s="1">
        <f t="shared" si="62"/>
        <v>0</v>
      </c>
      <c r="R820" s="1">
        <f t="shared" si="63"/>
        <v>0</v>
      </c>
      <c r="S820" s="1">
        <f t="shared" si="64"/>
        <v>0</v>
      </c>
      <c r="U820" s="1">
        <f t="shared" si="60"/>
        <v>0</v>
      </c>
      <c r="V820" s="1">
        <f t="shared" si="61"/>
        <v>0</v>
      </c>
    </row>
    <row r="821" spans="1:22" s="1" customFormat="1" ht="9.75" customHeight="1" x14ac:dyDescent="0.15">
      <c r="A821" s="98"/>
      <c r="B821" s="99"/>
      <c r="C821" s="100"/>
      <c r="D821" s="101"/>
      <c r="E821" s="61"/>
      <c r="F821" s="68"/>
      <c r="G821" s="16"/>
      <c r="H821" s="16"/>
      <c r="I821" s="17"/>
      <c r="J821" s="17"/>
      <c r="K821" s="17"/>
      <c r="L821" s="17"/>
      <c r="M821" s="17"/>
      <c r="N821" s="17"/>
      <c r="O821" s="21"/>
      <c r="Q821" s="1">
        <f t="shared" si="62"/>
        <v>0</v>
      </c>
      <c r="R821" s="1">
        <f t="shared" si="63"/>
        <v>0</v>
      </c>
      <c r="S821" s="1">
        <f t="shared" si="64"/>
        <v>0</v>
      </c>
      <c r="U821" s="1">
        <f t="shared" si="60"/>
        <v>0</v>
      </c>
      <c r="V821" s="1">
        <f t="shared" si="61"/>
        <v>0</v>
      </c>
    </row>
    <row r="822" spans="1:22" s="1" customFormat="1" ht="9.75" customHeight="1" x14ac:dyDescent="0.15">
      <c r="A822" s="112" t="s">
        <v>14</v>
      </c>
      <c r="B822" s="99" t="s">
        <v>376</v>
      </c>
      <c r="C822" s="100"/>
      <c r="D822" s="101" t="s">
        <v>377</v>
      </c>
      <c r="E822" s="61" t="s">
        <v>216</v>
      </c>
      <c r="F822" s="68" t="s">
        <v>16</v>
      </c>
      <c r="G822" s="16">
        <v>358</v>
      </c>
      <c r="H822" s="16">
        <v>0</v>
      </c>
      <c r="I822" s="17">
        <v>0</v>
      </c>
      <c r="J822" s="17">
        <v>0</v>
      </c>
      <c r="K822" s="17">
        <v>1</v>
      </c>
      <c r="L822" s="17">
        <v>0</v>
      </c>
      <c r="M822" s="17">
        <v>354</v>
      </c>
      <c r="N822" s="17">
        <v>0</v>
      </c>
      <c r="O822" s="21"/>
      <c r="Q822" s="1">
        <f t="shared" si="62"/>
        <v>358</v>
      </c>
      <c r="R822" s="1">
        <f t="shared" si="63"/>
        <v>1</v>
      </c>
      <c r="S822" s="1">
        <f t="shared" si="64"/>
        <v>357</v>
      </c>
      <c r="U822" s="1">
        <f t="shared" si="60"/>
        <v>357</v>
      </c>
      <c r="V822" s="1">
        <f t="shared" si="61"/>
        <v>0</v>
      </c>
    </row>
    <row r="823" spans="1:22" s="1" customFormat="1" ht="9.75" customHeight="1" x14ac:dyDescent="0.15">
      <c r="A823" s="98"/>
      <c r="B823" s="99"/>
      <c r="C823" s="100"/>
      <c r="D823" s="101" t="s">
        <v>378</v>
      </c>
      <c r="E823" s="61"/>
      <c r="F823" s="68"/>
      <c r="G823" s="16"/>
      <c r="H823" s="16"/>
      <c r="I823" s="17"/>
      <c r="J823" s="17"/>
      <c r="K823" s="17"/>
      <c r="L823" s="17"/>
      <c r="M823" s="17"/>
      <c r="N823" s="17"/>
      <c r="O823" s="21"/>
      <c r="Q823" s="1">
        <f t="shared" si="62"/>
        <v>0</v>
      </c>
      <c r="R823" s="1">
        <f t="shared" si="63"/>
        <v>0</v>
      </c>
      <c r="S823" s="1">
        <f t="shared" si="64"/>
        <v>0</v>
      </c>
      <c r="U823" s="1">
        <f t="shared" si="60"/>
        <v>0</v>
      </c>
      <c r="V823" s="1">
        <f t="shared" si="61"/>
        <v>4</v>
      </c>
    </row>
    <row r="824" spans="1:22" s="1" customFormat="1" ht="9.75" customHeight="1" x14ac:dyDescent="0.15">
      <c r="A824" s="98"/>
      <c r="B824" s="99"/>
      <c r="C824" s="100"/>
      <c r="D824" s="101"/>
      <c r="E824" s="61" t="s">
        <v>319</v>
      </c>
      <c r="F824" s="68" t="s">
        <v>16</v>
      </c>
      <c r="G824" s="16">
        <v>22</v>
      </c>
      <c r="H824" s="16">
        <v>8</v>
      </c>
      <c r="I824" s="17">
        <v>13</v>
      </c>
      <c r="J824" s="17">
        <v>3</v>
      </c>
      <c r="K824" s="17">
        <v>0</v>
      </c>
      <c r="L824" s="17">
        <v>1</v>
      </c>
      <c r="M824" s="17">
        <v>16</v>
      </c>
      <c r="N824" s="17">
        <v>12</v>
      </c>
      <c r="O824" s="21"/>
      <c r="Q824" s="1">
        <f t="shared" si="62"/>
        <v>30</v>
      </c>
      <c r="R824" s="1">
        <f t="shared" si="63"/>
        <v>17</v>
      </c>
      <c r="S824" s="1">
        <f t="shared" si="64"/>
        <v>13</v>
      </c>
      <c r="U824" s="1">
        <f t="shared" si="60"/>
        <v>9</v>
      </c>
      <c r="V824" s="1">
        <f t="shared" si="61"/>
        <v>0</v>
      </c>
    </row>
    <row r="825" spans="1:22" s="1" customFormat="1" ht="9.75" customHeight="1" x14ac:dyDescent="0.15">
      <c r="A825" s="98"/>
      <c r="B825" s="99"/>
      <c r="C825" s="100"/>
      <c r="D825" s="101"/>
      <c r="E825" s="61"/>
      <c r="F825" s="68"/>
      <c r="G825" s="16"/>
      <c r="H825" s="16"/>
      <c r="I825" s="17"/>
      <c r="J825" s="17"/>
      <c r="K825" s="17"/>
      <c r="L825" s="17"/>
      <c r="M825" s="17"/>
      <c r="N825" s="17"/>
      <c r="O825" s="21"/>
      <c r="Q825" s="1">
        <f t="shared" si="62"/>
        <v>0</v>
      </c>
      <c r="R825" s="1">
        <f t="shared" si="63"/>
        <v>0</v>
      </c>
      <c r="S825" s="1">
        <f t="shared" si="64"/>
        <v>0</v>
      </c>
      <c r="U825" s="1">
        <f t="shared" si="60"/>
        <v>0</v>
      </c>
      <c r="V825" s="1">
        <f t="shared" si="61"/>
        <v>0</v>
      </c>
    </row>
    <row r="826" spans="1:22" s="1" customFormat="1" ht="9.75" customHeight="1" x14ac:dyDescent="0.15">
      <c r="A826" s="98"/>
      <c r="B826" s="99"/>
      <c r="C826" s="100"/>
      <c r="D826" s="101"/>
      <c r="E826" s="61"/>
      <c r="F826" s="68"/>
      <c r="G826" s="16"/>
      <c r="H826" s="16"/>
      <c r="I826" s="17"/>
      <c r="J826" s="17"/>
      <c r="K826" s="17"/>
      <c r="L826" s="17"/>
      <c r="M826" s="17"/>
      <c r="N826" s="17"/>
      <c r="O826" s="21"/>
      <c r="Q826" s="1">
        <f t="shared" si="62"/>
        <v>0</v>
      </c>
      <c r="R826" s="1">
        <f t="shared" si="63"/>
        <v>0</v>
      </c>
      <c r="S826" s="1">
        <f t="shared" si="64"/>
        <v>0</v>
      </c>
      <c r="U826" s="1">
        <f t="shared" si="60"/>
        <v>0</v>
      </c>
      <c r="V826" s="1">
        <f t="shared" si="61"/>
        <v>1</v>
      </c>
    </row>
    <row r="827" spans="1:22" s="1" customFormat="1" ht="9.75" customHeight="1" x14ac:dyDescent="0.15">
      <c r="A827" s="112" t="s">
        <v>14</v>
      </c>
      <c r="B827" s="99" t="s">
        <v>379</v>
      </c>
      <c r="C827" s="100"/>
      <c r="D827" s="101" t="s">
        <v>380</v>
      </c>
      <c r="E827" s="61" t="s">
        <v>216</v>
      </c>
      <c r="F827" s="68" t="s">
        <v>27</v>
      </c>
      <c r="G827" s="16">
        <v>71</v>
      </c>
      <c r="H827" s="16">
        <v>5</v>
      </c>
      <c r="I827" s="17">
        <v>19</v>
      </c>
      <c r="J827" s="17">
        <v>1</v>
      </c>
      <c r="K827" s="17">
        <v>16</v>
      </c>
      <c r="L827" s="17">
        <v>3</v>
      </c>
      <c r="M827" s="17">
        <v>63</v>
      </c>
      <c r="N827" s="17">
        <v>3</v>
      </c>
      <c r="O827" s="21"/>
      <c r="Q827" s="1">
        <f t="shared" si="62"/>
        <v>76</v>
      </c>
      <c r="R827" s="1">
        <f t="shared" si="63"/>
        <v>39</v>
      </c>
      <c r="S827" s="1">
        <f t="shared" si="64"/>
        <v>37</v>
      </c>
      <c r="U827" s="1">
        <f t="shared" si="60"/>
        <v>36</v>
      </c>
      <c r="V827" s="1">
        <f t="shared" si="61"/>
        <v>0</v>
      </c>
    </row>
    <row r="828" spans="1:22" s="1" customFormat="1" ht="9.75" customHeight="1" x14ac:dyDescent="0.15">
      <c r="A828" s="98"/>
      <c r="B828" s="99"/>
      <c r="C828" s="100"/>
      <c r="D828" s="101" t="s">
        <v>381</v>
      </c>
      <c r="E828" s="61"/>
      <c r="F828" s="68"/>
      <c r="G828" s="16"/>
      <c r="H828" s="16"/>
      <c r="I828" s="17"/>
      <c r="J828" s="17"/>
      <c r="K828" s="17"/>
      <c r="L828" s="17"/>
      <c r="M828" s="17"/>
      <c r="N828" s="17"/>
      <c r="O828" s="21"/>
      <c r="Q828" s="1">
        <f t="shared" si="62"/>
        <v>0</v>
      </c>
      <c r="R828" s="1">
        <f t="shared" si="63"/>
        <v>0</v>
      </c>
      <c r="S828" s="1">
        <f t="shared" si="64"/>
        <v>0</v>
      </c>
      <c r="U828" s="1">
        <f t="shared" si="60"/>
        <v>0</v>
      </c>
      <c r="V828" s="1">
        <f t="shared" si="61"/>
        <v>5</v>
      </c>
    </row>
    <row r="829" spans="1:22" s="1" customFormat="1" ht="9.75" customHeight="1" x14ac:dyDescent="0.15">
      <c r="A829" s="98"/>
      <c r="B829" s="99"/>
      <c r="C829" s="100"/>
      <c r="D829" s="101"/>
      <c r="E829" s="61" t="s">
        <v>216</v>
      </c>
      <c r="F829" s="68" t="s">
        <v>24</v>
      </c>
      <c r="G829" s="16">
        <v>58</v>
      </c>
      <c r="H829" s="16">
        <v>19</v>
      </c>
      <c r="I829" s="17">
        <v>17</v>
      </c>
      <c r="J829" s="17">
        <v>11</v>
      </c>
      <c r="K829" s="17">
        <v>8</v>
      </c>
      <c r="L829" s="17">
        <v>3</v>
      </c>
      <c r="M829" s="17">
        <v>49</v>
      </c>
      <c r="N829" s="17">
        <v>11</v>
      </c>
      <c r="O829" s="21"/>
      <c r="Q829" s="1">
        <f t="shared" si="62"/>
        <v>77</v>
      </c>
      <c r="R829" s="1">
        <f t="shared" si="63"/>
        <v>39</v>
      </c>
      <c r="S829" s="1">
        <f t="shared" si="64"/>
        <v>38</v>
      </c>
      <c r="U829" s="1">
        <f t="shared" si="60"/>
        <v>33</v>
      </c>
      <c r="V829" s="1">
        <f t="shared" si="61"/>
        <v>0</v>
      </c>
    </row>
    <row r="830" spans="1:22" s="1" customFormat="1" ht="9.75" customHeight="1" x14ac:dyDescent="0.15">
      <c r="A830" s="98"/>
      <c r="B830" s="99"/>
      <c r="C830" s="100"/>
      <c r="D830" s="101"/>
      <c r="E830" s="61"/>
      <c r="F830" s="68"/>
      <c r="G830" s="16"/>
      <c r="H830" s="16"/>
      <c r="I830" s="17"/>
      <c r="J830" s="17"/>
      <c r="K830" s="17"/>
      <c r="L830" s="17"/>
      <c r="M830" s="17"/>
      <c r="N830" s="17"/>
      <c r="O830" s="21"/>
      <c r="Q830" s="1">
        <f t="shared" si="62"/>
        <v>0</v>
      </c>
      <c r="R830" s="1">
        <f t="shared" si="63"/>
        <v>0</v>
      </c>
      <c r="S830" s="1">
        <f t="shared" si="64"/>
        <v>0</v>
      </c>
      <c r="U830" s="1">
        <f t="shared" si="60"/>
        <v>0</v>
      </c>
      <c r="V830" s="1">
        <f t="shared" si="61"/>
        <v>0</v>
      </c>
    </row>
    <row r="831" spans="1:22" s="1" customFormat="1" ht="9.75" customHeight="1" x14ac:dyDescent="0.15">
      <c r="A831" s="98"/>
      <c r="B831" s="99"/>
      <c r="C831" s="100"/>
      <c r="D831" s="101"/>
      <c r="E831" s="61" t="s">
        <v>216</v>
      </c>
      <c r="F831" s="68" t="s">
        <v>28</v>
      </c>
      <c r="G831" s="16">
        <v>74</v>
      </c>
      <c r="H831" s="16">
        <v>1</v>
      </c>
      <c r="I831" s="17">
        <v>22</v>
      </c>
      <c r="J831" s="17">
        <v>1</v>
      </c>
      <c r="K831" s="17">
        <v>22</v>
      </c>
      <c r="L831" s="17">
        <v>0</v>
      </c>
      <c r="M831" s="17">
        <v>43</v>
      </c>
      <c r="N831" s="17">
        <v>5</v>
      </c>
      <c r="O831" s="21"/>
      <c r="Q831" s="1">
        <f t="shared" si="62"/>
        <v>75</v>
      </c>
      <c r="R831" s="1">
        <f t="shared" si="63"/>
        <v>45</v>
      </c>
      <c r="S831" s="1">
        <f t="shared" si="64"/>
        <v>30</v>
      </c>
      <c r="U831" s="1">
        <f t="shared" si="60"/>
        <v>30</v>
      </c>
      <c r="V831" s="1">
        <f t="shared" si="61"/>
        <v>0</v>
      </c>
    </row>
    <row r="832" spans="1:22" s="1" customFormat="1" ht="9.75" customHeight="1" x14ac:dyDescent="0.15">
      <c r="A832" s="98"/>
      <c r="B832" s="99"/>
      <c r="C832" s="100"/>
      <c r="D832" s="101"/>
      <c r="E832" s="61"/>
      <c r="F832" s="68"/>
      <c r="G832" s="16"/>
      <c r="H832" s="16"/>
      <c r="I832" s="17"/>
      <c r="J832" s="17"/>
      <c r="K832" s="17"/>
      <c r="L832" s="17"/>
      <c r="M832" s="17"/>
      <c r="N832" s="17"/>
      <c r="O832" s="21"/>
      <c r="Q832" s="1">
        <f t="shared" si="62"/>
        <v>0</v>
      </c>
      <c r="R832" s="1">
        <f t="shared" si="63"/>
        <v>0</v>
      </c>
      <c r="S832" s="1">
        <f t="shared" si="64"/>
        <v>0</v>
      </c>
      <c r="U832" s="1">
        <f t="shared" si="60"/>
        <v>0</v>
      </c>
      <c r="V832" s="1">
        <f t="shared" si="61"/>
        <v>0</v>
      </c>
    </row>
    <row r="833" spans="1:22" s="1" customFormat="1" ht="9.75" customHeight="1" x14ac:dyDescent="0.15">
      <c r="A833" s="98"/>
      <c r="B833" s="99"/>
      <c r="C833" s="100"/>
      <c r="D833" s="101"/>
      <c r="E833" s="61"/>
      <c r="F833" s="68"/>
      <c r="G833" s="16"/>
      <c r="H833" s="16"/>
      <c r="I833" s="17"/>
      <c r="J833" s="17"/>
      <c r="K833" s="17"/>
      <c r="L833" s="17"/>
      <c r="M833" s="17"/>
      <c r="N833" s="17"/>
      <c r="O833" s="21"/>
      <c r="Q833" s="1">
        <f t="shared" si="62"/>
        <v>0</v>
      </c>
      <c r="R833" s="1">
        <f t="shared" si="63"/>
        <v>0</v>
      </c>
      <c r="S833" s="1">
        <f t="shared" si="64"/>
        <v>0</v>
      </c>
      <c r="U833" s="1">
        <f t="shared" si="60"/>
        <v>0</v>
      </c>
      <c r="V833" s="1">
        <f t="shared" si="61"/>
        <v>268</v>
      </c>
    </row>
    <row r="834" spans="1:22" s="1" customFormat="1" ht="9.75" customHeight="1" x14ac:dyDescent="0.15">
      <c r="A834" s="112" t="s">
        <v>33</v>
      </c>
      <c r="B834" s="99" t="s">
        <v>382</v>
      </c>
      <c r="C834" s="100"/>
      <c r="D834" s="101" t="s">
        <v>383</v>
      </c>
      <c r="E834" s="61" t="s">
        <v>216</v>
      </c>
      <c r="F834" s="68" t="s">
        <v>16</v>
      </c>
      <c r="G834" s="16">
        <v>0</v>
      </c>
      <c r="H834" s="16">
        <v>269</v>
      </c>
      <c r="I834" s="17">
        <v>0</v>
      </c>
      <c r="J834" s="17">
        <v>1</v>
      </c>
      <c r="K834" s="17">
        <v>0</v>
      </c>
      <c r="L834" s="17">
        <v>0</v>
      </c>
      <c r="M834" s="17">
        <v>0</v>
      </c>
      <c r="N834" s="17">
        <v>235</v>
      </c>
      <c r="O834" s="21"/>
      <c r="Q834" s="1">
        <f t="shared" si="62"/>
        <v>269</v>
      </c>
      <c r="R834" s="1">
        <f t="shared" si="63"/>
        <v>1</v>
      </c>
      <c r="S834" s="1">
        <f t="shared" si="64"/>
        <v>268</v>
      </c>
      <c r="U834" s="1">
        <f t="shared" si="60"/>
        <v>0</v>
      </c>
      <c r="V834" s="1">
        <f t="shared" si="61"/>
        <v>0</v>
      </c>
    </row>
    <row r="835" spans="1:22" s="1" customFormat="1" ht="9.75" customHeight="1" x14ac:dyDescent="0.15">
      <c r="A835" s="98"/>
      <c r="B835" s="99"/>
      <c r="C835" s="100"/>
      <c r="D835" s="101" t="s">
        <v>384</v>
      </c>
      <c r="E835" s="61"/>
      <c r="F835" s="68"/>
      <c r="G835" s="16"/>
      <c r="H835" s="16"/>
      <c r="I835" s="17"/>
      <c r="J835" s="17"/>
      <c r="K835" s="17"/>
      <c r="L835" s="17"/>
      <c r="M835" s="17"/>
      <c r="N835" s="17"/>
      <c r="O835" s="21"/>
      <c r="Q835" s="1">
        <f t="shared" si="62"/>
        <v>0</v>
      </c>
      <c r="R835" s="1">
        <f t="shared" si="63"/>
        <v>0</v>
      </c>
      <c r="S835" s="1">
        <f t="shared" si="64"/>
        <v>0</v>
      </c>
      <c r="U835" s="1">
        <f t="shared" si="60"/>
        <v>0</v>
      </c>
      <c r="V835" s="1">
        <f t="shared" si="61"/>
        <v>40</v>
      </c>
    </row>
    <row r="836" spans="1:22" s="1" customFormat="1" ht="9.75" customHeight="1" x14ac:dyDescent="0.15">
      <c r="A836" s="98"/>
      <c r="B836" s="99"/>
      <c r="C836" s="100"/>
      <c r="D836" s="101"/>
      <c r="E836" s="61" t="s">
        <v>216</v>
      </c>
      <c r="F836" s="68" t="s">
        <v>250</v>
      </c>
      <c r="G836" s="16">
        <v>0</v>
      </c>
      <c r="H836" s="16">
        <v>41</v>
      </c>
      <c r="I836" s="17">
        <v>0</v>
      </c>
      <c r="J836" s="17">
        <v>1</v>
      </c>
      <c r="K836" s="17">
        <v>0</v>
      </c>
      <c r="L836" s="17">
        <v>0</v>
      </c>
      <c r="M836" s="17">
        <v>0</v>
      </c>
      <c r="N836" s="17">
        <v>39</v>
      </c>
      <c r="O836" s="21"/>
      <c r="Q836" s="1">
        <f t="shared" si="62"/>
        <v>41</v>
      </c>
      <c r="R836" s="1">
        <f t="shared" si="63"/>
        <v>1</v>
      </c>
      <c r="S836" s="1">
        <f t="shared" si="64"/>
        <v>40</v>
      </c>
      <c r="U836" s="1">
        <f t="shared" si="60"/>
        <v>0</v>
      </c>
      <c r="V836" s="1">
        <f t="shared" si="61"/>
        <v>0</v>
      </c>
    </row>
    <row r="837" spans="1:22" s="1" customFormat="1" ht="9.75" customHeight="1" x14ac:dyDescent="0.15">
      <c r="A837" s="98"/>
      <c r="B837" s="99"/>
      <c r="C837" s="100"/>
      <c r="D837" s="101"/>
      <c r="E837" s="61"/>
      <c r="F837" s="68"/>
      <c r="G837" s="16"/>
      <c r="H837" s="16"/>
      <c r="I837" s="17"/>
      <c r="J837" s="17"/>
      <c r="K837" s="17"/>
      <c r="L837" s="17"/>
      <c r="M837" s="17"/>
      <c r="N837" s="17"/>
      <c r="O837" s="21"/>
      <c r="Q837" s="1">
        <f t="shared" si="62"/>
        <v>0</v>
      </c>
      <c r="R837" s="1">
        <f t="shared" si="63"/>
        <v>0</v>
      </c>
      <c r="S837" s="1">
        <f t="shared" si="64"/>
        <v>0</v>
      </c>
      <c r="U837" s="1">
        <f t="shared" si="60"/>
        <v>0</v>
      </c>
      <c r="V837" s="1">
        <f t="shared" si="61"/>
        <v>0</v>
      </c>
    </row>
    <row r="838" spans="1:22" s="1" customFormat="1" ht="9.75" customHeight="1" x14ac:dyDescent="0.15">
      <c r="A838" s="98"/>
      <c r="B838" s="99"/>
      <c r="C838" s="100"/>
      <c r="D838" s="101"/>
      <c r="E838" s="61"/>
      <c r="F838" s="68"/>
      <c r="G838" s="16"/>
      <c r="H838" s="16"/>
      <c r="I838" s="17"/>
      <c r="J838" s="17"/>
      <c r="K838" s="17"/>
      <c r="L838" s="17"/>
      <c r="M838" s="17"/>
      <c r="N838" s="17"/>
      <c r="O838" s="21"/>
      <c r="Q838" s="1">
        <f t="shared" si="62"/>
        <v>0</v>
      </c>
      <c r="R838" s="1">
        <f t="shared" si="63"/>
        <v>0</v>
      </c>
      <c r="S838" s="1">
        <f t="shared" si="64"/>
        <v>0</v>
      </c>
      <c r="U838" s="1">
        <f t="shared" si="60"/>
        <v>0</v>
      </c>
      <c r="V838" s="1">
        <f t="shared" si="61"/>
        <v>93</v>
      </c>
    </row>
    <row r="839" spans="1:22" s="1" customFormat="1" ht="9.75" customHeight="1" x14ac:dyDescent="0.15">
      <c r="A839" s="112" t="s">
        <v>14</v>
      </c>
      <c r="B839" s="99" t="s">
        <v>385</v>
      </c>
      <c r="C839" s="100"/>
      <c r="D839" s="101" t="s">
        <v>386</v>
      </c>
      <c r="E839" s="61" t="s">
        <v>216</v>
      </c>
      <c r="F839" s="68" t="s">
        <v>16</v>
      </c>
      <c r="G839" s="16">
        <v>216</v>
      </c>
      <c r="H839" s="16">
        <v>93</v>
      </c>
      <c r="I839" s="17">
        <v>0</v>
      </c>
      <c r="J839" s="17">
        <v>0</v>
      </c>
      <c r="K839" s="17">
        <v>0</v>
      </c>
      <c r="L839" s="17">
        <v>0</v>
      </c>
      <c r="M839" s="17">
        <v>222</v>
      </c>
      <c r="N839" s="17">
        <v>89</v>
      </c>
      <c r="O839" s="21"/>
      <c r="Q839" s="1">
        <f t="shared" si="62"/>
        <v>309</v>
      </c>
      <c r="R839" s="1">
        <f t="shared" si="63"/>
        <v>0</v>
      </c>
      <c r="S839" s="1">
        <f t="shared" si="64"/>
        <v>309</v>
      </c>
      <c r="U839" s="1">
        <f t="shared" si="60"/>
        <v>216</v>
      </c>
      <c r="V839" s="1">
        <f t="shared" si="61"/>
        <v>0</v>
      </c>
    </row>
    <row r="840" spans="1:22" s="1" customFormat="1" ht="9.75" customHeight="1" x14ac:dyDescent="0.15">
      <c r="A840" s="98"/>
      <c r="B840" s="99"/>
      <c r="C840" s="100"/>
      <c r="D840" s="101" t="s">
        <v>904</v>
      </c>
      <c r="E840" s="61"/>
      <c r="F840" s="68"/>
      <c r="G840" s="16"/>
      <c r="H840" s="16"/>
      <c r="I840" s="17"/>
      <c r="J840" s="17"/>
      <c r="K840" s="17"/>
      <c r="L840" s="17"/>
      <c r="M840" s="17"/>
      <c r="N840" s="17"/>
      <c r="O840" s="21"/>
      <c r="Q840" s="1">
        <f t="shared" si="62"/>
        <v>0</v>
      </c>
      <c r="R840" s="1">
        <f t="shared" si="63"/>
        <v>0</v>
      </c>
      <c r="S840" s="1">
        <f t="shared" si="64"/>
        <v>0</v>
      </c>
      <c r="U840" s="1">
        <f t="shared" ref="U840:U903" si="65">SUM(G840-(I840+K840))</f>
        <v>0</v>
      </c>
      <c r="V840" s="1">
        <f t="shared" ref="V840:V903" si="66">SUM(H841-(J841+L841))</f>
        <v>21</v>
      </c>
    </row>
    <row r="841" spans="1:22" s="1" customFormat="1" ht="9.75" customHeight="1" x14ac:dyDescent="0.15">
      <c r="A841" s="98"/>
      <c r="B841" s="99"/>
      <c r="C841" s="100"/>
      <c r="D841" s="101"/>
      <c r="E841" s="61" t="s">
        <v>216</v>
      </c>
      <c r="F841" s="68" t="s">
        <v>387</v>
      </c>
      <c r="G841" s="16">
        <v>15</v>
      </c>
      <c r="H841" s="16">
        <v>21</v>
      </c>
      <c r="I841" s="17">
        <v>0</v>
      </c>
      <c r="J841" s="17">
        <v>0</v>
      </c>
      <c r="K841" s="17">
        <v>0</v>
      </c>
      <c r="L841" s="17">
        <v>0</v>
      </c>
      <c r="M841" s="17">
        <v>22</v>
      </c>
      <c r="N841" s="17">
        <v>16</v>
      </c>
      <c r="O841" s="21"/>
      <c r="Q841" s="1">
        <f t="shared" ref="Q841:Q904" si="67">SUM(G841+H841)</f>
        <v>36</v>
      </c>
      <c r="R841" s="1">
        <f t="shared" ref="R841:R904" si="68">SUM(I841+J841+K841+L841)</f>
        <v>0</v>
      </c>
      <c r="S841" s="1">
        <f t="shared" ref="S841:S904" si="69">SUM(Q841-R841)</f>
        <v>36</v>
      </c>
      <c r="U841" s="1">
        <f t="shared" si="65"/>
        <v>15</v>
      </c>
      <c r="V841" s="1">
        <f t="shared" si="66"/>
        <v>0</v>
      </c>
    </row>
    <row r="842" spans="1:22" s="1" customFormat="1" ht="9.75" customHeight="1" x14ac:dyDescent="0.15">
      <c r="A842" s="98"/>
      <c r="B842" s="99"/>
      <c r="C842" s="245"/>
      <c r="D842" s="103"/>
      <c r="E842" s="61"/>
      <c r="F842" s="68"/>
      <c r="G842" s="96"/>
      <c r="H842" s="96"/>
      <c r="I842" s="97"/>
      <c r="J842" s="97"/>
      <c r="K842" s="97"/>
      <c r="L842" s="97"/>
      <c r="M842" s="17"/>
      <c r="N842" s="17"/>
      <c r="O842" s="21"/>
      <c r="Q842" s="1">
        <f t="shared" si="67"/>
        <v>0</v>
      </c>
      <c r="R842" s="1">
        <f t="shared" si="68"/>
        <v>0</v>
      </c>
      <c r="S842" s="1">
        <f t="shared" si="69"/>
        <v>0</v>
      </c>
      <c r="U842" s="1">
        <f t="shared" si="65"/>
        <v>0</v>
      </c>
      <c r="V842" s="1">
        <f t="shared" si="66"/>
        <v>0</v>
      </c>
    </row>
    <row r="843" spans="1:22" s="1" customFormat="1" ht="9.75" customHeight="1" x14ac:dyDescent="0.15">
      <c r="A843" s="98"/>
      <c r="B843" s="99"/>
      <c r="C843" s="245"/>
      <c r="D843" s="103"/>
      <c r="E843" s="61"/>
      <c r="F843" s="68"/>
      <c r="G843" s="96"/>
      <c r="H843" s="96"/>
      <c r="I843" s="97"/>
      <c r="J843" s="97"/>
      <c r="K843" s="97"/>
      <c r="L843" s="97"/>
      <c r="M843" s="17"/>
      <c r="N843" s="17"/>
      <c r="O843" s="21"/>
      <c r="Q843" s="1">
        <f t="shared" si="67"/>
        <v>0</v>
      </c>
      <c r="R843" s="1">
        <f t="shared" si="68"/>
        <v>0</v>
      </c>
      <c r="S843" s="1">
        <f t="shared" si="69"/>
        <v>0</v>
      </c>
      <c r="U843" s="1">
        <f t="shared" si="65"/>
        <v>0</v>
      </c>
      <c r="V843" s="1">
        <f t="shared" si="66"/>
        <v>259</v>
      </c>
    </row>
    <row r="844" spans="1:22" s="1" customFormat="1" ht="9.75" customHeight="1" x14ac:dyDescent="0.15">
      <c r="A844" s="112" t="s">
        <v>14</v>
      </c>
      <c r="B844" s="99" t="s">
        <v>388</v>
      </c>
      <c r="C844" s="245"/>
      <c r="D844" s="101" t="s">
        <v>389</v>
      </c>
      <c r="E844" s="61" t="s">
        <v>216</v>
      </c>
      <c r="F844" s="68" t="s">
        <v>16</v>
      </c>
      <c r="G844" s="16">
        <v>0</v>
      </c>
      <c r="H844" s="16">
        <v>265</v>
      </c>
      <c r="I844" s="17">
        <v>0</v>
      </c>
      <c r="J844" s="17">
        <v>5</v>
      </c>
      <c r="K844" s="17">
        <v>0</v>
      </c>
      <c r="L844" s="17">
        <v>1</v>
      </c>
      <c r="M844" s="17">
        <v>0</v>
      </c>
      <c r="N844" s="17">
        <v>272</v>
      </c>
      <c r="O844" s="21"/>
      <c r="Q844" s="1">
        <f t="shared" si="67"/>
        <v>265</v>
      </c>
      <c r="R844" s="1">
        <f t="shared" si="68"/>
        <v>6</v>
      </c>
      <c r="S844" s="1">
        <f t="shared" si="69"/>
        <v>259</v>
      </c>
      <c r="U844" s="1">
        <f t="shared" si="65"/>
        <v>0</v>
      </c>
      <c r="V844" s="1">
        <f t="shared" si="66"/>
        <v>0</v>
      </c>
    </row>
    <row r="845" spans="1:22" s="1" customFormat="1" ht="9.75" customHeight="1" x14ac:dyDescent="0.15">
      <c r="A845" s="98"/>
      <c r="B845" s="99"/>
      <c r="C845" s="245"/>
      <c r="D845" s="101" t="s">
        <v>390</v>
      </c>
      <c r="E845" s="61"/>
      <c r="F845" s="68"/>
      <c r="G845" s="16"/>
      <c r="H845" s="16"/>
      <c r="I845" s="17"/>
      <c r="J845" s="17"/>
      <c r="K845" s="17"/>
      <c r="L845" s="17"/>
      <c r="M845" s="17"/>
      <c r="N845" s="17"/>
      <c r="O845" s="21"/>
      <c r="Q845" s="1">
        <f t="shared" si="67"/>
        <v>0</v>
      </c>
      <c r="R845" s="1">
        <f t="shared" si="68"/>
        <v>0</v>
      </c>
      <c r="S845" s="1">
        <f t="shared" si="69"/>
        <v>0</v>
      </c>
      <c r="U845" s="1">
        <f t="shared" si="65"/>
        <v>0</v>
      </c>
      <c r="V845" s="1">
        <f t="shared" si="66"/>
        <v>0</v>
      </c>
    </row>
    <row r="846" spans="1:22" s="1" customFormat="1" ht="9.75" customHeight="1" x14ac:dyDescent="0.15">
      <c r="A846" s="98"/>
      <c r="B846" s="99"/>
      <c r="C846" s="100"/>
      <c r="D846" s="101"/>
      <c r="E846" s="61" t="s">
        <v>319</v>
      </c>
      <c r="F846" s="68" t="s">
        <v>16</v>
      </c>
      <c r="G846" s="16">
        <v>6</v>
      </c>
      <c r="H846" s="16">
        <v>2</v>
      </c>
      <c r="I846" s="17">
        <v>4</v>
      </c>
      <c r="J846" s="17">
        <v>2</v>
      </c>
      <c r="K846" s="17">
        <v>1</v>
      </c>
      <c r="L846" s="17">
        <v>0</v>
      </c>
      <c r="M846" s="17">
        <v>3</v>
      </c>
      <c r="N846" s="17">
        <v>3</v>
      </c>
      <c r="O846" s="21"/>
      <c r="Q846" s="1">
        <f t="shared" si="67"/>
        <v>8</v>
      </c>
      <c r="R846" s="1">
        <f t="shared" si="68"/>
        <v>7</v>
      </c>
      <c r="S846" s="1">
        <f t="shared" si="69"/>
        <v>1</v>
      </c>
      <c r="U846" s="1">
        <f t="shared" si="65"/>
        <v>1</v>
      </c>
      <c r="V846" s="1">
        <f t="shared" si="66"/>
        <v>0</v>
      </c>
    </row>
    <row r="847" spans="1:22" s="1" customFormat="1" ht="9.75" customHeight="1" x14ac:dyDescent="0.15">
      <c r="A847" s="98"/>
      <c r="B847" s="99"/>
      <c r="C847" s="246"/>
      <c r="D847" s="241"/>
      <c r="E847" s="61"/>
      <c r="F847" s="68"/>
      <c r="G847" s="16"/>
      <c r="H847" s="16"/>
      <c r="I847" s="17"/>
      <c r="J847" s="17"/>
      <c r="K847" s="17"/>
      <c r="L847" s="17"/>
      <c r="M847" s="17"/>
      <c r="N847" s="17"/>
      <c r="O847" s="21"/>
      <c r="Q847" s="1">
        <f t="shared" si="67"/>
        <v>0</v>
      </c>
      <c r="R847" s="1">
        <f t="shared" si="68"/>
        <v>0</v>
      </c>
      <c r="S847" s="1">
        <f t="shared" si="69"/>
        <v>0</v>
      </c>
      <c r="U847" s="1">
        <f t="shared" si="65"/>
        <v>0</v>
      </c>
      <c r="V847" s="1">
        <f t="shared" si="66"/>
        <v>0</v>
      </c>
    </row>
    <row r="848" spans="1:22" s="1" customFormat="1" ht="9.75" customHeight="1" x14ac:dyDescent="0.15">
      <c r="A848" s="98"/>
      <c r="B848" s="99"/>
      <c r="C848" s="246"/>
      <c r="D848" s="241"/>
      <c r="E848" s="61"/>
      <c r="F848" s="68"/>
      <c r="G848" s="16"/>
      <c r="H848" s="16"/>
      <c r="I848" s="17"/>
      <c r="J848" s="17"/>
      <c r="K848" s="17"/>
      <c r="L848" s="17"/>
      <c r="M848" s="17"/>
      <c r="N848" s="17"/>
      <c r="O848" s="21"/>
      <c r="Q848" s="1">
        <f t="shared" si="67"/>
        <v>0</v>
      </c>
      <c r="R848" s="1">
        <f t="shared" si="68"/>
        <v>0</v>
      </c>
      <c r="S848" s="1">
        <f t="shared" si="69"/>
        <v>0</v>
      </c>
      <c r="U848" s="1">
        <f t="shared" si="65"/>
        <v>0</v>
      </c>
      <c r="V848" s="1">
        <f t="shared" si="66"/>
        <v>1</v>
      </c>
    </row>
    <row r="849" spans="1:22" s="1" customFormat="1" ht="9.75" customHeight="1" x14ac:dyDescent="0.15">
      <c r="A849" s="112" t="s">
        <v>14</v>
      </c>
      <c r="B849" s="99" t="s">
        <v>391</v>
      </c>
      <c r="C849" s="100"/>
      <c r="D849" s="101" t="s">
        <v>392</v>
      </c>
      <c r="E849" s="61" t="s">
        <v>216</v>
      </c>
      <c r="F849" s="68" t="s">
        <v>393</v>
      </c>
      <c r="G849" s="16">
        <v>35</v>
      </c>
      <c r="H849" s="16">
        <v>1</v>
      </c>
      <c r="I849" s="17">
        <v>11</v>
      </c>
      <c r="J849" s="17">
        <v>0</v>
      </c>
      <c r="K849" s="17">
        <v>8</v>
      </c>
      <c r="L849" s="17">
        <v>0</v>
      </c>
      <c r="M849" s="17">
        <v>32</v>
      </c>
      <c r="N849" s="17">
        <v>7</v>
      </c>
      <c r="O849" s="21"/>
      <c r="Q849" s="1">
        <f t="shared" si="67"/>
        <v>36</v>
      </c>
      <c r="R849" s="1">
        <f t="shared" si="68"/>
        <v>19</v>
      </c>
      <c r="S849" s="1">
        <f t="shared" si="69"/>
        <v>17</v>
      </c>
      <c r="U849" s="1">
        <f t="shared" si="65"/>
        <v>16</v>
      </c>
      <c r="V849" s="1">
        <f t="shared" si="66"/>
        <v>0</v>
      </c>
    </row>
    <row r="850" spans="1:22" s="1" customFormat="1" ht="9.75" customHeight="1" x14ac:dyDescent="0.15">
      <c r="A850" s="98"/>
      <c r="B850" s="99"/>
      <c r="C850" s="100"/>
      <c r="D850" s="101" t="s">
        <v>394</v>
      </c>
      <c r="E850" s="61"/>
      <c r="F850" s="68"/>
      <c r="G850" s="16"/>
      <c r="H850" s="16"/>
      <c r="I850" s="17"/>
      <c r="J850" s="17"/>
      <c r="K850" s="17"/>
      <c r="L850" s="17"/>
      <c r="M850" s="17"/>
      <c r="N850" s="17"/>
      <c r="O850" s="21"/>
      <c r="Q850" s="1">
        <f t="shared" si="67"/>
        <v>0</v>
      </c>
      <c r="R850" s="1">
        <f t="shared" si="68"/>
        <v>0</v>
      </c>
      <c r="S850" s="1">
        <f t="shared" si="69"/>
        <v>0</v>
      </c>
      <c r="U850" s="1">
        <f t="shared" si="65"/>
        <v>0</v>
      </c>
      <c r="V850" s="1">
        <f t="shared" si="66"/>
        <v>2</v>
      </c>
    </row>
    <row r="851" spans="1:22" s="1" customFormat="1" ht="9.75" customHeight="1" x14ac:dyDescent="0.15">
      <c r="A851" s="98"/>
      <c r="B851" s="99"/>
      <c r="C851" s="100"/>
      <c r="D851" s="101"/>
      <c r="E851" s="61" t="s">
        <v>216</v>
      </c>
      <c r="F851" s="68" t="s">
        <v>395</v>
      </c>
      <c r="G851" s="16">
        <v>27</v>
      </c>
      <c r="H851" s="16">
        <v>11</v>
      </c>
      <c r="I851" s="17">
        <v>11</v>
      </c>
      <c r="J851" s="17">
        <v>3</v>
      </c>
      <c r="K851" s="17">
        <v>6</v>
      </c>
      <c r="L851" s="17">
        <v>6</v>
      </c>
      <c r="M851" s="17">
        <v>29</v>
      </c>
      <c r="N851" s="17">
        <v>8</v>
      </c>
      <c r="O851" s="21"/>
      <c r="Q851" s="1">
        <f t="shared" si="67"/>
        <v>38</v>
      </c>
      <c r="R851" s="1">
        <f t="shared" si="68"/>
        <v>26</v>
      </c>
      <c r="S851" s="1">
        <f t="shared" si="69"/>
        <v>12</v>
      </c>
      <c r="U851" s="1">
        <f t="shared" si="65"/>
        <v>10</v>
      </c>
      <c r="V851" s="1">
        <f t="shared" si="66"/>
        <v>0</v>
      </c>
    </row>
    <row r="852" spans="1:22" s="1" customFormat="1" ht="9.75" customHeight="1" x14ac:dyDescent="0.15">
      <c r="A852" s="98"/>
      <c r="B852" s="99"/>
      <c r="C852" s="100"/>
      <c r="D852" s="101"/>
      <c r="E852" s="61"/>
      <c r="F852" s="68"/>
      <c r="G852" s="16"/>
      <c r="H852" s="16"/>
      <c r="I852" s="17"/>
      <c r="J852" s="17"/>
      <c r="K852" s="17"/>
      <c r="L852" s="17"/>
      <c r="M852" s="17"/>
      <c r="N852" s="17"/>
      <c r="O852" s="21"/>
      <c r="Q852" s="1">
        <f t="shared" si="67"/>
        <v>0</v>
      </c>
      <c r="R852" s="1">
        <f t="shared" si="68"/>
        <v>0</v>
      </c>
      <c r="S852" s="1">
        <f t="shared" si="69"/>
        <v>0</v>
      </c>
      <c r="U852" s="1">
        <f t="shared" si="65"/>
        <v>0</v>
      </c>
      <c r="V852" s="1">
        <f t="shared" si="66"/>
        <v>1</v>
      </c>
    </row>
    <row r="853" spans="1:22" s="1" customFormat="1" ht="9.75" customHeight="1" x14ac:dyDescent="0.15">
      <c r="A853" s="98"/>
      <c r="B853" s="99"/>
      <c r="C853" s="100"/>
      <c r="D853" s="101"/>
      <c r="E853" s="61" t="s">
        <v>216</v>
      </c>
      <c r="F853" s="68" t="s">
        <v>396</v>
      </c>
      <c r="G853" s="16">
        <v>35</v>
      </c>
      <c r="H853" s="16">
        <v>4</v>
      </c>
      <c r="I853" s="17">
        <v>9</v>
      </c>
      <c r="J853" s="17">
        <v>1</v>
      </c>
      <c r="K853" s="17">
        <v>4</v>
      </c>
      <c r="L853" s="17">
        <v>2</v>
      </c>
      <c r="M853" s="17">
        <v>33</v>
      </c>
      <c r="N853" s="17">
        <v>3</v>
      </c>
      <c r="O853" s="21"/>
      <c r="Q853" s="1">
        <f t="shared" si="67"/>
        <v>39</v>
      </c>
      <c r="R853" s="1">
        <f t="shared" si="68"/>
        <v>16</v>
      </c>
      <c r="S853" s="1">
        <f t="shared" si="69"/>
        <v>23</v>
      </c>
      <c r="U853" s="1">
        <f t="shared" si="65"/>
        <v>22</v>
      </c>
      <c r="V853" s="1">
        <f t="shared" si="66"/>
        <v>0</v>
      </c>
    </row>
    <row r="854" spans="1:22" s="1" customFormat="1" ht="9.75" customHeight="1" x14ac:dyDescent="0.15">
      <c r="A854" s="98"/>
      <c r="B854" s="99"/>
      <c r="C854" s="100"/>
      <c r="D854" s="101"/>
      <c r="E854" s="61"/>
      <c r="F854" s="68"/>
      <c r="G854" s="16"/>
      <c r="H854" s="16"/>
      <c r="I854" s="17"/>
      <c r="J854" s="17"/>
      <c r="K854" s="17"/>
      <c r="L854" s="17"/>
      <c r="M854" s="17"/>
      <c r="N854" s="17"/>
      <c r="O854" s="21"/>
      <c r="Q854" s="1">
        <f t="shared" si="67"/>
        <v>0</v>
      </c>
      <c r="R854" s="1">
        <f t="shared" si="68"/>
        <v>0</v>
      </c>
      <c r="S854" s="1">
        <f t="shared" si="69"/>
        <v>0</v>
      </c>
      <c r="U854" s="1">
        <f t="shared" si="65"/>
        <v>0</v>
      </c>
      <c r="V854" s="1">
        <f t="shared" si="66"/>
        <v>0</v>
      </c>
    </row>
    <row r="855" spans="1:22" s="1" customFormat="1" ht="9.75" customHeight="1" x14ac:dyDescent="0.15">
      <c r="A855" s="98"/>
      <c r="B855" s="99"/>
      <c r="C855" s="100"/>
      <c r="D855" s="101"/>
      <c r="E855" s="61" t="s">
        <v>216</v>
      </c>
      <c r="F855" s="68" t="s">
        <v>28</v>
      </c>
      <c r="G855" s="16">
        <v>34</v>
      </c>
      <c r="H855" s="16">
        <v>0</v>
      </c>
      <c r="I855" s="17">
        <v>15</v>
      </c>
      <c r="J855" s="17">
        <v>0</v>
      </c>
      <c r="K855" s="17">
        <v>11</v>
      </c>
      <c r="L855" s="17">
        <v>0</v>
      </c>
      <c r="M855" s="17">
        <v>35</v>
      </c>
      <c r="N855" s="17">
        <v>0</v>
      </c>
      <c r="O855" s="21"/>
      <c r="Q855" s="1">
        <f t="shared" si="67"/>
        <v>34</v>
      </c>
      <c r="R855" s="1">
        <f t="shared" si="68"/>
        <v>26</v>
      </c>
      <c r="S855" s="1">
        <f t="shared" si="69"/>
        <v>8</v>
      </c>
      <c r="U855" s="1">
        <f t="shared" si="65"/>
        <v>8</v>
      </c>
      <c r="V855" s="1">
        <f t="shared" si="66"/>
        <v>0</v>
      </c>
    </row>
    <row r="856" spans="1:22" s="1" customFormat="1" ht="9.75" customHeight="1" x14ac:dyDescent="0.15">
      <c r="A856" s="98"/>
      <c r="B856" s="99"/>
      <c r="C856" s="100"/>
      <c r="D856" s="101"/>
      <c r="E856" s="61"/>
      <c r="F856" s="68"/>
      <c r="G856" s="16"/>
      <c r="H856" s="16"/>
      <c r="I856" s="17"/>
      <c r="J856" s="17"/>
      <c r="K856" s="17"/>
      <c r="L856" s="17"/>
      <c r="M856" s="17"/>
      <c r="N856" s="17"/>
      <c r="O856" s="21"/>
      <c r="Q856" s="1">
        <f t="shared" si="67"/>
        <v>0</v>
      </c>
      <c r="R856" s="1">
        <f t="shared" si="68"/>
        <v>0</v>
      </c>
      <c r="S856" s="1">
        <f t="shared" si="69"/>
        <v>0</v>
      </c>
      <c r="U856" s="1">
        <f t="shared" si="65"/>
        <v>0</v>
      </c>
      <c r="V856" s="1">
        <f t="shared" si="66"/>
        <v>0</v>
      </c>
    </row>
    <row r="857" spans="1:22" s="1" customFormat="1" ht="9.75" customHeight="1" x14ac:dyDescent="0.15">
      <c r="A857" s="98"/>
      <c r="B857" s="99"/>
      <c r="C857" s="100"/>
      <c r="D857" s="101"/>
      <c r="E857" s="61" t="s">
        <v>216</v>
      </c>
      <c r="F857" s="68" t="s">
        <v>27</v>
      </c>
      <c r="G857" s="16">
        <v>74</v>
      </c>
      <c r="H857" s="16">
        <v>0</v>
      </c>
      <c r="I857" s="17">
        <v>27</v>
      </c>
      <c r="J857" s="17">
        <v>0</v>
      </c>
      <c r="K857" s="17">
        <v>10</v>
      </c>
      <c r="L857" s="17">
        <v>0</v>
      </c>
      <c r="M857" s="17">
        <v>72</v>
      </c>
      <c r="N857" s="17">
        <v>2</v>
      </c>
      <c r="O857" s="21"/>
      <c r="Q857" s="1">
        <f t="shared" si="67"/>
        <v>74</v>
      </c>
      <c r="R857" s="1">
        <f t="shared" si="68"/>
        <v>37</v>
      </c>
      <c r="S857" s="1">
        <f t="shared" si="69"/>
        <v>37</v>
      </c>
      <c r="U857" s="1">
        <f t="shared" si="65"/>
        <v>37</v>
      </c>
      <c r="V857" s="1">
        <f t="shared" si="66"/>
        <v>0</v>
      </c>
    </row>
    <row r="858" spans="1:22" s="1" customFormat="1" ht="9.75" customHeight="1" x14ac:dyDescent="0.15">
      <c r="A858" s="98"/>
      <c r="B858" s="99"/>
      <c r="C858" s="100"/>
      <c r="D858" s="101"/>
      <c r="E858" s="61"/>
      <c r="F858" s="68"/>
      <c r="G858" s="16"/>
      <c r="H858" s="16"/>
      <c r="I858" s="17"/>
      <c r="J858" s="17"/>
      <c r="K858" s="17"/>
      <c r="L858" s="17"/>
      <c r="M858" s="17"/>
      <c r="N858" s="17"/>
      <c r="O858" s="21"/>
      <c r="Q858" s="1">
        <f t="shared" si="67"/>
        <v>0</v>
      </c>
      <c r="R858" s="1">
        <f t="shared" si="68"/>
        <v>0</v>
      </c>
      <c r="S858" s="1">
        <f t="shared" si="69"/>
        <v>0</v>
      </c>
      <c r="U858" s="1">
        <f t="shared" si="65"/>
        <v>0</v>
      </c>
      <c r="V858" s="1">
        <f t="shared" si="66"/>
        <v>0</v>
      </c>
    </row>
    <row r="859" spans="1:22" s="1" customFormat="1" ht="9.75" customHeight="1" x14ac:dyDescent="0.15">
      <c r="A859" s="98"/>
      <c r="B859" s="99"/>
      <c r="C859" s="100"/>
      <c r="D859" s="101"/>
      <c r="E859" s="61"/>
      <c r="F859" s="68"/>
      <c r="G859" s="16"/>
      <c r="H859" s="16"/>
      <c r="I859" s="17"/>
      <c r="J859" s="17"/>
      <c r="K859" s="17"/>
      <c r="L859" s="17"/>
      <c r="M859" s="17"/>
      <c r="N859" s="17"/>
      <c r="O859" s="21"/>
      <c r="Q859" s="1">
        <f t="shared" si="67"/>
        <v>0</v>
      </c>
      <c r="R859" s="1">
        <f t="shared" si="68"/>
        <v>0</v>
      </c>
      <c r="S859" s="1">
        <f t="shared" si="69"/>
        <v>0</v>
      </c>
      <c r="U859" s="1">
        <f t="shared" si="65"/>
        <v>0</v>
      </c>
      <c r="V859" s="1">
        <f t="shared" si="66"/>
        <v>153</v>
      </c>
    </row>
    <row r="860" spans="1:22" s="1" customFormat="1" ht="9.75" customHeight="1" x14ac:dyDescent="0.15">
      <c r="A860" s="112" t="s">
        <v>14</v>
      </c>
      <c r="B860" s="99" t="s">
        <v>397</v>
      </c>
      <c r="C860" s="100"/>
      <c r="D860" s="101" t="s">
        <v>398</v>
      </c>
      <c r="E860" s="61" t="s">
        <v>216</v>
      </c>
      <c r="F860" s="68" t="s">
        <v>196</v>
      </c>
      <c r="G860" s="16">
        <v>151</v>
      </c>
      <c r="H860" s="16">
        <v>159</v>
      </c>
      <c r="I860" s="17">
        <v>4</v>
      </c>
      <c r="J860" s="17">
        <v>2</v>
      </c>
      <c r="K860" s="17">
        <v>3</v>
      </c>
      <c r="L860" s="17">
        <v>4</v>
      </c>
      <c r="M860" s="17">
        <v>177</v>
      </c>
      <c r="N860" s="17">
        <v>123</v>
      </c>
      <c r="O860" s="21"/>
      <c r="Q860" s="1">
        <f t="shared" si="67"/>
        <v>310</v>
      </c>
      <c r="R860" s="1">
        <f t="shared" si="68"/>
        <v>13</v>
      </c>
      <c r="S860" s="1">
        <f t="shared" si="69"/>
        <v>297</v>
      </c>
      <c r="U860" s="1">
        <f t="shared" si="65"/>
        <v>144</v>
      </c>
      <c r="V860" s="1">
        <f t="shared" si="66"/>
        <v>0</v>
      </c>
    </row>
    <row r="861" spans="1:22" s="1" customFormat="1" ht="9.75" customHeight="1" x14ac:dyDescent="0.15">
      <c r="A861" s="98"/>
      <c r="B861" s="99"/>
      <c r="C861" s="100"/>
      <c r="D861" s="101" t="s">
        <v>905</v>
      </c>
      <c r="E861" s="61"/>
      <c r="F861" s="68"/>
      <c r="G861" s="16"/>
      <c r="H861" s="16"/>
      <c r="I861" s="17"/>
      <c r="J861" s="17"/>
      <c r="K861" s="17"/>
      <c r="L861" s="17"/>
      <c r="M861" s="17"/>
      <c r="N861" s="17"/>
      <c r="O861" s="21"/>
      <c r="Q861" s="1">
        <f t="shared" si="67"/>
        <v>0</v>
      </c>
      <c r="R861" s="1">
        <f t="shared" si="68"/>
        <v>0</v>
      </c>
      <c r="S861" s="1">
        <f t="shared" si="69"/>
        <v>0</v>
      </c>
      <c r="U861" s="1">
        <f t="shared" si="65"/>
        <v>0</v>
      </c>
      <c r="V861" s="1">
        <f t="shared" si="66"/>
        <v>0</v>
      </c>
    </row>
    <row r="862" spans="1:22" s="1" customFormat="1" ht="9.75" customHeight="1" x14ac:dyDescent="0.15">
      <c r="A862" s="98"/>
      <c r="B862" s="99"/>
      <c r="C862" s="100"/>
      <c r="D862" s="101"/>
      <c r="E862" s="61"/>
      <c r="F862" s="68"/>
      <c r="G862" s="16"/>
      <c r="H862" s="16"/>
      <c r="I862" s="17"/>
      <c r="J862" s="17"/>
      <c r="K862" s="17"/>
      <c r="L862" s="17"/>
      <c r="M862" s="17"/>
      <c r="N862" s="17"/>
      <c r="O862" s="21"/>
      <c r="Q862" s="1">
        <f t="shared" si="67"/>
        <v>0</v>
      </c>
      <c r="R862" s="1">
        <f t="shared" si="68"/>
        <v>0</v>
      </c>
      <c r="S862" s="1">
        <f t="shared" si="69"/>
        <v>0</v>
      </c>
      <c r="U862" s="1">
        <f t="shared" si="65"/>
        <v>0</v>
      </c>
      <c r="V862" s="1">
        <f t="shared" si="66"/>
        <v>49</v>
      </c>
    </row>
    <row r="863" spans="1:22" s="1" customFormat="1" ht="9.75" customHeight="1" x14ac:dyDescent="0.15">
      <c r="A863" s="112" t="s">
        <v>14</v>
      </c>
      <c r="B863" s="99" t="s">
        <v>399</v>
      </c>
      <c r="C863" s="100"/>
      <c r="D863" s="101" t="s">
        <v>969</v>
      </c>
      <c r="E863" s="61" t="s">
        <v>216</v>
      </c>
      <c r="F863" s="68" t="s">
        <v>16</v>
      </c>
      <c r="G863" s="16">
        <v>98</v>
      </c>
      <c r="H863" s="16">
        <v>72</v>
      </c>
      <c r="I863" s="17">
        <v>29</v>
      </c>
      <c r="J863" s="17">
        <v>16</v>
      </c>
      <c r="K863" s="17">
        <v>18</v>
      </c>
      <c r="L863" s="17">
        <v>7</v>
      </c>
      <c r="M863" s="17">
        <v>61</v>
      </c>
      <c r="N863" s="17">
        <v>70</v>
      </c>
      <c r="O863" s="21"/>
      <c r="Q863" s="1">
        <f t="shared" si="67"/>
        <v>170</v>
      </c>
      <c r="R863" s="1">
        <f t="shared" si="68"/>
        <v>70</v>
      </c>
      <c r="S863" s="1">
        <f t="shared" si="69"/>
        <v>100</v>
      </c>
      <c r="U863" s="1">
        <f t="shared" si="65"/>
        <v>51</v>
      </c>
      <c r="V863" s="1">
        <f t="shared" si="66"/>
        <v>0</v>
      </c>
    </row>
    <row r="864" spans="1:22" s="1" customFormat="1" ht="9.75" customHeight="1" x14ac:dyDescent="0.15">
      <c r="A864" s="98"/>
      <c r="B864" s="99"/>
      <c r="C864" s="100"/>
      <c r="D864" s="101" t="s">
        <v>970</v>
      </c>
      <c r="E864" s="61"/>
      <c r="F864" s="68"/>
      <c r="G864" s="16"/>
      <c r="H864" s="16"/>
      <c r="I864" s="17"/>
      <c r="J864" s="17"/>
      <c r="K864" s="17"/>
      <c r="L864" s="17"/>
      <c r="M864" s="17"/>
      <c r="N864" s="17"/>
      <c r="O864" s="21"/>
      <c r="Q864" s="1">
        <f t="shared" si="67"/>
        <v>0</v>
      </c>
      <c r="R864" s="1">
        <f t="shared" si="68"/>
        <v>0</v>
      </c>
      <c r="S864" s="1">
        <f t="shared" si="69"/>
        <v>0</v>
      </c>
      <c r="U864" s="1">
        <f t="shared" si="65"/>
        <v>0</v>
      </c>
      <c r="V864" s="1">
        <f t="shared" si="66"/>
        <v>0</v>
      </c>
    </row>
    <row r="865" spans="1:22" s="1" customFormat="1" ht="9.75" customHeight="1" x14ac:dyDescent="0.15">
      <c r="A865" s="98"/>
      <c r="B865" s="99"/>
      <c r="C865" s="100"/>
      <c r="D865" s="101"/>
      <c r="E865" s="61"/>
      <c r="F865" s="68"/>
      <c r="G865" s="16"/>
      <c r="H865" s="16"/>
      <c r="I865" s="17"/>
      <c r="J865" s="17"/>
      <c r="K865" s="17"/>
      <c r="L865" s="17"/>
      <c r="M865" s="17"/>
      <c r="N865" s="17"/>
      <c r="O865" s="21"/>
      <c r="Q865" s="1">
        <f t="shared" si="67"/>
        <v>0</v>
      </c>
      <c r="R865" s="1">
        <f t="shared" si="68"/>
        <v>0</v>
      </c>
      <c r="S865" s="1">
        <f t="shared" si="69"/>
        <v>0</v>
      </c>
      <c r="U865" s="1">
        <f t="shared" si="65"/>
        <v>0</v>
      </c>
      <c r="V865" s="1">
        <f t="shared" si="66"/>
        <v>39</v>
      </c>
    </row>
    <row r="866" spans="1:22" s="1" customFormat="1" ht="9.75" customHeight="1" x14ac:dyDescent="0.15">
      <c r="A866" s="112" t="s">
        <v>14</v>
      </c>
      <c r="B866" s="99" t="s">
        <v>400</v>
      </c>
      <c r="C866" s="100"/>
      <c r="D866" s="101" t="s">
        <v>906</v>
      </c>
      <c r="E866" s="61" t="s">
        <v>216</v>
      </c>
      <c r="F866" s="68" t="s">
        <v>60</v>
      </c>
      <c r="G866" s="16">
        <v>54</v>
      </c>
      <c r="H866" s="16">
        <v>93</v>
      </c>
      <c r="I866" s="17">
        <v>17</v>
      </c>
      <c r="J866" s="17">
        <v>43</v>
      </c>
      <c r="K866" s="17">
        <v>2</v>
      </c>
      <c r="L866" s="17">
        <v>11</v>
      </c>
      <c r="M866" s="17">
        <v>53</v>
      </c>
      <c r="N866" s="17">
        <v>86</v>
      </c>
      <c r="O866" s="21"/>
      <c r="Q866" s="1">
        <f t="shared" si="67"/>
        <v>147</v>
      </c>
      <c r="R866" s="1">
        <f t="shared" si="68"/>
        <v>73</v>
      </c>
      <c r="S866" s="1">
        <f t="shared" si="69"/>
        <v>74</v>
      </c>
      <c r="U866" s="1">
        <f t="shared" si="65"/>
        <v>35</v>
      </c>
      <c r="V866" s="1">
        <f t="shared" si="66"/>
        <v>0</v>
      </c>
    </row>
    <row r="867" spans="1:22" s="1" customFormat="1" ht="9.75" customHeight="1" x14ac:dyDescent="0.15">
      <c r="A867" s="98"/>
      <c r="B867" s="99"/>
      <c r="C867" s="100"/>
      <c r="D867" s="101" t="s">
        <v>401</v>
      </c>
      <c r="E867" s="61"/>
      <c r="F867" s="68"/>
      <c r="G867" s="16"/>
      <c r="H867" s="16"/>
      <c r="I867" s="17"/>
      <c r="J867" s="17"/>
      <c r="K867" s="17"/>
      <c r="L867" s="17"/>
      <c r="M867" s="17"/>
      <c r="N867" s="17"/>
      <c r="O867" s="21"/>
      <c r="Q867" s="1">
        <f t="shared" si="67"/>
        <v>0</v>
      </c>
      <c r="R867" s="1">
        <f t="shared" si="68"/>
        <v>0</v>
      </c>
      <c r="S867" s="1">
        <f t="shared" si="69"/>
        <v>0</v>
      </c>
      <c r="U867" s="1">
        <f t="shared" si="65"/>
        <v>0</v>
      </c>
      <c r="V867" s="1">
        <f t="shared" si="66"/>
        <v>0</v>
      </c>
    </row>
    <row r="868" spans="1:22" s="1" customFormat="1" ht="9.75" customHeight="1" x14ac:dyDescent="0.15">
      <c r="A868" s="98"/>
      <c r="B868" s="99"/>
      <c r="C868" s="100"/>
      <c r="D868" s="101"/>
      <c r="E868" s="61"/>
      <c r="F868" s="68"/>
      <c r="G868" s="16"/>
      <c r="H868" s="16"/>
      <c r="I868" s="17"/>
      <c r="J868" s="17"/>
      <c r="K868" s="17"/>
      <c r="L868" s="17"/>
      <c r="M868" s="17"/>
      <c r="N868" s="17"/>
      <c r="O868" s="21"/>
      <c r="Q868" s="1">
        <f t="shared" si="67"/>
        <v>0</v>
      </c>
      <c r="R868" s="1">
        <f t="shared" si="68"/>
        <v>0</v>
      </c>
      <c r="S868" s="1">
        <f t="shared" si="69"/>
        <v>0</v>
      </c>
      <c r="U868" s="1">
        <f t="shared" si="65"/>
        <v>0</v>
      </c>
      <c r="V868" s="1">
        <f t="shared" si="66"/>
        <v>96</v>
      </c>
    </row>
    <row r="869" spans="1:22" s="1" customFormat="1" ht="9.75" customHeight="1" x14ac:dyDescent="0.15">
      <c r="A869" s="112" t="s">
        <v>14</v>
      </c>
      <c r="B869" s="99" t="s">
        <v>402</v>
      </c>
      <c r="C869" s="100"/>
      <c r="D869" s="101" t="s">
        <v>403</v>
      </c>
      <c r="E869" s="61" t="s">
        <v>216</v>
      </c>
      <c r="F869" s="68" t="s">
        <v>16</v>
      </c>
      <c r="G869" s="16">
        <v>80</v>
      </c>
      <c r="H869" s="16">
        <v>115</v>
      </c>
      <c r="I869" s="17">
        <v>5</v>
      </c>
      <c r="J869" s="17">
        <v>13</v>
      </c>
      <c r="K869" s="17">
        <v>2</v>
      </c>
      <c r="L869" s="17">
        <v>6</v>
      </c>
      <c r="M869" s="17">
        <v>69</v>
      </c>
      <c r="N869" s="17">
        <v>77</v>
      </c>
      <c r="O869" s="21"/>
      <c r="Q869" s="1">
        <f t="shared" si="67"/>
        <v>195</v>
      </c>
      <c r="R869" s="1">
        <f t="shared" si="68"/>
        <v>26</v>
      </c>
      <c r="S869" s="1">
        <f t="shared" si="69"/>
        <v>169</v>
      </c>
      <c r="U869" s="1">
        <f t="shared" si="65"/>
        <v>73</v>
      </c>
      <c r="V869" s="1">
        <f t="shared" si="66"/>
        <v>0</v>
      </c>
    </row>
    <row r="870" spans="1:22" s="1" customFormat="1" ht="9.75" customHeight="1" x14ac:dyDescent="0.15">
      <c r="A870" s="98"/>
      <c r="B870" s="99"/>
      <c r="C870" s="100"/>
      <c r="D870" s="101" t="s">
        <v>404</v>
      </c>
      <c r="E870" s="61"/>
      <c r="F870" s="68"/>
      <c r="G870" s="16"/>
      <c r="H870" s="16"/>
      <c r="I870" s="17"/>
      <c r="J870" s="17"/>
      <c r="K870" s="17"/>
      <c r="L870" s="17"/>
      <c r="M870" s="17"/>
      <c r="N870" s="17"/>
      <c r="O870" s="21"/>
      <c r="Q870" s="1">
        <f t="shared" si="67"/>
        <v>0</v>
      </c>
      <c r="R870" s="1">
        <f t="shared" si="68"/>
        <v>0</v>
      </c>
      <c r="S870" s="1">
        <f t="shared" si="69"/>
        <v>0</v>
      </c>
      <c r="U870" s="1">
        <f t="shared" si="65"/>
        <v>0</v>
      </c>
      <c r="V870" s="1">
        <f t="shared" si="66"/>
        <v>0</v>
      </c>
    </row>
    <row r="871" spans="1:22" s="1" customFormat="1" ht="9.75" customHeight="1" x14ac:dyDescent="0.15">
      <c r="A871" s="98"/>
      <c r="B871" s="99"/>
      <c r="C871" s="100"/>
      <c r="D871" s="101"/>
      <c r="E871" s="61"/>
      <c r="F871" s="68"/>
      <c r="G871" s="16"/>
      <c r="H871" s="16"/>
      <c r="I871" s="17"/>
      <c r="J871" s="17"/>
      <c r="K871" s="17"/>
      <c r="L871" s="17"/>
      <c r="M871" s="17"/>
      <c r="N871" s="17"/>
      <c r="O871" s="21"/>
      <c r="Q871" s="1">
        <f t="shared" si="67"/>
        <v>0</v>
      </c>
      <c r="R871" s="1">
        <f t="shared" si="68"/>
        <v>0</v>
      </c>
      <c r="S871" s="1">
        <f t="shared" si="69"/>
        <v>0</v>
      </c>
      <c r="U871" s="1">
        <f t="shared" si="65"/>
        <v>0</v>
      </c>
      <c r="V871" s="1">
        <f t="shared" si="66"/>
        <v>51</v>
      </c>
    </row>
    <row r="872" spans="1:22" s="1" customFormat="1" ht="9.75" customHeight="1" x14ac:dyDescent="0.15">
      <c r="A872" s="112" t="s">
        <v>14</v>
      </c>
      <c r="B872" s="99" t="s">
        <v>405</v>
      </c>
      <c r="C872" s="100"/>
      <c r="D872" s="101" t="s">
        <v>406</v>
      </c>
      <c r="E872" s="61" t="s">
        <v>216</v>
      </c>
      <c r="F872" s="68" t="s">
        <v>16</v>
      </c>
      <c r="G872" s="16">
        <v>92</v>
      </c>
      <c r="H872" s="16">
        <v>56</v>
      </c>
      <c r="I872" s="17">
        <v>8</v>
      </c>
      <c r="J872" s="17">
        <v>3</v>
      </c>
      <c r="K872" s="17">
        <v>7</v>
      </c>
      <c r="L872" s="17">
        <v>2</v>
      </c>
      <c r="M872" s="17">
        <v>75</v>
      </c>
      <c r="N872" s="17">
        <v>54</v>
      </c>
      <c r="O872" s="21"/>
      <c r="Q872" s="1">
        <f t="shared" si="67"/>
        <v>148</v>
      </c>
      <c r="R872" s="1">
        <f t="shared" si="68"/>
        <v>20</v>
      </c>
      <c r="S872" s="1">
        <f t="shared" si="69"/>
        <v>128</v>
      </c>
      <c r="U872" s="1">
        <f t="shared" si="65"/>
        <v>77</v>
      </c>
      <c r="V872" s="1">
        <f t="shared" si="66"/>
        <v>0</v>
      </c>
    </row>
    <row r="873" spans="1:22" s="1" customFormat="1" ht="9.75" customHeight="1" x14ac:dyDescent="0.15">
      <c r="A873" s="98"/>
      <c r="B873" s="99"/>
      <c r="C873" s="100"/>
      <c r="D873" s="101" t="s">
        <v>407</v>
      </c>
      <c r="E873" s="61"/>
      <c r="F873" s="68"/>
      <c r="G873" s="16"/>
      <c r="H873" s="16"/>
      <c r="I873" s="17"/>
      <c r="J873" s="17"/>
      <c r="K873" s="17"/>
      <c r="L873" s="17"/>
      <c r="M873" s="17"/>
      <c r="N873" s="17"/>
      <c r="O873" s="21"/>
      <c r="Q873" s="1">
        <f t="shared" si="67"/>
        <v>0</v>
      </c>
      <c r="R873" s="1">
        <f t="shared" si="68"/>
        <v>0</v>
      </c>
      <c r="S873" s="1">
        <f t="shared" si="69"/>
        <v>0</v>
      </c>
      <c r="U873" s="1">
        <f t="shared" si="65"/>
        <v>0</v>
      </c>
      <c r="V873" s="1">
        <f t="shared" si="66"/>
        <v>0</v>
      </c>
    </row>
    <row r="874" spans="1:22" s="1" customFormat="1" ht="9.75" customHeight="1" x14ac:dyDescent="0.15">
      <c r="A874" s="98"/>
      <c r="B874" s="99"/>
      <c r="C874" s="100"/>
      <c r="D874" s="101"/>
      <c r="E874" s="61"/>
      <c r="F874" s="68"/>
      <c r="G874" s="16"/>
      <c r="H874" s="16"/>
      <c r="I874" s="17"/>
      <c r="J874" s="17"/>
      <c r="K874" s="17"/>
      <c r="L874" s="17"/>
      <c r="M874" s="17"/>
      <c r="N874" s="17"/>
      <c r="O874" s="21"/>
      <c r="Q874" s="1">
        <f t="shared" si="67"/>
        <v>0</v>
      </c>
      <c r="R874" s="1">
        <f t="shared" si="68"/>
        <v>0</v>
      </c>
      <c r="S874" s="1">
        <f t="shared" si="69"/>
        <v>0</v>
      </c>
      <c r="U874" s="1">
        <f t="shared" si="65"/>
        <v>0</v>
      </c>
      <c r="V874" s="1">
        <f t="shared" si="66"/>
        <v>106</v>
      </c>
    </row>
    <row r="875" spans="1:22" s="1" customFormat="1" ht="9.75" customHeight="1" x14ac:dyDescent="0.15">
      <c r="A875" s="112" t="s">
        <v>14</v>
      </c>
      <c r="B875" s="99" t="s">
        <v>408</v>
      </c>
      <c r="C875" s="100"/>
      <c r="D875" s="101" t="s">
        <v>409</v>
      </c>
      <c r="E875" s="61" t="s">
        <v>216</v>
      </c>
      <c r="F875" s="68" t="s">
        <v>16</v>
      </c>
      <c r="G875" s="16">
        <v>166</v>
      </c>
      <c r="H875" s="16">
        <v>108</v>
      </c>
      <c r="I875" s="17">
        <v>2</v>
      </c>
      <c r="J875" s="17">
        <v>1</v>
      </c>
      <c r="K875" s="17">
        <v>1</v>
      </c>
      <c r="L875" s="17">
        <v>1</v>
      </c>
      <c r="M875" s="17">
        <v>149</v>
      </c>
      <c r="N875" s="17">
        <v>113</v>
      </c>
      <c r="O875" s="21"/>
      <c r="Q875" s="1">
        <f t="shared" si="67"/>
        <v>274</v>
      </c>
      <c r="R875" s="1">
        <f t="shared" si="68"/>
        <v>5</v>
      </c>
      <c r="S875" s="1">
        <f t="shared" si="69"/>
        <v>269</v>
      </c>
      <c r="U875" s="1">
        <f t="shared" si="65"/>
        <v>163</v>
      </c>
      <c r="V875" s="1">
        <f t="shared" si="66"/>
        <v>0</v>
      </c>
    </row>
    <row r="876" spans="1:22" s="1" customFormat="1" ht="9.75" customHeight="1" x14ac:dyDescent="0.15">
      <c r="A876" s="98"/>
      <c r="B876" s="99"/>
      <c r="C876" s="100"/>
      <c r="D876" s="101" t="s">
        <v>410</v>
      </c>
      <c r="E876" s="61"/>
      <c r="F876" s="68"/>
      <c r="G876" s="16"/>
      <c r="H876" s="16"/>
      <c r="I876" s="17"/>
      <c r="J876" s="17"/>
      <c r="K876" s="17"/>
      <c r="L876" s="17"/>
      <c r="M876" s="17"/>
      <c r="N876" s="17"/>
      <c r="O876" s="21"/>
      <c r="Q876" s="1">
        <f t="shared" si="67"/>
        <v>0</v>
      </c>
      <c r="R876" s="1">
        <f t="shared" si="68"/>
        <v>0</v>
      </c>
      <c r="S876" s="1">
        <f t="shared" si="69"/>
        <v>0</v>
      </c>
      <c r="U876" s="1">
        <f t="shared" si="65"/>
        <v>0</v>
      </c>
      <c r="V876" s="1">
        <f t="shared" si="66"/>
        <v>0</v>
      </c>
    </row>
    <row r="877" spans="1:22" s="1" customFormat="1" ht="9.75" customHeight="1" x14ac:dyDescent="0.15">
      <c r="A877" s="98"/>
      <c r="B877" s="99"/>
      <c r="C877" s="100"/>
      <c r="D877" s="101"/>
      <c r="E877" s="61"/>
      <c r="F877" s="68"/>
      <c r="G877" s="16"/>
      <c r="H877" s="16"/>
      <c r="I877" s="17"/>
      <c r="J877" s="17"/>
      <c r="K877" s="17"/>
      <c r="L877" s="17"/>
      <c r="M877" s="17"/>
      <c r="N877" s="17"/>
      <c r="O877" s="21"/>
      <c r="Q877" s="1">
        <f t="shared" si="67"/>
        <v>0</v>
      </c>
      <c r="R877" s="1">
        <f t="shared" si="68"/>
        <v>0</v>
      </c>
      <c r="S877" s="1">
        <f t="shared" si="69"/>
        <v>0</v>
      </c>
      <c r="U877" s="1">
        <f t="shared" si="65"/>
        <v>0</v>
      </c>
      <c r="V877" s="1">
        <f t="shared" si="66"/>
        <v>18</v>
      </c>
    </row>
    <row r="878" spans="1:22" s="1" customFormat="1" ht="9.75" customHeight="1" x14ac:dyDescent="0.15">
      <c r="A878" s="112" t="s">
        <v>14</v>
      </c>
      <c r="B878" s="99" t="s">
        <v>411</v>
      </c>
      <c r="C878" s="100"/>
      <c r="D878" s="101" t="s">
        <v>412</v>
      </c>
      <c r="E878" s="61" t="s">
        <v>216</v>
      </c>
      <c r="F878" s="68" t="s">
        <v>42</v>
      </c>
      <c r="G878" s="16">
        <v>16</v>
      </c>
      <c r="H878" s="16">
        <v>23</v>
      </c>
      <c r="I878" s="17">
        <v>4</v>
      </c>
      <c r="J878" s="17">
        <v>2</v>
      </c>
      <c r="K878" s="17">
        <v>0</v>
      </c>
      <c r="L878" s="17">
        <v>3</v>
      </c>
      <c r="M878" s="17">
        <v>13</v>
      </c>
      <c r="N878" s="17">
        <v>25</v>
      </c>
      <c r="O878" s="21"/>
      <c r="Q878" s="1">
        <f t="shared" si="67"/>
        <v>39</v>
      </c>
      <c r="R878" s="1">
        <f t="shared" si="68"/>
        <v>9</v>
      </c>
      <c r="S878" s="1">
        <f t="shared" si="69"/>
        <v>30</v>
      </c>
      <c r="U878" s="1">
        <f t="shared" si="65"/>
        <v>12</v>
      </c>
      <c r="V878" s="1">
        <f t="shared" si="66"/>
        <v>0</v>
      </c>
    </row>
    <row r="879" spans="1:22" s="1" customFormat="1" ht="9.75" customHeight="1" x14ac:dyDescent="0.15">
      <c r="A879" s="98"/>
      <c r="B879" s="99"/>
      <c r="C879" s="100"/>
      <c r="D879" s="101" t="s">
        <v>413</v>
      </c>
      <c r="E879" s="61"/>
      <c r="F879" s="68"/>
      <c r="G879" s="16"/>
      <c r="H879" s="16"/>
      <c r="I879" s="17"/>
      <c r="J879" s="17"/>
      <c r="K879" s="17"/>
      <c r="L879" s="17"/>
      <c r="M879" s="17"/>
      <c r="N879" s="17"/>
      <c r="O879" s="21"/>
      <c r="Q879" s="1">
        <f t="shared" si="67"/>
        <v>0</v>
      </c>
      <c r="R879" s="1">
        <f t="shared" si="68"/>
        <v>0</v>
      </c>
      <c r="S879" s="1">
        <f t="shared" si="69"/>
        <v>0</v>
      </c>
      <c r="U879" s="1">
        <f t="shared" si="65"/>
        <v>0</v>
      </c>
      <c r="V879" s="1">
        <f t="shared" si="66"/>
        <v>6</v>
      </c>
    </row>
    <row r="880" spans="1:22" s="1" customFormat="1" ht="9.75" customHeight="1" x14ac:dyDescent="0.15">
      <c r="A880" s="98"/>
      <c r="B880" s="99"/>
      <c r="C880" s="100"/>
      <c r="D880" s="101"/>
      <c r="E880" s="61" t="s">
        <v>216</v>
      </c>
      <c r="F880" s="68" t="s">
        <v>414</v>
      </c>
      <c r="G880" s="16">
        <v>25</v>
      </c>
      <c r="H880" s="16">
        <v>14</v>
      </c>
      <c r="I880" s="17">
        <v>5</v>
      </c>
      <c r="J880" s="17">
        <v>5</v>
      </c>
      <c r="K880" s="17">
        <v>2</v>
      </c>
      <c r="L880" s="17">
        <v>3</v>
      </c>
      <c r="M880" s="17">
        <v>24</v>
      </c>
      <c r="N880" s="17">
        <v>16</v>
      </c>
      <c r="O880" s="21"/>
      <c r="Q880" s="1">
        <f t="shared" si="67"/>
        <v>39</v>
      </c>
      <c r="R880" s="1">
        <f t="shared" si="68"/>
        <v>15</v>
      </c>
      <c r="S880" s="1">
        <f t="shared" si="69"/>
        <v>24</v>
      </c>
      <c r="U880" s="1">
        <f t="shared" si="65"/>
        <v>18</v>
      </c>
      <c r="V880" s="1">
        <f t="shared" si="66"/>
        <v>0</v>
      </c>
    </row>
    <row r="881" spans="1:22" s="1" customFormat="1" ht="9.75" customHeight="1" x14ac:dyDescent="0.15">
      <c r="A881" s="98"/>
      <c r="B881" s="99"/>
      <c r="C881" s="100"/>
      <c r="D881" s="101"/>
      <c r="E881" s="61"/>
      <c r="F881" s="68"/>
      <c r="G881" s="16"/>
      <c r="H881" s="16"/>
      <c r="I881" s="17"/>
      <c r="J881" s="17"/>
      <c r="K881" s="17"/>
      <c r="L881" s="17"/>
      <c r="M881" s="17"/>
      <c r="N881" s="17"/>
      <c r="O881" s="21"/>
      <c r="Q881" s="1">
        <f t="shared" si="67"/>
        <v>0</v>
      </c>
      <c r="R881" s="1">
        <f t="shared" si="68"/>
        <v>0</v>
      </c>
      <c r="S881" s="1">
        <f t="shared" si="69"/>
        <v>0</v>
      </c>
      <c r="U881" s="1">
        <f t="shared" si="65"/>
        <v>0</v>
      </c>
      <c r="V881" s="1">
        <f t="shared" si="66"/>
        <v>2</v>
      </c>
    </row>
    <row r="882" spans="1:22" s="1" customFormat="1" ht="9.75" customHeight="1" x14ac:dyDescent="0.15">
      <c r="A882" s="98"/>
      <c r="B882" s="99"/>
      <c r="C882" s="100"/>
      <c r="D882" s="101"/>
      <c r="E882" s="61" t="s">
        <v>216</v>
      </c>
      <c r="F882" s="68" t="s">
        <v>415</v>
      </c>
      <c r="G882" s="16">
        <v>33</v>
      </c>
      <c r="H882" s="16">
        <v>4</v>
      </c>
      <c r="I882" s="17">
        <v>18</v>
      </c>
      <c r="J882" s="17">
        <v>1</v>
      </c>
      <c r="K882" s="17">
        <v>1</v>
      </c>
      <c r="L882" s="17">
        <v>1</v>
      </c>
      <c r="M882" s="17">
        <v>26</v>
      </c>
      <c r="N882" s="17">
        <v>7</v>
      </c>
      <c r="O882" s="21"/>
      <c r="Q882" s="1">
        <f t="shared" si="67"/>
        <v>37</v>
      </c>
      <c r="R882" s="1">
        <f t="shared" si="68"/>
        <v>21</v>
      </c>
      <c r="S882" s="1">
        <f t="shared" si="69"/>
        <v>16</v>
      </c>
      <c r="U882" s="1">
        <f t="shared" si="65"/>
        <v>14</v>
      </c>
      <c r="V882" s="1">
        <f t="shared" si="66"/>
        <v>0</v>
      </c>
    </row>
    <row r="883" spans="1:22" s="1" customFormat="1" ht="9.75" customHeight="1" x14ac:dyDescent="0.15">
      <c r="A883" s="98"/>
      <c r="B883" s="99"/>
      <c r="C883" s="100"/>
      <c r="D883" s="101"/>
      <c r="E883" s="61"/>
      <c r="F883" s="68"/>
      <c r="G883" s="16"/>
      <c r="H883" s="16"/>
      <c r="I883" s="17"/>
      <c r="J883" s="17"/>
      <c r="K883" s="17"/>
      <c r="L883" s="17"/>
      <c r="M883" s="17"/>
      <c r="N883" s="17"/>
      <c r="O883" s="21"/>
      <c r="Q883" s="1">
        <f t="shared" si="67"/>
        <v>0</v>
      </c>
      <c r="R883" s="1">
        <f t="shared" si="68"/>
        <v>0</v>
      </c>
      <c r="S883" s="1">
        <f t="shared" si="69"/>
        <v>0</v>
      </c>
      <c r="U883" s="1">
        <f t="shared" si="65"/>
        <v>0</v>
      </c>
      <c r="V883" s="1">
        <f t="shared" si="66"/>
        <v>12</v>
      </c>
    </row>
    <row r="884" spans="1:22" s="1" customFormat="1" ht="9.75" customHeight="1" x14ac:dyDescent="0.15">
      <c r="A884" s="98"/>
      <c r="B884" s="99"/>
      <c r="C884" s="100"/>
      <c r="D884" s="101"/>
      <c r="E884" s="61" t="s">
        <v>216</v>
      </c>
      <c r="F884" s="68" t="s">
        <v>416</v>
      </c>
      <c r="G884" s="16">
        <v>13</v>
      </c>
      <c r="H884" s="16">
        <v>25</v>
      </c>
      <c r="I884" s="17">
        <v>4</v>
      </c>
      <c r="J884" s="17">
        <v>10</v>
      </c>
      <c r="K884" s="17">
        <v>4</v>
      </c>
      <c r="L884" s="17">
        <v>3</v>
      </c>
      <c r="M884" s="17">
        <v>16</v>
      </c>
      <c r="N884" s="17">
        <v>18</v>
      </c>
      <c r="O884" s="140"/>
      <c r="Q884" s="1">
        <f t="shared" si="67"/>
        <v>38</v>
      </c>
      <c r="R884" s="1">
        <f t="shared" si="68"/>
        <v>21</v>
      </c>
      <c r="S884" s="1">
        <f t="shared" si="69"/>
        <v>17</v>
      </c>
      <c r="U884" s="1">
        <f t="shared" si="65"/>
        <v>5</v>
      </c>
      <c r="V884" s="1">
        <f t="shared" si="66"/>
        <v>0</v>
      </c>
    </row>
    <row r="885" spans="1:22" s="1" customFormat="1" ht="9.75" customHeight="1" x14ac:dyDescent="0.15">
      <c r="A885" s="98"/>
      <c r="B885" s="99"/>
      <c r="C885" s="100"/>
      <c r="D885" s="101"/>
      <c r="E885" s="61"/>
      <c r="F885" s="68"/>
      <c r="G885" s="16"/>
      <c r="H885" s="16"/>
      <c r="I885" s="17"/>
      <c r="J885" s="17"/>
      <c r="K885" s="17"/>
      <c r="L885" s="17"/>
      <c r="M885" s="17"/>
      <c r="N885" s="17"/>
      <c r="O885" s="21"/>
      <c r="Q885" s="1">
        <f t="shared" si="67"/>
        <v>0</v>
      </c>
      <c r="R885" s="1">
        <f t="shared" si="68"/>
        <v>0</v>
      </c>
      <c r="S885" s="1">
        <f t="shared" si="69"/>
        <v>0</v>
      </c>
      <c r="U885" s="1">
        <f t="shared" si="65"/>
        <v>0</v>
      </c>
      <c r="V885" s="1">
        <f t="shared" si="66"/>
        <v>6</v>
      </c>
    </row>
    <row r="886" spans="1:22" s="1" customFormat="1" ht="9.75" customHeight="1" x14ac:dyDescent="0.15">
      <c r="A886" s="98"/>
      <c r="B886" s="99"/>
      <c r="C886" s="100"/>
      <c r="D886" s="101"/>
      <c r="E886" s="61" t="s">
        <v>216</v>
      </c>
      <c r="F886" s="68" t="s">
        <v>46</v>
      </c>
      <c r="G886" s="16">
        <v>29</v>
      </c>
      <c r="H886" s="16">
        <v>8</v>
      </c>
      <c r="I886" s="17">
        <v>5</v>
      </c>
      <c r="J886" s="17">
        <v>2</v>
      </c>
      <c r="K886" s="17">
        <v>2</v>
      </c>
      <c r="L886" s="17">
        <v>0</v>
      </c>
      <c r="M886" s="17">
        <v>15</v>
      </c>
      <c r="N886" s="17">
        <v>5</v>
      </c>
      <c r="O886" s="21"/>
      <c r="Q886" s="1">
        <f t="shared" si="67"/>
        <v>37</v>
      </c>
      <c r="R886" s="1">
        <f t="shared" si="68"/>
        <v>9</v>
      </c>
      <c r="S886" s="1">
        <f t="shared" si="69"/>
        <v>28</v>
      </c>
      <c r="U886" s="1">
        <f t="shared" si="65"/>
        <v>22</v>
      </c>
      <c r="V886" s="1">
        <f t="shared" si="66"/>
        <v>0</v>
      </c>
    </row>
    <row r="887" spans="1:22" s="1" customFormat="1" ht="9.75" customHeight="1" x14ac:dyDescent="0.15">
      <c r="A887" s="98"/>
      <c r="B887" s="99"/>
      <c r="C887" s="100"/>
      <c r="D887" s="101"/>
      <c r="E887" s="61"/>
      <c r="F887" s="68"/>
      <c r="G887" s="16"/>
      <c r="H887" s="16"/>
      <c r="I887" s="17"/>
      <c r="J887" s="17"/>
      <c r="K887" s="17"/>
      <c r="L887" s="17"/>
      <c r="M887" s="17"/>
      <c r="N887" s="17"/>
      <c r="O887" s="21"/>
      <c r="Q887" s="1">
        <f t="shared" si="67"/>
        <v>0</v>
      </c>
      <c r="R887" s="1">
        <f t="shared" si="68"/>
        <v>0</v>
      </c>
      <c r="S887" s="1">
        <f t="shared" si="69"/>
        <v>0</v>
      </c>
      <c r="U887" s="1">
        <f t="shared" si="65"/>
        <v>0</v>
      </c>
      <c r="V887" s="1">
        <f t="shared" si="66"/>
        <v>18</v>
      </c>
    </row>
    <row r="888" spans="1:22" s="1" customFormat="1" ht="9.75" customHeight="1" x14ac:dyDescent="0.15">
      <c r="A888" s="98"/>
      <c r="B888" s="99"/>
      <c r="C888" s="100"/>
      <c r="D888" s="101"/>
      <c r="E888" s="61" t="s">
        <v>216</v>
      </c>
      <c r="F888" s="68" t="s">
        <v>44</v>
      </c>
      <c r="G888" s="16">
        <v>6</v>
      </c>
      <c r="H888" s="16">
        <v>32</v>
      </c>
      <c r="I888" s="17">
        <v>0</v>
      </c>
      <c r="J888" s="17">
        <v>9</v>
      </c>
      <c r="K888" s="17">
        <v>0</v>
      </c>
      <c r="L888" s="17">
        <v>5</v>
      </c>
      <c r="M888" s="17">
        <v>3</v>
      </c>
      <c r="N888" s="17">
        <v>33</v>
      </c>
      <c r="O888" s="21"/>
      <c r="Q888" s="1">
        <f t="shared" si="67"/>
        <v>38</v>
      </c>
      <c r="R888" s="1">
        <f t="shared" si="68"/>
        <v>14</v>
      </c>
      <c r="S888" s="1">
        <f t="shared" si="69"/>
        <v>24</v>
      </c>
      <c r="U888" s="1">
        <f t="shared" si="65"/>
        <v>6</v>
      </c>
      <c r="V888" s="1">
        <f t="shared" si="66"/>
        <v>0</v>
      </c>
    </row>
    <row r="889" spans="1:22" s="1" customFormat="1" ht="9.75" customHeight="1" x14ac:dyDescent="0.15">
      <c r="A889" s="98"/>
      <c r="B889" s="99"/>
      <c r="C889" s="100"/>
      <c r="D889" s="101"/>
      <c r="E889" s="61"/>
      <c r="F889" s="68"/>
      <c r="G889" s="16"/>
      <c r="H889" s="16"/>
      <c r="I889" s="17"/>
      <c r="J889" s="17"/>
      <c r="K889" s="17"/>
      <c r="L889" s="17"/>
      <c r="M889" s="17"/>
      <c r="N889" s="17"/>
      <c r="O889" s="21"/>
      <c r="Q889" s="1">
        <f t="shared" si="67"/>
        <v>0</v>
      </c>
      <c r="R889" s="1">
        <f t="shared" si="68"/>
        <v>0</v>
      </c>
      <c r="S889" s="1">
        <f t="shared" si="69"/>
        <v>0</v>
      </c>
      <c r="U889" s="1">
        <f t="shared" si="65"/>
        <v>0</v>
      </c>
      <c r="V889" s="1">
        <f t="shared" si="66"/>
        <v>0</v>
      </c>
    </row>
    <row r="890" spans="1:22" s="1" customFormat="1" ht="9.75" customHeight="1" x14ac:dyDescent="0.15">
      <c r="A890" s="98"/>
      <c r="B890" s="99"/>
      <c r="C890" s="100"/>
      <c r="D890" s="101"/>
      <c r="E890" s="61"/>
      <c r="F890" s="68"/>
      <c r="G890" s="16"/>
      <c r="H890" s="16"/>
      <c r="I890" s="17"/>
      <c r="J890" s="17"/>
      <c r="K890" s="17"/>
      <c r="L890" s="17"/>
      <c r="M890" s="17"/>
      <c r="N890" s="17"/>
      <c r="O890" s="21"/>
      <c r="Q890" s="1">
        <f t="shared" si="67"/>
        <v>0</v>
      </c>
      <c r="R890" s="1">
        <f t="shared" si="68"/>
        <v>0</v>
      </c>
      <c r="S890" s="1">
        <f t="shared" si="69"/>
        <v>0</v>
      </c>
      <c r="U890" s="1">
        <f t="shared" si="65"/>
        <v>0</v>
      </c>
      <c r="V890" s="1">
        <f t="shared" si="66"/>
        <v>93</v>
      </c>
    </row>
    <row r="891" spans="1:22" s="1" customFormat="1" ht="9.75" customHeight="1" x14ac:dyDescent="0.15">
      <c r="A891" s="112" t="s">
        <v>14</v>
      </c>
      <c r="B891" s="99" t="s">
        <v>417</v>
      </c>
      <c r="C891" s="100"/>
      <c r="D891" s="101" t="s">
        <v>418</v>
      </c>
      <c r="E891" s="61" t="s">
        <v>216</v>
      </c>
      <c r="F891" s="68" t="s">
        <v>16</v>
      </c>
      <c r="G891" s="16">
        <v>55</v>
      </c>
      <c r="H891" s="16">
        <v>125</v>
      </c>
      <c r="I891" s="17">
        <v>12</v>
      </c>
      <c r="J891" s="17">
        <v>22</v>
      </c>
      <c r="K891" s="17">
        <v>5</v>
      </c>
      <c r="L891" s="17">
        <v>10</v>
      </c>
      <c r="M891" s="17">
        <v>48</v>
      </c>
      <c r="N891" s="17">
        <v>129</v>
      </c>
      <c r="O891" s="21"/>
      <c r="Q891" s="1">
        <f t="shared" si="67"/>
        <v>180</v>
      </c>
      <c r="R891" s="1">
        <f t="shared" si="68"/>
        <v>49</v>
      </c>
      <c r="S891" s="1">
        <f t="shared" si="69"/>
        <v>131</v>
      </c>
      <c r="U891" s="1">
        <f t="shared" si="65"/>
        <v>38</v>
      </c>
      <c r="V891" s="1">
        <f t="shared" si="66"/>
        <v>0</v>
      </c>
    </row>
    <row r="892" spans="1:22" s="1" customFormat="1" ht="9.75" customHeight="1" x14ac:dyDescent="0.15">
      <c r="A892" s="98"/>
      <c r="B892" s="99"/>
      <c r="C892" s="100"/>
      <c r="D892" s="101" t="s">
        <v>419</v>
      </c>
      <c r="E892" s="61"/>
      <c r="F892" s="68"/>
      <c r="G892" s="16"/>
      <c r="H892" s="16"/>
      <c r="I892" s="17"/>
      <c r="J892" s="17"/>
      <c r="K892" s="17"/>
      <c r="L892" s="17"/>
      <c r="M892" s="17"/>
      <c r="N892" s="17"/>
      <c r="O892" s="21"/>
      <c r="Q892" s="1">
        <f t="shared" si="67"/>
        <v>0</v>
      </c>
      <c r="R892" s="1">
        <f t="shared" si="68"/>
        <v>0</v>
      </c>
      <c r="S892" s="1">
        <f t="shared" si="69"/>
        <v>0</v>
      </c>
      <c r="U892" s="1">
        <f t="shared" si="65"/>
        <v>0</v>
      </c>
      <c r="V892" s="1">
        <f t="shared" si="66"/>
        <v>0</v>
      </c>
    </row>
    <row r="893" spans="1:22" s="1" customFormat="1" ht="9.75" customHeight="1" x14ac:dyDescent="0.15">
      <c r="A893" s="98"/>
      <c r="B893" s="99"/>
      <c r="C893" s="100"/>
      <c r="D893" s="101"/>
      <c r="E893" s="61"/>
      <c r="F893" s="68"/>
      <c r="G893" s="16"/>
      <c r="H893" s="16"/>
      <c r="I893" s="17"/>
      <c r="J893" s="17"/>
      <c r="K893" s="17"/>
      <c r="L893" s="17"/>
      <c r="M893" s="17"/>
      <c r="N893" s="17"/>
      <c r="O893" s="21"/>
      <c r="Q893" s="1">
        <f t="shared" si="67"/>
        <v>0</v>
      </c>
      <c r="R893" s="1">
        <f t="shared" si="68"/>
        <v>0</v>
      </c>
      <c r="S893" s="1">
        <f t="shared" si="69"/>
        <v>0</v>
      </c>
      <c r="U893" s="1">
        <f t="shared" si="65"/>
        <v>0</v>
      </c>
      <c r="V893" s="1">
        <f t="shared" si="66"/>
        <v>148</v>
      </c>
    </row>
    <row r="894" spans="1:22" s="1" customFormat="1" ht="9.75" customHeight="1" x14ac:dyDescent="0.15">
      <c r="A894" s="112" t="s">
        <v>14</v>
      </c>
      <c r="B894" s="99" t="s">
        <v>420</v>
      </c>
      <c r="C894" s="100"/>
      <c r="D894" s="101" t="s">
        <v>421</v>
      </c>
      <c r="E894" s="61" t="s">
        <v>216</v>
      </c>
      <c r="F894" s="68" t="s">
        <v>16</v>
      </c>
      <c r="G894" s="16">
        <v>102</v>
      </c>
      <c r="H894" s="16">
        <v>167</v>
      </c>
      <c r="I894" s="17">
        <v>11</v>
      </c>
      <c r="J894" s="17">
        <v>12</v>
      </c>
      <c r="K894" s="17">
        <v>2</v>
      </c>
      <c r="L894" s="17">
        <v>7</v>
      </c>
      <c r="M894" s="17">
        <v>113</v>
      </c>
      <c r="N894" s="17">
        <v>149</v>
      </c>
      <c r="O894" s="21"/>
      <c r="Q894" s="1">
        <f t="shared" si="67"/>
        <v>269</v>
      </c>
      <c r="R894" s="1">
        <f t="shared" si="68"/>
        <v>32</v>
      </c>
      <c r="S894" s="1">
        <f t="shared" si="69"/>
        <v>237</v>
      </c>
      <c r="U894" s="1">
        <f t="shared" si="65"/>
        <v>89</v>
      </c>
      <c r="V894" s="1">
        <f t="shared" si="66"/>
        <v>0</v>
      </c>
    </row>
    <row r="895" spans="1:22" s="1" customFormat="1" ht="9.75" customHeight="1" x14ac:dyDescent="0.15">
      <c r="A895" s="98"/>
      <c r="B895" s="99"/>
      <c r="C895" s="100"/>
      <c r="D895" s="101" t="s">
        <v>422</v>
      </c>
      <c r="E895" s="61"/>
      <c r="F895" s="68"/>
      <c r="G895" s="16"/>
      <c r="H895" s="16"/>
      <c r="I895" s="17"/>
      <c r="J895" s="17"/>
      <c r="K895" s="17"/>
      <c r="L895" s="17"/>
      <c r="M895" s="17"/>
      <c r="N895" s="17"/>
      <c r="O895" s="21"/>
      <c r="Q895" s="1">
        <f t="shared" si="67"/>
        <v>0</v>
      </c>
      <c r="R895" s="1">
        <f t="shared" si="68"/>
        <v>0</v>
      </c>
      <c r="S895" s="1">
        <f t="shared" si="69"/>
        <v>0</v>
      </c>
      <c r="U895" s="1">
        <f t="shared" si="65"/>
        <v>0</v>
      </c>
      <c r="V895" s="1">
        <f t="shared" si="66"/>
        <v>0</v>
      </c>
    </row>
    <row r="896" spans="1:22" s="1" customFormat="1" ht="9.75" customHeight="1" x14ac:dyDescent="0.15">
      <c r="A896" s="98"/>
      <c r="B896" s="99"/>
      <c r="C896" s="100"/>
      <c r="D896" s="101"/>
      <c r="E896" s="61"/>
      <c r="F896" s="68"/>
      <c r="G896" s="16"/>
      <c r="H896" s="16"/>
      <c r="I896" s="17"/>
      <c r="J896" s="17"/>
      <c r="K896" s="17"/>
      <c r="L896" s="17"/>
      <c r="M896" s="17"/>
      <c r="N896" s="17"/>
      <c r="O896" s="21"/>
      <c r="Q896" s="1">
        <f t="shared" si="67"/>
        <v>0</v>
      </c>
      <c r="R896" s="1">
        <f t="shared" si="68"/>
        <v>0</v>
      </c>
      <c r="S896" s="1">
        <f t="shared" si="69"/>
        <v>0</v>
      </c>
      <c r="U896" s="1">
        <f t="shared" si="65"/>
        <v>0</v>
      </c>
      <c r="V896" s="1">
        <f t="shared" si="66"/>
        <v>11</v>
      </c>
    </row>
    <row r="897" spans="1:22" s="1" customFormat="1" ht="9.75" customHeight="1" x14ac:dyDescent="0.15">
      <c r="A897" s="112" t="s">
        <v>14</v>
      </c>
      <c r="B897" s="124" t="s">
        <v>376</v>
      </c>
      <c r="C897" s="100"/>
      <c r="D897" s="101" t="s">
        <v>1033</v>
      </c>
      <c r="E897" s="61" t="s">
        <v>216</v>
      </c>
      <c r="F897" s="68" t="s">
        <v>16</v>
      </c>
      <c r="G897" s="16">
        <v>29</v>
      </c>
      <c r="H897" s="16">
        <v>15</v>
      </c>
      <c r="I897" s="17">
        <v>4</v>
      </c>
      <c r="J897" s="17">
        <v>3</v>
      </c>
      <c r="K897" s="17">
        <v>0</v>
      </c>
      <c r="L897" s="17">
        <v>1</v>
      </c>
      <c r="M897" s="17">
        <v>24</v>
      </c>
      <c r="N897" s="17">
        <v>11</v>
      </c>
      <c r="O897" s="21"/>
      <c r="Q897" s="1">
        <f t="shared" si="67"/>
        <v>44</v>
      </c>
      <c r="R897" s="1">
        <f t="shared" si="68"/>
        <v>8</v>
      </c>
      <c r="S897" s="1">
        <f t="shared" si="69"/>
        <v>36</v>
      </c>
      <c r="U897" s="1">
        <f t="shared" si="65"/>
        <v>25</v>
      </c>
      <c r="V897" s="1">
        <f t="shared" si="66"/>
        <v>0</v>
      </c>
    </row>
    <row r="898" spans="1:22" s="1" customFormat="1" ht="9.75" customHeight="1" x14ac:dyDescent="0.15">
      <c r="A898" s="98"/>
      <c r="B898" s="99" t="s">
        <v>264</v>
      </c>
      <c r="C898" s="100"/>
      <c r="D898" s="101" t="s">
        <v>805</v>
      </c>
      <c r="E898" s="61"/>
      <c r="F898" s="68"/>
      <c r="G898" s="16"/>
      <c r="H898" s="16"/>
      <c r="I898" s="17"/>
      <c r="J898" s="17"/>
      <c r="K898" s="17"/>
      <c r="L898" s="17"/>
      <c r="M898" s="17"/>
      <c r="N898" s="17"/>
      <c r="O898" s="21"/>
      <c r="Q898" s="1">
        <f t="shared" si="67"/>
        <v>0</v>
      </c>
      <c r="R898" s="1">
        <f t="shared" si="68"/>
        <v>0</v>
      </c>
      <c r="S898" s="1">
        <f t="shared" si="69"/>
        <v>0</v>
      </c>
      <c r="U898" s="1">
        <f t="shared" si="65"/>
        <v>0</v>
      </c>
      <c r="V898" s="1">
        <f t="shared" si="66"/>
        <v>0</v>
      </c>
    </row>
    <row r="899" spans="1:22" s="1" customFormat="1" ht="9.75" customHeight="1" x14ac:dyDescent="0.15">
      <c r="A899" s="98"/>
      <c r="B899" s="99"/>
      <c r="C899" s="100"/>
      <c r="D899" s="101"/>
      <c r="E899" s="61"/>
      <c r="F899" s="68"/>
      <c r="G899" s="16"/>
      <c r="H899" s="16"/>
      <c r="I899" s="17"/>
      <c r="J899" s="17"/>
      <c r="K899" s="17"/>
      <c r="L899" s="17"/>
      <c r="M899" s="17"/>
      <c r="N899" s="17"/>
      <c r="O899" s="21"/>
      <c r="Q899" s="1">
        <f t="shared" si="67"/>
        <v>0</v>
      </c>
      <c r="R899" s="1">
        <f t="shared" si="68"/>
        <v>0</v>
      </c>
      <c r="S899" s="1">
        <f t="shared" si="69"/>
        <v>0</v>
      </c>
      <c r="U899" s="1">
        <f t="shared" si="65"/>
        <v>0</v>
      </c>
      <c r="V899" s="1">
        <f t="shared" si="66"/>
        <v>0</v>
      </c>
    </row>
    <row r="900" spans="1:22" s="1" customFormat="1" ht="9.75" customHeight="1" x14ac:dyDescent="0.15">
      <c r="A900" s="98" t="s">
        <v>14</v>
      </c>
      <c r="B900" s="99" t="s">
        <v>376</v>
      </c>
      <c r="C900" s="100"/>
      <c r="D900" s="101" t="s">
        <v>1034</v>
      </c>
      <c r="E900" s="61" t="s">
        <v>216</v>
      </c>
      <c r="F900" s="68" t="s">
        <v>16</v>
      </c>
      <c r="G900" s="16">
        <v>0</v>
      </c>
      <c r="H900" s="16">
        <v>0</v>
      </c>
      <c r="I900" s="17">
        <v>0</v>
      </c>
      <c r="J900" s="17">
        <v>0</v>
      </c>
      <c r="K900" s="17">
        <v>0</v>
      </c>
      <c r="L900" s="17">
        <v>0</v>
      </c>
      <c r="M900" s="17">
        <v>0</v>
      </c>
      <c r="N900" s="17">
        <v>0</v>
      </c>
      <c r="O900" s="269">
        <v>44652</v>
      </c>
      <c r="Q900" s="1">
        <f t="shared" si="67"/>
        <v>0</v>
      </c>
      <c r="R900" s="1">
        <f t="shared" si="68"/>
        <v>0</v>
      </c>
      <c r="S900" s="1">
        <f t="shared" si="69"/>
        <v>0</v>
      </c>
      <c r="U900" s="1">
        <f t="shared" si="65"/>
        <v>0</v>
      </c>
      <c r="V900" s="1">
        <f t="shared" si="66"/>
        <v>0</v>
      </c>
    </row>
    <row r="901" spans="1:22" s="1" customFormat="1" ht="9.75" customHeight="1" x14ac:dyDescent="0.15">
      <c r="A901" s="98"/>
      <c r="B901" s="99" t="s">
        <v>264</v>
      </c>
      <c r="C901" s="100"/>
      <c r="D901" s="101" t="s">
        <v>1035</v>
      </c>
      <c r="E901" s="61"/>
      <c r="F901" s="68"/>
      <c r="G901" s="16"/>
      <c r="H901" s="16"/>
      <c r="I901" s="17"/>
      <c r="J901" s="17"/>
      <c r="K901" s="17"/>
      <c r="L901" s="17"/>
      <c r="M901" s="17"/>
      <c r="N901" s="17"/>
      <c r="O901" s="147" t="s">
        <v>1036</v>
      </c>
      <c r="Q901" s="1">
        <f t="shared" si="67"/>
        <v>0</v>
      </c>
      <c r="R901" s="1">
        <f t="shared" si="68"/>
        <v>0</v>
      </c>
      <c r="S901" s="1">
        <f t="shared" si="69"/>
        <v>0</v>
      </c>
      <c r="U901" s="1">
        <f t="shared" si="65"/>
        <v>0</v>
      </c>
      <c r="V901" s="1">
        <f t="shared" si="66"/>
        <v>0</v>
      </c>
    </row>
    <row r="902" spans="1:22" s="1" customFormat="1" ht="9.75" customHeight="1" x14ac:dyDescent="0.15">
      <c r="A902" s="98"/>
      <c r="B902" s="99" t="s">
        <v>1037</v>
      </c>
      <c r="C902" s="100"/>
      <c r="D902" s="101" t="s">
        <v>1038</v>
      </c>
      <c r="E902" s="61"/>
      <c r="F902" s="68"/>
      <c r="G902" s="16"/>
      <c r="H902" s="16"/>
      <c r="I902" s="17"/>
      <c r="J902" s="17"/>
      <c r="K902" s="17"/>
      <c r="L902" s="17"/>
      <c r="M902" s="17"/>
      <c r="N902" s="17"/>
      <c r="O902" s="21"/>
      <c r="Q902" s="1">
        <f t="shared" si="67"/>
        <v>0</v>
      </c>
      <c r="R902" s="1">
        <f t="shared" si="68"/>
        <v>0</v>
      </c>
      <c r="S902" s="1">
        <f t="shared" si="69"/>
        <v>0</v>
      </c>
      <c r="U902" s="1">
        <f t="shared" si="65"/>
        <v>0</v>
      </c>
      <c r="V902" s="1">
        <f t="shared" si="66"/>
        <v>0</v>
      </c>
    </row>
    <row r="903" spans="1:22" s="1" customFormat="1" ht="9.75" customHeight="1" x14ac:dyDescent="0.15">
      <c r="A903" s="98"/>
      <c r="B903" s="99"/>
      <c r="C903" s="100"/>
      <c r="D903" s="101"/>
      <c r="E903" s="61"/>
      <c r="F903" s="68"/>
      <c r="G903" s="16"/>
      <c r="H903" s="16"/>
      <c r="I903" s="17"/>
      <c r="J903" s="17"/>
      <c r="K903" s="17"/>
      <c r="L903" s="17"/>
      <c r="M903" s="17"/>
      <c r="N903" s="17"/>
      <c r="O903" s="21"/>
      <c r="Q903" s="1">
        <f t="shared" si="67"/>
        <v>0</v>
      </c>
      <c r="R903" s="1">
        <f t="shared" si="68"/>
        <v>0</v>
      </c>
      <c r="S903" s="1">
        <f t="shared" si="69"/>
        <v>0</v>
      </c>
      <c r="U903" s="1">
        <f t="shared" si="65"/>
        <v>0</v>
      </c>
      <c r="V903" s="1">
        <f t="shared" si="66"/>
        <v>6</v>
      </c>
    </row>
    <row r="904" spans="1:22" s="1" customFormat="1" ht="9.75" customHeight="1" x14ac:dyDescent="0.15">
      <c r="A904" s="112" t="s">
        <v>14</v>
      </c>
      <c r="B904" s="99" t="s">
        <v>388</v>
      </c>
      <c r="C904" s="100"/>
      <c r="D904" s="101" t="s">
        <v>1039</v>
      </c>
      <c r="E904" s="61" t="s">
        <v>216</v>
      </c>
      <c r="F904" s="68" t="s">
        <v>16</v>
      </c>
      <c r="G904" s="16">
        <v>13</v>
      </c>
      <c r="H904" s="16">
        <v>6</v>
      </c>
      <c r="I904" s="17">
        <v>0</v>
      </c>
      <c r="J904" s="17">
        <v>0</v>
      </c>
      <c r="K904" s="17">
        <v>0</v>
      </c>
      <c r="L904" s="17">
        <v>0</v>
      </c>
      <c r="M904" s="17">
        <v>18</v>
      </c>
      <c r="N904" s="17">
        <v>9</v>
      </c>
      <c r="O904" s="21"/>
      <c r="Q904" s="1">
        <f t="shared" si="67"/>
        <v>19</v>
      </c>
      <c r="R904" s="1">
        <f t="shared" si="68"/>
        <v>0</v>
      </c>
      <c r="S904" s="1">
        <f t="shared" si="69"/>
        <v>19</v>
      </c>
      <c r="U904" s="1">
        <f t="shared" ref="U904:U967" si="70">SUM(G904-(I904+K904))</f>
        <v>13</v>
      </c>
      <c r="V904" s="1">
        <f t="shared" ref="V904:V967" si="71">SUM(H905-(J905+L905))</f>
        <v>0</v>
      </c>
    </row>
    <row r="905" spans="1:22" s="1" customFormat="1" ht="9.75" customHeight="1" x14ac:dyDescent="0.15">
      <c r="A905" s="98"/>
      <c r="B905" s="99" t="s">
        <v>264</v>
      </c>
      <c r="C905" s="100"/>
      <c r="D905" s="101" t="s">
        <v>907</v>
      </c>
      <c r="E905" s="61"/>
      <c r="F905" s="68"/>
      <c r="G905" s="16"/>
      <c r="H905" s="16"/>
      <c r="I905" s="17"/>
      <c r="J905" s="17"/>
      <c r="K905" s="17"/>
      <c r="L905" s="17"/>
      <c r="M905" s="17"/>
      <c r="N905" s="17"/>
      <c r="O905" s="21"/>
      <c r="Q905" s="1">
        <f t="shared" ref="Q905:Q968" si="72">SUM(G905+H905)</f>
        <v>0</v>
      </c>
      <c r="R905" s="1">
        <f t="shared" ref="R905:R968" si="73">SUM(I905+J905+K905+L905)</f>
        <v>0</v>
      </c>
      <c r="S905" s="1">
        <f t="shared" ref="S905:S968" si="74">SUM(Q905-R905)</f>
        <v>0</v>
      </c>
      <c r="U905" s="1">
        <f t="shared" si="70"/>
        <v>0</v>
      </c>
      <c r="V905" s="1">
        <f t="shared" si="71"/>
        <v>0</v>
      </c>
    </row>
    <row r="906" spans="1:22" s="1" customFormat="1" ht="9.75" customHeight="1" x14ac:dyDescent="0.15">
      <c r="A906" s="98"/>
      <c r="B906" s="99"/>
      <c r="C906" s="100"/>
      <c r="D906" s="101"/>
      <c r="E906" s="61"/>
      <c r="F906" s="68"/>
      <c r="G906" s="16"/>
      <c r="H906" s="16"/>
      <c r="I906" s="17"/>
      <c r="J906" s="17"/>
      <c r="K906" s="17"/>
      <c r="L906" s="17"/>
      <c r="M906" s="17"/>
      <c r="N906" s="17"/>
      <c r="O906" s="21"/>
      <c r="Q906" s="1">
        <f t="shared" si="72"/>
        <v>0</v>
      </c>
      <c r="R906" s="1">
        <f t="shared" si="73"/>
        <v>0</v>
      </c>
      <c r="S906" s="1">
        <f t="shared" si="74"/>
        <v>0</v>
      </c>
      <c r="U906" s="1">
        <f t="shared" si="70"/>
        <v>0</v>
      </c>
      <c r="V906" s="1">
        <f t="shared" si="71"/>
        <v>0</v>
      </c>
    </row>
    <row r="907" spans="1:22" s="1" customFormat="1" ht="9.75" customHeight="1" x14ac:dyDescent="0.15">
      <c r="A907" s="98" t="s">
        <v>14</v>
      </c>
      <c r="B907" s="99" t="s">
        <v>388</v>
      </c>
      <c r="C907" s="100"/>
      <c r="D907" s="101" t="s">
        <v>1040</v>
      </c>
      <c r="E907" s="61" t="s">
        <v>216</v>
      </c>
      <c r="F907" s="68" t="s">
        <v>16</v>
      </c>
      <c r="G907" s="16">
        <v>0</v>
      </c>
      <c r="H907" s="16">
        <v>0</v>
      </c>
      <c r="I907" s="17">
        <v>0</v>
      </c>
      <c r="J907" s="17">
        <v>0</v>
      </c>
      <c r="K907" s="17">
        <v>0</v>
      </c>
      <c r="L907" s="17">
        <v>0</v>
      </c>
      <c r="M907" s="17">
        <v>0</v>
      </c>
      <c r="N907" s="17">
        <v>0</v>
      </c>
      <c r="O907" s="269">
        <v>45017</v>
      </c>
      <c r="Q907" s="1">
        <f t="shared" si="72"/>
        <v>0</v>
      </c>
      <c r="R907" s="1">
        <f t="shared" si="73"/>
        <v>0</v>
      </c>
      <c r="S907" s="1">
        <f t="shared" si="74"/>
        <v>0</v>
      </c>
      <c r="U907" s="1">
        <f t="shared" si="70"/>
        <v>0</v>
      </c>
      <c r="V907" s="1">
        <f t="shared" si="71"/>
        <v>0</v>
      </c>
    </row>
    <row r="908" spans="1:22" s="1" customFormat="1" ht="9.75" customHeight="1" x14ac:dyDescent="0.15">
      <c r="A908" s="98"/>
      <c r="B908" s="99" t="s">
        <v>264</v>
      </c>
      <c r="C908" s="100"/>
      <c r="D908" s="101" t="s">
        <v>1041</v>
      </c>
      <c r="E908" s="61"/>
      <c r="F908" s="68"/>
      <c r="G908" s="16"/>
      <c r="H908" s="16"/>
      <c r="I908" s="17"/>
      <c r="J908" s="17"/>
      <c r="K908" s="17"/>
      <c r="L908" s="17"/>
      <c r="M908" s="17"/>
      <c r="N908" s="17"/>
      <c r="O908" s="147" t="s">
        <v>1036</v>
      </c>
      <c r="Q908" s="1">
        <f t="shared" si="72"/>
        <v>0</v>
      </c>
      <c r="R908" s="1">
        <f t="shared" si="73"/>
        <v>0</v>
      </c>
      <c r="S908" s="1">
        <f t="shared" si="74"/>
        <v>0</v>
      </c>
      <c r="U908" s="1">
        <f t="shared" si="70"/>
        <v>0</v>
      </c>
      <c r="V908" s="1">
        <f t="shared" si="71"/>
        <v>0</v>
      </c>
    </row>
    <row r="909" spans="1:22" s="1" customFormat="1" ht="9.75" customHeight="1" x14ac:dyDescent="0.15">
      <c r="A909" s="98"/>
      <c r="B909" s="99" t="s">
        <v>1042</v>
      </c>
      <c r="C909" s="100"/>
      <c r="D909" s="101" t="s">
        <v>1043</v>
      </c>
      <c r="E909" s="61"/>
      <c r="F909" s="68"/>
      <c r="G909" s="16"/>
      <c r="H909" s="16"/>
      <c r="I909" s="17"/>
      <c r="J909" s="17"/>
      <c r="K909" s="17"/>
      <c r="L909" s="17"/>
      <c r="M909" s="17"/>
      <c r="N909" s="17"/>
      <c r="O909" s="21"/>
      <c r="Q909" s="1">
        <f t="shared" si="72"/>
        <v>0</v>
      </c>
      <c r="R909" s="1">
        <f t="shared" si="73"/>
        <v>0</v>
      </c>
      <c r="S909" s="1">
        <f t="shared" si="74"/>
        <v>0</v>
      </c>
      <c r="U909" s="1">
        <f t="shared" si="70"/>
        <v>0</v>
      </c>
      <c r="V909" s="1">
        <f t="shared" si="71"/>
        <v>0</v>
      </c>
    </row>
    <row r="910" spans="1:22" s="1" customFormat="1" ht="9.75" customHeight="1" x14ac:dyDescent="0.15">
      <c r="A910" s="98"/>
      <c r="B910" s="99"/>
      <c r="C910" s="100"/>
      <c r="D910" s="101"/>
      <c r="E910" s="61"/>
      <c r="F910" s="68"/>
      <c r="G910" s="16"/>
      <c r="H910" s="16"/>
      <c r="I910" s="17"/>
      <c r="J910" s="17"/>
      <c r="K910" s="17"/>
      <c r="L910" s="17"/>
      <c r="M910" s="17"/>
      <c r="N910" s="17"/>
      <c r="O910" s="21"/>
      <c r="Q910" s="1">
        <f t="shared" si="72"/>
        <v>0</v>
      </c>
      <c r="R910" s="1">
        <f t="shared" si="73"/>
        <v>0</v>
      </c>
      <c r="S910" s="1">
        <f t="shared" si="74"/>
        <v>0</v>
      </c>
      <c r="U910" s="1">
        <f t="shared" si="70"/>
        <v>0</v>
      </c>
      <c r="V910" s="1">
        <f t="shared" si="71"/>
        <v>0</v>
      </c>
    </row>
    <row r="911" spans="1:22" s="1" customFormat="1" ht="9.75" customHeight="1" x14ac:dyDescent="0.15">
      <c r="A911" s="98"/>
      <c r="B911" s="99"/>
      <c r="C911" s="100"/>
      <c r="D911" s="101"/>
      <c r="E911" s="61"/>
      <c r="F911" s="68"/>
      <c r="G911" s="16"/>
      <c r="H911" s="16"/>
      <c r="I911" s="17"/>
      <c r="J911" s="17"/>
      <c r="K911" s="17"/>
      <c r="L911" s="17"/>
      <c r="M911" s="17"/>
      <c r="N911" s="17"/>
      <c r="O911" s="21"/>
      <c r="Q911" s="1">
        <f t="shared" si="72"/>
        <v>0</v>
      </c>
      <c r="R911" s="1">
        <f t="shared" si="73"/>
        <v>0</v>
      </c>
      <c r="S911" s="1">
        <f t="shared" si="74"/>
        <v>0</v>
      </c>
      <c r="U911" s="1">
        <f t="shared" si="70"/>
        <v>0</v>
      </c>
      <c r="V911" s="1">
        <f t="shared" si="71"/>
        <v>7</v>
      </c>
    </row>
    <row r="912" spans="1:22" s="1" customFormat="1" ht="9.75" customHeight="1" x14ac:dyDescent="0.15">
      <c r="A912" s="112" t="s">
        <v>14</v>
      </c>
      <c r="B912" s="99" t="s">
        <v>417</v>
      </c>
      <c r="C912" s="100"/>
      <c r="D912" s="101" t="s">
        <v>423</v>
      </c>
      <c r="E912" s="61" t="s">
        <v>216</v>
      </c>
      <c r="F912" s="68" t="s">
        <v>16</v>
      </c>
      <c r="G912" s="16">
        <v>8</v>
      </c>
      <c r="H912" s="16">
        <v>7</v>
      </c>
      <c r="I912" s="17">
        <v>1</v>
      </c>
      <c r="J912" s="17">
        <v>0</v>
      </c>
      <c r="K912" s="17">
        <v>1</v>
      </c>
      <c r="L912" s="17">
        <v>0</v>
      </c>
      <c r="M912" s="17">
        <v>3</v>
      </c>
      <c r="N912" s="17">
        <v>5</v>
      </c>
      <c r="O912" s="21"/>
      <c r="Q912" s="1">
        <f t="shared" si="72"/>
        <v>15</v>
      </c>
      <c r="R912" s="1">
        <f t="shared" si="73"/>
        <v>2</v>
      </c>
      <c r="S912" s="1">
        <f t="shared" si="74"/>
        <v>13</v>
      </c>
      <c r="U912" s="1">
        <f t="shared" si="70"/>
        <v>6</v>
      </c>
      <c r="V912" s="1">
        <f t="shared" si="71"/>
        <v>0</v>
      </c>
    </row>
    <row r="913" spans="1:22" s="1" customFormat="1" ht="9.75" customHeight="1" x14ac:dyDescent="0.15">
      <c r="A913" s="98"/>
      <c r="B913" s="99" t="s">
        <v>264</v>
      </c>
      <c r="C913" s="100"/>
      <c r="D913" s="101" t="s">
        <v>424</v>
      </c>
      <c r="E913" s="61"/>
      <c r="F913" s="68"/>
      <c r="G913" s="16"/>
      <c r="H913" s="16"/>
      <c r="I913" s="17"/>
      <c r="J913" s="17"/>
      <c r="K913" s="17"/>
      <c r="L913" s="17"/>
      <c r="M913" s="17"/>
      <c r="N913" s="17"/>
      <c r="O913" s="21"/>
      <c r="Q913" s="1">
        <f t="shared" si="72"/>
        <v>0</v>
      </c>
      <c r="R913" s="1">
        <f t="shared" si="73"/>
        <v>0</v>
      </c>
      <c r="S913" s="1">
        <f t="shared" si="74"/>
        <v>0</v>
      </c>
      <c r="U913" s="1">
        <f t="shared" si="70"/>
        <v>0</v>
      </c>
      <c r="V913" s="1">
        <f t="shared" si="71"/>
        <v>0</v>
      </c>
    </row>
    <row r="914" spans="1:22" s="1" customFormat="1" ht="9.75" customHeight="1" x14ac:dyDescent="0.15">
      <c r="A914" s="98"/>
      <c r="B914" s="99"/>
      <c r="C914" s="100"/>
      <c r="D914" s="101"/>
      <c r="E914" s="61"/>
      <c r="F914" s="68"/>
      <c r="G914" s="16"/>
      <c r="H914" s="16"/>
      <c r="I914" s="17"/>
      <c r="J914" s="17"/>
      <c r="K914" s="17"/>
      <c r="L914" s="17"/>
      <c r="M914" s="17"/>
      <c r="N914" s="17"/>
      <c r="O914" s="21"/>
      <c r="Q914" s="1">
        <f t="shared" si="72"/>
        <v>0</v>
      </c>
      <c r="R914" s="1">
        <f t="shared" si="73"/>
        <v>0</v>
      </c>
      <c r="S914" s="1">
        <f t="shared" si="74"/>
        <v>0</v>
      </c>
      <c r="U914" s="1">
        <f t="shared" si="70"/>
        <v>0</v>
      </c>
      <c r="V914" s="1">
        <f t="shared" si="71"/>
        <v>221</v>
      </c>
    </row>
    <row r="915" spans="1:22" s="1" customFormat="1" ht="9.75" customHeight="1" x14ac:dyDescent="0.15">
      <c r="A915" s="98" t="s">
        <v>68</v>
      </c>
      <c r="B915" s="99" t="s">
        <v>425</v>
      </c>
      <c r="C915" s="100"/>
      <c r="D915" s="101" t="s">
        <v>426</v>
      </c>
      <c r="E915" s="61" t="s">
        <v>216</v>
      </c>
      <c r="F915" s="68" t="s">
        <v>16</v>
      </c>
      <c r="G915" s="16">
        <v>220</v>
      </c>
      <c r="H915" s="16">
        <v>221</v>
      </c>
      <c r="I915" s="17">
        <v>0</v>
      </c>
      <c r="J915" s="17">
        <v>0</v>
      </c>
      <c r="K915" s="17">
        <v>0</v>
      </c>
      <c r="L915" s="17">
        <v>0</v>
      </c>
      <c r="M915" s="17">
        <v>301</v>
      </c>
      <c r="N915" s="17">
        <v>265</v>
      </c>
      <c r="O915" s="21"/>
      <c r="Q915" s="1">
        <f t="shared" si="72"/>
        <v>441</v>
      </c>
      <c r="R915" s="1">
        <f t="shared" si="73"/>
        <v>0</v>
      </c>
      <c r="S915" s="1">
        <f t="shared" si="74"/>
        <v>441</v>
      </c>
      <c r="U915" s="1">
        <f t="shared" si="70"/>
        <v>220</v>
      </c>
      <c r="V915" s="1">
        <f t="shared" si="71"/>
        <v>0</v>
      </c>
    </row>
    <row r="916" spans="1:22" s="1" customFormat="1" ht="9.75" customHeight="1" x14ac:dyDescent="0.15">
      <c r="A916" s="98"/>
      <c r="B916" s="99"/>
      <c r="C916" s="100"/>
      <c r="D916" s="101" t="s">
        <v>427</v>
      </c>
      <c r="E916" s="61"/>
      <c r="F916" s="68"/>
      <c r="G916" s="16"/>
      <c r="H916" s="16"/>
      <c r="I916" s="17"/>
      <c r="J916" s="17"/>
      <c r="K916" s="17"/>
      <c r="L916" s="17"/>
      <c r="M916" s="17"/>
      <c r="N916" s="17"/>
      <c r="O916" s="21"/>
      <c r="Q916" s="1">
        <f t="shared" si="72"/>
        <v>0</v>
      </c>
      <c r="R916" s="1">
        <f t="shared" si="73"/>
        <v>0</v>
      </c>
      <c r="S916" s="1">
        <f t="shared" si="74"/>
        <v>0</v>
      </c>
      <c r="U916" s="1">
        <f t="shared" si="70"/>
        <v>0</v>
      </c>
      <c r="V916" s="1">
        <f t="shared" si="71"/>
        <v>0</v>
      </c>
    </row>
    <row r="917" spans="1:22" s="1" customFormat="1" ht="9.75" customHeight="1" x14ac:dyDescent="0.15">
      <c r="A917" s="98"/>
      <c r="B917" s="99"/>
      <c r="C917" s="100"/>
      <c r="D917" s="101"/>
      <c r="E917" s="61"/>
      <c r="F917" s="68"/>
      <c r="G917" s="16"/>
      <c r="H917" s="16"/>
      <c r="I917" s="17"/>
      <c r="J917" s="17"/>
      <c r="K917" s="17"/>
      <c r="L917" s="17"/>
      <c r="M917" s="17"/>
      <c r="N917" s="17"/>
      <c r="O917" s="21"/>
      <c r="Q917" s="1">
        <f t="shared" si="72"/>
        <v>0</v>
      </c>
      <c r="R917" s="1">
        <f t="shared" si="73"/>
        <v>0</v>
      </c>
      <c r="S917" s="1">
        <f t="shared" si="74"/>
        <v>0</v>
      </c>
      <c r="U917" s="1">
        <f t="shared" si="70"/>
        <v>0</v>
      </c>
      <c r="V917" s="1">
        <f t="shared" si="71"/>
        <v>19</v>
      </c>
    </row>
    <row r="918" spans="1:22" s="1" customFormat="1" ht="9.75" customHeight="1" x14ac:dyDescent="0.15">
      <c r="A918" s="98" t="s">
        <v>68</v>
      </c>
      <c r="B918" s="99" t="s">
        <v>428</v>
      </c>
      <c r="C918" s="100"/>
      <c r="D918" s="101" t="s">
        <v>429</v>
      </c>
      <c r="E918" s="61" t="s">
        <v>342</v>
      </c>
      <c r="F918" s="68" t="s">
        <v>16</v>
      </c>
      <c r="G918" s="16">
        <v>23</v>
      </c>
      <c r="H918" s="16">
        <v>19</v>
      </c>
      <c r="I918" s="17">
        <v>0</v>
      </c>
      <c r="J918" s="17">
        <v>0</v>
      </c>
      <c r="K918" s="17">
        <v>0</v>
      </c>
      <c r="L918" s="17">
        <v>0</v>
      </c>
      <c r="M918" s="17">
        <v>22</v>
      </c>
      <c r="N918" s="17">
        <v>15</v>
      </c>
      <c r="O918" s="21"/>
      <c r="Q918" s="1">
        <f t="shared" si="72"/>
        <v>42</v>
      </c>
      <c r="R918" s="1">
        <f t="shared" si="73"/>
        <v>0</v>
      </c>
      <c r="S918" s="1">
        <f t="shared" si="74"/>
        <v>42</v>
      </c>
      <c r="U918" s="1">
        <f t="shared" si="70"/>
        <v>23</v>
      </c>
      <c r="V918" s="1">
        <f t="shared" si="71"/>
        <v>0</v>
      </c>
    </row>
    <row r="919" spans="1:22" s="1" customFormat="1" ht="9.75" customHeight="1" x14ac:dyDescent="0.15">
      <c r="A919" s="98"/>
      <c r="B919" s="99"/>
      <c r="C919" s="100"/>
      <c r="D919" s="101" t="s">
        <v>908</v>
      </c>
      <c r="E919" s="61"/>
      <c r="F919" s="68"/>
      <c r="G919" s="16"/>
      <c r="H919" s="16"/>
      <c r="I919" s="17"/>
      <c r="J919" s="17"/>
      <c r="K919" s="17"/>
      <c r="L919" s="17"/>
      <c r="M919" s="17"/>
      <c r="N919" s="17"/>
      <c r="O919" s="21"/>
      <c r="Q919" s="1">
        <f t="shared" si="72"/>
        <v>0</v>
      </c>
      <c r="R919" s="1">
        <f t="shared" si="73"/>
        <v>0</v>
      </c>
      <c r="S919" s="1">
        <f t="shared" si="74"/>
        <v>0</v>
      </c>
      <c r="U919" s="1">
        <f t="shared" si="70"/>
        <v>0</v>
      </c>
      <c r="V919" s="1">
        <f t="shared" si="71"/>
        <v>30</v>
      </c>
    </row>
    <row r="920" spans="1:22" s="1" customFormat="1" ht="9.75" customHeight="1" x14ac:dyDescent="0.15">
      <c r="A920" s="98"/>
      <c r="B920" s="99"/>
      <c r="C920" s="100"/>
      <c r="D920" s="101"/>
      <c r="E920" s="61" t="s">
        <v>342</v>
      </c>
      <c r="F920" s="68" t="s">
        <v>19</v>
      </c>
      <c r="G920" s="16">
        <v>35</v>
      </c>
      <c r="H920" s="16">
        <v>33</v>
      </c>
      <c r="I920" s="17">
        <v>1</v>
      </c>
      <c r="J920" s="17">
        <v>2</v>
      </c>
      <c r="K920" s="17">
        <v>1</v>
      </c>
      <c r="L920" s="17">
        <v>1</v>
      </c>
      <c r="M920" s="17">
        <v>28</v>
      </c>
      <c r="N920" s="17">
        <v>26</v>
      </c>
      <c r="O920" s="21"/>
      <c r="Q920" s="1">
        <f t="shared" si="72"/>
        <v>68</v>
      </c>
      <c r="R920" s="1">
        <f t="shared" si="73"/>
        <v>5</v>
      </c>
      <c r="S920" s="1">
        <f t="shared" si="74"/>
        <v>63</v>
      </c>
      <c r="U920" s="1">
        <f t="shared" si="70"/>
        <v>33</v>
      </c>
      <c r="V920" s="1">
        <f t="shared" si="71"/>
        <v>0</v>
      </c>
    </row>
    <row r="921" spans="1:22" s="1" customFormat="1" ht="9.75" customHeight="1" x14ac:dyDescent="0.15">
      <c r="A921" s="98"/>
      <c r="B921" s="99"/>
      <c r="C921" s="100"/>
      <c r="D921" s="101"/>
      <c r="E921" s="61"/>
      <c r="F921" s="68" t="s">
        <v>1044</v>
      </c>
      <c r="G921" s="16"/>
      <c r="H921" s="16"/>
      <c r="I921" s="17"/>
      <c r="J921" s="17"/>
      <c r="K921" s="17"/>
      <c r="L921" s="17"/>
      <c r="M921" s="17"/>
      <c r="N921" s="17"/>
      <c r="O921" s="21"/>
      <c r="Q921" s="1">
        <f t="shared" si="72"/>
        <v>0</v>
      </c>
      <c r="R921" s="1">
        <f t="shared" si="73"/>
        <v>0</v>
      </c>
      <c r="S921" s="1">
        <f t="shared" si="74"/>
        <v>0</v>
      </c>
      <c r="U921" s="1">
        <f t="shared" si="70"/>
        <v>0</v>
      </c>
      <c r="V921" s="1">
        <f t="shared" si="71"/>
        <v>0</v>
      </c>
    </row>
    <row r="922" spans="1:22" s="1" customFormat="1" ht="9.75" customHeight="1" x14ac:dyDescent="0.15">
      <c r="A922" s="98"/>
      <c r="B922" s="99"/>
      <c r="C922" s="100"/>
      <c r="D922" s="101"/>
      <c r="E922" s="61"/>
      <c r="F922" s="68"/>
      <c r="G922" s="16"/>
      <c r="H922" s="16"/>
      <c r="I922" s="17"/>
      <c r="J922" s="17"/>
      <c r="K922" s="17"/>
      <c r="L922" s="17"/>
      <c r="M922" s="17"/>
      <c r="N922" s="17"/>
      <c r="O922" s="21"/>
      <c r="Q922" s="1">
        <f t="shared" si="72"/>
        <v>0</v>
      </c>
      <c r="R922" s="1">
        <f t="shared" si="73"/>
        <v>0</v>
      </c>
      <c r="S922" s="1">
        <f t="shared" si="74"/>
        <v>0</v>
      </c>
      <c r="U922" s="1">
        <f t="shared" si="70"/>
        <v>0</v>
      </c>
      <c r="V922" s="1">
        <f t="shared" si="71"/>
        <v>181</v>
      </c>
    </row>
    <row r="923" spans="1:22" s="1" customFormat="1" ht="9.75" customHeight="1" x14ac:dyDescent="0.15">
      <c r="A923" s="98" t="s">
        <v>68</v>
      </c>
      <c r="B923" s="99" t="s">
        <v>430</v>
      </c>
      <c r="C923" s="100"/>
      <c r="D923" s="101" t="s">
        <v>431</v>
      </c>
      <c r="E923" s="61" t="s">
        <v>216</v>
      </c>
      <c r="F923" s="68" t="s">
        <v>19</v>
      </c>
      <c r="G923" s="16">
        <v>302</v>
      </c>
      <c r="H923" s="16">
        <v>184</v>
      </c>
      <c r="I923" s="17">
        <v>0</v>
      </c>
      <c r="J923" s="17">
        <v>3</v>
      </c>
      <c r="K923" s="17">
        <v>2</v>
      </c>
      <c r="L923" s="17">
        <v>0</v>
      </c>
      <c r="M923" s="17">
        <v>312</v>
      </c>
      <c r="N923" s="17">
        <v>205</v>
      </c>
      <c r="O923" s="21"/>
      <c r="Q923" s="1">
        <f t="shared" si="72"/>
        <v>486</v>
      </c>
      <c r="R923" s="1">
        <f t="shared" si="73"/>
        <v>5</v>
      </c>
      <c r="S923" s="1">
        <f t="shared" si="74"/>
        <v>481</v>
      </c>
      <c r="U923" s="1">
        <f t="shared" si="70"/>
        <v>300</v>
      </c>
      <c r="V923" s="1">
        <f t="shared" si="71"/>
        <v>0</v>
      </c>
    </row>
    <row r="924" spans="1:22" s="1" customFormat="1" ht="9.75" customHeight="1" x14ac:dyDescent="0.15">
      <c r="A924" s="98"/>
      <c r="B924" s="99"/>
      <c r="C924" s="100"/>
      <c r="D924" s="101" t="s">
        <v>432</v>
      </c>
      <c r="E924" s="61"/>
      <c r="F924" s="68"/>
      <c r="G924" s="16"/>
      <c r="H924" s="16"/>
      <c r="I924" s="17"/>
      <c r="J924" s="17"/>
      <c r="K924" s="17"/>
      <c r="L924" s="17"/>
      <c r="M924" s="17"/>
      <c r="N924" s="17"/>
      <c r="O924" s="21"/>
      <c r="Q924" s="1">
        <f t="shared" si="72"/>
        <v>0</v>
      </c>
      <c r="R924" s="1">
        <f t="shared" si="73"/>
        <v>0</v>
      </c>
      <c r="S924" s="1">
        <f t="shared" si="74"/>
        <v>0</v>
      </c>
      <c r="U924" s="1">
        <f t="shared" si="70"/>
        <v>0</v>
      </c>
      <c r="V924" s="1">
        <f t="shared" si="71"/>
        <v>0</v>
      </c>
    </row>
    <row r="925" spans="1:22" s="1" customFormat="1" ht="9.75" customHeight="1" x14ac:dyDescent="0.15">
      <c r="A925" s="98"/>
      <c r="B925" s="99"/>
      <c r="C925" s="100"/>
      <c r="D925" s="101"/>
      <c r="E925" s="61"/>
      <c r="F925" s="68"/>
      <c r="G925" s="16"/>
      <c r="H925" s="16"/>
      <c r="I925" s="17"/>
      <c r="J925" s="17"/>
      <c r="K925" s="17"/>
      <c r="L925" s="17"/>
      <c r="M925" s="17"/>
      <c r="N925" s="17"/>
      <c r="O925" s="21"/>
      <c r="Q925" s="1">
        <f t="shared" si="72"/>
        <v>0</v>
      </c>
      <c r="R925" s="1">
        <f t="shared" si="73"/>
        <v>0</v>
      </c>
      <c r="S925" s="1">
        <f t="shared" si="74"/>
        <v>0</v>
      </c>
      <c r="U925" s="1">
        <f t="shared" si="70"/>
        <v>0</v>
      </c>
      <c r="V925" s="1">
        <f t="shared" si="71"/>
        <v>163</v>
      </c>
    </row>
    <row r="926" spans="1:22" s="1" customFormat="1" ht="9.75" customHeight="1" x14ac:dyDescent="0.15">
      <c r="A926" s="98" t="s">
        <v>68</v>
      </c>
      <c r="B926" s="99" t="s">
        <v>433</v>
      </c>
      <c r="C926" s="100"/>
      <c r="D926" s="101" t="s">
        <v>434</v>
      </c>
      <c r="E926" s="61" t="s">
        <v>342</v>
      </c>
      <c r="F926" s="68" t="s">
        <v>16</v>
      </c>
      <c r="G926" s="16">
        <v>118</v>
      </c>
      <c r="H926" s="16">
        <v>187</v>
      </c>
      <c r="I926" s="17">
        <v>22</v>
      </c>
      <c r="J926" s="17">
        <v>16</v>
      </c>
      <c r="K926" s="17">
        <v>6</v>
      </c>
      <c r="L926" s="17">
        <v>8</v>
      </c>
      <c r="M926" s="17">
        <v>125</v>
      </c>
      <c r="N926" s="17">
        <v>200</v>
      </c>
      <c r="O926" s="21"/>
      <c r="Q926" s="1">
        <f t="shared" si="72"/>
        <v>305</v>
      </c>
      <c r="R926" s="1">
        <f t="shared" si="73"/>
        <v>52</v>
      </c>
      <c r="S926" s="1">
        <f t="shared" si="74"/>
        <v>253</v>
      </c>
      <c r="U926" s="1">
        <f t="shared" si="70"/>
        <v>90</v>
      </c>
      <c r="V926" s="1">
        <f t="shared" si="71"/>
        <v>0</v>
      </c>
    </row>
    <row r="927" spans="1:22" s="1" customFormat="1" ht="9.75" customHeight="1" x14ac:dyDescent="0.15">
      <c r="A927" s="98"/>
      <c r="B927" s="99"/>
      <c r="C927" s="100"/>
      <c r="D927" s="101" t="s">
        <v>909</v>
      </c>
      <c r="E927" s="61"/>
      <c r="F927" s="68"/>
      <c r="G927" s="16"/>
      <c r="H927" s="16"/>
      <c r="I927" s="17"/>
      <c r="J927" s="17"/>
      <c r="K927" s="17"/>
      <c r="L927" s="17"/>
      <c r="M927" s="17"/>
      <c r="N927" s="17"/>
      <c r="O927" s="21"/>
      <c r="Q927" s="1">
        <f t="shared" si="72"/>
        <v>0</v>
      </c>
      <c r="R927" s="1">
        <f t="shared" si="73"/>
        <v>0</v>
      </c>
      <c r="S927" s="1">
        <f t="shared" si="74"/>
        <v>0</v>
      </c>
      <c r="U927" s="1">
        <f t="shared" si="70"/>
        <v>0</v>
      </c>
      <c r="V927" s="1">
        <f t="shared" si="71"/>
        <v>0</v>
      </c>
    </row>
    <row r="928" spans="1:22" s="1" customFormat="1" ht="9.75" customHeight="1" x14ac:dyDescent="0.15">
      <c r="A928" s="23"/>
      <c r="B928" s="24"/>
      <c r="C928" s="25"/>
      <c r="D928" s="26"/>
      <c r="E928" s="86"/>
      <c r="F928" s="87"/>
      <c r="G928" s="28"/>
      <c r="H928" s="28"/>
      <c r="I928" s="29"/>
      <c r="J928" s="29"/>
      <c r="K928" s="29"/>
      <c r="L928" s="29"/>
      <c r="M928" s="29"/>
      <c r="N928" s="29"/>
      <c r="O928" s="30"/>
      <c r="Q928" s="1">
        <f t="shared" si="72"/>
        <v>0</v>
      </c>
      <c r="R928" s="1">
        <f t="shared" si="73"/>
        <v>0</v>
      </c>
      <c r="S928" s="1">
        <f t="shared" si="74"/>
        <v>0</v>
      </c>
      <c r="U928" s="1">
        <f t="shared" si="70"/>
        <v>0</v>
      </c>
      <c r="V928" s="1">
        <f t="shared" si="71"/>
        <v>0</v>
      </c>
    </row>
    <row r="929" spans="1:22" s="1" customFormat="1" ht="9.75" customHeight="1" x14ac:dyDescent="0.15">
      <c r="A929" s="172"/>
      <c r="B929" s="173"/>
      <c r="C929" s="173"/>
      <c r="D929" s="173"/>
      <c r="E929" s="173"/>
      <c r="F929" s="173"/>
      <c r="G929" s="4"/>
      <c r="H929" s="4"/>
      <c r="I929" s="6"/>
      <c r="J929" s="6"/>
      <c r="K929" s="6"/>
      <c r="L929" s="6"/>
      <c r="M929" s="6"/>
      <c r="N929" s="6"/>
      <c r="O929" s="174"/>
      <c r="Q929" s="1">
        <f t="shared" si="72"/>
        <v>0</v>
      </c>
      <c r="R929" s="1">
        <f t="shared" si="73"/>
        <v>0</v>
      </c>
      <c r="S929" s="1">
        <f t="shared" si="74"/>
        <v>0</v>
      </c>
      <c r="U929" s="1">
        <f t="shared" si="70"/>
        <v>0</v>
      </c>
      <c r="V929" s="1">
        <f t="shared" si="71"/>
        <v>0</v>
      </c>
    </row>
    <row r="930" spans="1:22" s="1" customFormat="1" ht="9.75" customHeight="1" x14ac:dyDescent="0.15">
      <c r="A930" s="309" t="s">
        <v>435</v>
      </c>
      <c r="B930" s="310"/>
      <c r="C930" s="310"/>
      <c r="D930" s="310"/>
      <c r="E930" s="94"/>
      <c r="F930" s="287" t="s">
        <v>436</v>
      </c>
      <c r="G930" s="288"/>
      <c r="H930" s="288"/>
      <c r="I930" s="288"/>
      <c r="J930" s="288"/>
      <c r="K930" s="288"/>
      <c r="L930" s="288"/>
      <c r="M930" s="17"/>
      <c r="N930" s="17"/>
      <c r="O930" s="142"/>
      <c r="Q930" s="1">
        <f t="shared" si="72"/>
        <v>0</v>
      </c>
      <c r="R930" s="1">
        <f t="shared" si="73"/>
        <v>0</v>
      </c>
      <c r="S930" s="1">
        <f t="shared" si="74"/>
        <v>0</v>
      </c>
      <c r="U930" s="1">
        <f t="shared" si="70"/>
        <v>0</v>
      </c>
      <c r="V930" s="1">
        <f t="shared" si="71"/>
        <v>0</v>
      </c>
    </row>
    <row r="931" spans="1:22" s="1" customFormat="1" ht="9.75" customHeight="1" x14ac:dyDescent="0.15">
      <c r="A931" s="309"/>
      <c r="B931" s="310"/>
      <c r="C931" s="310"/>
      <c r="D931" s="310"/>
      <c r="E931" s="94"/>
      <c r="F931" s="287" t="s">
        <v>910</v>
      </c>
      <c r="G931" s="288"/>
      <c r="H931" s="288"/>
      <c r="I931" s="288"/>
      <c r="J931" s="288"/>
      <c r="K931" s="288"/>
      <c r="L931" s="288"/>
      <c r="M931" s="17"/>
      <c r="N931" s="17"/>
      <c r="O931" s="142"/>
      <c r="Q931" s="1">
        <f t="shared" si="72"/>
        <v>0</v>
      </c>
      <c r="R931" s="1">
        <f t="shared" si="73"/>
        <v>0</v>
      </c>
      <c r="S931" s="1">
        <f t="shared" si="74"/>
        <v>0</v>
      </c>
      <c r="U931" s="1">
        <f t="shared" si="70"/>
        <v>0</v>
      </c>
      <c r="V931" s="1">
        <f t="shared" si="71"/>
        <v>0</v>
      </c>
    </row>
    <row r="932" spans="1:22" s="1" customFormat="1" ht="9.75" customHeight="1" x14ac:dyDescent="0.15">
      <c r="A932" s="309"/>
      <c r="B932" s="310"/>
      <c r="C932" s="310"/>
      <c r="D932" s="310"/>
      <c r="E932" s="94"/>
      <c r="F932" s="241" t="s">
        <v>437</v>
      </c>
      <c r="G932" s="16"/>
      <c r="H932" s="16"/>
      <c r="I932" s="17"/>
      <c r="J932" s="17"/>
      <c r="K932" s="17"/>
      <c r="L932" s="17"/>
      <c r="M932" s="17"/>
      <c r="N932" s="17"/>
      <c r="O932" s="142"/>
      <c r="Q932" s="1">
        <f t="shared" si="72"/>
        <v>0</v>
      </c>
      <c r="R932" s="1">
        <f t="shared" si="73"/>
        <v>0</v>
      </c>
      <c r="S932" s="1">
        <f t="shared" si="74"/>
        <v>0</v>
      </c>
      <c r="U932" s="1">
        <f t="shared" si="70"/>
        <v>0</v>
      </c>
      <c r="V932" s="1">
        <f t="shared" si="71"/>
        <v>0</v>
      </c>
    </row>
    <row r="933" spans="1:22" s="1" customFormat="1" ht="9.75" customHeight="1" x14ac:dyDescent="0.15">
      <c r="A933" s="98"/>
      <c r="B933" s="99"/>
      <c r="C933" s="100"/>
      <c r="D933" s="101"/>
      <c r="E933" s="94"/>
      <c r="F933" s="99"/>
      <c r="G933" s="96"/>
      <c r="H933" s="96"/>
      <c r="I933" s="97"/>
      <c r="J933" s="97"/>
      <c r="K933" s="97"/>
      <c r="L933" s="97"/>
      <c r="M933" s="17"/>
      <c r="N933" s="17"/>
      <c r="O933" s="142"/>
      <c r="Q933" s="1">
        <f t="shared" si="72"/>
        <v>0</v>
      </c>
      <c r="R933" s="1">
        <f t="shared" si="73"/>
        <v>0</v>
      </c>
      <c r="S933" s="1">
        <f t="shared" si="74"/>
        <v>0</v>
      </c>
      <c r="U933" s="1">
        <f t="shared" si="70"/>
        <v>0</v>
      </c>
      <c r="V933" s="1">
        <f t="shared" si="71"/>
        <v>79</v>
      </c>
    </row>
    <row r="934" spans="1:22" s="1" customFormat="1" ht="9.75" customHeight="1" x14ac:dyDescent="0.15">
      <c r="A934" s="98" t="s">
        <v>219</v>
      </c>
      <c r="B934" s="99" t="s">
        <v>438</v>
      </c>
      <c r="C934" s="100"/>
      <c r="D934" s="101" t="s">
        <v>439</v>
      </c>
      <c r="E934" s="94" t="s">
        <v>216</v>
      </c>
      <c r="F934" s="99" t="s">
        <v>196</v>
      </c>
      <c r="G934" s="16">
        <v>93</v>
      </c>
      <c r="H934" s="16">
        <v>97</v>
      </c>
      <c r="I934" s="17">
        <v>9</v>
      </c>
      <c r="J934" s="17">
        <v>16</v>
      </c>
      <c r="K934" s="17">
        <v>3</v>
      </c>
      <c r="L934" s="17">
        <v>2</v>
      </c>
      <c r="M934" s="62">
        <v>77</v>
      </c>
      <c r="N934" s="62">
        <v>101</v>
      </c>
      <c r="O934" s="142"/>
      <c r="Q934" s="1">
        <f t="shared" si="72"/>
        <v>190</v>
      </c>
      <c r="R934" s="1">
        <f t="shared" si="73"/>
        <v>30</v>
      </c>
      <c r="S934" s="1">
        <f t="shared" si="74"/>
        <v>160</v>
      </c>
      <c r="U934" s="1">
        <f t="shared" si="70"/>
        <v>81</v>
      </c>
      <c r="V934" s="1">
        <f t="shared" si="71"/>
        <v>0</v>
      </c>
    </row>
    <row r="935" spans="1:22" s="1" customFormat="1" ht="9.75" customHeight="1" x14ac:dyDescent="0.15">
      <c r="A935" s="98"/>
      <c r="B935" s="99"/>
      <c r="C935" s="246"/>
      <c r="D935" s="241" t="s">
        <v>1045</v>
      </c>
      <c r="E935" s="94"/>
      <c r="F935" s="99"/>
      <c r="G935" s="16"/>
      <c r="H935" s="16"/>
      <c r="I935" s="17"/>
      <c r="J935" s="17"/>
      <c r="K935" s="17"/>
      <c r="L935" s="17"/>
      <c r="M935" s="62"/>
      <c r="N935" s="62"/>
      <c r="O935" s="142"/>
      <c r="Q935" s="1">
        <f t="shared" si="72"/>
        <v>0</v>
      </c>
      <c r="R935" s="1">
        <f t="shared" si="73"/>
        <v>0</v>
      </c>
      <c r="S935" s="1">
        <f t="shared" si="74"/>
        <v>0</v>
      </c>
      <c r="U935" s="1">
        <f t="shared" si="70"/>
        <v>0</v>
      </c>
      <c r="V935" s="1">
        <f t="shared" si="71"/>
        <v>0</v>
      </c>
    </row>
    <row r="936" spans="1:22" s="1" customFormat="1" ht="9.75" customHeight="1" x14ac:dyDescent="0.15">
      <c r="A936" s="98"/>
      <c r="B936" s="99"/>
      <c r="C936" s="100"/>
      <c r="D936" s="101"/>
      <c r="E936" s="94" t="s">
        <v>216</v>
      </c>
      <c r="F936" s="99" t="s">
        <v>440</v>
      </c>
      <c r="G936" s="16">
        <v>36</v>
      </c>
      <c r="H936" s="16">
        <v>1</v>
      </c>
      <c r="I936" s="17">
        <v>18</v>
      </c>
      <c r="J936" s="17">
        <v>0</v>
      </c>
      <c r="K936" s="17">
        <v>3</v>
      </c>
      <c r="L936" s="17">
        <v>1</v>
      </c>
      <c r="M936" s="62">
        <v>21</v>
      </c>
      <c r="N936" s="62">
        <v>0</v>
      </c>
      <c r="O936" s="142"/>
      <c r="Q936" s="1">
        <f t="shared" si="72"/>
        <v>37</v>
      </c>
      <c r="R936" s="1">
        <f t="shared" si="73"/>
        <v>22</v>
      </c>
      <c r="S936" s="1">
        <f t="shared" si="74"/>
        <v>15</v>
      </c>
      <c r="U936" s="1">
        <f t="shared" si="70"/>
        <v>15</v>
      </c>
      <c r="V936" s="1">
        <f t="shared" si="71"/>
        <v>0</v>
      </c>
    </row>
    <row r="937" spans="1:22" s="1" customFormat="1" ht="9.75" customHeight="1" x14ac:dyDescent="0.15">
      <c r="A937" s="98"/>
      <c r="B937" s="99"/>
      <c r="C937" s="100"/>
      <c r="D937" s="101"/>
      <c r="E937" s="94"/>
      <c r="F937" s="99"/>
      <c r="G937" s="16"/>
      <c r="H937" s="16"/>
      <c r="I937" s="17"/>
      <c r="J937" s="17"/>
      <c r="K937" s="17"/>
      <c r="L937" s="17"/>
      <c r="M937" s="62"/>
      <c r="N937" s="62"/>
      <c r="O937" s="142"/>
      <c r="Q937" s="1">
        <f t="shared" si="72"/>
        <v>0</v>
      </c>
      <c r="R937" s="1">
        <f t="shared" si="73"/>
        <v>0</v>
      </c>
      <c r="S937" s="1">
        <f t="shared" si="74"/>
        <v>0</v>
      </c>
      <c r="U937" s="1">
        <f t="shared" si="70"/>
        <v>0</v>
      </c>
      <c r="V937" s="1">
        <f t="shared" si="71"/>
        <v>1</v>
      </c>
    </row>
    <row r="938" spans="1:22" s="1" customFormat="1" ht="9.75" customHeight="1" x14ac:dyDescent="0.15">
      <c r="A938" s="98"/>
      <c r="B938" s="143"/>
      <c r="C938" s="100"/>
      <c r="D938" s="101"/>
      <c r="E938" s="94" t="s">
        <v>216</v>
      </c>
      <c r="F938" s="99" t="s">
        <v>441</v>
      </c>
      <c r="G938" s="16">
        <v>33</v>
      </c>
      <c r="H938" s="16">
        <v>4</v>
      </c>
      <c r="I938" s="17">
        <v>6</v>
      </c>
      <c r="J938" s="17">
        <v>1</v>
      </c>
      <c r="K938" s="17">
        <v>1</v>
      </c>
      <c r="L938" s="17">
        <v>2</v>
      </c>
      <c r="M938" s="62">
        <v>29</v>
      </c>
      <c r="N938" s="62">
        <v>8</v>
      </c>
      <c r="O938" s="142"/>
      <c r="Q938" s="1">
        <f t="shared" si="72"/>
        <v>37</v>
      </c>
      <c r="R938" s="1">
        <f t="shared" si="73"/>
        <v>10</v>
      </c>
      <c r="S938" s="1">
        <f t="shared" si="74"/>
        <v>27</v>
      </c>
      <c r="U938" s="1">
        <f t="shared" si="70"/>
        <v>26</v>
      </c>
      <c r="V938" s="1">
        <f t="shared" si="71"/>
        <v>0</v>
      </c>
    </row>
    <row r="939" spans="1:22" s="1" customFormat="1" ht="9.75" customHeight="1" x14ac:dyDescent="0.15">
      <c r="A939" s="98"/>
      <c r="B939" s="143"/>
      <c r="C939" s="100"/>
      <c r="D939" s="101"/>
      <c r="E939" s="94"/>
      <c r="F939" s="99"/>
      <c r="G939" s="16"/>
      <c r="H939" s="16"/>
      <c r="I939" s="17"/>
      <c r="J939" s="17"/>
      <c r="K939" s="17"/>
      <c r="L939" s="17"/>
      <c r="M939" s="62"/>
      <c r="N939" s="62"/>
      <c r="O939" s="198"/>
      <c r="Q939" s="1">
        <f t="shared" si="72"/>
        <v>0</v>
      </c>
      <c r="R939" s="1">
        <f t="shared" si="73"/>
        <v>0</v>
      </c>
      <c r="S939" s="1">
        <f t="shared" si="74"/>
        <v>0</v>
      </c>
      <c r="U939" s="1">
        <f t="shared" si="70"/>
        <v>0</v>
      </c>
      <c r="V939" s="1">
        <f t="shared" si="71"/>
        <v>1</v>
      </c>
    </row>
    <row r="940" spans="1:22" s="1" customFormat="1" ht="9.75" customHeight="1" x14ac:dyDescent="0.15">
      <c r="A940" s="98"/>
      <c r="B940" s="143"/>
      <c r="C940" s="100"/>
      <c r="D940" s="101"/>
      <c r="E940" s="94" t="s">
        <v>216</v>
      </c>
      <c r="F940" s="99" t="s">
        <v>960</v>
      </c>
      <c r="G940" s="16">
        <v>32</v>
      </c>
      <c r="H940" s="16">
        <v>1</v>
      </c>
      <c r="I940" s="17">
        <v>16</v>
      </c>
      <c r="J940" s="17">
        <v>0</v>
      </c>
      <c r="K940" s="17">
        <v>5</v>
      </c>
      <c r="L940" s="17">
        <v>0</v>
      </c>
      <c r="M940" s="62">
        <v>39</v>
      </c>
      <c r="N940" s="62">
        <v>0</v>
      </c>
      <c r="O940" s="144"/>
      <c r="Q940" s="1">
        <f t="shared" si="72"/>
        <v>33</v>
      </c>
      <c r="R940" s="1">
        <f t="shared" si="73"/>
        <v>21</v>
      </c>
      <c r="S940" s="1">
        <f t="shared" si="74"/>
        <v>12</v>
      </c>
      <c r="U940" s="1">
        <f t="shared" si="70"/>
        <v>11</v>
      </c>
      <c r="V940" s="1">
        <f t="shared" si="71"/>
        <v>0</v>
      </c>
    </row>
    <row r="941" spans="1:22" s="1" customFormat="1" ht="9.75" customHeight="1" x14ac:dyDescent="0.15">
      <c r="A941" s="98"/>
      <c r="B941" s="99"/>
      <c r="C941" s="100"/>
      <c r="D941" s="101"/>
      <c r="E941" s="94"/>
      <c r="F941" s="99"/>
      <c r="G941" s="16"/>
      <c r="H941" s="16"/>
      <c r="I941" s="17"/>
      <c r="J941" s="17"/>
      <c r="K941" s="17"/>
      <c r="L941" s="17"/>
      <c r="M941" s="62"/>
      <c r="N941" s="62"/>
      <c r="O941" s="142"/>
      <c r="Q941" s="1">
        <f t="shared" si="72"/>
        <v>0</v>
      </c>
      <c r="R941" s="1">
        <f t="shared" si="73"/>
        <v>0</v>
      </c>
      <c r="S941" s="1">
        <f t="shared" si="74"/>
        <v>0</v>
      </c>
      <c r="U941" s="1">
        <f t="shared" si="70"/>
        <v>0</v>
      </c>
      <c r="V941" s="1">
        <f t="shared" si="71"/>
        <v>0</v>
      </c>
    </row>
    <row r="942" spans="1:22" s="1" customFormat="1" ht="9.75" customHeight="1" x14ac:dyDescent="0.15">
      <c r="A942" s="98"/>
      <c r="B942" s="99"/>
      <c r="C942" s="100"/>
      <c r="D942" s="101"/>
      <c r="E942" s="94"/>
      <c r="F942" s="99"/>
      <c r="G942" s="16"/>
      <c r="H942" s="16"/>
      <c r="I942" s="17"/>
      <c r="J942" s="17"/>
      <c r="K942" s="17"/>
      <c r="L942" s="17"/>
      <c r="M942" s="62"/>
      <c r="N942" s="62"/>
      <c r="O942" s="142"/>
      <c r="Q942" s="1">
        <f t="shared" si="72"/>
        <v>0</v>
      </c>
      <c r="R942" s="1">
        <f t="shared" si="73"/>
        <v>0</v>
      </c>
      <c r="S942" s="1">
        <f t="shared" si="74"/>
        <v>0</v>
      </c>
      <c r="U942" s="1">
        <f t="shared" si="70"/>
        <v>0</v>
      </c>
      <c r="V942" s="1">
        <f t="shared" si="71"/>
        <v>22</v>
      </c>
    </row>
    <row r="943" spans="1:22" s="1" customFormat="1" ht="9.75" customHeight="1" x14ac:dyDescent="0.15">
      <c r="A943" s="98" t="s">
        <v>219</v>
      </c>
      <c r="B943" s="145" t="s">
        <v>911</v>
      </c>
      <c r="C943" s="100"/>
      <c r="D943" s="101" t="s">
        <v>442</v>
      </c>
      <c r="E943" s="94" t="s">
        <v>216</v>
      </c>
      <c r="F943" s="99" t="s">
        <v>443</v>
      </c>
      <c r="G943" s="16">
        <v>11</v>
      </c>
      <c r="H943" s="16">
        <v>39</v>
      </c>
      <c r="I943" s="17">
        <v>9</v>
      </c>
      <c r="J943" s="17">
        <v>17</v>
      </c>
      <c r="K943" s="17">
        <v>0</v>
      </c>
      <c r="L943" s="17">
        <v>0</v>
      </c>
      <c r="M943" s="62">
        <v>10</v>
      </c>
      <c r="N943" s="62">
        <v>33</v>
      </c>
      <c r="O943" s="146"/>
      <c r="Q943" s="1">
        <f t="shared" si="72"/>
        <v>50</v>
      </c>
      <c r="R943" s="1">
        <f t="shared" si="73"/>
        <v>26</v>
      </c>
      <c r="S943" s="1">
        <f t="shared" si="74"/>
        <v>24</v>
      </c>
      <c r="U943" s="1">
        <f t="shared" si="70"/>
        <v>2</v>
      </c>
      <c r="V943" s="1">
        <f t="shared" si="71"/>
        <v>0</v>
      </c>
    </row>
    <row r="944" spans="1:22" s="1" customFormat="1" ht="9.75" customHeight="1" x14ac:dyDescent="0.15">
      <c r="A944" s="98"/>
      <c r="B944" s="99"/>
      <c r="C944" s="100"/>
      <c r="D944" s="101" t="s">
        <v>1046</v>
      </c>
      <c r="E944" s="94"/>
      <c r="F944" s="99"/>
      <c r="G944" s="16"/>
      <c r="H944" s="16"/>
      <c r="I944" s="17"/>
      <c r="J944" s="17"/>
      <c r="K944" s="17"/>
      <c r="L944" s="17"/>
      <c r="M944" s="62"/>
      <c r="N944" s="62"/>
      <c r="O944" s="146"/>
      <c r="Q944" s="1">
        <f t="shared" si="72"/>
        <v>0</v>
      </c>
      <c r="R944" s="1">
        <f t="shared" si="73"/>
        <v>0</v>
      </c>
      <c r="S944" s="1">
        <f t="shared" si="74"/>
        <v>0</v>
      </c>
      <c r="U944" s="1">
        <f t="shared" si="70"/>
        <v>0</v>
      </c>
      <c r="V944" s="1">
        <f t="shared" si="71"/>
        <v>51</v>
      </c>
    </row>
    <row r="945" spans="1:22" s="1" customFormat="1" ht="9.75" customHeight="1" x14ac:dyDescent="0.15">
      <c r="A945" s="98"/>
      <c r="B945" s="99"/>
      <c r="C945" s="100"/>
      <c r="D945" s="101"/>
      <c r="E945" s="94" t="s">
        <v>216</v>
      </c>
      <c r="F945" s="99" t="s">
        <v>196</v>
      </c>
      <c r="G945" s="16">
        <v>11</v>
      </c>
      <c r="H945" s="16">
        <v>54</v>
      </c>
      <c r="I945" s="17">
        <v>1</v>
      </c>
      <c r="J945" s="17">
        <v>2</v>
      </c>
      <c r="K945" s="17">
        <v>2</v>
      </c>
      <c r="L945" s="17">
        <v>1</v>
      </c>
      <c r="M945" s="62">
        <v>6</v>
      </c>
      <c r="N945" s="62">
        <v>57</v>
      </c>
      <c r="O945" s="142"/>
      <c r="Q945" s="1">
        <f t="shared" si="72"/>
        <v>65</v>
      </c>
      <c r="R945" s="1">
        <f t="shared" si="73"/>
        <v>6</v>
      </c>
      <c r="S945" s="1">
        <f t="shared" si="74"/>
        <v>59</v>
      </c>
      <c r="U945" s="1">
        <f t="shared" si="70"/>
        <v>8</v>
      </c>
      <c r="V945" s="1">
        <f t="shared" si="71"/>
        <v>0</v>
      </c>
    </row>
    <row r="946" spans="1:22" s="1" customFormat="1" ht="9.75" customHeight="1" x14ac:dyDescent="0.15">
      <c r="A946" s="98"/>
      <c r="B946" s="99"/>
      <c r="C946" s="100"/>
      <c r="D946" s="101"/>
      <c r="E946" s="94"/>
      <c r="F946" s="99"/>
      <c r="G946" s="16"/>
      <c r="H946" s="16"/>
      <c r="I946" s="17"/>
      <c r="J946" s="17"/>
      <c r="K946" s="17"/>
      <c r="L946" s="17"/>
      <c r="M946" s="62"/>
      <c r="N946" s="62"/>
      <c r="O946" s="147"/>
      <c r="Q946" s="1">
        <f t="shared" si="72"/>
        <v>0</v>
      </c>
      <c r="R946" s="1">
        <f t="shared" si="73"/>
        <v>0</v>
      </c>
      <c r="S946" s="1">
        <f t="shared" si="74"/>
        <v>0</v>
      </c>
      <c r="U946" s="1">
        <f t="shared" si="70"/>
        <v>0</v>
      </c>
      <c r="V946" s="1">
        <f t="shared" si="71"/>
        <v>0</v>
      </c>
    </row>
    <row r="947" spans="1:22" s="1" customFormat="1" ht="9.75" customHeight="1" x14ac:dyDescent="0.15">
      <c r="A947" s="98"/>
      <c r="B947" s="99"/>
      <c r="C947" s="100"/>
      <c r="D947" s="101"/>
      <c r="E947" s="94"/>
      <c r="F947" s="99"/>
      <c r="G947" s="16"/>
      <c r="H947" s="16"/>
      <c r="I947" s="17"/>
      <c r="J947" s="17"/>
      <c r="K947" s="17"/>
      <c r="L947" s="17"/>
      <c r="M947" s="62"/>
      <c r="N947" s="62"/>
      <c r="O947" s="147"/>
      <c r="Q947" s="1">
        <f t="shared" si="72"/>
        <v>0</v>
      </c>
      <c r="R947" s="1">
        <f t="shared" si="73"/>
        <v>0</v>
      </c>
      <c r="S947" s="1">
        <f t="shared" si="74"/>
        <v>0</v>
      </c>
      <c r="U947" s="1">
        <f t="shared" si="70"/>
        <v>0</v>
      </c>
      <c r="V947" s="1">
        <f t="shared" si="71"/>
        <v>17</v>
      </c>
    </row>
    <row r="948" spans="1:22" s="1" customFormat="1" ht="9.75" customHeight="1" x14ac:dyDescent="0.15">
      <c r="A948" s="98" t="s">
        <v>219</v>
      </c>
      <c r="B948" s="99" t="s">
        <v>444</v>
      </c>
      <c r="C948" s="100"/>
      <c r="D948" s="101" t="s">
        <v>445</v>
      </c>
      <c r="E948" s="94" t="s">
        <v>143</v>
      </c>
      <c r="F948" s="99" t="s">
        <v>16</v>
      </c>
      <c r="G948" s="16">
        <v>38</v>
      </c>
      <c r="H948" s="16">
        <v>21</v>
      </c>
      <c r="I948" s="17">
        <v>11</v>
      </c>
      <c r="J948" s="17">
        <v>2</v>
      </c>
      <c r="K948" s="17">
        <v>3</v>
      </c>
      <c r="L948" s="17">
        <v>2</v>
      </c>
      <c r="M948" s="62">
        <v>30</v>
      </c>
      <c r="N948" s="62">
        <v>22</v>
      </c>
      <c r="O948" s="198"/>
      <c r="Q948" s="1">
        <f t="shared" si="72"/>
        <v>59</v>
      </c>
      <c r="R948" s="1">
        <f t="shared" si="73"/>
        <v>18</v>
      </c>
      <c r="S948" s="1">
        <f t="shared" si="74"/>
        <v>41</v>
      </c>
      <c r="U948" s="1">
        <f t="shared" si="70"/>
        <v>24</v>
      </c>
      <c r="V948" s="1">
        <f t="shared" si="71"/>
        <v>0</v>
      </c>
    </row>
    <row r="949" spans="1:22" s="1" customFormat="1" ht="9.75" customHeight="1" x14ac:dyDescent="0.15">
      <c r="A949" s="98"/>
      <c r="B949" s="99"/>
      <c r="C949" s="100"/>
      <c r="D949" s="101" t="s">
        <v>1047</v>
      </c>
      <c r="E949" s="94"/>
      <c r="F949" s="99"/>
      <c r="G949" s="16"/>
      <c r="H949" s="16"/>
      <c r="I949" s="17"/>
      <c r="J949" s="17"/>
      <c r="K949" s="17"/>
      <c r="L949" s="17"/>
      <c r="M949" s="62"/>
      <c r="N949" s="62"/>
      <c r="O949" s="142"/>
      <c r="Q949" s="1">
        <f t="shared" si="72"/>
        <v>0</v>
      </c>
      <c r="R949" s="1">
        <f t="shared" si="73"/>
        <v>0</v>
      </c>
      <c r="S949" s="1">
        <f t="shared" si="74"/>
        <v>0</v>
      </c>
      <c r="U949" s="1">
        <f t="shared" si="70"/>
        <v>0</v>
      </c>
      <c r="V949" s="1">
        <f t="shared" si="71"/>
        <v>0</v>
      </c>
    </row>
    <row r="950" spans="1:22" s="1" customFormat="1" ht="9.75" customHeight="1" x14ac:dyDescent="0.15">
      <c r="A950" s="98"/>
      <c r="B950" s="99"/>
      <c r="C950" s="100"/>
      <c r="D950" s="101"/>
      <c r="E950" s="94"/>
      <c r="F950" s="99"/>
      <c r="G950" s="16"/>
      <c r="H950" s="16"/>
      <c r="I950" s="17"/>
      <c r="J950" s="17"/>
      <c r="K950" s="17"/>
      <c r="L950" s="17"/>
      <c r="M950" s="62"/>
      <c r="N950" s="62"/>
      <c r="O950" s="198"/>
      <c r="Q950" s="1">
        <f t="shared" si="72"/>
        <v>0</v>
      </c>
      <c r="R950" s="1">
        <f t="shared" si="73"/>
        <v>0</v>
      </c>
      <c r="S950" s="1">
        <f t="shared" si="74"/>
        <v>0</v>
      </c>
      <c r="U950" s="1">
        <f t="shared" si="70"/>
        <v>0</v>
      </c>
      <c r="V950" s="1">
        <f t="shared" si="71"/>
        <v>5</v>
      </c>
    </row>
    <row r="951" spans="1:22" s="1" customFormat="1" ht="9.75" customHeight="1" x14ac:dyDescent="0.15">
      <c r="A951" s="98" t="s">
        <v>219</v>
      </c>
      <c r="B951" s="99" t="s">
        <v>446</v>
      </c>
      <c r="C951" s="100"/>
      <c r="D951" s="101" t="s">
        <v>447</v>
      </c>
      <c r="E951" s="94" t="s">
        <v>216</v>
      </c>
      <c r="F951" s="99" t="s">
        <v>449</v>
      </c>
      <c r="G951" s="69">
        <v>10</v>
      </c>
      <c r="H951" s="69">
        <v>14</v>
      </c>
      <c r="I951" s="62">
        <v>5</v>
      </c>
      <c r="J951" s="62">
        <v>7</v>
      </c>
      <c r="K951" s="62">
        <v>1</v>
      </c>
      <c r="L951" s="62">
        <v>2</v>
      </c>
      <c r="M951" s="62">
        <v>9</v>
      </c>
      <c r="N951" s="62">
        <v>2</v>
      </c>
      <c r="O951" s="270"/>
      <c r="Q951" s="1">
        <f t="shared" si="72"/>
        <v>24</v>
      </c>
      <c r="R951" s="1">
        <f t="shared" si="73"/>
        <v>15</v>
      </c>
      <c r="S951" s="1">
        <f t="shared" si="74"/>
        <v>9</v>
      </c>
      <c r="U951" s="1">
        <f t="shared" si="70"/>
        <v>4</v>
      </c>
      <c r="V951" s="1">
        <f t="shared" si="71"/>
        <v>0</v>
      </c>
    </row>
    <row r="952" spans="1:22" s="1" customFormat="1" ht="9.75" customHeight="1" x14ac:dyDescent="0.15">
      <c r="A952" s="98"/>
      <c r="B952" s="99"/>
      <c r="C952" s="100"/>
      <c r="D952" s="101" t="s">
        <v>1048</v>
      </c>
      <c r="E952" s="94"/>
      <c r="F952" s="99"/>
      <c r="G952" s="69"/>
      <c r="H952" s="69"/>
      <c r="I952" s="62"/>
      <c r="J952" s="62"/>
      <c r="K952" s="62"/>
      <c r="L952" s="62"/>
      <c r="M952" s="62"/>
      <c r="N952" s="62"/>
      <c r="O952" s="142"/>
      <c r="Q952" s="1">
        <f t="shared" si="72"/>
        <v>0</v>
      </c>
      <c r="R952" s="1">
        <f t="shared" si="73"/>
        <v>0</v>
      </c>
      <c r="S952" s="1">
        <f t="shared" si="74"/>
        <v>0</v>
      </c>
      <c r="U952" s="1">
        <f t="shared" si="70"/>
        <v>0</v>
      </c>
      <c r="V952" s="1">
        <f t="shared" si="71"/>
        <v>6</v>
      </c>
    </row>
    <row r="953" spans="1:22" s="1" customFormat="1" ht="9.75" customHeight="1" x14ac:dyDescent="0.15">
      <c r="A953" s="98"/>
      <c r="B953" s="99"/>
      <c r="C953" s="100"/>
      <c r="D953" s="101"/>
      <c r="E953" s="94" t="s">
        <v>216</v>
      </c>
      <c r="F953" s="99" t="s">
        <v>450</v>
      </c>
      <c r="G953" s="69">
        <v>17</v>
      </c>
      <c r="H953" s="69">
        <v>10</v>
      </c>
      <c r="I953" s="62">
        <v>10</v>
      </c>
      <c r="J953" s="62">
        <v>4</v>
      </c>
      <c r="K953" s="62">
        <v>3</v>
      </c>
      <c r="L953" s="62">
        <v>0</v>
      </c>
      <c r="M953" s="62">
        <v>12</v>
      </c>
      <c r="N953" s="62">
        <v>14</v>
      </c>
      <c r="O953" s="142"/>
      <c r="Q953" s="1">
        <f t="shared" si="72"/>
        <v>27</v>
      </c>
      <c r="R953" s="1">
        <f t="shared" si="73"/>
        <v>17</v>
      </c>
      <c r="S953" s="1">
        <f t="shared" si="74"/>
        <v>10</v>
      </c>
      <c r="U953" s="1">
        <f t="shared" si="70"/>
        <v>4</v>
      </c>
      <c r="V953" s="1">
        <f t="shared" si="71"/>
        <v>0</v>
      </c>
    </row>
    <row r="954" spans="1:22" s="1" customFormat="1" ht="9.75" customHeight="1" x14ac:dyDescent="0.15">
      <c r="A954" s="98"/>
      <c r="B954" s="99"/>
      <c r="C954" s="100"/>
      <c r="D954" s="101"/>
      <c r="E954" s="94"/>
      <c r="F954" s="99"/>
      <c r="G954" s="69"/>
      <c r="H954" s="69"/>
      <c r="I954" s="62"/>
      <c r="J954" s="62"/>
      <c r="K954" s="62"/>
      <c r="L954" s="62"/>
      <c r="M954" s="62"/>
      <c r="N954" s="62"/>
      <c r="O954" s="142"/>
      <c r="Q954" s="1">
        <f t="shared" si="72"/>
        <v>0</v>
      </c>
      <c r="R954" s="1">
        <f t="shared" si="73"/>
        <v>0</v>
      </c>
      <c r="S954" s="1">
        <f t="shared" si="74"/>
        <v>0</v>
      </c>
      <c r="U954" s="1">
        <f t="shared" si="70"/>
        <v>0</v>
      </c>
      <c r="V954" s="1">
        <f t="shared" si="71"/>
        <v>2</v>
      </c>
    </row>
    <row r="955" spans="1:22" s="1" customFormat="1" ht="9.75" customHeight="1" x14ac:dyDescent="0.15">
      <c r="A955" s="98"/>
      <c r="B955" s="99"/>
      <c r="C955" s="100"/>
      <c r="D955" s="101"/>
      <c r="E955" s="94" t="s">
        <v>216</v>
      </c>
      <c r="F955" s="99" t="s">
        <v>451</v>
      </c>
      <c r="G955" s="69">
        <v>14</v>
      </c>
      <c r="H955" s="69">
        <v>9</v>
      </c>
      <c r="I955" s="62">
        <v>11</v>
      </c>
      <c r="J955" s="62">
        <v>7</v>
      </c>
      <c r="K955" s="62">
        <v>2</v>
      </c>
      <c r="L955" s="62">
        <v>0</v>
      </c>
      <c r="M955" s="62">
        <v>18</v>
      </c>
      <c r="N955" s="62">
        <v>15</v>
      </c>
      <c r="O955" s="142"/>
      <c r="Q955" s="1">
        <f t="shared" si="72"/>
        <v>23</v>
      </c>
      <c r="R955" s="1">
        <f t="shared" si="73"/>
        <v>20</v>
      </c>
      <c r="S955" s="1">
        <f t="shared" si="74"/>
        <v>3</v>
      </c>
      <c r="U955" s="1">
        <f t="shared" si="70"/>
        <v>1</v>
      </c>
      <c r="V955" s="1">
        <f t="shared" si="71"/>
        <v>0</v>
      </c>
    </row>
    <row r="956" spans="1:22" s="1" customFormat="1" ht="9.75" customHeight="1" x14ac:dyDescent="0.15">
      <c r="A956" s="98"/>
      <c r="B956" s="99"/>
      <c r="C956" s="100"/>
      <c r="D956" s="101"/>
      <c r="E956" s="94"/>
      <c r="F956" s="99"/>
      <c r="G956" s="69"/>
      <c r="H956" s="69"/>
      <c r="I956" s="62"/>
      <c r="J956" s="62"/>
      <c r="K956" s="62"/>
      <c r="L956" s="62"/>
      <c r="M956" s="62"/>
      <c r="N956" s="62"/>
      <c r="O956" s="142"/>
      <c r="Q956" s="1">
        <f t="shared" si="72"/>
        <v>0</v>
      </c>
      <c r="R956" s="1">
        <f t="shared" si="73"/>
        <v>0</v>
      </c>
      <c r="S956" s="1">
        <f t="shared" si="74"/>
        <v>0</v>
      </c>
      <c r="U956" s="1">
        <f t="shared" si="70"/>
        <v>0</v>
      </c>
      <c r="V956" s="1">
        <f t="shared" si="71"/>
        <v>3</v>
      </c>
    </row>
    <row r="957" spans="1:22" s="1" customFormat="1" ht="9.75" customHeight="1" x14ac:dyDescent="0.15">
      <c r="A957" s="98"/>
      <c r="B957" s="99"/>
      <c r="C957" s="100"/>
      <c r="D957" s="101"/>
      <c r="E957" s="94" t="s">
        <v>216</v>
      </c>
      <c r="F957" s="99" t="s">
        <v>452</v>
      </c>
      <c r="G957" s="69">
        <v>20</v>
      </c>
      <c r="H957" s="69">
        <v>6</v>
      </c>
      <c r="I957" s="62">
        <v>14</v>
      </c>
      <c r="J957" s="62">
        <v>3</v>
      </c>
      <c r="K957" s="62">
        <v>2</v>
      </c>
      <c r="L957" s="62">
        <v>0</v>
      </c>
      <c r="M957" s="62">
        <v>22</v>
      </c>
      <c r="N957" s="62">
        <v>4</v>
      </c>
      <c r="O957" s="142"/>
      <c r="Q957" s="1">
        <f t="shared" si="72"/>
        <v>26</v>
      </c>
      <c r="R957" s="1">
        <f t="shared" si="73"/>
        <v>19</v>
      </c>
      <c r="S957" s="1">
        <f t="shared" si="74"/>
        <v>7</v>
      </c>
      <c r="U957" s="1">
        <f t="shared" si="70"/>
        <v>4</v>
      </c>
      <c r="V957" s="1">
        <f t="shared" si="71"/>
        <v>0</v>
      </c>
    </row>
    <row r="958" spans="1:22" s="1" customFormat="1" ht="9.75" customHeight="1" x14ac:dyDescent="0.15">
      <c r="A958" s="98"/>
      <c r="B958" s="99"/>
      <c r="C958" s="100"/>
      <c r="D958" s="101"/>
      <c r="E958" s="94"/>
      <c r="F958" s="99"/>
      <c r="G958" s="69"/>
      <c r="H958" s="69"/>
      <c r="I958" s="62"/>
      <c r="J958" s="62"/>
      <c r="K958" s="62"/>
      <c r="L958" s="62"/>
      <c r="M958" s="62"/>
      <c r="N958" s="62"/>
      <c r="O958" s="142"/>
      <c r="Q958" s="1">
        <f t="shared" si="72"/>
        <v>0</v>
      </c>
      <c r="R958" s="1">
        <f t="shared" si="73"/>
        <v>0</v>
      </c>
      <c r="S958" s="1">
        <f t="shared" si="74"/>
        <v>0</v>
      </c>
      <c r="U958" s="1">
        <f t="shared" si="70"/>
        <v>0</v>
      </c>
      <c r="V958" s="1">
        <f t="shared" si="71"/>
        <v>3</v>
      </c>
    </row>
    <row r="959" spans="1:22" s="1" customFormat="1" ht="9.75" customHeight="1" x14ac:dyDescent="0.15">
      <c r="A959" s="98"/>
      <c r="B959" s="99"/>
      <c r="C959" s="100"/>
      <c r="D959" s="101"/>
      <c r="E959" s="94" t="s">
        <v>216</v>
      </c>
      <c r="F959" s="99" t="s">
        <v>448</v>
      </c>
      <c r="G959" s="69">
        <v>2</v>
      </c>
      <c r="H959" s="69">
        <v>8</v>
      </c>
      <c r="I959" s="62">
        <v>2</v>
      </c>
      <c r="J959" s="62">
        <v>4</v>
      </c>
      <c r="K959" s="62">
        <v>0</v>
      </c>
      <c r="L959" s="62">
        <v>1</v>
      </c>
      <c r="M959" s="62">
        <v>0</v>
      </c>
      <c r="N959" s="62">
        <v>0</v>
      </c>
      <c r="O959" s="142"/>
      <c r="Q959" s="1">
        <f t="shared" si="72"/>
        <v>10</v>
      </c>
      <c r="R959" s="1">
        <f t="shared" si="73"/>
        <v>7</v>
      </c>
      <c r="S959" s="1">
        <f t="shared" si="74"/>
        <v>3</v>
      </c>
      <c r="U959" s="1">
        <f t="shared" si="70"/>
        <v>0</v>
      </c>
      <c r="V959" s="1">
        <f t="shared" si="71"/>
        <v>0</v>
      </c>
    </row>
    <row r="960" spans="1:22" s="1" customFormat="1" ht="9.75" customHeight="1" x14ac:dyDescent="0.15">
      <c r="A960" s="98"/>
      <c r="B960" s="99"/>
      <c r="C960" s="100"/>
      <c r="D960" s="101"/>
      <c r="E960" s="94"/>
      <c r="F960" s="99"/>
      <c r="G960" s="69"/>
      <c r="H960" s="69"/>
      <c r="I960" s="62"/>
      <c r="J960" s="62"/>
      <c r="K960" s="62"/>
      <c r="L960" s="62"/>
      <c r="M960" s="62"/>
      <c r="N960" s="62"/>
      <c r="O960" s="142"/>
      <c r="Q960" s="1">
        <f t="shared" si="72"/>
        <v>0</v>
      </c>
      <c r="R960" s="1">
        <f t="shared" si="73"/>
        <v>0</v>
      </c>
      <c r="S960" s="1">
        <f t="shared" si="74"/>
        <v>0</v>
      </c>
      <c r="U960" s="1">
        <f t="shared" si="70"/>
        <v>0</v>
      </c>
      <c r="V960" s="1">
        <f t="shared" si="71"/>
        <v>0</v>
      </c>
    </row>
    <row r="961" spans="1:22" s="1" customFormat="1" ht="9.75" customHeight="1" x14ac:dyDescent="0.15">
      <c r="A961" s="98"/>
      <c r="B961" s="99"/>
      <c r="C961" s="100"/>
      <c r="D961" s="101"/>
      <c r="E961" s="94"/>
      <c r="F961" s="99"/>
      <c r="G961" s="16"/>
      <c r="H961" s="16"/>
      <c r="I961" s="17"/>
      <c r="J961" s="17"/>
      <c r="K961" s="17"/>
      <c r="L961" s="17"/>
      <c r="M961" s="62"/>
      <c r="N961" s="62"/>
      <c r="O961" s="142"/>
      <c r="Q961" s="1">
        <f t="shared" si="72"/>
        <v>0</v>
      </c>
      <c r="R961" s="1">
        <f t="shared" si="73"/>
        <v>0</v>
      </c>
      <c r="S961" s="1">
        <f t="shared" si="74"/>
        <v>0</v>
      </c>
      <c r="U961" s="1">
        <f t="shared" si="70"/>
        <v>0</v>
      </c>
      <c r="V961" s="1">
        <f t="shared" si="71"/>
        <v>101</v>
      </c>
    </row>
    <row r="962" spans="1:22" s="1" customFormat="1" ht="9.75" customHeight="1" x14ac:dyDescent="0.15">
      <c r="A962" s="98" t="s">
        <v>219</v>
      </c>
      <c r="B962" s="99" t="s">
        <v>453</v>
      </c>
      <c r="C962" s="100"/>
      <c r="D962" s="101" t="s">
        <v>454</v>
      </c>
      <c r="E962" s="94" t="s">
        <v>216</v>
      </c>
      <c r="F962" s="99" t="s">
        <v>16</v>
      </c>
      <c r="G962" s="16">
        <v>72</v>
      </c>
      <c r="H962" s="16">
        <v>103</v>
      </c>
      <c r="I962" s="17">
        <v>2</v>
      </c>
      <c r="J962" s="17">
        <v>1</v>
      </c>
      <c r="K962" s="17">
        <v>1</v>
      </c>
      <c r="L962" s="17">
        <v>1</v>
      </c>
      <c r="M962" s="62">
        <v>56</v>
      </c>
      <c r="N962" s="62">
        <v>89</v>
      </c>
      <c r="O962" s="142"/>
      <c r="Q962" s="1">
        <f t="shared" si="72"/>
        <v>175</v>
      </c>
      <c r="R962" s="1">
        <f t="shared" si="73"/>
        <v>5</v>
      </c>
      <c r="S962" s="1">
        <f t="shared" si="74"/>
        <v>170</v>
      </c>
      <c r="U962" s="1">
        <f t="shared" si="70"/>
        <v>69</v>
      </c>
      <c r="V962" s="1">
        <f t="shared" si="71"/>
        <v>0</v>
      </c>
    </row>
    <row r="963" spans="1:22" s="1" customFormat="1" ht="9.75" customHeight="1" x14ac:dyDescent="0.15">
      <c r="A963" s="98"/>
      <c r="B963" s="99"/>
      <c r="C963" s="100"/>
      <c r="D963" s="101" t="s">
        <v>455</v>
      </c>
      <c r="E963" s="94"/>
      <c r="F963" s="99"/>
      <c r="G963" s="16"/>
      <c r="H963" s="16"/>
      <c r="I963" s="17"/>
      <c r="J963" s="17"/>
      <c r="K963" s="17"/>
      <c r="L963" s="17"/>
      <c r="M963" s="62"/>
      <c r="N963" s="62"/>
      <c r="O963" s="142"/>
      <c r="Q963" s="1">
        <f t="shared" si="72"/>
        <v>0</v>
      </c>
      <c r="R963" s="1">
        <f t="shared" si="73"/>
        <v>0</v>
      </c>
      <c r="S963" s="1">
        <f t="shared" si="74"/>
        <v>0</v>
      </c>
      <c r="U963" s="1">
        <f t="shared" si="70"/>
        <v>0</v>
      </c>
      <c r="V963" s="1">
        <f t="shared" si="71"/>
        <v>0</v>
      </c>
    </row>
    <row r="964" spans="1:22" s="1" customFormat="1" ht="9.75" customHeight="1" x14ac:dyDescent="0.15">
      <c r="A964" s="98"/>
      <c r="B964" s="99"/>
      <c r="C964" s="100"/>
      <c r="D964" s="101"/>
      <c r="E964" s="94"/>
      <c r="F964" s="99"/>
      <c r="G964" s="16"/>
      <c r="H964" s="16"/>
      <c r="I964" s="17"/>
      <c r="J964" s="17"/>
      <c r="K964" s="17"/>
      <c r="L964" s="17"/>
      <c r="M964" s="62"/>
      <c r="N964" s="62"/>
      <c r="O964" s="142"/>
      <c r="Q964" s="1">
        <f t="shared" si="72"/>
        <v>0</v>
      </c>
      <c r="R964" s="1">
        <f t="shared" si="73"/>
        <v>0</v>
      </c>
      <c r="S964" s="1">
        <f t="shared" si="74"/>
        <v>0</v>
      </c>
      <c r="U964" s="1">
        <f t="shared" si="70"/>
        <v>0</v>
      </c>
      <c r="V964" s="1">
        <f t="shared" si="71"/>
        <v>38</v>
      </c>
    </row>
    <row r="965" spans="1:22" s="1" customFormat="1" ht="9.75" customHeight="1" x14ac:dyDescent="0.15">
      <c r="A965" s="98" t="s">
        <v>219</v>
      </c>
      <c r="B965" s="99" t="s">
        <v>456</v>
      </c>
      <c r="C965" s="100"/>
      <c r="D965" s="101" t="s">
        <v>457</v>
      </c>
      <c r="E965" s="94" t="s">
        <v>143</v>
      </c>
      <c r="F965" s="99" t="s">
        <v>60</v>
      </c>
      <c r="G965" s="16">
        <v>58</v>
      </c>
      <c r="H965" s="16">
        <v>64</v>
      </c>
      <c r="I965" s="17">
        <v>12</v>
      </c>
      <c r="J965" s="17">
        <v>24</v>
      </c>
      <c r="K965" s="17">
        <v>4</v>
      </c>
      <c r="L965" s="17">
        <v>2</v>
      </c>
      <c r="M965" s="62">
        <v>67</v>
      </c>
      <c r="N965" s="62">
        <v>54</v>
      </c>
      <c r="O965" s="289"/>
      <c r="Q965" s="1">
        <f t="shared" si="72"/>
        <v>122</v>
      </c>
      <c r="R965" s="1">
        <f t="shared" si="73"/>
        <v>42</v>
      </c>
      <c r="S965" s="1">
        <f t="shared" si="74"/>
        <v>80</v>
      </c>
      <c r="U965" s="1">
        <f t="shared" si="70"/>
        <v>42</v>
      </c>
      <c r="V965" s="1">
        <f t="shared" si="71"/>
        <v>0</v>
      </c>
    </row>
    <row r="966" spans="1:22" s="1" customFormat="1" ht="9.75" customHeight="1" x14ac:dyDescent="0.15">
      <c r="A966" s="98"/>
      <c r="B966" s="99"/>
      <c r="C966" s="100"/>
      <c r="D966" s="101" t="s">
        <v>1049</v>
      </c>
      <c r="E966" s="94"/>
      <c r="F966" s="99"/>
      <c r="G966" s="16"/>
      <c r="H966" s="16"/>
      <c r="I966" s="17"/>
      <c r="J966" s="17"/>
      <c r="K966" s="17"/>
      <c r="L966" s="17"/>
      <c r="M966" s="62"/>
      <c r="N966" s="62"/>
      <c r="O966" s="290"/>
      <c r="Q966" s="1">
        <f t="shared" si="72"/>
        <v>0</v>
      </c>
      <c r="R966" s="1">
        <f t="shared" si="73"/>
        <v>0</v>
      </c>
      <c r="S966" s="1">
        <f t="shared" si="74"/>
        <v>0</v>
      </c>
      <c r="U966" s="1">
        <f t="shared" si="70"/>
        <v>0</v>
      </c>
      <c r="V966" s="1">
        <f t="shared" si="71"/>
        <v>0</v>
      </c>
    </row>
    <row r="967" spans="1:22" s="1" customFormat="1" ht="9.75" customHeight="1" x14ac:dyDescent="0.15">
      <c r="A967" s="98"/>
      <c r="B967" s="99"/>
      <c r="C967" s="100"/>
      <c r="D967" s="101"/>
      <c r="E967" s="94"/>
      <c r="F967" s="99"/>
      <c r="G967" s="16"/>
      <c r="H967" s="16"/>
      <c r="I967" s="17"/>
      <c r="J967" s="17"/>
      <c r="K967" s="17"/>
      <c r="L967" s="17"/>
      <c r="M967" s="62"/>
      <c r="N967" s="62"/>
      <c r="O967" s="142"/>
      <c r="Q967" s="1">
        <f t="shared" si="72"/>
        <v>0</v>
      </c>
      <c r="R967" s="1">
        <f t="shared" si="73"/>
        <v>0</v>
      </c>
      <c r="S967" s="1">
        <f t="shared" si="74"/>
        <v>0</v>
      </c>
      <c r="U967" s="1">
        <f t="shared" si="70"/>
        <v>0</v>
      </c>
      <c r="V967" s="1">
        <f t="shared" si="71"/>
        <v>174</v>
      </c>
    </row>
    <row r="968" spans="1:22" s="1" customFormat="1" ht="9.75" customHeight="1" x14ac:dyDescent="0.15">
      <c r="A968" s="98" t="s">
        <v>219</v>
      </c>
      <c r="B968" s="99" t="s">
        <v>458</v>
      </c>
      <c r="C968" s="100"/>
      <c r="D968" s="101" t="s">
        <v>459</v>
      </c>
      <c r="E968" s="94" t="s">
        <v>216</v>
      </c>
      <c r="F968" s="99" t="s">
        <v>16</v>
      </c>
      <c r="G968" s="16">
        <v>135</v>
      </c>
      <c r="H968" s="16">
        <v>174</v>
      </c>
      <c r="I968" s="17">
        <v>0</v>
      </c>
      <c r="J968" s="17">
        <v>0</v>
      </c>
      <c r="K968" s="17">
        <v>0</v>
      </c>
      <c r="L968" s="17">
        <v>0</v>
      </c>
      <c r="M968" s="62">
        <v>145</v>
      </c>
      <c r="N968" s="62">
        <v>167</v>
      </c>
      <c r="O968" s="142"/>
      <c r="Q968" s="1">
        <f t="shared" si="72"/>
        <v>309</v>
      </c>
      <c r="R968" s="1">
        <f t="shared" si="73"/>
        <v>0</v>
      </c>
      <c r="S968" s="1">
        <f t="shared" si="74"/>
        <v>309</v>
      </c>
      <c r="U968" s="1">
        <f t="shared" ref="U968:U1031" si="75">SUM(G968-(I968+K968))</f>
        <v>135</v>
      </c>
      <c r="V968" s="1">
        <f t="shared" ref="V968:V1031" si="76">SUM(H969-(J969+L969))</f>
        <v>0</v>
      </c>
    </row>
    <row r="969" spans="1:22" s="1" customFormat="1" ht="9.75" customHeight="1" x14ac:dyDescent="0.15">
      <c r="A969" s="98"/>
      <c r="B969" s="99"/>
      <c r="C969" s="100"/>
      <c r="D969" s="101" t="s">
        <v>460</v>
      </c>
      <c r="E969" s="94"/>
      <c r="F969" s="99"/>
      <c r="G969" s="16"/>
      <c r="H969" s="16"/>
      <c r="I969" s="17"/>
      <c r="J969" s="17"/>
      <c r="K969" s="17"/>
      <c r="L969" s="17"/>
      <c r="M969" s="62"/>
      <c r="N969" s="62"/>
      <c r="O969" s="142"/>
      <c r="Q969" s="1">
        <f t="shared" ref="Q969:Q1032" si="77">SUM(G969+H969)</f>
        <v>0</v>
      </c>
      <c r="R969" s="1">
        <f t="shared" ref="R969:R1032" si="78">SUM(I969+J969+K969+L969)</f>
        <v>0</v>
      </c>
      <c r="S969" s="1">
        <f t="shared" ref="S969:S1032" si="79">SUM(Q969-R969)</f>
        <v>0</v>
      </c>
      <c r="U969" s="1">
        <f t="shared" si="75"/>
        <v>0</v>
      </c>
      <c r="V969" s="1">
        <f t="shared" si="76"/>
        <v>25</v>
      </c>
    </row>
    <row r="970" spans="1:22" s="1" customFormat="1" ht="9.75" customHeight="1" x14ac:dyDescent="0.15">
      <c r="A970" s="98"/>
      <c r="B970" s="99"/>
      <c r="C970" s="100"/>
      <c r="D970" s="101"/>
      <c r="E970" s="94" t="s">
        <v>216</v>
      </c>
      <c r="F970" s="99" t="s">
        <v>250</v>
      </c>
      <c r="G970" s="16">
        <v>14</v>
      </c>
      <c r="H970" s="16">
        <v>25</v>
      </c>
      <c r="I970" s="17">
        <v>0</v>
      </c>
      <c r="J970" s="17">
        <v>0</v>
      </c>
      <c r="K970" s="17">
        <v>0</v>
      </c>
      <c r="L970" s="17">
        <v>0</v>
      </c>
      <c r="M970" s="62">
        <v>6</v>
      </c>
      <c r="N970" s="62">
        <v>33</v>
      </c>
      <c r="O970" s="142"/>
      <c r="Q970" s="1">
        <f t="shared" si="77"/>
        <v>39</v>
      </c>
      <c r="R970" s="1">
        <f t="shared" si="78"/>
        <v>0</v>
      </c>
      <c r="S970" s="1">
        <f t="shared" si="79"/>
        <v>39</v>
      </c>
      <c r="U970" s="1">
        <f t="shared" si="75"/>
        <v>14</v>
      </c>
      <c r="V970" s="1">
        <f t="shared" si="76"/>
        <v>0</v>
      </c>
    </row>
    <row r="971" spans="1:22" s="1" customFormat="1" ht="9.75" customHeight="1" x14ac:dyDescent="0.15">
      <c r="A971" s="98"/>
      <c r="B971" s="99"/>
      <c r="C971" s="100"/>
      <c r="D971" s="101"/>
      <c r="E971" s="94"/>
      <c r="F971" s="99"/>
      <c r="G971" s="16"/>
      <c r="H971" s="16"/>
      <c r="I971" s="17"/>
      <c r="J971" s="17"/>
      <c r="K971" s="17"/>
      <c r="L971" s="17"/>
      <c r="M971" s="62"/>
      <c r="N971" s="62"/>
      <c r="O971" s="142"/>
      <c r="Q971" s="1">
        <f t="shared" si="77"/>
        <v>0</v>
      </c>
      <c r="R971" s="1">
        <f t="shared" si="78"/>
        <v>0</v>
      </c>
      <c r="S971" s="1">
        <f t="shared" si="79"/>
        <v>0</v>
      </c>
      <c r="U971" s="1">
        <f t="shared" si="75"/>
        <v>0</v>
      </c>
      <c r="V971" s="1">
        <f t="shared" si="76"/>
        <v>0</v>
      </c>
    </row>
    <row r="972" spans="1:22" s="1" customFormat="1" ht="9.75" customHeight="1" x14ac:dyDescent="0.15">
      <c r="A972" s="98"/>
      <c r="B972" s="99"/>
      <c r="C972" s="100"/>
      <c r="D972" s="101"/>
      <c r="E972" s="94"/>
      <c r="F972" s="99"/>
      <c r="G972" s="16"/>
      <c r="H972" s="16"/>
      <c r="I972" s="17"/>
      <c r="J972" s="17"/>
      <c r="K972" s="17"/>
      <c r="L972" s="17"/>
      <c r="M972" s="62"/>
      <c r="N972" s="62"/>
      <c r="O972" s="142"/>
      <c r="Q972" s="1">
        <f t="shared" si="77"/>
        <v>0</v>
      </c>
      <c r="R972" s="1">
        <f t="shared" si="78"/>
        <v>0</v>
      </c>
      <c r="S972" s="1">
        <f t="shared" si="79"/>
        <v>0</v>
      </c>
      <c r="U972" s="1">
        <f t="shared" si="75"/>
        <v>0</v>
      </c>
      <c r="V972" s="1">
        <f t="shared" si="76"/>
        <v>5</v>
      </c>
    </row>
    <row r="973" spans="1:22" s="1" customFormat="1" ht="9.75" customHeight="1" x14ac:dyDescent="0.15">
      <c r="A973" s="98" t="s">
        <v>219</v>
      </c>
      <c r="B973" s="99" t="s">
        <v>461</v>
      </c>
      <c r="C973" s="100"/>
      <c r="D973" s="101" t="s">
        <v>462</v>
      </c>
      <c r="E973" s="94" t="s">
        <v>216</v>
      </c>
      <c r="F973" s="99" t="s">
        <v>16</v>
      </c>
      <c r="G973" s="16">
        <v>25</v>
      </c>
      <c r="H973" s="16">
        <v>6</v>
      </c>
      <c r="I973" s="17">
        <v>4</v>
      </c>
      <c r="J973" s="17">
        <v>0</v>
      </c>
      <c r="K973" s="17">
        <v>2</v>
      </c>
      <c r="L973" s="17">
        <v>1</v>
      </c>
      <c r="M973" s="62">
        <v>25</v>
      </c>
      <c r="N973" s="62">
        <v>4</v>
      </c>
      <c r="O973" s="142"/>
      <c r="Q973" s="1">
        <f t="shared" si="77"/>
        <v>31</v>
      </c>
      <c r="R973" s="1">
        <f t="shared" si="78"/>
        <v>7</v>
      </c>
      <c r="S973" s="1">
        <f t="shared" si="79"/>
        <v>24</v>
      </c>
      <c r="U973" s="1">
        <f t="shared" si="75"/>
        <v>19</v>
      </c>
      <c r="V973" s="1">
        <f t="shared" si="76"/>
        <v>0</v>
      </c>
    </row>
    <row r="974" spans="1:22" s="1" customFormat="1" ht="9.75" customHeight="1" x14ac:dyDescent="0.15">
      <c r="A974" s="98"/>
      <c r="B974" s="99" t="s">
        <v>93</v>
      </c>
      <c r="C974" s="100"/>
      <c r="D974" s="101" t="s">
        <v>948</v>
      </c>
      <c r="E974" s="94"/>
      <c r="F974" s="99"/>
      <c r="G974" s="16"/>
      <c r="H974" s="16"/>
      <c r="I974" s="17"/>
      <c r="J974" s="17"/>
      <c r="K974" s="17"/>
      <c r="L974" s="17"/>
      <c r="M974" s="62"/>
      <c r="N974" s="62"/>
      <c r="O974" s="142"/>
      <c r="Q974" s="1">
        <f t="shared" si="77"/>
        <v>0</v>
      </c>
      <c r="R974" s="1">
        <f t="shared" si="78"/>
        <v>0</v>
      </c>
      <c r="S974" s="1">
        <f t="shared" si="79"/>
        <v>0</v>
      </c>
      <c r="U974" s="1">
        <f t="shared" si="75"/>
        <v>0</v>
      </c>
      <c r="V974" s="1">
        <f t="shared" si="76"/>
        <v>0</v>
      </c>
    </row>
    <row r="975" spans="1:22" s="1" customFormat="1" ht="9.75" customHeight="1" x14ac:dyDescent="0.15">
      <c r="A975" s="98"/>
      <c r="B975" s="99"/>
      <c r="C975" s="100"/>
      <c r="D975" s="101"/>
      <c r="E975" s="94"/>
      <c r="F975" s="99"/>
      <c r="G975" s="16"/>
      <c r="H975" s="16"/>
      <c r="I975" s="17"/>
      <c r="J975" s="17"/>
      <c r="K975" s="17"/>
      <c r="L975" s="17"/>
      <c r="M975" s="62"/>
      <c r="N975" s="62"/>
      <c r="O975" s="142"/>
      <c r="Q975" s="1">
        <f t="shared" si="77"/>
        <v>0</v>
      </c>
      <c r="R975" s="1">
        <f t="shared" si="78"/>
        <v>0</v>
      </c>
      <c r="S975" s="1">
        <f t="shared" si="79"/>
        <v>0</v>
      </c>
      <c r="U975" s="1">
        <f t="shared" si="75"/>
        <v>0</v>
      </c>
      <c r="V975" s="1">
        <f t="shared" si="76"/>
        <v>12</v>
      </c>
    </row>
    <row r="976" spans="1:22" s="1" customFormat="1" ht="9.75" customHeight="1" x14ac:dyDescent="0.15">
      <c r="A976" s="98" t="s">
        <v>219</v>
      </c>
      <c r="B976" s="99" t="s">
        <v>912</v>
      </c>
      <c r="C976" s="100"/>
      <c r="D976" s="101" t="s">
        <v>463</v>
      </c>
      <c r="E976" s="94" t="s">
        <v>216</v>
      </c>
      <c r="F976" s="99" t="s">
        <v>16</v>
      </c>
      <c r="G976" s="16">
        <v>30</v>
      </c>
      <c r="H976" s="16">
        <v>13</v>
      </c>
      <c r="I976" s="17">
        <v>3</v>
      </c>
      <c r="J976" s="17">
        <v>1</v>
      </c>
      <c r="K976" s="17">
        <v>1</v>
      </c>
      <c r="L976" s="17">
        <v>0</v>
      </c>
      <c r="M976" s="62">
        <v>21</v>
      </c>
      <c r="N976" s="62">
        <v>12</v>
      </c>
      <c r="O976" s="147"/>
      <c r="Q976" s="1">
        <f t="shared" si="77"/>
        <v>43</v>
      </c>
      <c r="R976" s="1">
        <f t="shared" si="78"/>
        <v>5</v>
      </c>
      <c r="S976" s="1">
        <f t="shared" si="79"/>
        <v>38</v>
      </c>
      <c r="U976" s="1">
        <f t="shared" si="75"/>
        <v>26</v>
      </c>
      <c r="V976" s="1">
        <f t="shared" si="76"/>
        <v>0</v>
      </c>
    </row>
    <row r="977" spans="1:22" s="1" customFormat="1" ht="9.75" customHeight="1" x14ac:dyDescent="0.15">
      <c r="A977" s="112"/>
      <c r="B977" s="99" t="s">
        <v>93</v>
      </c>
      <c r="C977" s="100"/>
      <c r="D977" s="101" t="s">
        <v>464</v>
      </c>
      <c r="E977" s="94"/>
      <c r="F977" s="99"/>
      <c r="G977" s="16"/>
      <c r="H977" s="16"/>
      <c r="I977" s="17"/>
      <c r="J977" s="17"/>
      <c r="K977" s="17"/>
      <c r="L977" s="17"/>
      <c r="M977" s="62"/>
      <c r="N977" s="62"/>
      <c r="O977" s="142"/>
      <c r="Q977" s="1">
        <f t="shared" si="77"/>
        <v>0</v>
      </c>
      <c r="R977" s="1">
        <f t="shared" si="78"/>
        <v>0</v>
      </c>
      <c r="S977" s="1">
        <f t="shared" si="79"/>
        <v>0</v>
      </c>
      <c r="U977" s="1">
        <f t="shared" si="75"/>
        <v>0</v>
      </c>
      <c r="V977" s="1">
        <f t="shared" si="76"/>
        <v>0</v>
      </c>
    </row>
    <row r="978" spans="1:22" s="1" customFormat="1" ht="9.75" customHeight="1" x14ac:dyDescent="0.15">
      <c r="A978" s="98"/>
      <c r="B978" s="99"/>
      <c r="C978" s="100"/>
      <c r="D978" s="148"/>
      <c r="E978" s="94"/>
      <c r="F978" s="99"/>
      <c r="G978" s="16"/>
      <c r="H978" s="16"/>
      <c r="I978" s="17"/>
      <c r="J978" s="17"/>
      <c r="K978" s="17"/>
      <c r="L978" s="17"/>
      <c r="M978" s="62"/>
      <c r="N978" s="62"/>
      <c r="O978" s="142"/>
      <c r="Q978" s="1">
        <f t="shared" si="77"/>
        <v>0</v>
      </c>
      <c r="R978" s="1">
        <f t="shared" si="78"/>
        <v>0</v>
      </c>
      <c r="S978" s="1">
        <f t="shared" si="79"/>
        <v>0</v>
      </c>
      <c r="U978" s="1">
        <f t="shared" si="75"/>
        <v>0</v>
      </c>
      <c r="V978" s="1">
        <f t="shared" si="76"/>
        <v>0</v>
      </c>
    </row>
    <row r="979" spans="1:22" s="1" customFormat="1" ht="9.75" customHeight="1" x14ac:dyDescent="0.15">
      <c r="A979" s="98" t="s">
        <v>219</v>
      </c>
      <c r="B979" s="99" t="s">
        <v>465</v>
      </c>
      <c r="C979" s="100"/>
      <c r="D979" s="101" t="s">
        <v>466</v>
      </c>
      <c r="E979" s="94" t="s">
        <v>216</v>
      </c>
      <c r="F979" s="99" t="s">
        <v>467</v>
      </c>
      <c r="G979" s="16">
        <v>16</v>
      </c>
      <c r="H979" s="16">
        <v>4</v>
      </c>
      <c r="I979" s="17">
        <v>10</v>
      </c>
      <c r="J979" s="17">
        <v>4</v>
      </c>
      <c r="K979" s="17">
        <v>5</v>
      </c>
      <c r="L979" s="17">
        <v>0</v>
      </c>
      <c r="M979" s="62">
        <v>15</v>
      </c>
      <c r="N979" s="62">
        <v>5</v>
      </c>
      <c r="O979" s="142"/>
      <c r="Q979" s="1">
        <f t="shared" si="77"/>
        <v>20</v>
      </c>
      <c r="R979" s="1">
        <f t="shared" si="78"/>
        <v>19</v>
      </c>
      <c r="S979" s="1">
        <f t="shared" si="79"/>
        <v>1</v>
      </c>
      <c r="U979" s="1">
        <f t="shared" si="75"/>
        <v>1</v>
      </c>
      <c r="V979" s="1">
        <f t="shared" si="76"/>
        <v>0</v>
      </c>
    </row>
    <row r="980" spans="1:22" s="1" customFormat="1" ht="9.75" customHeight="1" x14ac:dyDescent="0.15">
      <c r="A980" s="112"/>
      <c r="B980" s="99" t="s">
        <v>468</v>
      </c>
      <c r="C980" s="100"/>
      <c r="D980" s="101" t="s">
        <v>949</v>
      </c>
      <c r="E980" s="94"/>
      <c r="F980" s="99"/>
      <c r="G980" s="16"/>
      <c r="H980" s="16"/>
      <c r="I980" s="17"/>
      <c r="J980" s="17"/>
      <c r="K980" s="17"/>
      <c r="L980" s="17"/>
      <c r="M980" s="62"/>
      <c r="N980" s="62"/>
      <c r="O980" s="142"/>
      <c r="Q980" s="1">
        <f t="shared" si="77"/>
        <v>0</v>
      </c>
      <c r="R980" s="1">
        <f t="shared" si="78"/>
        <v>0</v>
      </c>
      <c r="S980" s="1">
        <f t="shared" si="79"/>
        <v>0</v>
      </c>
      <c r="U980" s="1">
        <f t="shared" si="75"/>
        <v>0</v>
      </c>
      <c r="V980" s="1">
        <f t="shared" si="76"/>
        <v>1</v>
      </c>
    </row>
    <row r="981" spans="1:22" s="1" customFormat="1" ht="9.75" customHeight="1" x14ac:dyDescent="0.15">
      <c r="A981" s="98"/>
      <c r="B981" s="99"/>
      <c r="C981" s="100"/>
      <c r="D981" s="101"/>
      <c r="E981" s="94" t="s">
        <v>216</v>
      </c>
      <c r="F981" s="99" t="s">
        <v>44</v>
      </c>
      <c r="G981" s="16">
        <v>13</v>
      </c>
      <c r="H981" s="16">
        <v>7</v>
      </c>
      <c r="I981" s="17">
        <v>5</v>
      </c>
      <c r="J981" s="17">
        <v>5</v>
      </c>
      <c r="K981" s="17">
        <v>4</v>
      </c>
      <c r="L981" s="17">
        <v>1</v>
      </c>
      <c r="M981" s="62">
        <v>11</v>
      </c>
      <c r="N981" s="62">
        <v>8</v>
      </c>
      <c r="O981" s="142"/>
      <c r="Q981" s="1">
        <f t="shared" si="77"/>
        <v>20</v>
      </c>
      <c r="R981" s="1">
        <f t="shared" si="78"/>
        <v>15</v>
      </c>
      <c r="S981" s="1">
        <f t="shared" si="79"/>
        <v>5</v>
      </c>
      <c r="U981" s="1">
        <f t="shared" si="75"/>
        <v>4</v>
      </c>
      <c r="V981" s="1">
        <f t="shared" si="76"/>
        <v>0</v>
      </c>
    </row>
    <row r="982" spans="1:22" s="1" customFormat="1" ht="9.75" customHeight="1" x14ac:dyDescent="0.15">
      <c r="A982" s="98"/>
      <c r="B982" s="99"/>
      <c r="C982" s="100"/>
      <c r="D982" s="101"/>
      <c r="E982" s="94"/>
      <c r="F982" s="99"/>
      <c r="G982" s="16"/>
      <c r="H982" s="16"/>
      <c r="I982" s="17"/>
      <c r="J982" s="17"/>
      <c r="K982" s="17"/>
      <c r="L982" s="17"/>
      <c r="M982" s="62"/>
      <c r="N982" s="62"/>
      <c r="O982" s="142"/>
      <c r="Q982" s="1">
        <f t="shared" si="77"/>
        <v>0</v>
      </c>
      <c r="R982" s="1">
        <f t="shared" si="78"/>
        <v>0</v>
      </c>
      <c r="S982" s="1">
        <f t="shared" si="79"/>
        <v>0</v>
      </c>
      <c r="U982" s="1">
        <f t="shared" si="75"/>
        <v>0</v>
      </c>
      <c r="V982" s="1">
        <f t="shared" si="76"/>
        <v>0</v>
      </c>
    </row>
    <row r="983" spans="1:22" s="1" customFormat="1" ht="9.75" customHeight="1" x14ac:dyDescent="0.15">
      <c r="A983" s="98"/>
      <c r="B983" s="99"/>
      <c r="C983" s="100"/>
      <c r="D983" s="101"/>
      <c r="E983" s="94"/>
      <c r="F983" s="99"/>
      <c r="G983" s="16"/>
      <c r="H983" s="16"/>
      <c r="I983" s="17"/>
      <c r="J983" s="17"/>
      <c r="K983" s="17"/>
      <c r="L983" s="17"/>
      <c r="M983" s="62"/>
      <c r="N983" s="62"/>
      <c r="O983" s="142"/>
      <c r="Q983" s="1">
        <f t="shared" si="77"/>
        <v>0</v>
      </c>
      <c r="R983" s="1">
        <f t="shared" si="78"/>
        <v>0</v>
      </c>
      <c r="S983" s="1">
        <f t="shared" si="79"/>
        <v>0</v>
      </c>
      <c r="U983" s="1">
        <f t="shared" si="75"/>
        <v>0</v>
      </c>
      <c r="V983" s="1">
        <f t="shared" si="76"/>
        <v>215</v>
      </c>
    </row>
    <row r="984" spans="1:22" s="1" customFormat="1" ht="9.75" customHeight="1" x14ac:dyDescent="0.15">
      <c r="A984" s="98" t="s">
        <v>282</v>
      </c>
      <c r="B984" s="99" t="s">
        <v>469</v>
      </c>
      <c r="C984" s="100"/>
      <c r="D984" s="101" t="s">
        <v>470</v>
      </c>
      <c r="E984" s="94" t="s">
        <v>216</v>
      </c>
      <c r="F984" s="99" t="s">
        <v>16</v>
      </c>
      <c r="G984" s="16">
        <v>275</v>
      </c>
      <c r="H984" s="16">
        <v>217</v>
      </c>
      <c r="I984" s="17">
        <v>1</v>
      </c>
      <c r="J984" s="17">
        <v>1</v>
      </c>
      <c r="K984" s="17">
        <v>0</v>
      </c>
      <c r="L984" s="17">
        <v>1</v>
      </c>
      <c r="M984" s="62">
        <v>291</v>
      </c>
      <c r="N984" s="62">
        <v>247</v>
      </c>
      <c r="O984" s="142"/>
      <c r="Q984" s="1">
        <f t="shared" si="77"/>
        <v>492</v>
      </c>
      <c r="R984" s="1">
        <f t="shared" si="78"/>
        <v>3</v>
      </c>
      <c r="S984" s="1">
        <f t="shared" si="79"/>
        <v>489</v>
      </c>
      <c r="U984" s="1">
        <f t="shared" si="75"/>
        <v>274</v>
      </c>
      <c r="V984" s="1">
        <f t="shared" si="76"/>
        <v>0</v>
      </c>
    </row>
    <row r="985" spans="1:22" s="1" customFormat="1" ht="9.75" customHeight="1" x14ac:dyDescent="0.15">
      <c r="A985" s="98"/>
      <c r="B985" s="99"/>
      <c r="C985" s="100"/>
      <c r="D985" s="101" t="s">
        <v>1050</v>
      </c>
      <c r="E985" s="94"/>
      <c r="F985" s="99"/>
      <c r="G985" s="16"/>
      <c r="H985" s="16"/>
      <c r="I985" s="17"/>
      <c r="J985" s="17"/>
      <c r="K985" s="17"/>
      <c r="L985" s="17"/>
      <c r="M985" s="62"/>
      <c r="N985" s="62"/>
      <c r="O985" s="142"/>
      <c r="Q985" s="1">
        <f t="shared" si="77"/>
        <v>0</v>
      </c>
      <c r="R985" s="1">
        <f t="shared" si="78"/>
        <v>0</v>
      </c>
      <c r="S985" s="1">
        <f t="shared" si="79"/>
        <v>0</v>
      </c>
      <c r="U985" s="1">
        <f t="shared" si="75"/>
        <v>0</v>
      </c>
      <c r="V985" s="1">
        <f t="shared" si="76"/>
        <v>29</v>
      </c>
    </row>
    <row r="986" spans="1:22" s="1" customFormat="1" ht="9.75" customHeight="1" x14ac:dyDescent="0.15">
      <c r="A986" s="98"/>
      <c r="B986" s="99"/>
      <c r="C986" s="100"/>
      <c r="D986" s="101"/>
      <c r="E986" s="94" t="s">
        <v>216</v>
      </c>
      <c r="F986" s="99" t="s">
        <v>913</v>
      </c>
      <c r="G986" s="16">
        <v>29</v>
      </c>
      <c r="H986" s="16">
        <v>33</v>
      </c>
      <c r="I986" s="17">
        <v>0</v>
      </c>
      <c r="J986" s="17">
        <v>0</v>
      </c>
      <c r="K986" s="17">
        <v>3</v>
      </c>
      <c r="L986" s="17">
        <v>4</v>
      </c>
      <c r="M986" s="62">
        <v>36</v>
      </c>
      <c r="N986" s="62">
        <v>42</v>
      </c>
      <c r="O986" s="142"/>
      <c r="Q986" s="1">
        <f t="shared" si="77"/>
        <v>62</v>
      </c>
      <c r="R986" s="1">
        <f t="shared" si="78"/>
        <v>7</v>
      </c>
      <c r="S986" s="1">
        <f t="shared" si="79"/>
        <v>55</v>
      </c>
      <c r="U986" s="1">
        <f t="shared" si="75"/>
        <v>26</v>
      </c>
      <c r="V986" s="1">
        <f t="shared" si="76"/>
        <v>0</v>
      </c>
    </row>
    <row r="987" spans="1:22" s="1" customFormat="1" ht="9.75" customHeight="1" x14ac:dyDescent="0.15">
      <c r="A987" s="98"/>
      <c r="B987" s="99"/>
      <c r="C987" s="100"/>
      <c r="D987" s="101"/>
      <c r="E987" s="94"/>
      <c r="F987" s="99"/>
      <c r="G987" s="16"/>
      <c r="H987" s="16"/>
      <c r="I987" s="17"/>
      <c r="J987" s="17"/>
      <c r="K987" s="17"/>
      <c r="L987" s="17"/>
      <c r="M987" s="62"/>
      <c r="N987" s="62"/>
      <c r="O987" s="142"/>
      <c r="Q987" s="1">
        <f t="shared" si="77"/>
        <v>0</v>
      </c>
      <c r="R987" s="1">
        <f t="shared" si="78"/>
        <v>0</v>
      </c>
      <c r="S987" s="1">
        <f t="shared" si="79"/>
        <v>0</v>
      </c>
      <c r="U987" s="1">
        <f t="shared" si="75"/>
        <v>0</v>
      </c>
      <c r="V987" s="1">
        <f t="shared" si="76"/>
        <v>0</v>
      </c>
    </row>
    <row r="988" spans="1:22" s="1" customFormat="1" ht="9.75" customHeight="1" x14ac:dyDescent="0.15">
      <c r="A988" s="98"/>
      <c r="B988" s="99"/>
      <c r="C988" s="100"/>
      <c r="D988" s="101"/>
      <c r="E988" s="94"/>
      <c r="F988" s="99"/>
      <c r="G988" s="16"/>
      <c r="H988" s="16"/>
      <c r="I988" s="17"/>
      <c r="J988" s="17"/>
      <c r="K988" s="17"/>
      <c r="L988" s="17"/>
      <c r="M988" s="62"/>
      <c r="N988" s="62"/>
      <c r="O988" s="142"/>
      <c r="Q988" s="1">
        <f t="shared" si="77"/>
        <v>0</v>
      </c>
      <c r="R988" s="1">
        <f t="shared" si="78"/>
        <v>0</v>
      </c>
      <c r="S988" s="1">
        <f t="shared" si="79"/>
        <v>0</v>
      </c>
      <c r="U988" s="1">
        <f t="shared" si="75"/>
        <v>0</v>
      </c>
      <c r="V988" s="1">
        <f t="shared" si="76"/>
        <v>44</v>
      </c>
    </row>
    <row r="989" spans="1:22" s="1" customFormat="1" ht="9.75" customHeight="1" x14ac:dyDescent="0.15">
      <c r="A989" s="98" t="s">
        <v>282</v>
      </c>
      <c r="B989" s="99" t="s">
        <v>471</v>
      </c>
      <c r="C989" s="100"/>
      <c r="D989" s="101" t="s">
        <v>914</v>
      </c>
      <c r="E989" s="94" t="s">
        <v>216</v>
      </c>
      <c r="F989" s="99" t="s">
        <v>16</v>
      </c>
      <c r="G989" s="16">
        <v>75</v>
      </c>
      <c r="H989" s="16">
        <v>44</v>
      </c>
      <c r="I989" s="17">
        <v>0</v>
      </c>
      <c r="J989" s="17">
        <v>0</v>
      </c>
      <c r="K989" s="17">
        <v>0</v>
      </c>
      <c r="L989" s="17">
        <v>0</v>
      </c>
      <c r="M989" s="62">
        <v>83</v>
      </c>
      <c r="N989" s="62">
        <v>68</v>
      </c>
      <c r="O989" s="142"/>
      <c r="Q989" s="1">
        <f t="shared" si="77"/>
        <v>119</v>
      </c>
      <c r="R989" s="1">
        <f t="shared" si="78"/>
        <v>0</v>
      </c>
      <c r="S989" s="1">
        <f t="shared" si="79"/>
        <v>119</v>
      </c>
      <c r="U989" s="1">
        <f t="shared" si="75"/>
        <v>75</v>
      </c>
      <c r="V989" s="1">
        <f t="shared" si="76"/>
        <v>0</v>
      </c>
    </row>
    <row r="990" spans="1:22" s="1" customFormat="1" ht="9.75" customHeight="1" x14ac:dyDescent="0.15">
      <c r="A990" s="98"/>
      <c r="B990" s="99"/>
      <c r="C990" s="100"/>
      <c r="D990" s="101" t="s">
        <v>472</v>
      </c>
      <c r="E990" s="94"/>
      <c r="F990" s="99"/>
      <c r="G990" s="16"/>
      <c r="H990" s="16"/>
      <c r="I990" s="17"/>
      <c r="J990" s="17"/>
      <c r="K990" s="17"/>
      <c r="L990" s="17"/>
      <c r="M990" s="17"/>
      <c r="N990" s="17"/>
      <c r="O990" s="142"/>
      <c r="Q990" s="1">
        <f t="shared" si="77"/>
        <v>0</v>
      </c>
      <c r="R990" s="1">
        <f t="shared" si="78"/>
        <v>0</v>
      </c>
      <c r="S990" s="1">
        <f t="shared" si="79"/>
        <v>0</v>
      </c>
      <c r="U990" s="1">
        <f t="shared" si="75"/>
        <v>0</v>
      </c>
      <c r="V990" s="1">
        <f t="shared" si="76"/>
        <v>0</v>
      </c>
    </row>
    <row r="991" spans="1:22" s="1" customFormat="1" ht="9.75" customHeight="1" x14ac:dyDescent="0.15">
      <c r="A991" s="125"/>
      <c r="B991" s="126"/>
      <c r="C991" s="127"/>
      <c r="D991" s="128"/>
      <c r="E991" s="129"/>
      <c r="F991" s="126"/>
      <c r="G991" s="130"/>
      <c r="H991" s="130"/>
      <c r="I991" s="131"/>
      <c r="J991" s="131"/>
      <c r="K991" s="131"/>
      <c r="L991" s="131"/>
      <c r="M991" s="131"/>
      <c r="N991" s="131"/>
      <c r="O991" s="175"/>
      <c r="Q991" s="1">
        <f t="shared" si="77"/>
        <v>0</v>
      </c>
      <c r="R991" s="1">
        <f t="shared" si="78"/>
        <v>0</v>
      </c>
      <c r="S991" s="1">
        <f t="shared" si="79"/>
        <v>0</v>
      </c>
      <c r="U991" s="1">
        <f t="shared" si="75"/>
        <v>0</v>
      </c>
      <c r="V991" s="1">
        <f t="shared" si="76"/>
        <v>0</v>
      </c>
    </row>
    <row r="992" spans="1:22" s="1" customFormat="1" ht="9.75" customHeight="1" x14ac:dyDescent="0.15">
      <c r="A992" s="192"/>
      <c r="B992" s="193"/>
      <c r="C992" s="255"/>
      <c r="D992" s="255"/>
      <c r="E992" s="194"/>
      <c r="F992" s="193"/>
      <c r="G992" s="255"/>
      <c r="H992" s="255"/>
      <c r="I992" s="255"/>
      <c r="J992" s="255"/>
      <c r="K992" s="255"/>
      <c r="L992" s="255"/>
      <c r="M992" s="255"/>
      <c r="N992" s="255"/>
      <c r="O992" s="188"/>
      <c r="Q992" s="1">
        <f t="shared" si="77"/>
        <v>0</v>
      </c>
      <c r="R992" s="1">
        <f t="shared" si="78"/>
        <v>0</v>
      </c>
      <c r="S992" s="1">
        <f t="shared" si="79"/>
        <v>0</v>
      </c>
      <c r="U992" s="1">
        <f t="shared" si="75"/>
        <v>0</v>
      </c>
      <c r="V992" s="1">
        <f t="shared" si="76"/>
        <v>0</v>
      </c>
    </row>
    <row r="993" spans="1:22" s="1" customFormat="1" ht="9.75" customHeight="1" x14ac:dyDescent="0.15">
      <c r="A993" s="291" t="s">
        <v>473</v>
      </c>
      <c r="B993" s="292"/>
      <c r="C993" s="292"/>
      <c r="D993" s="292"/>
      <c r="E993" s="61"/>
      <c r="F993" s="294" t="s">
        <v>474</v>
      </c>
      <c r="G993" s="295"/>
      <c r="H993" s="295"/>
      <c r="I993" s="295"/>
      <c r="J993" s="295"/>
      <c r="K993" s="295"/>
      <c r="L993" s="295"/>
      <c r="M993" s="62"/>
      <c r="N993" s="62"/>
      <c r="O993" s="149"/>
      <c r="Q993" s="1">
        <f t="shared" si="77"/>
        <v>0</v>
      </c>
      <c r="R993" s="1">
        <f t="shared" si="78"/>
        <v>0</v>
      </c>
      <c r="S993" s="1">
        <f t="shared" si="79"/>
        <v>0</v>
      </c>
      <c r="U993" s="1">
        <f t="shared" si="75"/>
        <v>0</v>
      </c>
      <c r="V993" s="1">
        <f t="shared" si="76"/>
        <v>0</v>
      </c>
    </row>
    <row r="994" spans="1:22" s="1" customFormat="1" ht="9.75" customHeight="1" x14ac:dyDescent="0.15">
      <c r="A994" s="293"/>
      <c r="B994" s="292"/>
      <c r="C994" s="292"/>
      <c r="D994" s="292"/>
      <c r="E994" s="61"/>
      <c r="F994" s="294" t="s">
        <v>971</v>
      </c>
      <c r="G994" s="295"/>
      <c r="H994" s="295"/>
      <c r="I994" s="295"/>
      <c r="J994" s="295"/>
      <c r="K994" s="295"/>
      <c r="L994" s="295"/>
      <c r="M994" s="62"/>
      <c r="N994" s="62"/>
      <c r="O994" s="149"/>
      <c r="Q994" s="1">
        <f t="shared" si="77"/>
        <v>0</v>
      </c>
      <c r="R994" s="1">
        <f t="shared" si="78"/>
        <v>0</v>
      </c>
      <c r="S994" s="1">
        <f t="shared" si="79"/>
        <v>0</v>
      </c>
      <c r="U994" s="1">
        <f t="shared" si="75"/>
        <v>0</v>
      </c>
      <c r="V994" s="1">
        <f t="shared" si="76"/>
        <v>0</v>
      </c>
    </row>
    <row r="995" spans="1:22" s="1" customFormat="1" ht="9.75" customHeight="1" x14ac:dyDescent="0.15">
      <c r="A995" s="293"/>
      <c r="B995" s="292"/>
      <c r="C995" s="292"/>
      <c r="D995" s="292"/>
      <c r="E995" s="61"/>
      <c r="F995" s="294" t="s">
        <v>950</v>
      </c>
      <c r="G995" s="294"/>
      <c r="H995" s="294"/>
      <c r="I995" s="294"/>
      <c r="J995" s="294"/>
      <c r="K995" s="294"/>
      <c r="L995" s="294"/>
      <c r="M995" s="62"/>
      <c r="N995" s="62"/>
      <c r="O995" s="149"/>
      <c r="Q995" s="1">
        <f t="shared" si="77"/>
        <v>0</v>
      </c>
      <c r="R995" s="1">
        <f t="shared" si="78"/>
        <v>0</v>
      </c>
      <c r="S995" s="1">
        <f t="shared" si="79"/>
        <v>0</v>
      </c>
      <c r="U995" s="1">
        <f t="shared" si="75"/>
        <v>0</v>
      </c>
      <c r="V995" s="1">
        <f t="shared" si="76"/>
        <v>0</v>
      </c>
    </row>
    <row r="996" spans="1:22" s="1" customFormat="1" ht="9.75" customHeight="1" x14ac:dyDescent="0.15">
      <c r="A996" s="64"/>
      <c r="B996" s="68"/>
      <c r="C996" s="66"/>
      <c r="D996" s="67"/>
      <c r="E996" s="61"/>
      <c r="F996" s="68"/>
      <c r="G996" s="62"/>
      <c r="H996" s="62"/>
      <c r="I996" s="62"/>
      <c r="J996" s="62"/>
      <c r="K996" s="62"/>
      <c r="L996" s="62"/>
      <c r="M996" s="62"/>
      <c r="N996" s="62"/>
      <c r="O996" s="149"/>
      <c r="Q996" s="1">
        <f t="shared" si="77"/>
        <v>0</v>
      </c>
      <c r="R996" s="1">
        <f t="shared" si="78"/>
        <v>0</v>
      </c>
      <c r="S996" s="1">
        <f t="shared" si="79"/>
        <v>0</v>
      </c>
      <c r="U996" s="1">
        <f t="shared" si="75"/>
        <v>0</v>
      </c>
      <c r="V996" s="1">
        <f t="shared" si="76"/>
        <v>0</v>
      </c>
    </row>
    <row r="997" spans="1:22" s="1" customFormat="1" ht="9.75" customHeight="1" x14ac:dyDescent="0.15">
      <c r="A997" s="64"/>
      <c r="B997" s="68"/>
      <c r="C997" s="66"/>
      <c r="D997" s="67"/>
      <c r="E997" s="61"/>
      <c r="F997" s="68"/>
      <c r="G997" s="62"/>
      <c r="H997" s="62"/>
      <c r="I997" s="62"/>
      <c r="J997" s="62"/>
      <c r="K997" s="62"/>
      <c r="L997" s="62"/>
      <c r="M997" s="62"/>
      <c r="N997" s="62"/>
      <c r="O997" s="149"/>
      <c r="Q997" s="1">
        <f t="shared" si="77"/>
        <v>0</v>
      </c>
      <c r="R997" s="1">
        <f t="shared" si="78"/>
        <v>0</v>
      </c>
      <c r="S997" s="1">
        <f t="shared" si="79"/>
        <v>0</v>
      </c>
      <c r="U997" s="1">
        <f t="shared" si="75"/>
        <v>0</v>
      </c>
      <c r="V997" s="1">
        <f t="shared" si="76"/>
        <v>160</v>
      </c>
    </row>
    <row r="998" spans="1:22" s="1" customFormat="1" ht="9.75" customHeight="1" x14ac:dyDescent="0.15">
      <c r="A998" s="74" t="s">
        <v>14</v>
      </c>
      <c r="B998" s="68" t="s">
        <v>475</v>
      </c>
      <c r="C998" s="66"/>
      <c r="D998" s="67" t="s">
        <v>476</v>
      </c>
      <c r="E998" s="61" t="s">
        <v>15</v>
      </c>
      <c r="F998" s="68" t="s">
        <v>19</v>
      </c>
      <c r="G998" s="62">
        <v>161</v>
      </c>
      <c r="H998" s="62">
        <v>161</v>
      </c>
      <c r="I998" s="62">
        <v>4</v>
      </c>
      <c r="J998" s="62">
        <v>1</v>
      </c>
      <c r="K998" s="62">
        <v>0</v>
      </c>
      <c r="L998" s="62">
        <v>0</v>
      </c>
      <c r="M998" s="62">
        <v>171</v>
      </c>
      <c r="N998" s="62">
        <v>177</v>
      </c>
      <c r="O998" s="150"/>
      <c r="Q998" s="1">
        <f t="shared" si="77"/>
        <v>322</v>
      </c>
      <c r="R998" s="1">
        <f t="shared" si="78"/>
        <v>5</v>
      </c>
      <c r="S998" s="1">
        <f t="shared" si="79"/>
        <v>317</v>
      </c>
      <c r="U998" s="1">
        <f t="shared" si="75"/>
        <v>157</v>
      </c>
      <c r="V998" s="1">
        <f t="shared" si="76"/>
        <v>0</v>
      </c>
    </row>
    <row r="999" spans="1:22" s="1" customFormat="1" ht="9.75" customHeight="1" x14ac:dyDescent="0.15">
      <c r="A999" s="64"/>
      <c r="B999" s="68"/>
      <c r="C999" s="66"/>
      <c r="D999" s="67" t="s">
        <v>477</v>
      </c>
      <c r="E999" s="151"/>
      <c r="F999" s="65"/>
      <c r="G999" s="152"/>
      <c r="H999" s="152"/>
      <c r="I999" s="152"/>
      <c r="J999" s="152"/>
      <c r="K999" s="152"/>
      <c r="L999" s="152"/>
      <c r="M999" s="152"/>
      <c r="N999" s="152"/>
      <c r="O999" s="150"/>
      <c r="Q999" s="1">
        <f t="shared" si="77"/>
        <v>0</v>
      </c>
      <c r="R999" s="1">
        <f t="shared" si="78"/>
        <v>0</v>
      </c>
      <c r="S999" s="1">
        <f t="shared" si="79"/>
        <v>0</v>
      </c>
      <c r="U999" s="1">
        <f t="shared" si="75"/>
        <v>0</v>
      </c>
      <c r="V999" s="1">
        <f t="shared" si="76"/>
        <v>0</v>
      </c>
    </row>
    <row r="1000" spans="1:22" s="1" customFormat="1" ht="9.75" customHeight="1" x14ac:dyDescent="0.15">
      <c r="A1000" s="64"/>
      <c r="B1000" s="68"/>
      <c r="C1000" s="66"/>
      <c r="D1000" s="153"/>
      <c r="E1000" s="151"/>
      <c r="F1000" s="65"/>
      <c r="G1000" s="152"/>
      <c r="H1000" s="152"/>
      <c r="I1000" s="152"/>
      <c r="J1000" s="152"/>
      <c r="K1000" s="152"/>
      <c r="L1000" s="152"/>
      <c r="M1000" s="152"/>
      <c r="N1000" s="152"/>
      <c r="O1000" s="150"/>
      <c r="Q1000" s="1">
        <f t="shared" si="77"/>
        <v>0</v>
      </c>
      <c r="R1000" s="1">
        <f t="shared" si="78"/>
        <v>0</v>
      </c>
      <c r="S1000" s="1">
        <f t="shared" si="79"/>
        <v>0</v>
      </c>
      <c r="U1000" s="1">
        <f t="shared" si="75"/>
        <v>0</v>
      </c>
      <c r="V1000" s="1">
        <f t="shared" si="76"/>
        <v>96</v>
      </c>
    </row>
    <row r="1001" spans="1:22" s="1" customFormat="1" ht="9.75" customHeight="1" x14ac:dyDescent="0.15">
      <c r="A1001" s="74" t="s">
        <v>14</v>
      </c>
      <c r="B1001" s="68" t="s">
        <v>478</v>
      </c>
      <c r="C1001" s="66"/>
      <c r="D1001" s="67" t="s">
        <v>972</v>
      </c>
      <c r="E1001" s="61" t="s">
        <v>15</v>
      </c>
      <c r="F1001" s="68" t="s">
        <v>16</v>
      </c>
      <c r="G1001" s="62">
        <v>103</v>
      </c>
      <c r="H1001" s="62">
        <v>123</v>
      </c>
      <c r="I1001" s="62">
        <v>16</v>
      </c>
      <c r="J1001" s="62">
        <v>12</v>
      </c>
      <c r="K1001" s="62">
        <v>7</v>
      </c>
      <c r="L1001" s="62">
        <v>15</v>
      </c>
      <c r="M1001" s="62">
        <v>103</v>
      </c>
      <c r="N1001" s="62">
        <v>122</v>
      </c>
      <c r="O1001" s="150"/>
      <c r="Q1001" s="1">
        <f t="shared" si="77"/>
        <v>226</v>
      </c>
      <c r="R1001" s="1">
        <f t="shared" si="78"/>
        <v>50</v>
      </c>
      <c r="S1001" s="1">
        <f t="shared" si="79"/>
        <v>176</v>
      </c>
      <c r="U1001" s="1">
        <f t="shared" si="75"/>
        <v>80</v>
      </c>
      <c r="V1001" s="1">
        <f t="shared" si="76"/>
        <v>0</v>
      </c>
    </row>
    <row r="1002" spans="1:22" s="1" customFormat="1" ht="9.75" customHeight="1" x14ac:dyDescent="0.15">
      <c r="A1002" s="64"/>
      <c r="B1002" s="68"/>
      <c r="C1002" s="66"/>
      <c r="D1002" s="67" t="s">
        <v>479</v>
      </c>
      <c r="E1002" s="61"/>
      <c r="F1002" s="68"/>
      <c r="G1002" s="62"/>
      <c r="H1002" s="62"/>
      <c r="I1002" s="62"/>
      <c r="J1002" s="62"/>
      <c r="K1002" s="62"/>
      <c r="L1002" s="62"/>
      <c r="M1002" s="62"/>
      <c r="N1002" s="62"/>
      <c r="O1002" s="150"/>
      <c r="Q1002" s="1">
        <f t="shared" si="77"/>
        <v>0</v>
      </c>
      <c r="R1002" s="1">
        <f t="shared" si="78"/>
        <v>0</v>
      </c>
      <c r="S1002" s="1">
        <f t="shared" si="79"/>
        <v>0</v>
      </c>
      <c r="U1002" s="1">
        <f t="shared" si="75"/>
        <v>0</v>
      </c>
      <c r="V1002" s="1">
        <f t="shared" si="76"/>
        <v>0</v>
      </c>
    </row>
    <row r="1003" spans="1:22" s="1" customFormat="1" ht="9.75" customHeight="1" x14ac:dyDescent="0.15">
      <c r="A1003" s="64"/>
      <c r="B1003" s="68"/>
      <c r="C1003" s="66"/>
      <c r="D1003" s="153"/>
      <c r="E1003" s="151"/>
      <c r="F1003" s="65"/>
      <c r="G1003" s="152"/>
      <c r="H1003" s="152"/>
      <c r="I1003" s="152"/>
      <c r="J1003" s="152"/>
      <c r="K1003" s="152"/>
      <c r="L1003" s="152"/>
      <c r="M1003" s="152"/>
      <c r="N1003" s="152"/>
      <c r="O1003" s="150"/>
      <c r="Q1003" s="1">
        <f t="shared" si="77"/>
        <v>0</v>
      </c>
      <c r="R1003" s="1">
        <f t="shared" si="78"/>
        <v>0</v>
      </c>
      <c r="S1003" s="1">
        <f t="shared" si="79"/>
        <v>0</v>
      </c>
      <c r="U1003" s="1">
        <f t="shared" si="75"/>
        <v>0</v>
      </c>
      <c r="V1003" s="1">
        <f t="shared" si="76"/>
        <v>173</v>
      </c>
    </row>
    <row r="1004" spans="1:22" s="1" customFormat="1" ht="9.75" customHeight="1" x14ac:dyDescent="0.15">
      <c r="A1004" s="74" t="s">
        <v>14</v>
      </c>
      <c r="B1004" s="68" t="s">
        <v>480</v>
      </c>
      <c r="C1004" s="66"/>
      <c r="D1004" s="67" t="s">
        <v>481</v>
      </c>
      <c r="E1004" s="61" t="s">
        <v>15</v>
      </c>
      <c r="F1004" s="68" t="s">
        <v>16</v>
      </c>
      <c r="G1004" s="62">
        <v>126</v>
      </c>
      <c r="H1004" s="62">
        <v>182</v>
      </c>
      <c r="I1004" s="62">
        <v>7</v>
      </c>
      <c r="J1004" s="62">
        <v>6</v>
      </c>
      <c r="K1004" s="62">
        <v>1</v>
      </c>
      <c r="L1004" s="62">
        <v>3</v>
      </c>
      <c r="M1004" s="62">
        <v>126</v>
      </c>
      <c r="N1004" s="62">
        <v>181</v>
      </c>
      <c r="O1004" s="150"/>
      <c r="Q1004" s="1">
        <f t="shared" si="77"/>
        <v>308</v>
      </c>
      <c r="R1004" s="1">
        <f t="shared" si="78"/>
        <v>17</v>
      </c>
      <c r="S1004" s="1">
        <f t="shared" si="79"/>
        <v>291</v>
      </c>
      <c r="U1004" s="1">
        <f t="shared" si="75"/>
        <v>118</v>
      </c>
      <c r="V1004" s="1">
        <f t="shared" si="76"/>
        <v>0</v>
      </c>
    </row>
    <row r="1005" spans="1:22" s="1" customFormat="1" ht="9.75" customHeight="1" x14ac:dyDescent="0.15">
      <c r="A1005" s="64"/>
      <c r="B1005" s="68"/>
      <c r="C1005" s="66"/>
      <c r="D1005" s="67" t="s">
        <v>482</v>
      </c>
      <c r="E1005" s="151"/>
      <c r="F1005" s="65"/>
      <c r="G1005" s="152"/>
      <c r="H1005" s="152"/>
      <c r="I1005" s="152"/>
      <c r="J1005" s="152"/>
      <c r="K1005" s="152"/>
      <c r="L1005" s="152"/>
      <c r="M1005" s="152"/>
      <c r="N1005" s="152"/>
      <c r="O1005" s="150"/>
      <c r="Q1005" s="1">
        <f t="shared" si="77"/>
        <v>0</v>
      </c>
      <c r="R1005" s="1">
        <f t="shared" si="78"/>
        <v>0</v>
      </c>
      <c r="S1005" s="1">
        <f t="shared" si="79"/>
        <v>0</v>
      </c>
      <c r="U1005" s="1">
        <f t="shared" si="75"/>
        <v>0</v>
      </c>
      <c r="V1005" s="1">
        <f t="shared" si="76"/>
        <v>0</v>
      </c>
    </row>
    <row r="1006" spans="1:22" s="1" customFormat="1" ht="9.75" customHeight="1" x14ac:dyDescent="0.15">
      <c r="A1006" s="64"/>
      <c r="B1006" s="68"/>
      <c r="C1006" s="66"/>
      <c r="D1006" s="153"/>
      <c r="E1006" s="151"/>
      <c r="F1006" s="65"/>
      <c r="G1006" s="152"/>
      <c r="H1006" s="152"/>
      <c r="I1006" s="152"/>
      <c r="J1006" s="152"/>
      <c r="K1006" s="152"/>
      <c r="L1006" s="152"/>
      <c r="M1006" s="152"/>
      <c r="N1006" s="152"/>
      <c r="O1006" s="150"/>
      <c r="Q1006" s="1">
        <f t="shared" si="77"/>
        <v>0</v>
      </c>
      <c r="R1006" s="1">
        <f t="shared" si="78"/>
        <v>0</v>
      </c>
      <c r="S1006" s="1">
        <f t="shared" si="79"/>
        <v>0</v>
      </c>
      <c r="U1006" s="1">
        <f t="shared" si="75"/>
        <v>0</v>
      </c>
      <c r="V1006" s="1">
        <f t="shared" si="76"/>
        <v>136</v>
      </c>
    </row>
    <row r="1007" spans="1:22" s="1" customFormat="1" ht="9.75" customHeight="1" x14ac:dyDescent="0.15">
      <c r="A1007" s="74" t="s">
        <v>14</v>
      </c>
      <c r="B1007" s="68" t="s">
        <v>483</v>
      </c>
      <c r="C1007" s="66"/>
      <c r="D1007" s="67" t="s">
        <v>484</v>
      </c>
      <c r="E1007" s="61" t="s">
        <v>15</v>
      </c>
      <c r="F1007" s="68" t="s">
        <v>16</v>
      </c>
      <c r="G1007" s="62">
        <v>93</v>
      </c>
      <c r="H1007" s="62">
        <v>137</v>
      </c>
      <c r="I1007" s="62">
        <v>0</v>
      </c>
      <c r="J1007" s="62">
        <v>1</v>
      </c>
      <c r="K1007" s="62">
        <v>1</v>
      </c>
      <c r="L1007" s="62">
        <v>0</v>
      </c>
      <c r="M1007" s="62">
        <v>118</v>
      </c>
      <c r="N1007" s="62">
        <v>109</v>
      </c>
      <c r="O1007" s="150"/>
      <c r="Q1007" s="1">
        <f t="shared" si="77"/>
        <v>230</v>
      </c>
      <c r="R1007" s="1">
        <f t="shared" si="78"/>
        <v>2</v>
      </c>
      <c r="S1007" s="1">
        <f t="shared" si="79"/>
        <v>228</v>
      </c>
      <c r="U1007" s="1">
        <f t="shared" si="75"/>
        <v>92</v>
      </c>
      <c r="V1007" s="1">
        <f t="shared" si="76"/>
        <v>0</v>
      </c>
    </row>
    <row r="1008" spans="1:22" s="1" customFormat="1" ht="9.75" customHeight="1" x14ac:dyDescent="0.15">
      <c r="A1008" s="64"/>
      <c r="B1008" s="68"/>
      <c r="C1008" s="66"/>
      <c r="D1008" s="67" t="s">
        <v>485</v>
      </c>
      <c r="E1008" s="61"/>
      <c r="F1008" s="68"/>
      <c r="G1008" s="62"/>
      <c r="H1008" s="62"/>
      <c r="I1008" s="62"/>
      <c r="J1008" s="62"/>
      <c r="K1008" s="62"/>
      <c r="L1008" s="62"/>
      <c r="M1008" s="62"/>
      <c r="N1008" s="62"/>
      <c r="O1008" s="150"/>
      <c r="Q1008" s="1">
        <f t="shared" si="77"/>
        <v>0</v>
      </c>
      <c r="R1008" s="1">
        <f t="shared" si="78"/>
        <v>0</v>
      </c>
      <c r="S1008" s="1">
        <f t="shared" si="79"/>
        <v>0</v>
      </c>
      <c r="U1008" s="1">
        <f t="shared" si="75"/>
        <v>0</v>
      </c>
      <c r="V1008" s="1">
        <f t="shared" si="76"/>
        <v>24</v>
      </c>
    </row>
    <row r="1009" spans="1:22" s="1" customFormat="1" ht="9.75" customHeight="1" x14ac:dyDescent="0.15">
      <c r="A1009" s="64"/>
      <c r="B1009" s="68"/>
      <c r="C1009" s="66"/>
      <c r="D1009" s="67"/>
      <c r="E1009" s="61" t="s">
        <v>15</v>
      </c>
      <c r="F1009" s="68" t="s">
        <v>250</v>
      </c>
      <c r="G1009" s="62">
        <v>11</v>
      </c>
      <c r="H1009" s="62">
        <v>24</v>
      </c>
      <c r="I1009" s="62">
        <v>0</v>
      </c>
      <c r="J1009" s="62">
        <v>0</v>
      </c>
      <c r="K1009" s="62">
        <v>0</v>
      </c>
      <c r="L1009" s="62">
        <v>0</v>
      </c>
      <c r="M1009" s="62">
        <v>4</v>
      </c>
      <c r="N1009" s="62">
        <v>31</v>
      </c>
      <c r="O1009" s="150"/>
      <c r="Q1009" s="1">
        <f t="shared" si="77"/>
        <v>35</v>
      </c>
      <c r="R1009" s="1">
        <f t="shared" si="78"/>
        <v>0</v>
      </c>
      <c r="S1009" s="1">
        <f t="shared" si="79"/>
        <v>35</v>
      </c>
      <c r="U1009" s="1">
        <f t="shared" si="75"/>
        <v>11</v>
      </c>
      <c r="V1009" s="1">
        <f t="shared" si="76"/>
        <v>0</v>
      </c>
    </row>
    <row r="1010" spans="1:22" s="1" customFormat="1" ht="9.75" customHeight="1" x14ac:dyDescent="0.15">
      <c r="A1010" s="64"/>
      <c r="B1010" s="68"/>
      <c r="C1010" s="66"/>
      <c r="D1010" s="153"/>
      <c r="E1010" s="151"/>
      <c r="F1010" s="65"/>
      <c r="G1010" s="152"/>
      <c r="H1010" s="152"/>
      <c r="I1010" s="152"/>
      <c r="J1010" s="152"/>
      <c r="K1010" s="152"/>
      <c r="L1010" s="152"/>
      <c r="M1010" s="152"/>
      <c r="N1010" s="152"/>
      <c r="O1010" s="150"/>
      <c r="Q1010" s="1">
        <f t="shared" si="77"/>
        <v>0</v>
      </c>
      <c r="R1010" s="1">
        <f t="shared" si="78"/>
        <v>0</v>
      </c>
      <c r="S1010" s="1">
        <f t="shared" si="79"/>
        <v>0</v>
      </c>
      <c r="U1010" s="1">
        <f t="shared" si="75"/>
        <v>0</v>
      </c>
      <c r="V1010" s="1">
        <f t="shared" si="76"/>
        <v>66</v>
      </c>
    </row>
    <row r="1011" spans="1:22" s="1" customFormat="1" ht="9.75" customHeight="1" x14ac:dyDescent="0.15">
      <c r="A1011" s="74" t="s">
        <v>14</v>
      </c>
      <c r="B1011" s="68" t="s">
        <v>486</v>
      </c>
      <c r="C1011" s="66"/>
      <c r="D1011" s="67" t="s">
        <v>487</v>
      </c>
      <c r="E1011" s="61" t="s">
        <v>15</v>
      </c>
      <c r="F1011" s="68" t="s">
        <v>16</v>
      </c>
      <c r="G1011" s="62">
        <v>72</v>
      </c>
      <c r="H1011" s="62">
        <v>84</v>
      </c>
      <c r="I1011" s="62">
        <v>13</v>
      </c>
      <c r="J1011" s="62">
        <v>11</v>
      </c>
      <c r="K1011" s="62">
        <v>0</v>
      </c>
      <c r="L1011" s="62">
        <v>7</v>
      </c>
      <c r="M1011" s="62">
        <v>84</v>
      </c>
      <c r="N1011" s="62">
        <v>64</v>
      </c>
      <c r="O1011" s="150"/>
      <c r="Q1011" s="1">
        <f t="shared" si="77"/>
        <v>156</v>
      </c>
      <c r="R1011" s="1">
        <f t="shared" si="78"/>
        <v>31</v>
      </c>
      <c r="S1011" s="1">
        <f t="shared" si="79"/>
        <v>125</v>
      </c>
      <c r="U1011" s="1">
        <f t="shared" si="75"/>
        <v>59</v>
      </c>
      <c r="V1011" s="1">
        <f t="shared" si="76"/>
        <v>0</v>
      </c>
    </row>
    <row r="1012" spans="1:22" s="1" customFormat="1" ht="9.75" customHeight="1" x14ac:dyDescent="0.15">
      <c r="A1012" s="64"/>
      <c r="B1012" s="68"/>
      <c r="C1012" s="66"/>
      <c r="D1012" s="67" t="s">
        <v>488</v>
      </c>
      <c r="E1012" s="61"/>
      <c r="F1012" s="68"/>
      <c r="G1012" s="62"/>
      <c r="H1012" s="62"/>
      <c r="I1012" s="62"/>
      <c r="J1012" s="62"/>
      <c r="K1012" s="62"/>
      <c r="L1012" s="62"/>
      <c r="M1012" s="62"/>
      <c r="N1012" s="62"/>
      <c r="O1012" s="150"/>
      <c r="Q1012" s="1">
        <f t="shared" si="77"/>
        <v>0</v>
      </c>
      <c r="R1012" s="1">
        <f t="shared" si="78"/>
        <v>0</v>
      </c>
      <c r="S1012" s="1">
        <f t="shared" si="79"/>
        <v>0</v>
      </c>
      <c r="U1012" s="1">
        <f t="shared" si="75"/>
        <v>0</v>
      </c>
      <c r="V1012" s="1">
        <f t="shared" si="76"/>
        <v>0</v>
      </c>
    </row>
    <row r="1013" spans="1:22" s="1" customFormat="1" ht="9.75" customHeight="1" x14ac:dyDescent="0.15">
      <c r="A1013" s="64"/>
      <c r="B1013" s="68"/>
      <c r="C1013" s="66"/>
      <c r="D1013" s="153"/>
      <c r="E1013" s="151"/>
      <c r="F1013" s="65"/>
      <c r="G1013" s="152"/>
      <c r="H1013" s="152"/>
      <c r="I1013" s="152"/>
      <c r="J1013" s="152"/>
      <c r="K1013" s="152"/>
      <c r="L1013" s="152"/>
      <c r="M1013" s="152"/>
      <c r="N1013" s="152"/>
      <c r="O1013" s="150"/>
      <c r="Q1013" s="1">
        <f t="shared" si="77"/>
        <v>0</v>
      </c>
      <c r="R1013" s="1">
        <f t="shared" si="78"/>
        <v>0</v>
      </c>
      <c r="S1013" s="1">
        <f t="shared" si="79"/>
        <v>0</v>
      </c>
      <c r="U1013" s="1">
        <f t="shared" si="75"/>
        <v>0</v>
      </c>
      <c r="V1013" s="1">
        <f t="shared" si="76"/>
        <v>93</v>
      </c>
    </row>
    <row r="1014" spans="1:22" s="1" customFormat="1" ht="9.75" customHeight="1" x14ac:dyDescent="0.15">
      <c r="A1014" s="74" t="s">
        <v>14</v>
      </c>
      <c r="B1014" s="68" t="s">
        <v>973</v>
      </c>
      <c r="C1014" s="66"/>
      <c r="D1014" s="67" t="s">
        <v>489</v>
      </c>
      <c r="E1014" s="61" t="s">
        <v>15</v>
      </c>
      <c r="F1014" s="68" t="s">
        <v>16</v>
      </c>
      <c r="G1014" s="62">
        <v>139</v>
      </c>
      <c r="H1014" s="62">
        <v>117</v>
      </c>
      <c r="I1014" s="62">
        <v>17</v>
      </c>
      <c r="J1014" s="62">
        <v>21</v>
      </c>
      <c r="K1014" s="62">
        <v>1</v>
      </c>
      <c r="L1014" s="62">
        <v>3</v>
      </c>
      <c r="M1014" s="62">
        <v>128</v>
      </c>
      <c r="N1014" s="62">
        <v>102</v>
      </c>
      <c r="O1014" s="150"/>
      <c r="Q1014" s="1">
        <f t="shared" si="77"/>
        <v>256</v>
      </c>
      <c r="R1014" s="1">
        <f t="shared" si="78"/>
        <v>42</v>
      </c>
      <c r="S1014" s="1">
        <f t="shared" si="79"/>
        <v>214</v>
      </c>
      <c r="U1014" s="1">
        <f t="shared" si="75"/>
        <v>121</v>
      </c>
      <c r="V1014" s="1">
        <f t="shared" si="76"/>
        <v>0</v>
      </c>
    </row>
    <row r="1015" spans="1:22" s="1" customFormat="1" ht="9.75" customHeight="1" x14ac:dyDescent="0.15">
      <c r="A1015" s="64"/>
      <c r="B1015" s="68"/>
      <c r="C1015" s="66"/>
      <c r="D1015" s="67" t="s">
        <v>490</v>
      </c>
      <c r="E1015" s="61"/>
      <c r="F1015" s="68"/>
      <c r="G1015" s="152"/>
      <c r="H1015" s="152"/>
      <c r="I1015" s="152"/>
      <c r="J1015" s="152"/>
      <c r="K1015" s="152"/>
      <c r="L1015" s="152"/>
      <c r="M1015" s="152"/>
      <c r="N1015" s="152"/>
      <c r="O1015" s="150"/>
      <c r="Q1015" s="1">
        <f t="shared" si="77"/>
        <v>0</v>
      </c>
      <c r="R1015" s="1">
        <f t="shared" si="78"/>
        <v>0</v>
      </c>
      <c r="S1015" s="1">
        <f t="shared" si="79"/>
        <v>0</v>
      </c>
      <c r="U1015" s="1">
        <f t="shared" si="75"/>
        <v>0</v>
      </c>
      <c r="V1015" s="1">
        <f t="shared" si="76"/>
        <v>0</v>
      </c>
    </row>
    <row r="1016" spans="1:22" s="1" customFormat="1" ht="9.75" customHeight="1" x14ac:dyDescent="0.15">
      <c r="A1016" s="64"/>
      <c r="B1016" s="68"/>
      <c r="C1016" s="66"/>
      <c r="D1016" s="153"/>
      <c r="E1016" s="151"/>
      <c r="F1016" s="65"/>
      <c r="G1016" s="152"/>
      <c r="H1016" s="152"/>
      <c r="I1016" s="152"/>
      <c r="J1016" s="152"/>
      <c r="K1016" s="152"/>
      <c r="L1016" s="152"/>
      <c r="M1016" s="152"/>
      <c r="N1016" s="152"/>
      <c r="O1016" s="150"/>
      <c r="Q1016" s="1">
        <f t="shared" si="77"/>
        <v>0</v>
      </c>
      <c r="R1016" s="1">
        <f t="shared" si="78"/>
        <v>0</v>
      </c>
      <c r="S1016" s="1">
        <f t="shared" si="79"/>
        <v>0</v>
      </c>
      <c r="U1016" s="1">
        <f t="shared" si="75"/>
        <v>0</v>
      </c>
      <c r="V1016" s="1">
        <f t="shared" si="76"/>
        <v>4</v>
      </c>
    </row>
    <row r="1017" spans="1:22" s="1" customFormat="1" ht="9.75" customHeight="1" x14ac:dyDescent="0.15">
      <c r="A1017" s="74" t="s">
        <v>14</v>
      </c>
      <c r="B1017" s="68" t="s">
        <v>974</v>
      </c>
      <c r="C1017" s="66"/>
      <c r="D1017" s="67" t="s">
        <v>975</v>
      </c>
      <c r="E1017" s="61" t="s">
        <v>15</v>
      </c>
      <c r="F1017" s="68" t="s">
        <v>27</v>
      </c>
      <c r="G1017" s="62">
        <v>64</v>
      </c>
      <c r="H1017" s="62">
        <v>4</v>
      </c>
      <c r="I1017" s="62">
        <v>22</v>
      </c>
      <c r="J1017" s="62">
        <v>0</v>
      </c>
      <c r="K1017" s="62">
        <v>12</v>
      </c>
      <c r="L1017" s="62">
        <v>0</v>
      </c>
      <c r="M1017" s="62">
        <v>32</v>
      </c>
      <c r="N1017" s="62">
        <v>1</v>
      </c>
      <c r="O1017" s="150"/>
      <c r="Q1017" s="1">
        <f t="shared" si="77"/>
        <v>68</v>
      </c>
      <c r="R1017" s="1">
        <f t="shared" si="78"/>
        <v>34</v>
      </c>
      <c r="S1017" s="1">
        <f t="shared" si="79"/>
        <v>34</v>
      </c>
      <c r="U1017" s="1">
        <f t="shared" si="75"/>
        <v>30</v>
      </c>
      <c r="V1017" s="1">
        <f t="shared" si="76"/>
        <v>0</v>
      </c>
    </row>
    <row r="1018" spans="1:22" s="1" customFormat="1" ht="9.75" customHeight="1" x14ac:dyDescent="0.15">
      <c r="A1018" s="64"/>
      <c r="B1018" s="68"/>
      <c r="C1018" s="66"/>
      <c r="D1018" s="67" t="s">
        <v>491</v>
      </c>
      <c r="E1018" s="61"/>
      <c r="F1018" s="68"/>
      <c r="G1018" s="62"/>
      <c r="H1018" s="62"/>
      <c r="I1018" s="62"/>
      <c r="J1018" s="62"/>
      <c r="K1018" s="62"/>
      <c r="L1018" s="62"/>
      <c r="M1018" s="62"/>
      <c r="N1018" s="62"/>
      <c r="O1018" s="150"/>
      <c r="Q1018" s="1">
        <f t="shared" si="77"/>
        <v>0</v>
      </c>
      <c r="R1018" s="1">
        <f t="shared" si="78"/>
        <v>0</v>
      </c>
      <c r="S1018" s="1">
        <f t="shared" si="79"/>
        <v>0</v>
      </c>
      <c r="U1018" s="1">
        <f t="shared" si="75"/>
        <v>0</v>
      </c>
      <c r="V1018" s="1">
        <f t="shared" si="76"/>
        <v>0</v>
      </c>
    </row>
    <row r="1019" spans="1:22" s="1" customFormat="1" ht="9.75" customHeight="1" x14ac:dyDescent="0.15">
      <c r="A1019" s="64"/>
      <c r="B1019" s="68"/>
      <c r="C1019" s="66"/>
      <c r="D1019" s="67"/>
      <c r="E1019" s="61" t="s">
        <v>15</v>
      </c>
      <c r="F1019" s="68" t="s">
        <v>132</v>
      </c>
      <c r="G1019" s="62">
        <v>33</v>
      </c>
      <c r="H1019" s="62">
        <v>1</v>
      </c>
      <c r="I1019" s="62">
        <v>15</v>
      </c>
      <c r="J1019" s="62">
        <v>0</v>
      </c>
      <c r="K1019" s="62">
        <v>6</v>
      </c>
      <c r="L1019" s="62">
        <v>1</v>
      </c>
      <c r="M1019" s="62">
        <v>14</v>
      </c>
      <c r="N1019" s="62">
        <v>0</v>
      </c>
      <c r="O1019" s="150"/>
      <c r="Q1019" s="1">
        <f t="shared" si="77"/>
        <v>34</v>
      </c>
      <c r="R1019" s="1">
        <f t="shared" si="78"/>
        <v>22</v>
      </c>
      <c r="S1019" s="1">
        <f t="shared" si="79"/>
        <v>12</v>
      </c>
      <c r="U1019" s="1">
        <f t="shared" si="75"/>
        <v>12</v>
      </c>
      <c r="V1019" s="1">
        <f t="shared" si="76"/>
        <v>0</v>
      </c>
    </row>
    <row r="1020" spans="1:22" s="1" customFormat="1" ht="9.75" customHeight="1" x14ac:dyDescent="0.15">
      <c r="A1020" s="64"/>
      <c r="B1020" s="68"/>
      <c r="C1020" s="66"/>
      <c r="D1020" s="67"/>
      <c r="E1020" s="61"/>
      <c r="F1020" s="68"/>
      <c r="G1020" s="62"/>
      <c r="H1020" s="62"/>
      <c r="I1020" s="62"/>
      <c r="J1020" s="62"/>
      <c r="K1020" s="62"/>
      <c r="L1020" s="62"/>
      <c r="M1020" s="62"/>
      <c r="N1020" s="62"/>
      <c r="O1020" s="150"/>
      <c r="Q1020" s="1">
        <f t="shared" si="77"/>
        <v>0</v>
      </c>
      <c r="R1020" s="1">
        <f t="shared" si="78"/>
        <v>0</v>
      </c>
      <c r="S1020" s="1">
        <f t="shared" si="79"/>
        <v>0</v>
      </c>
      <c r="U1020" s="1">
        <f t="shared" si="75"/>
        <v>0</v>
      </c>
      <c r="V1020" s="1">
        <f t="shared" si="76"/>
        <v>1</v>
      </c>
    </row>
    <row r="1021" spans="1:22" s="1" customFormat="1" ht="9.75" customHeight="1" x14ac:dyDescent="0.15">
      <c r="A1021" s="64"/>
      <c r="B1021" s="68"/>
      <c r="C1021" s="66"/>
      <c r="D1021" s="67"/>
      <c r="E1021" s="61" t="s">
        <v>15</v>
      </c>
      <c r="F1021" s="68" t="s">
        <v>28</v>
      </c>
      <c r="G1021" s="62">
        <v>36</v>
      </c>
      <c r="H1021" s="62">
        <v>2</v>
      </c>
      <c r="I1021" s="62">
        <v>11</v>
      </c>
      <c r="J1021" s="62">
        <v>0</v>
      </c>
      <c r="K1021" s="62">
        <v>14</v>
      </c>
      <c r="L1021" s="62">
        <v>1</v>
      </c>
      <c r="M1021" s="62">
        <v>23</v>
      </c>
      <c r="N1021" s="62">
        <v>0</v>
      </c>
      <c r="O1021" s="150"/>
      <c r="Q1021" s="1">
        <f t="shared" si="77"/>
        <v>38</v>
      </c>
      <c r="R1021" s="1">
        <f t="shared" si="78"/>
        <v>26</v>
      </c>
      <c r="S1021" s="1">
        <f t="shared" si="79"/>
        <v>12</v>
      </c>
      <c r="U1021" s="1">
        <f t="shared" si="75"/>
        <v>11</v>
      </c>
      <c r="V1021" s="1">
        <f t="shared" si="76"/>
        <v>0</v>
      </c>
    </row>
    <row r="1022" spans="1:22" s="1" customFormat="1" ht="9.75" customHeight="1" x14ac:dyDescent="0.15">
      <c r="A1022" s="64"/>
      <c r="B1022" s="68"/>
      <c r="C1022" s="66"/>
      <c r="D1022" s="67"/>
      <c r="E1022" s="61"/>
      <c r="F1022" s="68"/>
      <c r="G1022" s="62"/>
      <c r="H1022" s="62"/>
      <c r="I1022" s="62"/>
      <c r="J1022" s="62"/>
      <c r="K1022" s="62"/>
      <c r="L1022" s="62"/>
      <c r="M1022" s="62"/>
      <c r="N1022" s="62"/>
      <c r="O1022" s="150"/>
      <c r="Q1022" s="1">
        <f t="shared" si="77"/>
        <v>0</v>
      </c>
      <c r="R1022" s="1">
        <f t="shared" si="78"/>
        <v>0</v>
      </c>
      <c r="S1022" s="1">
        <f t="shared" si="79"/>
        <v>0</v>
      </c>
      <c r="U1022" s="1">
        <f t="shared" si="75"/>
        <v>0</v>
      </c>
      <c r="V1022" s="1">
        <f t="shared" si="76"/>
        <v>7</v>
      </c>
    </row>
    <row r="1023" spans="1:22" s="1" customFormat="1" ht="9.75" customHeight="1" x14ac:dyDescent="0.15">
      <c r="A1023" s="64"/>
      <c r="B1023" s="68"/>
      <c r="C1023" s="66"/>
      <c r="D1023" s="67"/>
      <c r="E1023" s="61" t="s">
        <v>15</v>
      </c>
      <c r="F1023" s="68" t="s">
        <v>492</v>
      </c>
      <c r="G1023" s="62">
        <v>18</v>
      </c>
      <c r="H1023" s="62">
        <v>13</v>
      </c>
      <c r="I1023" s="62">
        <v>3</v>
      </c>
      <c r="J1023" s="62">
        <v>2</v>
      </c>
      <c r="K1023" s="62">
        <v>3</v>
      </c>
      <c r="L1023" s="62">
        <v>4</v>
      </c>
      <c r="M1023" s="62">
        <v>17</v>
      </c>
      <c r="N1023" s="62">
        <v>10</v>
      </c>
      <c r="O1023" s="150"/>
      <c r="Q1023" s="1">
        <f t="shared" si="77"/>
        <v>31</v>
      </c>
      <c r="R1023" s="1">
        <f t="shared" si="78"/>
        <v>12</v>
      </c>
      <c r="S1023" s="1">
        <f t="shared" si="79"/>
        <v>19</v>
      </c>
      <c r="U1023" s="1">
        <f t="shared" si="75"/>
        <v>12</v>
      </c>
      <c r="V1023" s="1">
        <f t="shared" si="76"/>
        <v>0</v>
      </c>
    </row>
    <row r="1024" spans="1:22" s="1" customFormat="1" ht="9.75" customHeight="1" x14ac:dyDescent="0.15">
      <c r="A1024" s="64"/>
      <c r="B1024" s="68"/>
      <c r="C1024" s="242"/>
      <c r="D1024" s="73"/>
      <c r="E1024" s="61"/>
      <c r="F1024" s="68"/>
      <c r="G1024" s="154"/>
      <c r="H1024" s="154"/>
      <c r="I1024" s="154"/>
      <c r="J1024" s="154"/>
      <c r="K1024" s="154"/>
      <c r="L1024" s="154"/>
      <c r="M1024" s="62"/>
      <c r="N1024" s="62"/>
      <c r="O1024" s="150"/>
      <c r="Q1024" s="1">
        <f t="shared" si="77"/>
        <v>0</v>
      </c>
      <c r="R1024" s="1">
        <f t="shared" si="78"/>
        <v>0</v>
      </c>
      <c r="S1024" s="1">
        <f t="shared" si="79"/>
        <v>0</v>
      </c>
      <c r="U1024" s="1">
        <f t="shared" si="75"/>
        <v>0</v>
      </c>
      <c r="V1024" s="1">
        <f t="shared" si="76"/>
        <v>1</v>
      </c>
    </row>
    <row r="1025" spans="1:22" s="1" customFormat="1" ht="9.75" customHeight="1" x14ac:dyDescent="0.15">
      <c r="A1025" s="64"/>
      <c r="B1025" s="68"/>
      <c r="C1025" s="242"/>
      <c r="D1025" s="73"/>
      <c r="E1025" s="61" t="s">
        <v>15</v>
      </c>
      <c r="F1025" s="68" t="s">
        <v>493</v>
      </c>
      <c r="G1025" s="62">
        <v>30</v>
      </c>
      <c r="H1025" s="62">
        <v>3</v>
      </c>
      <c r="I1025" s="62">
        <v>2</v>
      </c>
      <c r="J1025" s="62">
        <v>1</v>
      </c>
      <c r="K1025" s="62">
        <v>9</v>
      </c>
      <c r="L1025" s="62">
        <v>1</v>
      </c>
      <c r="M1025" s="62">
        <v>31</v>
      </c>
      <c r="N1025" s="62">
        <v>3</v>
      </c>
      <c r="O1025" s="150"/>
      <c r="Q1025" s="1">
        <f t="shared" si="77"/>
        <v>33</v>
      </c>
      <c r="R1025" s="1">
        <f t="shared" si="78"/>
        <v>13</v>
      </c>
      <c r="S1025" s="1">
        <f t="shared" si="79"/>
        <v>20</v>
      </c>
      <c r="U1025" s="1">
        <f t="shared" si="75"/>
        <v>19</v>
      </c>
      <c r="V1025" s="1">
        <f t="shared" si="76"/>
        <v>0</v>
      </c>
    </row>
    <row r="1026" spans="1:22" s="1" customFormat="1" ht="9.75" customHeight="1" x14ac:dyDescent="0.15">
      <c r="A1026" s="64"/>
      <c r="B1026" s="68"/>
      <c r="C1026" s="242"/>
      <c r="D1026" s="155"/>
      <c r="E1026" s="151"/>
      <c r="F1026" s="65"/>
      <c r="G1026" s="152"/>
      <c r="H1026" s="152"/>
      <c r="I1026" s="152"/>
      <c r="J1026" s="152"/>
      <c r="K1026" s="152"/>
      <c r="L1026" s="152"/>
      <c r="M1026" s="152"/>
      <c r="N1026" s="152"/>
      <c r="O1026" s="150"/>
      <c r="Q1026" s="1">
        <f t="shared" si="77"/>
        <v>0</v>
      </c>
      <c r="R1026" s="1">
        <f t="shared" si="78"/>
        <v>0</v>
      </c>
      <c r="S1026" s="1">
        <f t="shared" si="79"/>
        <v>0</v>
      </c>
      <c r="U1026" s="1">
        <f t="shared" si="75"/>
        <v>0</v>
      </c>
      <c r="V1026" s="1">
        <f t="shared" si="76"/>
        <v>38</v>
      </c>
    </row>
    <row r="1027" spans="1:22" s="1" customFormat="1" ht="9.75" customHeight="1" x14ac:dyDescent="0.15">
      <c r="A1027" s="74" t="s">
        <v>14</v>
      </c>
      <c r="B1027" s="68" t="s">
        <v>494</v>
      </c>
      <c r="C1027" s="66"/>
      <c r="D1027" s="67" t="s">
        <v>495</v>
      </c>
      <c r="E1027" s="61" t="s">
        <v>15</v>
      </c>
      <c r="F1027" s="68" t="s">
        <v>16</v>
      </c>
      <c r="G1027" s="62">
        <v>99</v>
      </c>
      <c r="H1027" s="62">
        <v>54</v>
      </c>
      <c r="I1027" s="62">
        <v>24</v>
      </c>
      <c r="J1027" s="62">
        <v>7</v>
      </c>
      <c r="K1027" s="62">
        <v>10</v>
      </c>
      <c r="L1027" s="62">
        <v>9</v>
      </c>
      <c r="M1027" s="62">
        <v>65</v>
      </c>
      <c r="N1027" s="62">
        <v>53</v>
      </c>
      <c r="O1027" s="150"/>
      <c r="Q1027" s="1">
        <f t="shared" si="77"/>
        <v>153</v>
      </c>
      <c r="R1027" s="1">
        <f t="shared" si="78"/>
        <v>50</v>
      </c>
      <c r="S1027" s="1">
        <f t="shared" si="79"/>
        <v>103</v>
      </c>
      <c r="U1027" s="1">
        <f t="shared" si="75"/>
        <v>65</v>
      </c>
      <c r="V1027" s="1">
        <f t="shared" si="76"/>
        <v>0</v>
      </c>
    </row>
    <row r="1028" spans="1:22" s="1" customFormat="1" ht="9.75" customHeight="1" x14ac:dyDescent="0.15">
      <c r="A1028" s="64"/>
      <c r="B1028" s="68"/>
      <c r="C1028" s="244"/>
      <c r="D1028" s="243" t="s">
        <v>496</v>
      </c>
      <c r="E1028" s="151"/>
      <c r="F1028" s="65"/>
      <c r="G1028" s="152"/>
      <c r="H1028" s="152"/>
      <c r="I1028" s="152"/>
      <c r="J1028" s="152"/>
      <c r="K1028" s="152"/>
      <c r="L1028" s="152"/>
      <c r="M1028" s="152"/>
      <c r="N1028" s="152"/>
      <c r="O1028" s="150"/>
      <c r="Q1028" s="1">
        <f t="shared" si="77"/>
        <v>0</v>
      </c>
      <c r="R1028" s="1">
        <f t="shared" si="78"/>
        <v>0</v>
      </c>
      <c r="S1028" s="1">
        <f t="shared" si="79"/>
        <v>0</v>
      </c>
      <c r="U1028" s="1">
        <f t="shared" si="75"/>
        <v>0</v>
      </c>
      <c r="V1028" s="1">
        <f t="shared" si="76"/>
        <v>0</v>
      </c>
    </row>
    <row r="1029" spans="1:22" s="1" customFormat="1" ht="9.75" customHeight="1" x14ac:dyDescent="0.15">
      <c r="A1029" s="64"/>
      <c r="B1029" s="68"/>
      <c r="C1029" s="66"/>
      <c r="D1029" s="153"/>
      <c r="E1029" s="151"/>
      <c r="F1029" s="65"/>
      <c r="G1029" s="152"/>
      <c r="H1029" s="152"/>
      <c r="I1029" s="152"/>
      <c r="J1029" s="152"/>
      <c r="K1029" s="152"/>
      <c r="L1029" s="152"/>
      <c r="M1029" s="152"/>
      <c r="N1029" s="152"/>
      <c r="O1029" s="150"/>
      <c r="Q1029" s="1">
        <f t="shared" si="77"/>
        <v>0</v>
      </c>
      <c r="R1029" s="1">
        <f t="shared" si="78"/>
        <v>0</v>
      </c>
      <c r="S1029" s="1">
        <f t="shared" si="79"/>
        <v>0</v>
      </c>
      <c r="U1029" s="1">
        <f t="shared" si="75"/>
        <v>0</v>
      </c>
      <c r="V1029" s="1">
        <f t="shared" si="76"/>
        <v>28</v>
      </c>
    </row>
    <row r="1030" spans="1:22" s="1" customFormat="1" ht="9.75" customHeight="1" x14ac:dyDescent="0.15">
      <c r="A1030" s="74" t="s">
        <v>14</v>
      </c>
      <c r="B1030" s="68" t="s">
        <v>497</v>
      </c>
      <c r="C1030" s="66"/>
      <c r="D1030" s="67" t="s">
        <v>498</v>
      </c>
      <c r="E1030" s="61" t="s">
        <v>15</v>
      </c>
      <c r="F1030" s="68" t="s">
        <v>16</v>
      </c>
      <c r="G1030" s="62">
        <v>36</v>
      </c>
      <c r="H1030" s="62">
        <v>36</v>
      </c>
      <c r="I1030" s="62">
        <v>7</v>
      </c>
      <c r="J1030" s="62">
        <v>3</v>
      </c>
      <c r="K1030" s="62">
        <v>6</v>
      </c>
      <c r="L1030" s="62">
        <v>5</v>
      </c>
      <c r="M1030" s="62">
        <v>43</v>
      </c>
      <c r="N1030" s="62">
        <v>31</v>
      </c>
      <c r="O1030" s="150"/>
      <c r="Q1030" s="1">
        <f t="shared" si="77"/>
        <v>72</v>
      </c>
      <c r="R1030" s="1">
        <f t="shared" si="78"/>
        <v>21</v>
      </c>
      <c r="S1030" s="1">
        <f t="shared" si="79"/>
        <v>51</v>
      </c>
      <c r="U1030" s="1">
        <f t="shared" si="75"/>
        <v>23</v>
      </c>
      <c r="V1030" s="1">
        <f t="shared" si="76"/>
        <v>0</v>
      </c>
    </row>
    <row r="1031" spans="1:22" s="1" customFormat="1" ht="9.75" customHeight="1" x14ac:dyDescent="0.15">
      <c r="A1031" s="64"/>
      <c r="B1031" s="68"/>
      <c r="C1031" s="66"/>
      <c r="D1031" s="67" t="s">
        <v>499</v>
      </c>
      <c r="E1031" s="61"/>
      <c r="F1031" s="68"/>
      <c r="G1031" s="62"/>
      <c r="H1031" s="62"/>
      <c r="I1031" s="62"/>
      <c r="J1031" s="62"/>
      <c r="K1031" s="62"/>
      <c r="L1031" s="62"/>
      <c r="M1031" s="62"/>
      <c r="N1031" s="62"/>
      <c r="O1031" s="150"/>
      <c r="Q1031" s="1">
        <f t="shared" si="77"/>
        <v>0</v>
      </c>
      <c r="R1031" s="1">
        <f t="shared" si="78"/>
        <v>0</v>
      </c>
      <c r="S1031" s="1">
        <f t="shared" si="79"/>
        <v>0</v>
      </c>
      <c r="U1031" s="1">
        <f t="shared" si="75"/>
        <v>0</v>
      </c>
      <c r="V1031" s="1">
        <f t="shared" si="76"/>
        <v>25</v>
      </c>
    </row>
    <row r="1032" spans="1:22" s="1" customFormat="1" ht="9.75" customHeight="1" x14ac:dyDescent="0.15">
      <c r="A1032" s="64"/>
      <c r="B1032" s="68"/>
      <c r="C1032" s="66"/>
      <c r="D1032" s="153"/>
      <c r="E1032" s="61" t="s">
        <v>15</v>
      </c>
      <c r="F1032" s="68" t="s">
        <v>31</v>
      </c>
      <c r="G1032" s="62">
        <v>21</v>
      </c>
      <c r="H1032" s="62">
        <v>50</v>
      </c>
      <c r="I1032" s="62">
        <v>9</v>
      </c>
      <c r="J1032" s="62">
        <v>11</v>
      </c>
      <c r="K1032" s="62">
        <v>2</v>
      </c>
      <c r="L1032" s="62">
        <v>14</v>
      </c>
      <c r="M1032" s="62">
        <v>19</v>
      </c>
      <c r="N1032" s="62">
        <v>44</v>
      </c>
      <c r="O1032" s="150"/>
      <c r="Q1032" s="1">
        <f t="shared" si="77"/>
        <v>71</v>
      </c>
      <c r="R1032" s="1">
        <f t="shared" si="78"/>
        <v>36</v>
      </c>
      <c r="S1032" s="1">
        <f t="shared" si="79"/>
        <v>35</v>
      </c>
      <c r="U1032" s="1">
        <f t="shared" ref="U1032:U1095" si="80">SUM(G1032-(I1032+K1032))</f>
        <v>10</v>
      </c>
      <c r="V1032" s="1">
        <f t="shared" ref="V1032:V1095" si="81">SUM(H1033-(J1033+L1033))</f>
        <v>0</v>
      </c>
    </row>
    <row r="1033" spans="1:22" s="1" customFormat="1" ht="9.75" customHeight="1" x14ac:dyDescent="0.15">
      <c r="A1033" s="64"/>
      <c r="B1033" s="68"/>
      <c r="C1033" s="66"/>
      <c r="D1033" s="153"/>
      <c r="E1033" s="61"/>
      <c r="F1033" s="68"/>
      <c r="G1033" s="62"/>
      <c r="H1033" s="62"/>
      <c r="I1033" s="62"/>
      <c r="J1033" s="62"/>
      <c r="K1033" s="62"/>
      <c r="L1033" s="62"/>
      <c r="M1033" s="62"/>
      <c r="N1033" s="62"/>
      <c r="O1033" s="150"/>
      <c r="Q1033" s="1">
        <f t="shared" ref="Q1033:Q1096" si="82">SUM(G1033+H1033)</f>
        <v>0</v>
      </c>
      <c r="R1033" s="1">
        <f t="shared" ref="R1033:R1096" si="83">SUM(I1033+J1033+K1033+L1033)</f>
        <v>0</v>
      </c>
      <c r="S1033" s="1">
        <f t="shared" ref="S1033:S1096" si="84">SUM(Q1033-R1033)</f>
        <v>0</v>
      </c>
      <c r="U1033" s="1">
        <f t="shared" si="80"/>
        <v>0</v>
      </c>
      <c r="V1033" s="1">
        <f t="shared" si="81"/>
        <v>21</v>
      </c>
    </row>
    <row r="1034" spans="1:22" s="1" customFormat="1" ht="9.75" customHeight="1" x14ac:dyDescent="0.15">
      <c r="A1034" s="64"/>
      <c r="B1034" s="68"/>
      <c r="C1034" s="66"/>
      <c r="D1034" s="153"/>
      <c r="E1034" s="61" t="s">
        <v>15</v>
      </c>
      <c r="F1034" s="68" t="s">
        <v>976</v>
      </c>
      <c r="G1034" s="62">
        <v>38</v>
      </c>
      <c r="H1034" s="62">
        <v>35</v>
      </c>
      <c r="I1034" s="62">
        <v>12</v>
      </c>
      <c r="J1034" s="62">
        <v>7</v>
      </c>
      <c r="K1034" s="62">
        <v>7</v>
      </c>
      <c r="L1034" s="62">
        <v>7</v>
      </c>
      <c r="M1034" s="62">
        <v>38</v>
      </c>
      <c r="N1034" s="62">
        <v>34</v>
      </c>
      <c r="O1034" s="150"/>
      <c r="Q1034" s="1">
        <f t="shared" si="82"/>
        <v>73</v>
      </c>
      <c r="R1034" s="1">
        <f t="shared" si="83"/>
        <v>33</v>
      </c>
      <c r="S1034" s="1">
        <f t="shared" si="84"/>
        <v>40</v>
      </c>
      <c r="U1034" s="1">
        <f t="shared" si="80"/>
        <v>19</v>
      </c>
      <c r="V1034" s="1">
        <f t="shared" si="81"/>
        <v>0</v>
      </c>
    </row>
    <row r="1035" spans="1:22" s="1" customFormat="1" ht="9.75" customHeight="1" x14ac:dyDescent="0.15">
      <c r="A1035" s="64"/>
      <c r="B1035" s="68"/>
      <c r="C1035" s="66"/>
      <c r="D1035" s="153"/>
      <c r="E1035" s="151"/>
      <c r="F1035" s="65"/>
      <c r="G1035" s="152"/>
      <c r="H1035" s="152"/>
      <c r="I1035" s="152"/>
      <c r="J1035" s="152"/>
      <c r="K1035" s="152"/>
      <c r="L1035" s="152"/>
      <c r="M1035" s="152"/>
      <c r="N1035" s="152"/>
      <c r="O1035" s="150"/>
      <c r="Q1035" s="1">
        <f t="shared" si="82"/>
        <v>0</v>
      </c>
      <c r="R1035" s="1">
        <f t="shared" si="83"/>
        <v>0</v>
      </c>
      <c r="S1035" s="1">
        <f t="shared" si="84"/>
        <v>0</v>
      </c>
      <c r="U1035" s="1">
        <f t="shared" si="80"/>
        <v>0</v>
      </c>
      <c r="V1035" s="1">
        <f t="shared" si="81"/>
        <v>9</v>
      </c>
    </row>
    <row r="1036" spans="1:22" s="1" customFormat="1" ht="9.75" customHeight="1" x14ac:dyDescent="0.15">
      <c r="A1036" s="74" t="s">
        <v>14</v>
      </c>
      <c r="B1036" s="68" t="s">
        <v>500</v>
      </c>
      <c r="C1036" s="66"/>
      <c r="D1036" s="67" t="s">
        <v>977</v>
      </c>
      <c r="E1036" s="61" t="s">
        <v>15</v>
      </c>
      <c r="F1036" s="68" t="s">
        <v>16</v>
      </c>
      <c r="G1036" s="62">
        <v>16</v>
      </c>
      <c r="H1036" s="62">
        <v>14</v>
      </c>
      <c r="I1036" s="62">
        <v>1</v>
      </c>
      <c r="J1036" s="62">
        <v>2</v>
      </c>
      <c r="K1036" s="62">
        <v>0</v>
      </c>
      <c r="L1036" s="62">
        <v>3</v>
      </c>
      <c r="M1036" s="62">
        <v>16</v>
      </c>
      <c r="N1036" s="62">
        <v>9</v>
      </c>
      <c r="O1036" s="149"/>
      <c r="Q1036" s="1">
        <f t="shared" si="82"/>
        <v>30</v>
      </c>
      <c r="R1036" s="1">
        <f t="shared" si="83"/>
        <v>6</v>
      </c>
      <c r="S1036" s="1">
        <f t="shared" si="84"/>
        <v>24</v>
      </c>
      <c r="U1036" s="1">
        <f t="shared" si="80"/>
        <v>15</v>
      </c>
      <c r="V1036" s="1">
        <f t="shared" si="81"/>
        <v>0</v>
      </c>
    </row>
    <row r="1037" spans="1:22" s="1" customFormat="1" ht="9.75" customHeight="1" x14ac:dyDescent="0.15">
      <c r="A1037" s="64"/>
      <c r="B1037" s="68" t="s">
        <v>172</v>
      </c>
      <c r="C1037" s="66"/>
      <c r="D1037" s="67" t="s">
        <v>501</v>
      </c>
      <c r="E1037" s="151"/>
      <c r="F1037" s="65"/>
      <c r="G1037" s="152"/>
      <c r="H1037" s="152"/>
      <c r="I1037" s="152"/>
      <c r="J1037" s="152"/>
      <c r="K1037" s="152"/>
      <c r="L1037" s="152"/>
      <c r="M1037" s="152"/>
      <c r="N1037" s="152"/>
      <c r="O1037" s="150"/>
      <c r="Q1037" s="1">
        <f t="shared" si="82"/>
        <v>0</v>
      </c>
      <c r="R1037" s="1">
        <f t="shared" si="83"/>
        <v>0</v>
      </c>
      <c r="S1037" s="1">
        <f t="shared" si="84"/>
        <v>0</v>
      </c>
      <c r="U1037" s="1">
        <f t="shared" si="80"/>
        <v>0</v>
      </c>
      <c r="V1037" s="1">
        <f t="shared" si="81"/>
        <v>0</v>
      </c>
    </row>
    <row r="1038" spans="1:22" s="1" customFormat="1" ht="9.75" customHeight="1" x14ac:dyDescent="0.15">
      <c r="A1038" s="64"/>
      <c r="B1038" s="68"/>
      <c r="C1038" s="66"/>
      <c r="D1038" s="153"/>
      <c r="E1038" s="151"/>
      <c r="F1038" s="65"/>
      <c r="G1038" s="152"/>
      <c r="H1038" s="152"/>
      <c r="I1038" s="152"/>
      <c r="J1038" s="152"/>
      <c r="K1038" s="152"/>
      <c r="L1038" s="152"/>
      <c r="M1038" s="152"/>
      <c r="N1038" s="152"/>
      <c r="O1038" s="150"/>
      <c r="Q1038" s="1">
        <f t="shared" si="82"/>
        <v>0</v>
      </c>
      <c r="R1038" s="1">
        <f t="shared" si="83"/>
        <v>0</v>
      </c>
      <c r="S1038" s="1">
        <f t="shared" si="84"/>
        <v>0</v>
      </c>
      <c r="U1038" s="1">
        <f t="shared" si="80"/>
        <v>0</v>
      </c>
      <c r="V1038" s="1">
        <f t="shared" si="81"/>
        <v>0</v>
      </c>
    </row>
    <row r="1039" spans="1:22" s="1" customFormat="1" ht="9.75" customHeight="1" x14ac:dyDescent="0.15">
      <c r="A1039" s="74" t="s">
        <v>14</v>
      </c>
      <c r="B1039" s="68" t="s">
        <v>500</v>
      </c>
      <c r="C1039" s="66"/>
      <c r="D1039" s="67" t="s">
        <v>978</v>
      </c>
      <c r="E1039" s="61" t="s">
        <v>15</v>
      </c>
      <c r="F1039" s="68" t="s">
        <v>16</v>
      </c>
      <c r="G1039" s="62">
        <v>8</v>
      </c>
      <c r="H1039" s="62">
        <v>6</v>
      </c>
      <c r="I1039" s="62">
        <v>4</v>
      </c>
      <c r="J1039" s="62">
        <v>3</v>
      </c>
      <c r="K1039" s="62">
        <v>4</v>
      </c>
      <c r="L1039" s="62">
        <v>3</v>
      </c>
      <c r="M1039" s="62">
        <v>9</v>
      </c>
      <c r="N1039" s="62">
        <v>5</v>
      </c>
      <c r="O1039" s="156"/>
      <c r="Q1039" s="1">
        <f t="shared" si="82"/>
        <v>14</v>
      </c>
      <c r="R1039" s="1">
        <f t="shared" si="83"/>
        <v>14</v>
      </c>
      <c r="S1039" s="1">
        <f t="shared" si="84"/>
        <v>0</v>
      </c>
      <c r="U1039" s="1">
        <f t="shared" si="80"/>
        <v>0</v>
      </c>
      <c r="V1039" s="1">
        <f t="shared" si="81"/>
        <v>0</v>
      </c>
    </row>
    <row r="1040" spans="1:22" s="1" customFormat="1" ht="9.75" customHeight="1" x14ac:dyDescent="0.15">
      <c r="A1040" s="64"/>
      <c r="B1040" s="68" t="s">
        <v>172</v>
      </c>
      <c r="C1040" s="66"/>
      <c r="D1040" s="67" t="s">
        <v>502</v>
      </c>
      <c r="E1040" s="61"/>
      <c r="F1040" s="68"/>
      <c r="G1040" s="62"/>
      <c r="H1040" s="62"/>
      <c r="I1040" s="62"/>
      <c r="J1040" s="62"/>
      <c r="K1040" s="62"/>
      <c r="L1040" s="62"/>
      <c r="M1040" s="62"/>
      <c r="N1040" s="62"/>
      <c r="O1040" s="149"/>
      <c r="Q1040" s="1">
        <f t="shared" si="82"/>
        <v>0</v>
      </c>
      <c r="R1040" s="1">
        <f t="shared" si="83"/>
        <v>0</v>
      </c>
      <c r="S1040" s="1">
        <f t="shared" si="84"/>
        <v>0</v>
      </c>
      <c r="U1040" s="1">
        <f t="shared" si="80"/>
        <v>0</v>
      </c>
      <c r="V1040" s="1">
        <f t="shared" si="81"/>
        <v>0</v>
      </c>
    </row>
    <row r="1041" spans="1:22" s="1" customFormat="1" ht="9.75" customHeight="1" x14ac:dyDescent="0.15">
      <c r="A1041" s="157"/>
      <c r="B1041" s="91" t="s">
        <v>503</v>
      </c>
      <c r="C1041" s="93"/>
      <c r="D1041" s="153"/>
      <c r="E1041" s="151"/>
      <c r="F1041" s="65"/>
      <c r="G1041" s="152"/>
      <c r="H1041" s="152"/>
      <c r="I1041" s="152"/>
      <c r="J1041" s="152"/>
      <c r="K1041" s="152"/>
      <c r="L1041" s="152"/>
      <c r="M1041" s="152"/>
      <c r="N1041" s="152"/>
      <c r="O1041" s="150"/>
      <c r="Q1041" s="1">
        <f t="shared" si="82"/>
        <v>0</v>
      </c>
      <c r="R1041" s="1">
        <f t="shared" si="83"/>
        <v>0</v>
      </c>
      <c r="S1041" s="1">
        <f t="shared" si="84"/>
        <v>0</v>
      </c>
      <c r="U1041" s="1">
        <f t="shared" si="80"/>
        <v>0</v>
      </c>
      <c r="V1041" s="1">
        <f t="shared" si="81"/>
        <v>0</v>
      </c>
    </row>
    <row r="1042" spans="1:22" s="1" customFormat="1" ht="9.75" customHeight="1" x14ac:dyDescent="0.15">
      <c r="A1042" s="157"/>
      <c r="B1042" s="91"/>
      <c r="C1042" s="93"/>
      <c r="D1042" s="153"/>
      <c r="E1042" s="151"/>
      <c r="F1042" s="65"/>
      <c r="G1042" s="152"/>
      <c r="H1042" s="152"/>
      <c r="I1042" s="152"/>
      <c r="J1042" s="152"/>
      <c r="K1042" s="152"/>
      <c r="L1042" s="152"/>
      <c r="M1042" s="152"/>
      <c r="N1042" s="152"/>
      <c r="O1042" s="150"/>
      <c r="Q1042" s="1">
        <f t="shared" si="82"/>
        <v>0</v>
      </c>
      <c r="R1042" s="1">
        <f t="shared" si="83"/>
        <v>0</v>
      </c>
      <c r="S1042" s="1">
        <f t="shared" si="84"/>
        <v>0</v>
      </c>
      <c r="U1042" s="1">
        <f t="shared" si="80"/>
        <v>0</v>
      </c>
      <c r="V1042" s="1">
        <f t="shared" si="81"/>
        <v>11</v>
      </c>
    </row>
    <row r="1043" spans="1:22" s="1" customFormat="1" ht="9.75" customHeight="1" x14ac:dyDescent="0.15">
      <c r="A1043" s="74" t="s">
        <v>14</v>
      </c>
      <c r="B1043" s="68" t="s">
        <v>504</v>
      </c>
      <c r="C1043" s="66"/>
      <c r="D1043" s="67" t="s">
        <v>979</v>
      </c>
      <c r="E1043" s="61" t="s">
        <v>15</v>
      </c>
      <c r="F1043" s="68" t="s">
        <v>16</v>
      </c>
      <c r="G1043" s="62">
        <v>26</v>
      </c>
      <c r="H1043" s="62">
        <v>14</v>
      </c>
      <c r="I1043" s="62">
        <v>3</v>
      </c>
      <c r="J1043" s="62">
        <v>2</v>
      </c>
      <c r="K1043" s="62">
        <v>4</v>
      </c>
      <c r="L1043" s="62">
        <v>1</v>
      </c>
      <c r="M1043" s="62">
        <v>26</v>
      </c>
      <c r="N1043" s="62">
        <v>8</v>
      </c>
      <c r="O1043" s="150"/>
      <c r="Q1043" s="1">
        <f t="shared" si="82"/>
        <v>40</v>
      </c>
      <c r="R1043" s="1">
        <f t="shared" si="83"/>
        <v>10</v>
      </c>
      <c r="S1043" s="1">
        <f t="shared" si="84"/>
        <v>30</v>
      </c>
      <c r="U1043" s="1">
        <f t="shared" si="80"/>
        <v>19</v>
      </c>
      <c r="V1043" s="1">
        <f t="shared" si="81"/>
        <v>0</v>
      </c>
    </row>
    <row r="1044" spans="1:22" s="1" customFormat="1" ht="9.75" customHeight="1" x14ac:dyDescent="0.15">
      <c r="A1044" s="64"/>
      <c r="B1044" s="68" t="s">
        <v>93</v>
      </c>
      <c r="C1044" s="66"/>
      <c r="D1044" s="67" t="s">
        <v>980</v>
      </c>
      <c r="E1044" s="61"/>
      <c r="F1044" s="68"/>
      <c r="G1044" s="62"/>
      <c r="H1044" s="62"/>
      <c r="I1044" s="62"/>
      <c r="J1044" s="62"/>
      <c r="K1044" s="62"/>
      <c r="L1044" s="62"/>
      <c r="M1044" s="62"/>
      <c r="N1044" s="62"/>
      <c r="O1044" s="150"/>
      <c r="Q1044" s="1">
        <f t="shared" si="82"/>
        <v>0</v>
      </c>
      <c r="R1044" s="1">
        <f t="shared" si="83"/>
        <v>0</v>
      </c>
      <c r="S1044" s="1">
        <f t="shared" si="84"/>
        <v>0</v>
      </c>
      <c r="U1044" s="1">
        <f t="shared" si="80"/>
        <v>0</v>
      </c>
      <c r="V1044" s="1">
        <f t="shared" si="81"/>
        <v>0</v>
      </c>
    </row>
    <row r="1045" spans="1:22" s="1" customFormat="1" ht="9.75" customHeight="1" x14ac:dyDescent="0.15">
      <c r="A1045" s="273"/>
      <c r="B1045" s="274"/>
      <c r="C1045" s="275"/>
      <c r="D1045" s="276"/>
      <c r="E1045" s="277"/>
      <c r="F1045" s="274"/>
      <c r="G1045" s="278"/>
      <c r="H1045" s="278"/>
      <c r="I1045" s="278"/>
      <c r="J1045" s="278"/>
      <c r="K1045" s="278"/>
      <c r="L1045" s="278"/>
      <c r="M1045" s="278"/>
      <c r="N1045" s="278"/>
      <c r="O1045" s="279"/>
      <c r="Q1045" s="1">
        <f t="shared" si="82"/>
        <v>0</v>
      </c>
      <c r="R1045" s="1">
        <f t="shared" si="83"/>
        <v>0</v>
      </c>
      <c r="S1045" s="1">
        <f t="shared" si="84"/>
        <v>0</v>
      </c>
      <c r="U1045" s="1">
        <f t="shared" si="80"/>
        <v>0</v>
      </c>
      <c r="V1045" s="1">
        <f t="shared" si="81"/>
        <v>0</v>
      </c>
    </row>
    <row r="1046" spans="1:22" s="1" customFormat="1" ht="9.75" customHeight="1" x14ac:dyDescent="0.15">
      <c r="A1046" s="2"/>
      <c r="B1046" s="3"/>
      <c r="C1046" s="4"/>
      <c r="D1046" s="4"/>
      <c r="E1046" s="5"/>
      <c r="F1046" s="3"/>
      <c r="G1046" s="4"/>
      <c r="H1046" s="4"/>
      <c r="I1046" s="6"/>
      <c r="J1046" s="6"/>
      <c r="K1046" s="6"/>
      <c r="L1046" s="6"/>
      <c r="M1046" s="6"/>
      <c r="N1046" s="6"/>
      <c r="O1046" s="7"/>
      <c r="Q1046" s="1">
        <f t="shared" si="82"/>
        <v>0</v>
      </c>
      <c r="R1046" s="1">
        <f t="shared" si="83"/>
        <v>0</v>
      </c>
      <c r="S1046" s="1">
        <f t="shared" si="84"/>
        <v>0</v>
      </c>
      <c r="U1046" s="1">
        <f t="shared" si="80"/>
        <v>0</v>
      </c>
      <c r="V1046" s="1">
        <f t="shared" si="81"/>
        <v>0</v>
      </c>
    </row>
    <row r="1047" spans="1:22" s="1" customFormat="1" ht="9.75" customHeight="1" x14ac:dyDescent="0.15">
      <c r="A1047" s="284" t="s">
        <v>551</v>
      </c>
      <c r="B1047" s="285"/>
      <c r="C1047" s="285"/>
      <c r="D1047" s="285"/>
      <c r="E1047" s="94"/>
      <c r="F1047" s="287" t="s">
        <v>552</v>
      </c>
      <c r="G1047" s="288"/>
      <c r="H1047" s="288"/>
      <c r="I1047" s="288"/>
      <c r="J1047" s="288"/>
      <c r="K1047" s="288"/>
      <c r="L1047" s="288"/>
      <c r="M1047" s="17"/>
      <c r="N1047" s="17"/>
      <c r="O1047" s="21"/>
      <c r="Q1047" s="1">
        <f t="shared" si="82"/>
        <v>0</v>
      </c>
      <c r="R1047" s="1">
        <f t="shared" si="83"/>
        <v>0</v>
      </c>
      <c r="S1047" s="1">
        <f t="shared" si="84"/>
        <v>0</v>
      </c>
      <c r="U1047" s="1">
        <f t="shared" si="80"/>
        <v>0</v>
      </c>
      <c r="V1047" s="1">
        <f t="shared" si="81"/>
        <v>0</v>
      </c>
    </row>
    <row r="1048" spans="1:22" s="1" customFormat="1" ht="9.75" customHeight="1" x14ac:dyDescent="0.15">
      <c r="A1048" s="286"/>
      <c r="B1048" s="285"/>
      <c r="C1048" s="285"/>
      <c r="D1048" s="285"/>
      <c r="E1048" s="94"/>
      <c r="F1048" s="287" t="s">
        <v>915</v>
      </c>
      <c r="G1048" s="288"/>
      <c r="H1048" s="288"/>
      <c r="I1048" s="288"/>
      <c r="J1048" s="288"/>
      <c r="K1048" s="288"/>
      <c r="L1048" s="288"/>
      <c r="M1048" s="17"/>
      <c r="N1048" s="17"/>
      <c r="O1048" s="21"/>
      <c r="Q1048" s="1">
        <f t="shared" si="82"/>
        <v>0</v>
      </c>
      <c r="R1048" s="1">
        <f t="shared" si="83"/>
        <v>0</v>
      </c>
      <c r="S1048" s="1">
        <f t="shared" si="84"/>
        <v>0</v>
      </c>
      <c r="U1048" s="1">
        <f t="shared" si="80"/>
        <v>0</v>
      </c>
      <c r="V1048" s="1">
        <f t="shared" si="81"/>
        <v>0</v>
      </c>
    </row>
    <row r="1049" spans="1:22" s="1" customFormat="1" ht="9.75" customHeight="1" x14ac:dyDescent="0.15">
      <c r="A1049" s="286"/>
      <c r="B1049" s="285"/>
      <c r="C1049" s="285"/>
      <c r="D1049" s="285"/>
      <c r="E1049" s="94"/>
      <c r="F1049" s="108" t="s">
        <v>553</v>
      </c>
      <c r="G1049" s="16"/>
      <c r="H1049" s="16"/>
      <c r="I1049" s="17"/>
      <c r="J1049" s="17"/>
      <c r="K1049" s="17"/>
      <c r="L1049" s="17"/>
      <c r="M1049" s="17"/>
      <c r="N1049" s="17"/>
      <c r="O1049" s="21"/>
      <c r="Q1049" s="1">
        <f t="shared" si="82"/>
        <v>0</v>
      </c>
      <c r="R1049" s="1">
        <f t="shared" si="83"/>
        <v>0</v>
      </c>
      <c r="S1049" s="1">
        <f t="shared" si="84"/>
        <v>0</v>
      </c>
      <c r="U1049" s="1">
        <f t="shared" si="80"/>
        <v>0</v>
      </c>
      <c r="V1049" s="1">
        <f t="shared" si="81"/>
        <v>0</v>
      </c>
    </row>
    <row r="1050" spans="1:22" s="1" customFormat="1" ht="9.75" customHeight="1" x14ac:dyDescent="0.15">
      <c r="A1050" s="98"/>
      <c r="B1050" s="99"/>
      <c r="C1050" s="100"/>
      <c r="D1050" s="101"/>
      <c r="E1050" s="94"/>
      <c r="F1050" s="99"/>
      <c r="G1050" s="16"/>
      <c r="H1050" s="16"/>
      <c r="I1050" s="17"/>
      <c r="J1050" s="17"/>
      <c r="K1050" s="17"/>
      <c r="L1050" s="17"/>
      <c r="M1050" s="17"/>
      <c r="N1050" s="17"/>
      <c r="O1050" s="21"/>
      <c r="Q1050" s="1">
        <f t="shared" si="82"/>
        <v>0</v>
      </c>
      <c r="R1050" s="1">
        <f t="shared" si="83"/>
        <v>0</v>
      </c>
      <c r="S1050" s="1">
        <f t="shared" si="84"/>
        <v>0</v>
      </c>
      <c r="U1050" s="1">
        <f t="shared" si="80"/>
        <v>0</v>
      </c>
      <c r="V1050" s="1">
        <f t="shared" si="81"/>
        <v>124</v>
      </c>
    </row>
    <row r="1051" spans="1:22" s="1" customFormat="1" ht="9.75" customHeight="1" x14ac:dyDescent="0.15">
      <c r="A1051" s="112" t="s">
        <v>14</v>
      </c>
      <c r="B1051" s="99" t="s">
        <v>554</v>
      </c>
      <c r="C1051" s="100"/>
      <c r="D1051" s="101" t="s">
        <v>555</v>
      </c>
      <c r="E1051" s="94" t="s">
        <v>216</v>
      </c>
      <c r="F1051" s="99" t="s">
        <v>16</v>
      </c>
      <c r="G1051" s="16">
        <v>192</v>
      </c>
      <c r="H1051" s="16">
        <v>124</v>
      </c>
      <c r="I1051" s="17">
        <v>0</v>
      </c>
      <c r="J1051" s="17">
        <v>0</v>
      </c>
      <c r="K1051" s="17">
        <v>3</v>
      </c>
      <c r="L1051" s="17">
        <v>0</v>
      </c>
      <c r="M1051" s="17">
        <v>181</v>
      </c>
      <c r="N1051" s="17">
        <v>133</v>
      </c>
      <c r="O1051" s="21"/>
      <c r="Q1051" s="1">
        <f t="shared" si="82"/>
        <v>316</v>
      </c>
      <c r="R1051" s="1">
        <f t="shared" si="83"/>
        <v>3</v>
      </c>
      <c r="S1051" s="1">
        <f t="shared" si="84"/>
        <v>313</v>
      </c>
      <c r="U1051" s="1">
        <f t="shared" si="80"/>
        <v>189</v>
      </c>
      <c r="V1051" s="1">
        <f t="shared" si="81"/>
        <v>0</v>
      </c>
    </row>
    <row r="1052" spans="1:22" s="1" customFormat="1" ht="9.75" customHeight="1" x14ac:dyDescent="0.15">
      <c r="A1052" s="98"/>
      <c r="B1052" s="99"/>
      <c r="C1052" s="100"/>
      <c r="D1052" s="101" t="s">
        <v>556</v>
      </c>
      <c r="E1052" s="94"/>
      <c r="F1052" s="99"/>
      <c r="G1052" s="16"/>
      <c r="H1052" s="16"/>
      <c r="I1052" s="17"/>
      <c r="J1052" s="17"/>
      <c r="K1052" s="17"/>
      <c r="L1052" s="17"/>
      <c r="M1052" s="17"/>
      <c r="N1052" s="17"/>
      <c r="O1052" s="21"/>
      <c r="Q1052" s="1">
        <f t="shared" si="82"/>
        <v>0</v>
      </c>
      <c r="R1052" s="1">
        <f t="shared" si="83"/>
        <v>0</v>
      </c>
      <c r="S1052" s="1">
        <f t="shared" si="84"/>
        <v>0</v>
      </c>
      <c r="U1052" s="1">
        <f t="shared" si="80"/>
        <v>0</v>
      </c>
      <c r="V1052" s="1">
        <f t="shared" si="81"/>
        <v>3</v>
      </c>
    </row>
    <row r="1053" spans="1:22" s="1" customFormat="1" ht="9.75" customHeight="1" x14ac:dyDescent="0.15">
      <c r="A1053" s="98"/>
      <c r="B1053" s="99"/>
      <c r="C1053" s="100"/>
      <c r="D1053" s="101"/>
      <c r="E1053" s="94" t="s">
        <v>319</v>
      </c>
      <c r="F1053" s="99" t="s">
        <v>16</v>
      </c>
      <c r="G1053" s="16">
        <v>6</v>
      </c>
      <c r="H1053" s="16">
        <v>5</v>
      </c>
      <c r="I1053" s="17">
        <v>3</v>
      </c>
      <c r="J1053" s="17">
        <v>2</v>
      </c>
      <c r="K1053" s="17">
        <v>0</v>
      </c>
      <c r="L1053" s="17">
        <v>0</v>
      </c>
      <c r="M1053" s="17">
        <v>8</v>
      </c>
      <c r="N1053" s="17">
        <v>6</v>
      </c>
      <c r="O1053" s="21"/>
      <c r="Q1053" s="1">
        <f t="shared" si="82"/>
        <v>11</v>
      </c>
      <c r="R1053" s="1">
        <f t="shared" si="83"/>
        <v>5</v>
      </c>
      <c r="S1053" s="1">
        <f t="shared" si="84"/>
        <v>6</v>
      </c>
      <c r="U1053" s="1">
        <f t="shared" si="80"/>
        <v>3</v>
      </c>
      <c r="V1053" s="1">
        <f t="shared" si="81"/>
        <v>0</v>
      </c>
    </row>
    <row r="1054" spans="1:22" s="1" customFormat="1" ht="9.75" customHeight="1" x14ac:dyDescent="0.15">
      <c r="A1054" s="98"/>
      <c r="B1054" s="99"/>
      <c r="C1054" s="100"/>
      <c r="D1054" s="101"/>
      <c r="E1054" s="94"/>
      <c r="F1054" s="99"/>
      <c r="G1054" s="16"/>
      <c r="H1054" s="16"/>
      <c r="I1054" s="17"/>
      <c r="J1054" s="17"/>
      <c r="K1054" s="17"/>
      <c r="L1054" s="17"/>
      <c r="M1054" s="17"/>
      <c r="N1054" s="17"/>
      <c r="O1054" s="21"/>
      <c r="Q1054" s="1">
        <f t="shared" si="82"/>
        <v>0</v>
      </c>
      <c r="R1054" s="1">
        <f t="shared" si="83"/>
        <v>0</v>
      </c>
      <c r="S1054" s="1">
        <f t="shared" si="84"/>
        <v>0</v>
      </c>
      <c r="U1054" s="1">
        <f t="shared" si="80"/>
        <v>0</v>
      </c>
      <c r="V1054" s="1">
        <f t="shared" si="81"/>
        <v>0</v>
      </c>
    </row>
    <row r="1055" spans="1:22" s="1" customFormat="1" ht="9.75" customHeight="1" x14ac:dyDescent="0.15">
      <c r="A1055" s="98"/>
      <c r="B1055" s="99"/>
      <c r="C1055" s="100"/>
      <c r="D1055" s="101"/>
      <c r="E1055" s="94"/>
      <c r="F1055" s="99"/>
      <c r="G1055" s="16"/>
      <c r="H1055" s="16"/>
      <c r="I1055" s="17"/>
      <c r="J1055" s="17"/>
      <c r="K1055" s="17"/>
      <c r="L1055" s="17"/>
      <c r="M1055" s="17"/>
      <c r="N1055" s="17"/>
      <c r="O1055" s="21"/>
      <c r="Q1055" s="1">
        <f t="shared" si="82"/>
        <v>0</v>
      </c>
      <c r="R1055" s="1">
        <f t="shared" si="83"/>
        <v>0</v>
      </c>
      <c r="S1055" s="1">
        <f t="shared" si="84"/>
        <v>0</v>
      </c>
      <c r="U1055" s="1">
        <f t="shared" si="80"/>
        <v>0</v>
      </c>
      <c r="V1055" s="1">
        <f t="shared" si="81"/>
        <v>141</v>
      </c>
    </row>
    <row r="1056" spans="1:22" s="1" customFormat="1" ht="9.75" customHeight="1" x14ac:dyDescent="0.15">
      <c r="A1056" s="112" t="s">
        <v>14</v>
      </c>
      <c r="B1056" s="99" t="s">
        <v>557</v>
      </c>
      <c r="C1056" s="100"/>
      <c r="D1056" s="101" t="s">
        <v>558</v>
      </c>
      <c r="E1056" s="94" t="s">
        <v>216</v>
      </c>
      <c r="F1056" s="99" t="s">
        <v>16</v>
      </c>
      <c r="G1056" s="16">
        <v>162</v>
      </c>
      <c r="H1056" s="16">
        <v>149</v>
      </c>
      <c r="I1056" s="17">
        <v>3</v>
      </c>
      <c r="J1056" s="17">
        <v>6</v>
      </c>
      <c r="K1056" s="17">
        <v>0</v>
      </c>
      <c r="L1056" s="17">
        <v>2</v>
      </c>
      <c r="M1056" s="17">
        <v>174</v>
      </c>
      <c r="N1056" s="17">
        <v>136</v>
      </c>
      <c r="O1056" s="21"/>
      <c r="Q1056" s="1">
        <f t="shared" si="82"/>
        <v>311</v>
      </c>
      <c r="R1056" s="1">
        <f t="shared" si="83"/>
        <v>11</v>
      </c>
      <c r="S1056" s="1">
        <f t="shared" si="84"/>
        <v>300</v>
      </c>
      <c r="U1056" s="1">
        <f t="shared" si="80"/>
        <v>159</v>
      </c>
      <c r="V1056" s="1">
        <f t="shared" si="81"/>
        <v>0</v>
      </c>
    </row>
    <row r="1057" spans="1:22" s="1" customFormat="1" ht="9.75" customHeight="1" x14ac:dyDescent="0.15">
      <c r="A1057" s="98"/>
      <c r="B1057" s="99"/>
      <c r="C1057" s="100"/>
      <c r="D1057" s="101" t="s">
        <v>916</v>
      </c>
      <c r="E1057" s="94"/>
      <c r="F1057" s="99"/>
      <c r="G1057" s="16"/>
      <c r="H1057" s="16"/>
      <c r="I1057" s="17"/>
      <c r="J1057" s="17"/>
      <c r="K1057" s="17"/>
      <c r="L1057" s="17"/>
      <c r="M1057" s="17"/>
      <c r="N1057" s="17"/>
      <c r="O1057" s="21"/>
      <c r="Q1057" s="1">
        <f t="shared" si="82"/>
        <v>0</v>
      </c>
      <c r="R1057" s="1">
        <f t="shared" si="83"/>
        <v>0</v>
      </c>
      <c r="S1057" s="1">
        <f t="shared" si="84"/>
        <v>0</v>
      </c>
      <c r="U1057" s="1">
        <f t="shared" si="80"/>
        <v>0</v>
      </c>
      <c r="V1057" s="1">
        <f t="shared" si="81"/>
        <v>0</v>
      </c>
    </row>
    <row r="1058" spans="1:22" s="1" customFormat="1" ht="9.75" customHeight="1" x14ac:dyDescent="0.15">
      <c r="A1058" s="98"/>
      <c r="B1058" s="99"/>
      <c r="C1058" s="100"/>
      <c r="D1058" s="101"/>
      <c r="E1058" s="94"/>
      <c r="F1058" s="99"/>
      <c r="G1058" s="16"/>
      <c r="H1058" s="16"/>
      <c r="I1058" s="17"/>
      <c r="J1058" s="17"/>
      <c r="K1058" s="17"/>
      <c r="L1058" s="17"/>
      <c r="M1058" s="17"/>
      <c r="N1058" s="17"/>
      <c r="O1058" s="21"/>
      <c r="Q1058" s="1">
        <f t="shared" si="82"/>
        <v>0</v>
      </c>
      <c r="R1058" s="1">
        <f t="shared" si="83"/>
        <v>0</v>
      </c>
      <c r="S1058" s="1">
        <f t="shared" si="84"/>
        <v>0</v>
      </c>
      <c r="U1058" s="1">
        <f t="shared" si="80"/>
        <v>0</v>
      </c>
      <c r="V1058" s="1">
        <f t="shared" si="81"/>
        <v>126</v>
      </c>
    </row>
    <row r="1059" spans="1:22" s="1" customFormat="1" ht="9.75" customHeight="1" x14ac:dyDescent="0.15">
      <c r="A1059" s="112" t="s">
        <v>14</v>
      </c>
      <c r="B1059" s="99" t="s">
        <v>559</v>
      </c>
      <c r="C1059" s="100"/>
      <c r="D1059" s="101" t="s">
        <v>560</v>
      </c>
      <c r="E1059" s="94" t="s">
        <v>216</v>
      </c>
      <c r="F1059" s="99" t="s">
        <v>16</v>
      </c>
      <c r="G1059" s="36">
        <v>128</v>
      </c>
      <c r="H1059" s="16">
        <v>141</v>
      </c>
      <c r="I1059" s="17">
        <v>6</v>
      </c>
      <c r="J1059" s="17">
        <v>9</v>
      </c>
      <c r="K1059" s="17">
        <v>3</v>
      </c>
      <c r="L1059" s="17">
        <v>6</v>
      </c>
      <c r="M1059" s="37">
        <v>99</v>
      </c>
      <c r="N1059" s="37">
        <v>122</v>
      </c>
      <c r="O1059" s="21"/>
      <c r="Q1059" s="1">
        <f t="shared" si="82"/>
        <v>269</v>
      </c>
      <c r="R1059" s="1">
        <f t="shared" si="83"/>
        <v>24</v>
      </c>
      <c r="S1059" s="1">
        <f t="shared" si="84"/>
        <v>245</v>
      </c>
      <c r="U1059" s="1">
        <f t="shared" si="80"/>
        <v>119</v>
      </c>
      <c r="V1059" s="1">
        <f t="shared" si="81"/>
        <v>0</v>
      </c>
    </row>
    <row r="1060" spans="1:22" s="1" customFormat="1" ht="9.75" customHeight="1" x14ac:dyDescent="0.15">
      <c r="A1060" s="98"/>
      <c r="B1060" s="99"/>
      <c r="C1060" s="100"/>
      <c r="D1060" s="101" t="s">
        <v>561</v>
      </c>
      <c r="E1060" s="94"/>
      <c r="F1060" s="99"/>
      <c r="G1060" s="16"/>
      <c r="H1060" s="16"/>
      <c r="I1060" s="17"/>
      <c r="J1060" s="17"/>
      <c r="K1060" s="17"/>
      <c r="L1060" s="17"/>
      <c r="M1060" s="17"/>
      <c r="N1060" s="17"/>
      <c r="O1060" s="21"/>
      <c r="Q1060" s="1">
        <f t="shared" si="82"/>
        <v>0</v>
      </c>
      <c r="R1060" s="1">
        <f t="shared" si="83"/>
        <v>0</v>
      </c>
      <c r="S1060" s="1">
        <f t="shared" si="84"/>
        <v>0</v>
      </c>
      <c r="U1060" s="1">
        <f t="shared" si="80"/>
        <v>0</v>
      </c>
      <c r="V1060" s="1">
        <f t="shared" si="81"/>
        <v>0</v>
      </c>
    </row>
    <row r="1061" spans="1:22" s="1" customFormat="1" ht="9.75" customHeight="1" x14ac:dyDescent="0.15">
      <c r="A1061" s="98"/>
      <c r="B1061" s="99"/>
      <c r="C1061" s="100"/>
      <c r="D1061" s="101"/>
      <c r="E1061" s="94"/>
      <c r="F1061" s="99"/>
      <c r="G1061" s="16"/>
      <c r="H1061" s="16"/>
      <c r="I1061" s="17"/>
      <c r="J1061" s="17"/>
      <c r="K1061" s="17"/>
      <c r="L1061" s="17"/>
      <c r="M1061" s="17"/>
      <c r="N1061" s="17"/>
      <c r="O1061" s="21"/>
      <c r="Q1061" s="1">
        <f t="shared" si="82"/>
        <v>0</v>
      </c>
      <c r="R1061" s="1">
        <f t="shared" si="83"/>
        <v>0</v>
      </c>
      <c r="S1061" s="1">
        <f t="shared" si="84"/>
        <v>0</v>
      </c>
      <c r="U1061" s="1">
        <f t="shared" si="80"/>
        <v>0</v>
      </c>
      <c r="V1061" s="1">
        <f t="shared" si="81"/>
        <v>76</v>
      </c>
    </row>
    <row r="1062" spans="1:22" s="1" customFormat="1" ht="9.75" customHeight="1" x14ac:dyDescent="0.15">
      <c r="A1062" s="112" t="s">
        <v>14</v>
      </c>
      <c r="B1062" s="99" t="s">
        <v>562</v>
      </c>
      <c r="C1062" s="100"/>
      <c r="D1062" s="101" t="s">
        <v>563</v>
      </c>
      <c r="E1062" s="94" t="s">
        <v>216</v>
      </c>
      <c r="F1062" s="99" t="s">
        <v>16</v>
      </c>
      <c r="G1062" s="16">
        <v>58</v>
      </c>
      <c r="H1062" s="16">
        <v>103</v>
      </c>
      <c r="I1062" s="17">
        <v>9</v>
      </c>
      <c r="J1062" s="17">
        <v>10</v>
      </c>
      <c r="K1062" s="17">
        <v>10</v>
      </c>
      <c r="L1062" s="17">
        <v>17</v>
      </c>
      <c r="M1062" s="17">
        <v>68</v>
      </c>
      <c r="N1062" s="17">
        <v>87</v>
      </c>
      <c r="O1062" s="21"/>
      <c r="Q1062" s="1">
        <f t="shared" si="82"/>
        <v>161</v>
      </c>
      <c r="R1062" s="1">
        <f t="shared" si="83"/>
        <v>46</v>
      </c>
      <c r="S1062" s="1">
        <f t="shared" si="84"/>
        <v>115</v>
      </c>
      <c r="U1062" s="1">
        <f t="shared" si="80"/>
        <v>39</v>
      </c>
      <c r="V1062" s="1">
        <f t="shared" si="81"/>
        <v>0</v>
      </c>
    </row>
    <row r="1063" spans="1:22" s="1" customFormat="1" ht="9.75" customHeight="1" x14ac:dyDescent="0.15">
      <c r="A1063" s="98"/>
      <c r="B1063" s="99"/>
      <c r="C1063" s="100"/>
      <c r="D1063" s="101" t="s">
        <v>564</v>
      </c>
      <c r="E1063" s="94"/>
      <c r="F1063" s="99"/>
      <c r="G1063" s="16"/>
      <c r="H1063" s="16"/>
      <c r="I1063" s="17"/>
      <c r="J1063" s="17"/>
      <c r="K1063" s="17"/>
      <c r="L1063" s="17"/>
      <c r="M1063" s="17"/>
      <c r="N1063" s="17"/>
      <c r="O1063" s="21"/>
      <c r="Q1063" s="1">
        <f t="shared" si="82"/>
        <v>0</v>
      </c>
      <c r="R1063" s="1">
        <f t="shared" si="83"/>
        <v>0</v>
      </c>
      <c r="S1063" s="1">
        <f t="shared" si="84"/>
        <v>0</v>
      </c>
      <c r="U1063" s="1">
        <f t="shared" si="80"/>
        <v>0</v>
      </c>
      <c r="V1063" s="1">
        <f t="shared" si="81"/>
        <v>0</v>
      </c>
    </row>
    <row r="1064" spans="1:22" s="1" customFormat="1" ht="9.75" customHeight="1" x14ac:dyDescent="0.15">
      <c r="A1064" s="98"/>
      <c r="B1064" s="99"/>
      <c r="C1064" s="100"/>
      <c r="D1064" s="101"/>
      <c r="E1064" s="94"/>
      <c r="F1064" s="99"/>
      <c r="G1064" s="16"/>
      <c r="H1064" s="16"/>
      <c r="I1064" s="17"/>
      <c r="J1064" s="17"/>
      <c r="K1064" s="17"/>
      <c r="L1064" s="17"/>
      <c r="M1064" s="17"/>
      <c r="N1064" s="17"/>
      <c r="O1064" s="21"/>
      <c r="Q1064" s="1">
        <f t="shared" si="82"/>
        <v>0</v>
      </c>
      <c r="R1064" s="1">
        <f t="shared" si="83"/>
        <v>0</v>
      </c>
      <c r="S1064" s="1">
        <f t="shared" si="84"/>
        <v>0</v>
      </c>
      <c r="U1064" s="1">
        <f t="shared" si="80"/>
        <v>0</v>
      </c>
      <c r="V1064" s="1">
        <f t="shared" si="81"/>
        <v>16</v>
      </c>
    </row>
    <row r="1065" spans="1:22" s="1" customFormat="1" ht="9.75" customHeight="1" x14ac:dyDescent="0.15">
      <c r="A1065" s="112" t="s">
        <v>14</v>
      </c>
      <c r="B1065" s="99" t="s">
        <v>565</v>
      </c>
      <c r="C1065" s="100"/>
      <c r="D1065" s="101" t="s">
        <v>566</v>
      </c>
      <c r="E1065" s="94" t="s">
        <v>216</v>
      </c>
      <c r="F1065" s="99" t="s">
        <v>567</v>
      </c>
      <c r="G1065" s="16">
        <v>19</v>
      </c>
      <c r="H1065" s="16">
        <v>19</v>
      </c>
      <c r="I1065" s="17">
        <v>1</v>
      </c>
      <c r="J1065" s="17">
        <v>0</v>
      </c>
      <c r="K1065" s="17">
        <v>0</v>
      </c>
      <c r="L1065" s="17">
        <v>3</v>
      </c>
      <c r="M1065" s="17">
        <v>17</v>
      </c>
      <c r="N1065" s="17">
        <v>11</v>
      </c>
      <c r="O1065" s="21"/>
      <c r="Q1065" s="1">
        <f t="shared" si="82"/>
        <v>38</v>
      </c>
      <c r="R1065" s="1">
        <f t="shared" si="83"/>
        <v>4</v>
      </c>
      <c r="S1065" s="1">
        <f t="shared" si="84"/>
        <v>34</v>
      </c>
      <c r="U1065" s="1">
        <f t="shared" si="80"/>
        <v>18</v>
      </c>
      <c r="V1065" s="1">
        <f t="shared" si="81"/>
        <v>0</v>
      </c>
    </row>
    <row r="1066" spans="1:22" s="1" customFormat="1" ht="9.75" customHeight="1" x14ac:dyDescent="0.15">
      <c r="A1066" s="98"/>
      <c r="B1066" s="99"/>
      <c r="C1066" s="100"/>
      <c r="D1066" s="101" t="s">
        <v>917</v>
      </c>
      <c r="E1066" s="94"/>
      <c r="F1066" s="99"/>
      <c r="G1066" s="16"/>
      <c r="H1066" s="16"/>
      <c r="I1066" s="17"/>
      <c r="J1066" s="17"/>
      <c r="K1066" s="17"/>
      <c r="L1066" s="17"/>
      <c r="M1066" s="17"/>
      <c r="N1066" s="17"/>
      <c r="O1066" s="21"/>
      <c r="Q1066" s="1">
        <f t="shared" si="82"/>
        <v>0</v>
      </c>
      <c r="R1066" s="1">
        <f t="shared" si="83"/>
        <v>0</v>
      </c>
      <c r="S1066" s="1">
        <f t="shared" si="84"/>
        <v>0</v>
      </c>
      <c r="U1066" s="1">
        <f t="shared" si="80"/>
        <v>0</v>
      </c>
      <c r="V1066" s="1">
        <f t="shared" si="81"/>
        <v>18</v>
      </c>
    </row>
    <row r="1067" spans="1:22" s="1" customFormat="1" ht="9.75" customHeight="1" x14ac:dyDescent="0.15">
      <c r="A1067" s="98"/>
      <c r="B1067" s="99"/>
      <c r="C1067" s="100"/>
      <c r="D1067" s="101"/>
      <c r="E1067" s="94" t="s">
        <v>216</v>
      </c>
      <c r="F1067" s="99" t="s">
        <v>518</v>
      </c>
      <c r="G1067" s="16">
        <v>15</v>
      </c>
      <c r="H1067" s="16">
        <v>24</v>
      </c>
      <c r="I1067" s="17">
        <v>0</v>
      </c>
      <c r="J1067" s="17">
        <v>1</v>
      </c>
      <c r="K1067" s="17">
        <v>3</v>
      </c>
      <c r="L1067" s="17">
        <v>5</v>
      </c>
      <c r="M1067" s="17">
        <v>20</v>
      </c>
      <c r="N1067" s="17">
        <v>19</v>
      </c>
      <c r="O1067" s="21"/>
      <c r="Q1067" s="1">
        <f t="shared" si="82"/>
        <v>39</v>
      </c>
      <c r="R1067" s="1">
        <f t="shared" si="83"/>
        <v>9</v>
      </c>
      <c r="S1067" s="1">
        <f t="shared" si="84"/>
        <v>30</v>
      </c>
      <c r="U1067" s="1">
        <f t="shared" si="80"/>
        <v>12</v>
      </c>
      <c r="V1067" s="1">
        <f t="shared" si="81"/>
        <v>0</v>
      </c>
    </row>
    <row r="1068" spans="1:22" s="1" customFormat="1" ht="9.75" customHeight="1" x14ac:dyDescent="0.15">
      <c r="A1068" s="98"/>
      <c r="B1068" s="99"/>
      <c r="C1068" s="100"/>
      <c r="D1068" s="101"/>
      <c r="E1068" s="94"/>
      <c r="F1068" s="99"/>
      <c r="G1068" s="16"/>
      <c r="H1068" s="16"/>
      <c r="I1068" s="17"/>
      <c r="J1068" s="17"/>
      <c r="K1068" s="17"/>
      <c r="L1068" s="17"/>
      <c r="M1068" s="17"/>
      <c r="N1068" s="17"/>
      <c r="O1068" s="21"/>
      <c r="Q1068" s="1">
        <f t="shared" si="82"/>
        <v>0</v>
      </c>
      <c r="R1068" s="1">
        <f t="shared" si="83"/>
        <v>0</v>
      </c>
      <c r="S1068" s="1">
        <f t="shared" si="84"/>
        <v>0</v>
      </c>
      <c r="U1068" s="1">
        <f t="shared" si="80"/>
        <v>0</v>
      </c>
      <c r="V1068" s="1">
        <f t="shared" si="81"/>
        <v>27</v>
      </c>
    </row>
    <row r="1069" spans="1:22" s="1" customFormat="1" ht="9.75" customHeight="1" x14ac:dyDescent="0.15">
      <c r="A1069" s="98"/>
      <c r="B1069" s="99"/>
      <c r="C1069" s="100"/>
      <c r="D1069" s="101"/>
      <c r="E1069" s="94" t="s">
        <v>216</v>
      </c>
      <c r="F1069" s="99" t="s">
        <v>517</v>
      </c>
      <c r="G1069" s="16">
        <v>0</v>
      </c>
      <c r="H1069" s="16">
        <v>30</v>
      </c>
      <c r="I1069" s="17">
        <v>0</v>
      </c>
      <c r="J1069" s="17">
        <v>3</v>
      </c>
      <c r="K1069" s="17">
        <v>0</v>
      </c>
      <c r="L1069" s="17">
        <v>0</v>
      </c>
      <c r="M1069" s="17">
        <v>1</v>
      </c>
      <c r="N1069" s="17">
        <v>23</v>
      </c>
      <c r="O1069" s="21"/>
      <c r="Q1069" s="1">
        <f t="shared" si="82"/>
        <v>30</v>
      </c>
      <c r="R1069" s="1">
        <f t="shared" si="83"/>
        <v>3</v>
      </c>
      <c r="S1069" s="1">
        <f t="shared" si="84"/>
        <v>27</v>
      </c>
      <c r="U1069" s="1">
        <f t="shared" si="80"/>
        <v>0</v>
      </c>
      <c r="V1069" s="1">
        <f t="shared" si="81"/>
        <v>0</v>
      </c>
    </row>
    <row r="1070" spans="1:22" s="1" customFormat="1" ht="9.75" customHeight="1" x14ac:dyDescent="0.15">
      <c r="A1070" s="98"/>
      <c r="B1070" s="99"/>
      <c r="C1070" s="100"/>
      <c r="D1070" s="101"/>
      <c r="E1070" s="94"/>
      <c r="F1070" s="99"/>
      <c r="G1070" s="16"/>
      <c r="H1070" s="16"/>
      <c r="I1070" s="17"/>
      <c r="J1070" s="17"/>
      <c r="K1070" s="17"/>
      <c r="L1070" s="17"/>
      <c r="M1070" s="17"/>
      <c r="N1070" s="17"/>
      <c r="O1070" s="21"/>
      <c r="Q1070" s="1">
        <f t="shared" si="82"/>
        <v>0</v>
      </c>
      <c r="R1070" s="1">
        <f t="shared" si="83"/>
        <v>0</v>
      </c>
      <c r="S1070" s="1">
        <f t="shared" si="84"/>
        <v>0</v>
      </c>
      <c r="U1070" s="1">
        <f t="shared" si="80"/>
        <v>0</v>
      </c>
      <c r="V1070" s="1">
        <f t="shared" si="81"/>
        <v>32</v>
      </c>
    </row>
    <row r="1071" spans="1:22" s="1" customFormat="1" ht="9.75" customHeight="1" x14ac:dyDescent="0.15">
      <c r="A1071" s="98"/>
      <c r="B1071" s="99"/>
      <c r="C1071" s="100"/>
      <c r="D1071" s="101"/>
      <c r="E1071" s="94" t="s">
        <v>216</v>
      </c>
      <c r="F1071" s="99" t="s">
        <v>568</v>
      </c>
      <c r="G1071" s="16">
        <v>5</v>
      </c>
      <c r="H1071" s="16">
        <v>33</v>
      </c>
      <c r="I1071" s="17">
        <v>0</v>
      </c>
      <c r="J1071" s="17">
        <v>0</v>
      </c>
      <c r="K1071" s="17">
        <v>0</v>
      </c>
      <c r="L1071" s="17">
        <v>1</v>
      </c>
      <c r="M1071" s="17">
        <v>12</v>
      </c>
      <c r="N1071" s="17">
        <v>23</v>
      </c>
      <c r="O1071" s="21"/>
      <c r="Q1071" s="1">
        <f t="shared" si="82"/>
        <v>38</v>
      </c>
      <c r="R1071" s="1">
        <f t="shared" si="83"/>
        <v>1</v>
      </c>
      <c r="S1071" s="1">
        <f t="shared" si="84"/>
        <v>37</v>
      </c>
      <c r="U1071" s="1">
        <f t="shared" si="80"/>
        <v>5</v>
      </c>
      <c r="V1071" s="1">
        <f t="shared" si="81"/>
        <v>0</v>
      </c>
    </row>
    <row r="1072" spans="1:22" s="1" customFormat="1" ht="9.75" customHeight="1" x14ac:dyDescent="0.15">
      <c r="A1072" s="98"/>
      <c r="B1072" s="99"/>
      <c r="C1072" s="100"/>
      <c r="D1072" s="101"/>
      <c r="E1072" s="94"/>
      <c r="F1072" s="99"/>
      <c r="G1072" s="16"/>
      <c r="H1072" s="16"/>
      <c r="I1072" s="17"/>
      <c r="J1072" s="17"/>
      <c r="K1072" s="17"/>
      <c r="L1072" s="17"/>
      <c r="M1072" s="17"/>
      <c r="N1072" s="17"/>
      <c r="O1072" s="21"/>
      <c r="Q1072" s="1">
        <f t="shared" si="82"/>
        <v>0</v>
      </c>
      <c r="R1072" s="1">
        <f t="shared" si="83"/>
        <v>0</v>
      </c>
      <c r="S1072" s="1">
        <f t="shared" si="84"/>
        <v>0</v>
      </c>
      <c r="U1072" s="1">
        <f t="shared" si="80"/>
        <v>0</v>
      </c>
      <c r="V1072" s="1">
        <f t="shared" si="81"/>
        <v>2</v>
      </c>
    </row>
    <row r="1073" spans="1:22" s="1" customFormat="1" ht="9.75" customHeight="1" x14ac:dyDescent="0.15">
      <c r="A1073" s="98"/>
      <c r="B1073" s="99"/>
      <c r="C1073" s="100"/>
      <c r="D1073" s="101"/>
      <c r="E1073" s="94" t="s">
        <v>216</v>
      </c>
      <c r="F1073" s="99" t="s">
        <v>132</v>
      </c>
      <c r="G1073" s="16">
        <v>32</v>
      </c>
      <c r="H1073" s="16">
        <v>3</v>
      </c>
      <c r="I1073" s="17">
        <v>3</v>
      </c>
      <c r="J1073" s="17">
        <v>1</v>
      </c>
      <c r="K1073" s="17">
        <v>6</v>
      </c>
      <c r="L1073" s="17">
        <v>0</v>
      </c>
      <c r="M1073" s="17">
        <v>31</v>
      </c>
      <c r="N1073" s="17">
        <v>0</v>
      </c>
      <c r="O1073" s="21"/>
      <c r="Q1073" s="1">
        <f t="shared" si="82"/>
        <v>35</v>
      </c>
      <c r="R1073" s="1">
        <f t="shared" si="83"/>
        <v>10</v>
      </c>
      <c r="S1073" s="1">
        <f t="shared" si="84"/>
        <v>25</v>
      </c>
      <c r="U1073" s="1">
        <f t="shared" si="80"/>
        <v>23</v>
      </c>
      <c r="V1073" s="1">
        <f t="shared" si="81"/>
        <v>0</v>
      </c>
    </row>
    <row r="1074" spans="1:22" s="1" customFormat="1" ht="9.75" customHeight="1" x14ac:dyDescent="0.15">
      <c r="A1074" s="98"/>
      <c r="B1074" s="99"/>
      <c r="C1074" s="100"/>
      <c r="D1074" s="101"/>
      <c r="E1074" s="94"/>
      <c r="F1074" s="99"/>
      <c r="G1074" s="16"/>
      <c r="H1074" s="16"/>
      <c r="I1074" s="17"/>
      <c r="J1074" s="17"/>
      <c r="K1074" s="17"/>
      <c r="L1074" s="17"/>
      <c r="M1074" s="17"/>
      <c r="N1074" s="17"/>
      <c r="O1074" s="21"/>
      <c r="Q1074" s="1">
        <f t="shared" si="82"/>
        <v>0</v>
      </c>
      <c r="R1074" s="1">
        <f t="shared" si="83"/>
        <v>0</v>
      </c>
      <c r="S1074" s="1">
        <f t="shared" si="84"/>
        <v>0</v>
      </c>
      <c r="U1074" s="1">
        <f t="shared" si="80"/>
        <v>0</v>
      </c>
      <c r="V1074" s="1">
        <f t="shared" si="81"/>
        <v>2</v>
      </c>
    </row>
    <row r="1075" spans="1:22" s="1" customFormat="1" ht="9.75" customHeight="1" x14ac:dyDescent="0.15">
      <c r="A1075" s="112"/>
      <c r="B1075" s="99"/>
      <c r="C1075" s="100"/>
      <c r="D1075" s="101"/>
      <c r="E1075" s="94" t="s">
        <v>216</v>
      </c>
      <c r="F1075" s="99" t="s">
        <v>396</v>
      </c>
      <c r="G1075" s="16">
        <v>31</v>
      </c>
      <c r="H1075" s="16">
        <v>4</v>
      </c>
      <c r="I1075" s="17">
        <v>1</v>
      </c>
      <c r="J1075" s="17">
        <v>1</v>
      </c>
      <c r="K1075" s="17">
        <v>2</v>
      </c>
      <c r="L1075" s="17">
        <v>1</v>
      </c>
      <c r="M1075" s="17">
        <v>35</v>
      </c>
      <c r="N1075" s="17">
        <v>1</v>
      </c>
      <c r="O1075" s="21"/>
      <c r="Q1075" s="1">
        <f t="shared" si="82"/>
        <v>35</v>
      </c>
      <c r="R1075" s="1">
        <f t="shared" si="83"/>
        <v>5</v>
      </c>
      <c r="S1075" s="1">
        <f t="shared" si="84"/>
        <v>30</v>
      </c>
      <c r="U1075" s="1">
        <f t="shared" si="80"/>
        <v>28</v>
      </c>
      <c r="V1075" s="1">
        <f t="shared" si="81"/>
        <v>0</v>
      </c>
    </row>
    <row r="1076" spans="1:22" s="1" customFormat="1" ht="9.75" customHeight="1" x14ac:dyDescent="0.15">
      <c r="A1076" s="112"/>
      <c r="B1076" s="99"/>
      <c r="C1076" s="100"/>
      <c r="D1076" s="101"/>
      <c r="E1076" s="94"/>
      <c r="F1076" s="99"/>
      <c r="G1076" s="16"/>
      <c r="H1076" s="16"/>
      <c r="I1076" s="17"/>
      <c r="J1076" s="17"/>
      <c r="K1076" s="17"/>
      <c r="L1076" s="17"/>
      <c r="M1076" s="17"/>
      <c r="N1076" s="17"/>
      <c r="O1076" s="21"/>
      <c r="Q1076" s="1">
        <f t="shared" si="82"/>
        <v>0</v>
      </c>
      <c r="R1076" s="1">
        <f t="shared" si="83"/>
        <v>0</v>
      </c>
      <c r="S1076" s="1">
        <f t="shared" si="84"/>
        <v>0</v>
      </c>
      <c r="U1076" s="1">
        <f t="shared" si="80"/>
        <v>0</v>
      </c>
      <c r="V1076" s="1">
        <f t="shared" si="81"/>
        <v>6</v>
      </c>
    </row>
    <row r="1077" spans="1:22" s="1" customFormat="1" ht="9.75" customHeight="1" x14ac:dyDescent="0.15">
      <c r="A1077" s="112" t="s">
        <v>14</v>
      </c>
      <c r="B1077" s="99" t="s">
        <v>565</v>
      </c>
      <c r="C1077" s="100"/>
      <c r="D1077" s="101" t="s">
        <v>566</v>
      </c>
      <c r="E1077" s="94" t="s">
        <v>15</v>
      </c>
      <c r="F1077" s="99" t="s">
        <v>981</v>
      </c>
      <c r="G1077" s="16">
        <v>0</v>
      </c>
      <c r="H1077" s="16">
        <v>12</v>
      </c>
      <c r="I1077" s="17">
        <v>0</v>
      </c>
      <c r="J1077" s="17">
        <v>2</v>
      </c>
      <c r="K1077" s="17">
        <v>0</v>
      </c>
      <c r="L1077" s="17">
        <v>4</v>
      </c>
      <c r="M1077" s="17">
        <v>1</v>
      </c>
      <c r="N1077" s="17">
        <v>12</v>
      </c>
      <c r="O1077" s="21"/>
      <c r="Q1077" s="1">
        <f t="shared" si="82"/>
        <v>12</v>
      </c>
      <c r="R1077" s="1">
        <f t="shared" si="83"/>
        <v>6</v>
      </c>
      <c r="S1077" s="1">
        <f t="shared" si="84"/>
        <v>6</v>
      </c>
      <c r="U1077" s="1">
        <f t="shared" si="80"/>
        <v>0</v>
      </c>
      <c r="V1077" s="1">
        <f t="shared" si="81"/>
        <v>0</v>
      </c>
    </row>
    <row r="1078" spans="1:22" s="1" customFormat="1" ht="9.75" customHeight="1" x14ac:dyDescent="0.15">
      <c r="A1078" s="98"/>
      <c r="B1078" s="99"/>
      <c r="C1078" s="100"/>
      <c r="D1078" s="101" t="s">
        <v>917</v>
      </c>
      <c r="E1078" s="94"/>
      <c r="F1078" s="99"/>
      <c r="G1078" s="16"/>
      <c r="H1078" s="16"/>
      <c r="I1078" s="17"/>
      <c r="J1078" s="17"/>
      <c r="K1078" s="17"/>
      <c r="L1078" s="17"/>
      <c r="M1078" s="17"/>
      <c r="N1078" s="17"/>
      <c r="O1078" s="21"/>
      <c r="Q1078" s="1">
        <f t="shared" si="82"/>
        <v>0</v>
      </c>
      <c r="R1078" s="1">
        <f t="shared" si="83"/>
        <v>0</v>
      </c>
      <c r="S1078" s="1">
        <f t="shared" si="84"/>
        <v>0</v>
      </c>
      <c r="U1078" s="1">
        <f t="shared" si="80"/>
        <v>0</v>
      </c>
      <c r="V1078" s="1">
        <f t="shared" si="81"/>
        <v>0</v>
      </c>
    </row>
    <row r="1079" spans="1:22" s="1" customFormat="1" ht="9.75" customHeight="1" x14ac:dyDescent="0.15">
      <c r="A1079" s="98"/>
      <c r="B1079" s="99"/>
      <c r="C1079" s="100"/>
      <c r="D1079" s="101"/>
      <c r="E1079" s="94"/>
      <c r="F1079" s="99"/>
      <c r="G1079" s="16"/>
      <c r="H1079" s="16"/>
      <c r="I1079" s="17"/>
      <c r="J1079" s="17"/>
      <c r="K1079" s="17"/>
      <c r="L1079" s="17"/>
      <c r="M1079" s="17"/>
      <c r="N1079" s="17"/>
      <c r="O1079" s="21"/>
      <c r="Q1079" s="1">
        <f t="shared" si="82"/>
        <v>0</v>
      </c>
      <c r="R1079" s="1">
        <f t="shared" si="83"/>
        <v>0</v>
      </c>
      <c r="S1079" s="1">
        <f t="shared" si="84"/>
        <v>0</v>
      </c>
      <c r="U1079" s="1">
        <f t="shared" si="80"/>
        <v>0</v>
      </c>
      <c r="V1079" s="1">
        <f t="shared" si="81"/>
        <v>103</v>
      </c>
    </row>
    <row r="1080" spans="1:22" s="1" customFormat="1" ht="9.75" customHeight="1" x14ac:dyDescent="0.15">
      <c r="A1080" s="112" t="s">
        <v>14</v>
      </c>
      <c r="B1080" s="99" t="s">
        <v>569</v>
      </c>
      <c r="C1080" s="100"/>
      <c r="D1080" s="101" t="s">
        <v>570</v>
      </c>
      <c r="E1080" s="94" t="s">
        <v>216</v>
      </c>
      <c r="F1080" s="99" t="s">
        <v>16</v>
      </c>
      <c r="G1080" s="16">
        <v>86</v>
      </c>
      <c r="H1080" s="16">
        <v>123</v>
      </c>
      <c r="I1080" s="17">
        <v>9</v>
      </c>
      <c r="J1080" s="17">
        <v>10</v>
      </c>
      <c r="K1080" s="17">
        <v>6</v>
      </c>
      <c r="L1080" s="17">
        <v>10</v>
      </c>
      <c r="M1080" s="17">
        <v>76</v>
      </c>
      <c r="N1080" s="17">
        <v>108</v>
      </c>
      <c r="O1080" s="282"/>
      <c r="Q1080" s="1">
        <f t="shared" si="82"/>
        <v>209</v>
      </c>
      <c r="R1080" s="1">
        <f t="shared" si="83"/>
        <v>35</v>
      </c>
      <c r="S1080" s="1">
        <f t="shared" si="84"/>
        <v>174</v>
      </c>
      <c r="U1080" s="1">
        <f t="shared" si="80"/>
        <v>71</v>
      </c>
      <c r="V1080" s="1">
        <f t="shared" si="81"/>
        <v>0</v>
      </c>
    </row>
    <row r="1081" spans="1:22" s="1" customFormat="1" ht="9.75" customHeight="1" x14ac:dyDescent="0.15">
      <c r="A1081" s="98"/>
      <c r="B1081" s="99"/>
      <c r="C1081" s="100"/>
      <c r="D1081" s="101" t="s">
        <v>571</v>
      </c>
      <c r="E1081" s="94"/>
      <c r="F1081" s="99"/>
      <c r="G1081" s="16"/>
      <c r="H1081" s="16"/>
      <c r="I1081" s="17"/>
      <c r="J1081" s="17"/>
      <c r="K1081" s="17"/>
      <c r="L1081" s="97"/>
      <c r="M1081" s="97"/>
      <c r="N1081" s="97"/>
      <c r="O1081" s="283"/>
      <c r="Q1081" s="1">
        <f t="shared" si="82"/>
        <v>0</v>
      </c>
      <c r="R1081" s="1">
        <f t="shared" si="83"/>
        <v>0</v>
      </c>
      <c r="S1081" s="1">
        <f t="shared" si="84"/>
        <v>0</v>
      </c>
      <c r="U1081" s="1">
        <f t="shared" si="80"/>
        <v>0</v>
      </c>
      <c r="V1081" s="1">
        <f t="shared" si="81"/>
        <v>0</v>
      </c>
    </row>
    <row r="1082" spans="1:22" s="1" customFormat="1" ht="9.75" customHeight="1" x14ac:dyDescent="0.15">
      <c r="A1082" s="98"/>
      <c r="B1082" s="99"/>
      <c r="C1082" s="100"/>
      <c r="D1082" s="101"/>
      <c r="E1082" s="94"/>
      <c r="F1082" s="99"/>
      <c r="G1082" s="16"/>
      <c r="H1082" s="16"/>
      <c r="I1082" s="17"/>
      <c r="J1082" s="17"/>
      <c r="K1082" s="17"/>
      <c r="L1082" s="17"/>
      <c r="M1082" s="17"/>
      <c r="N1082" s="17"/>
      <c r="O1082" s="283"/>
      <c r="Q1082" s="1">
        <f t="shared" si="82"/>
        <v>0</v>
      </c>
      <c r="R1082" s="1">
        <f t="shared" si="83"/>
        <v>0</v>
      </c>
      <c r="S1082" s="1">
        <f t="shared" si="84"/>
        <v>0</v>
      </c>
      <c r="U1082" s="1">
        <f t="shared" si="80"/>
        <v>0</v>
      </c>
      <c r="V1082" s="1">
        <f t="shared" si="81"/>
        <v>25</v>
      </c>
    </row>
    <row r="1083" spans="1:22" s="1" customFormat="1" ht="9.75" customHeight="1" x14ac:dyDescent="0.15">
      <c r="A1083" s="112" t="s">
        <v>14</v>
      </c>
      <c r="B1083" s="99" t="s">
        <v>572</v>
      </c>
      <c r="C1083" s="100"/>
      <c r="D1083" s="101" t="s">
        <v>573</v>
      </c>
      <c r="E1083" s="94" t="s">
        <v>216</v>
      </c>
      <c r="F1083" s="99" t="s">
        <v>19</v>
      </c>
      <c r="G1083" s="16">
        <v>64</v>
      </c>
      <c r="H1083" s="16">
        <v>52</v>
      </c>
      <c r="I1083" s="17">
        <v>27</v>
      </c>
      <c r="J1083" s="17">
        <v>19</v>
      </c>
      <c r="K1083" s="17">
        <v>7</v>
      </c>
      <c r="L1083" s="17">
        <v>8</v>
      </c>
      <c r="M1083" s="17">
        <v>76</v>
      </c>
      <c r="N1083" s="17">
        <v>58</v>
      </c>
      <c r="O1083" s="21"/>
      <c r="Q1083" s="1">
        <f t="shared" si="82"/>
        <v>116</v>
      </c>
      <c r="R1083" s="1">
        <f t="shared" si="83"/>
        <v>61</v>
      </c>
      <c r="S1083" s="1">
        <f t="shared" si="84"/>
        <v>55</v>
      </c>
      <c r="U1083" s="1">
        <f t="shared" si="80"/>
        <v>30</v>
      </c>
      <c r="V1083" s="1">
        <f t="shared" si="81"/>
        <v>0</v>
      </c>
    </row>
    <row r="1084" spans="1:22" s="1" customFormat="1" ht="9.75" customHeight="1" x14ac:dyDescent="0.15">
      <c r="A1084" s="98"/>
      <c r="B1084" s="99"/>
      <c r="C1084" s="100"/>
      <c r="D1084" s="101" t="s">
        <v>918</v>
      </c>
      <c r="E1084" s="94"/>
      <c r="F1084" s="99"/>
      <c r="G1084" s="16"/>
      <c r="H1084" s="16"/>
      <c r="I1084" s="17"/>
      <c r="J1084" s="17"/>
      <c r="K1084" s="17"/>
      <c r="L1084" s="17"/>
      <c r="M1084" s="17"/>
      <c r="N1084" s="17"/>
      <c r="O1084" s="21"/>
      <c r="Q1084" s="1">
        <f t="shared" si="82"/>
        <v>0</v>
      </c>
      <c r="R1084" s="1">
        <f t="shared" si="83"/>
        <v>0</v>
      </c>
      <c r="S1084" s="1">
        <f t="shared" si="84"/>
        <v>0</v>
      </c>
      <c r="U1084" s="1">
        <f t="shared" si="80"/>
        <v>0</v>
      </c>
      <c r="V1084" s="1">
        <f t="shared" si="81"/>
        <v>0</v>
      </c>
    </row>
    <row r="1085" spans="1:22" s="1" customFormat="1" ht="9.75" customHeight="1" x14ac:dyDescent="0.15">
      <c r="A1085" s="98"/>
      <c r="B1085" s="99"/>
      <c r="C1085" s="100"/>
      <c r="D1085" s="101"/>
      <c r="E1085" s="94"/>
      <c r="F1085" s="99"/>
      <c r="G1085" s="16"/>
      <c r="H1085" s="16"/>
      <c r="I1085" s="17"/>
      <c r="J1085" s="17"/>
      <c r="K1085" s="17"/>
      <c r="L1085" s="17"/>
      <c r="M1085" s="17"/>
      <c r="N1085" s="17"/>
      <c r="O1085" s="21"/>
      <c r="Q1085" s="1">
        <f t="shared" si="82"/>
        <v>0</v>
      </c>
      <c r="R1085" s="1">
        <f t="shared" si="83"/>
        <v>0</v>
      </c>
      <c r="S1085" s="1">
        <f t="shared" si="84"/>
        <v>0</v>
      </c>
      <c r="U1085" s="1">
        <f t="shared" si="80"/>
        <v>0</v>
      </c>
      <c r="V1085" s="1">
        <f t="shared" si="81"/>
        <v>143</v>
      </c>
    </row>
    <row r="1086" spans="1:22" s="1" customFormat="1" ht="9.75" customHeight="1" x14ac:dyDescent="0.15">
      <c r="A1086" s="112" t="s">
        <v>14</v>
      </c>
      <c r="B1086" s="99" t="s">
        <v>574</v>
      </c>
      <c r="C1086" s="100"/>
      <c r="D1086" s="101" t="s">
        <v>575</v>
      </c>
      <c r="E1086" s="94" t="s">
        <v>216</v>
      </c>
      <c r="F1086" s="99" t="s">
        <v>16</v>
      </c>
      <c r="G1086" s="16">
        <v>88</v>
      </c>
      <c r="H1086" s="16">
        <v>143</v>
      </c>
      <c r="I1086" s="17">
        <v>0</v>
      </c>
      <c r="J1086" s="17">
        <v>0</v>
      </c>
      <c r="K1086" s="17">
        <v>0</v>
      </c>
      <c r="L1086" s="17">
        <v>0</v>
      </c>
      <c r="M1086" s="17">
        <v>88</v>
      </c>
      <c r="N1086" s="17">
        <v>148</v>
      </c>
      <c r="O1086" s="21"/>
      <c r="Q1086" s="1">
        <f t="shared" si="82"/>
        <v>231</v>
      </c>
      <c r="R1086" s="1">
        <f t="shared" si="83"/>
        <v>0</v>
      </c>
      <c r="S1086" s="1">
        <f t="shared" si="84"/>
        <v>231</v>
      </c>
      <c r="U1086" s="1">
        <f t="shared" si="80"/>
        <v>88</v>
      </c>
      <c r="V1086" s="1">
        <f t="shared" si="81"/>
        <v>0</v>
      </c>
    </row>
    <row r="1087" spans="1:22" s="1" customFormat="1" ht="9.75" customHeight="1" x14ac:dyDescent="0.15">
      <c r="A1087" s="98"/>
      <c r="B1087" s="99"/>
      <c r="C1087" s="100"/>
      <c r="D1087" s="101" t="s">
        <v>576</v>
      </c>
      <c r="E1087" s="94"/>
      <c r="F1087" s="99"/>
      <c r="G1087" s="16"/>
      <c r="H1087" s="16"/>
      <c r="I1087" s="17"/>
      <c r="J1087" s="17"/>
      <c r="K1087" s="17"/>
      <c r="L1087" s="17"/>
      <c r="M1087" s="17"/>
      <c r="N1087" s="17"/>
      <c r="O1087" s="21"/>
      <c r="Q1087" s="1">
        <f t="shared" si="82"/>
        <v>0</v>
      </c>
      <c r="R1087" s="1">
        <f t="shared" si="83"/>
        <v>0</v>
      </c>
      <c r="S1087" s="1">
        <f t="shared" si="84"/>
        <v>0</v>
      </c>
      <c r="U1087" s="1">
        <f t="shared" si="80"/>
        <v>0</v>
      </c>
      <c r="V1087" s="1">
        <f t="shared" si="81"/>
        <v>57</v>
      </c>
    </row>
    <row r="1088" spans="1:22" s="1" customFormat="1" ht="9.75" customHeight="1" x14ac:dyDescent="0.15">
      <c r="A1088" s="98"/>
      <c r="B1088" s="99"/>
      <c r="C1088" s="100"/>
      <c r="D1088" s="101"/>
      <c r="E1088" s="94" t="s">
        <v>216</v>
      </c>
      <c r="F1088" s="99" t="s">
        <v>250</v>
      </c>
      <c r="G1088" s="16">
        <v>17</v>
      </c>
      <c r="H1088" s="16">
        <v>57</v>
      </c>
      <c r="I1088" s="17">
        <v>0</v>
      </c>
      <c r="J1088" s="17">
        <v>0</v>
      </c>
      <c r="K1088" s="17">
        <v>0</v>
      </c>
      <c r="L1088" s="17">
        <v>0</v>
      </c>
      <c r="M1088" s="17">
        <v>17</v>
      </c>
      <c r="N1088" s="17">
        <v>59</v>
      </c>
      <c r="O1088" s="21"/>
      <c r="Q1088" s="1">
        <f t="shared" si="82"/>
        <v>74</v>
      </c>
      <c r="R1088" s="1">
        <f t="shared" si="83"/>
        <v>0</v>
      </c>
      <c r="S1088" s="1">
        <f t="shared" si="84"/>
        <v>74</v>
      </c>
      <c r="U1088" s="1">
        <f t="shared" si="80"/>
        <v>17</v>
      </c>
      <c r="V1088" s="1">
        <f t="shared" si="81"/>
        <v>0</v>
      </c>
    </row>
    <row r="1089" spans="1:22" s="1" customFormat="1" ht="9.75" customHeight="1" x14ac:dyDescent="0.15">
      <c r="A1089" s="98"/>
      <c r="B1089" s="99"/>
      <c r="C1089" s="100"/>
      <c r="D1089" s="101"/>
      <c r="E1089" s="94"/>
      <c r="F1089" s="99"/>
      <c r="G1089" s="16"/>
      <c r="H1089" s="16"/>
      <c r="I1089" s="17"/>
      <c r="J1089" s="17"/>
      <c r="K1089" s="17"/>
      <c r="L1089" s="17"/>
      <c r="M1089" s="17"/>
      <c r="N1089" s="17"/>
      <c r="O1089" s="21"/>
      <c r="Q1089" s="1">
        <f t="shared" si="82"/>
        <v>0</v>
      </c>
      <c r="R1089" s="1">
        <f t="shared" si="83"/>
        <v>0</v>
      </c>
      <c r="S1089" s="1">
        <f t="shared" si="84"/>
        <v>0</v>
      </c>
      <c r="U1089" s="1">
        <f t="shared" si="80"/>
        <v>0</v>
      </c>
      <c r="V1089" s="1">
        <f t="shared" si="81"/>
        <v>0</v>
      </c>
    </row>
    <row r="1090" spans="1:22" s="1" customFormat="1" ht="9.75" customHeight="1" x14ac:dyDescent="0.15">
      <c r="A1090" s="98"/>
      <c r="B1090" s="99"/>
      <c r="C1090" s="100"/>
      <c r="D1090" s="101"/>
      <c r="E1090" s="94"/>
      <c r="F1090" s="99"/>
      <c r="G1090" s="16"/>
      <c r="H1090" s="16"/>
      <c r="I1090" s="17"/>
      <c r="J1090" s="17"/>
      <c r="K1090" s="17"/>
      <c r="L1090" s="17"/>
      <c r="M1090" s="17"/>
      <c r="N1090" s="17"/>
      <c r="O1090" s="21"/>
      <c r="Q1090" s="1">
        <f t="shared" si="82"/>
        <v>0</v>
      </c>
      <c r="R1090" s="1">
        <f t="shared" si="83"/>
        <v>0</v>
      </c>
      <c r="S1090" s="1">
        <f t="shared" si="84"/>
        <v>0</v>
      </c>
      <c r="U1090" s="1">
        <f t="shared" si="80"/>
        <v>0</v>
      </c>
      <c r="V1090" s="1">
        <f t="shared" si="81"/>
        <v>4</v>
      </c>
    </row>
    <row r="1091" spans="1:22" s="1" customFormat="1" ht="9.75" customHeight="1" x14ac:dyDescent="0.15">
      <c r="A1091" s="112" t="s">
        <v>14</v>
      </c>
      <c r="B1091" s="99" t="s">
        <v>572</v>
      </c>
      <c r="C1091" s="100"/>
      <c r="D1091" s="101" t="s">
        <v>577</v>
      </c>
      <c r="E1091" s="94" t="s">
        <v>216</v>
      </c>
      <c r="F1091" s="99" t="s">
        <v>16</v>
      </c>
      <c r="G1091" s="16">
        <v>5</v>
      </c>
      <c r="H1091" s="16">
        <v>4</v>
      </c>
      <c r="I1091" s="17">
        <v>0</v>
      </c>
      <c r="J1091" s="17">
        <v>0</v>
      </c>
      <c r="K1091" s="17">
        <v>0</v>
      </c>
      <c r="L1091" s="17">
        <v>0</v>
      </c>
      <c r="M1091" s="17">
        <v>7</v>
      </c>
      <c r="N1091" s="17">
        <v>3</v>
      </c>
      <c r="O1091" s="21"/>
      <c r="Q1091" s="1">
        <f t="shared" si="82"/>
        <v>9</v>
      </c>
      <c r="R1091" s="1">
        <f t="shared" si="83"/>
        <v>0</v>
      </c>
      <c r="S1091" s="1">
        <f t="shared" si="84"/>
        <v>9</v>
      </c>
      <c r="U1091" s="1">
        <f t="shared" si="80"/>
        <v>5</v>
      </c>
      <c r="V1091" s="1">
        <f t="shared" si="81"/>
        <v>0</v>
      </c>
    </row>
    <row r="1092" spans="1:22" s="1" customFormat="1" ht="9.75" customHeight="1" x14ac:dyDescent="0.15">
      <c r="A1092" s="98"/>
      <c r="B1092" s="99" t="s">
        <v>264</v>
      </c>
      <c r="C1092" s="100"/>
      <c r="D1092" s="101" t="s">
        <v>578</v>
      </c>
      <c r="E1092" s="94"/>
      <c r="F1092" s="99"/>
      <c r="G1092" s="16"/>
      <c r="H1092" s="16"/>
      <c r="I1092" s="17"/>
      <c r="J1092" s="17"/>
      <c r="K1092" s="17"/>
      <c r="L1092" s="17"/>
      <c r="M1092" s="17"/>
      <c r="N1092" s="17"/>
      <c r="O1092" s="21"/>
      <c r="Q1092" s="1">
        <f t="shared" si="82"/>
        <v>0</v>
      </c>
      <c r="R1092" s="1">
        <f t="shared" si="83"/>
        <v>0</v>
      </c>
      <c r="S1092" s="1">
        <f t="shared" si="84"/>
        <v>0</v>
      </c>
      <c r="U1092" s="1">
        <f t="shared" si="80"/>
        <v>0</v>
      </c>
      <c r="V1092" s="1">
        <f t="shared" si="81"/>
        <v>0</v>
      </c>
    </row>
    <row r="1093" spans="1:22" s="1" customFormat="1" ht="9.75" customHeight="1" x14ac:dyDescent="0.15">
      <c r="A1093" s="98"/>
      <c r="B1093" s="99"/>
      <c r="C1093" s="100"/>
      <c r="D1093" s="101"/>
      <c r="E1093" s="94"/>
      <c r="F1093" s="99"/>
      <c r="G1093" s="16"/>
      <c r="H1093" s="16"/>
      <c r="I1093" s="17"/>
      <c r="J1093" s="17"/>
      <c r="K1093" s="17"/>
      <c r="L1093" s="17"/>
      <c r="M1093" s="17"/>
      <c r="N1093" s="17"/>
      <c r="O1093" s="21"/>
      <c r="Q1093" s="1">
        <f t="shared" si="82"/>
        <v>0</v>
      </c>
      <c r="R1093" s="1">
        <f t="shared" si="83"/>
        <v>0</v>
      </c>
      <c r="S1093" s="1">
        <f t="shared" si="84"/>
        <v>0</v>
      </c>
      <c r="U1093" s="1">
        <f t="shared" si="80"/>
        <v>0</v>
      </c>
      <c r="V1093" s="1">
        <f t="shared" si="81"/>
        <v>6</v>
      </c>
    </row>
    <row r="1094" spans="1:22" s="1" customFormat="1" ht="9.75" customHeight="1" x14ac:dyDescent="0.15">
      <c r="A1094" s="112" t="s">
        <v>14</v>
      </c>
      <c r="B1094" s="99" t="s">
        <v>579</v>
      </c>
      <c r="C1094" s="100"/>
      <c r="D1094" s="101" t="s">
        <v>580</v>
      </c>
      <c r="E1094" s="94" t="s">
        <v>216</v>
      </c>
      <c r="F1094" s="99" t="s">
        <v>16</v>
      </c>
      <c r="G1094" s="16">
        <v>23</v>
      </c>
      <c r="H1094" s="16">
        <v>6</v>
      </c>
      <c r="I1094" s="17">
        <v>1</v>
      </c>
      <c r="J1094" s="17">
        <v>0</v>
      </c>
      <c r="K1094" s="17">
        <v>1</v>
      </c>
      <c r="L1094" s="17">
        <v>0</v>
      </c>
      <c r="M1094" s="17">
        <v>16</v>
      </c>
      <c r="N1094" s="17">
        <v>10</v>
      </c>
      <c r="O1094" s="21"/>
      <c r="Q1094" s="1">
        <f t="shared" si="82"/>
        <v>29</v>
      </c>
      <c r="R1094" s="1">
        <f t="shared" si="83"/>
        <v>2</v>
      </c>
      <c r="S1094" s="1">
        <f t="shared" si="84"/>
        <v>27</v>
      </c>
      <c r="U1094" s="1">
        <f t="shared" si="80"/>
        <v>21</v>
      </c>
      <c r="V1094" s="1">
        <f t="shared" si="81"/>
        <v>0</v>
      </c>
    </row>
    <row r="1095" spans="1:22" s="1" customFormat="1" ht="9.75" customHeight="1" x14ac:dyDescent="0.15">
      <c r="A1095" s="98"/>
      <c r="B1095" s="99" t="s">
        <v>264</v>
      </c>
      <c r="C1095" s="100"/>
      <c r="D1095" s="101" t="s">
        <v>581</v>
      </c>
      <c r="E1095" s="94"/>
      <c r="F1095" s="99"/>
      <c r="G1095" s="16"/>
      <c r="H1095" s="16"/>
      <c r="I1095" s="17"/>
      <c r="J1095" s="17"/>
      <c r="K1095" s="17"/>
      <c r="L1095" s="17"/>
      <c r="M1095" s="17"/>
      <c r="N1095" s="17"/>
      <c r="O1095" s="21"/>
      <c r="Q1095" s="1">
        <f t="shared" si="82"/>
        <v>0</v>
      </c>
      <c r="R1095" s="1">
        <f t="shared" si="83"/>
        <v>0</v>
      </c>
      <c r="S1095" s="1">
        <f t="shared" si="84"/>
        <v>0</v>
      </c>
      <c r="U1095" s="1">
        <f t="shared" si="80"/>
        <v>0</v>
      </c>
      <c r="V1095" s="1">
        <f t="shared" si="81"/>
        <v>0</v>
      </c>
    </row>
    <row r="1096" spans="1:22" s="1" customFormat="1" ht="9.75" customHeight="1" x14ac:dyDescent="0.15">
      <c r="A1096" s="98"/>
      <c r="B1096" s="99"/>
      <c r="C1096" s="100"/>
      <c r="D1096" s="101"/>
      <c r="E1096" s="94"/>
      <c r="F1096" s="99"/>
      <c r="G1096" s="16"/>
      <c r="H1096" s="16"/>
      <c r="I1096" s="17"/>
      <c r="J1096" s="17"/>
      <c r="K1096" s="17"/>
      <c r="L1096" s="17"/>
      <c r="M1096" s="17"/>
      <c r="N1096" s="17"/>
      <c r="O1096" s="21"/>
      <c r="Q1096" s="1">
        <f t="shared" si="82"/>
        <v>0</v>
      </c>
      <c r="R1096" s="1">
        <f t="shared" si="83"/>
        <v>0</v>
      </c>
      <c r="S1096" s="1">
        <f t="shared" si="84"/>
        <v>0</v>
      </c>
      <c r="U1096" s="1">
        <f t="shared" ref="U1096:U1159" si="85">SUM(G1096-(I1096+K1096))</f>
        <v>0</v>
      </c>
      <c r="V1096" s="1">
        <f t="shared" ref="V1096:V1159" si="86">SUM(H1097-(J1097+L1097))</f>
        <v>0</v>
      </c>
    </row>
    <row r="1097" spans="1:22" s="1" customFormat="1" ht="9.75" customHeight="1" x14ac:dyDescent="0.15">
      <c r="A1097" s="98" t="s">
        <v>582</v>
      </c>
      <c r="B1097" s="99" t="s">
        <v>583</v>
      </c>
      <c r="C1097" s="100"/>
      <c r="D1097" s="101" t="s">
        <v>584</v>
      </c>
      <c r="E1097" s="94" t="s">
        <v>216</v>
      </c>
      <c r="F1097" s="99" t="s">
        <v>16</v>
      </c>
      <c r="G1097" s="16">
        <v>237</v>
      </c>
      <c r="H1097" s="16">
        <v>0</v>
      </c>
      <c r="I1097" s="17">
        <v>0</v>
      </c>
      <c r="J1097" s="17">
        <v>0</v>
      </c>
      <c r="K1097" s="17">
        <v>0</v>
      </c>
      <c r="L1097" s="17">
        <v>0</v>
      </c>
      <c r="M1097" s="17">
        <v>236</v>
      </c>
      <c r="N1097" s="17">
        <v>0</v>
      </c>
      <c r="O1097" s="21"/>
      <c r="Q1097" s="1">
        <f t="shared" ref="Q1097:Q1160" si="87">SUM(G1097+H1097)</f>
        <v>237</v>
      </c>
      <c r="R1097" s="1">
        <f t="shared" ref="R1097:R1160" si="88">SUM(I1097+J1097+K1097+L1097)</f>
        <v>0</v>
      </c>
      <c r="S1097" s="1">
        <f t="shared" ref="S1097:S1160" si="89">SUM(Q1097-R1097)</f>
        <v>237</v>
      </c>
      <c r="U1097" s="1">
        <f t="shared" si="85"/>
        <v>237</v>
      </c>
      <c r="V1097" s="1">
        <f t="shared" si="86"/>
        <v>0</v>
      </c>
    </row>
    <row r="1098" spans="1:22" s="1" customFormat="1" ht="9.75" customHeight="1" x14ac:dyDescent="0.15">
      <c r="A1098" s="98"/>
      <c r="B1098" s="99"/>
      <c r="C1098" s="100"/>
      <c r="D1098" s="101" t="s">
        <v>585</v>
      </c>
      <c r="E1098" s="94"/>
      <c r="F1098" s="99"/>
      <c r="G1098" s="16"/>
      <c r="H1098" s="16"/>
      <c r="I1098" s="17"/>
      <c r="J1098" s="17"/>
      <c r="K1098" s="17"/>
      <c r="L1098" s="17"/>
      <c r="M1098" s="17"/>
      <c r="N1098" s="17"/>
      <c r="O1098" s="21"/>
      <c r="Q1098" s="1">
        <f t="shared" si="87"/>
        <v>0</v>
      </c>
      <c r="R1098" s="1">
        <f t="shared" si="88"/>
        <v>0</v>
      </c>
      <c r="S1098" s="1">
        <f t="shared" si="89"/>
        <v>0</v>
      </c>
      <c r="U1098" s="1">
        <f t="shared" si="85"/>
        <v>0</v>
      </c>
      <c r="V1098" s="1">
        <f t="shared" si="86"/>
        <v>0</v>
      </c>
    </row>
    <row r="1099" spans="1:22" s="1" customFormat="1" ht="9.75" customHeight="1" x14ac:dyDescent="0.15">
      <c r="A1099" s="98"/>
      <c r="B1099" s="99"/>
      <c r="C1099" s="100"/>
      <c r="D1099" s="101"/>
      <c r="E1099" s="94"/>
      <c r="F1099" s="99"/>
      <c r="G1099" s="16"/>
      <c r="H1099" s="16"/>
      <c r="I1099" s="17"/>
      <c r="J1099" s="17"/>
      <c r="K1099" s="17"/>
      <c r="L1099" s="17"/>
      <c r="M1099" s="17"/>
      <c r="N1099" s="17"/>
      <c r="O1099" s="21"/>
      <c r="Q1099" s="1">
        <f t="shared" si="87"/>
        <v>0</v>
      </c>
      <c r="R1099" s="1">
        <f t="shared" si="88"/>
        <v>0</v>
      </c>
      <c r="S1099" s="1">
        <f t="shared" si="89"/>
        <v>0</v>
      </c>
      <c r="U1099" s="1">
        <f t="shared" si="85"/>
        <v>0</v>
      </c>
      <c r="V1099" s="1">
        <f t="shared" si="86"/>
        <v>150</v>
      </c>
    </row>
    <row r="1100" spans="1:22" s="1" customFormat="1" ht="9.75" customHeight="1" x14ac:dyDescent="0.15">
      <c r="A1100" s="98" t="s">
        <v>68</v>
      </c>
      <c r="B1100" s="99" t="s">
        <v>586</v>
      </c>
      <c r="C1100" s="100"/>
      <c r="D1100" s="101" t="s">
        <v>587</v>
      </c>
      <c r="E1100" s="94" t="s">
        <v>216</v>
      </c>
      <c r="F1100" s="99" t="s">
        <v>16</v>
      </c>
      <c r="G1100" s="16">
        <v>222</v>
      </c>
      <c r="H1100" s="16">
        <v>153</v>
      </c>
      <c r="I1100" s="17">
        <v>3</v>
      </c>
      <c r="J1100" s="17">
        <v>3</v>
      </c>
      <c r="K1100" s="17">
        <v>1</v>
      </c>
      <c r="L1100" s="17">
        <v>0</v>
      </c>
      <c r="M1100" s="17">
        <v>299</v>
      </c>
      <c r="N1100" s="17">
        <v>213</v>
      </c>
      <c r="O1100" s="21"/>
      <c r="Q1100" s="1">
        <f t="shared" si="87"/>
        <v>375</v>
      </c>
      <c r="R1100" s="1">
        <f t="shared" si="88"/>
        <v>7</v>
      </c>
      <c r="S1100" s="1">
        <f t="shared" si="89"/>
        <v>368</v>
      </c>
      <c r="U1100" s="1">
        <f t="shared" si="85"/>
        <v>218</v>
      </c>
      <c r="V1100" s="1">
        <f t="shared" si="86"/>
        <v>0</v>
      </c>
    </row>
    <row r="1101" spans="1:22" s="1" customFormat="1" ht="9.75" customHeight="1" x14ac:dyDescent="0.15">
      <c r="A1101" s="98"/>
      <c r="B1101" s="99"/>
      <c r="C1101" s="100"/>
      <c r="D1101" s="101" t="s">
        <v>588</v>
      </c>
      <c r="E1101" s="94"/>
      <c r="F1101" s="99"/>
      <c r="G1101" s="16"/>
      <c r="H1101" s="16"/>
      <c r="I1101" s="17"/>
      <c r="J1101" s="17"/>
      <c r="K1101" s="17"/>
      <c r="L1101" s="17"/>
      <c r="M1101" s="17"/>
      <c r="N1101" s="17"/>
      <c r="O1101" s="21"/>
      <c r="Q1101" s="1">
        <f t="shared" si="87"/>
        <v>0</v>
      </c>
      <c r="R1101" s="1">
        <f t="shared" si="88"/>
        <v>0</v>
      </c>
      <c r="S1101" s="1">
        <f t="shared" si="89"/>
        <v>0</v>
      </c>
      <c r="U1101" s="1">
        <f t="shared" si="85"/>
        <v>0</v>
      </c>
      <c r="V1101" s="1">
        <f t="shared" si="86"/>
        <v>0</v>
      </c>
    </row>
    <row r="1102" spans="1:22" s="1" customFormat="1" ht="9.75" customHeight="1" x14ac:dyDescent="0.15">
      <c r="A1102" s="98"/>
      <c r="B1102" s="99"/>
      <c r="C1102" s="100"/>
      <c r="D1102" s="101"/>
      <c r="E1102" s="94"/>
      <c r="F1102" s="99"/>
      <c r="G1102" s="16"/>
      <c r="H1102" s="16"/>
      <c r="I1102" s="17"/>
      <c r="J1102" s="17"/>
      <c r="K1102" s="17"/>
      <c r="L1102" s="17"/>
      <c r="M1102" s="17"/>
      <c r="N1102" s="17"/>
      <c r="O1102" s="21"/>
      <c r="Q1102" s="1">
        <f t="shared" si="87"/>
        <v>0</v>
      </c>
      <c r="R1102" s="1">
        <f t="shared" si="88"/>
        <v>0</v>
      </c>
      <c r="S1102" s="1">
        <f t="shared" si="89"/>
        <v>0</v>
      </c>
      <c r="U1102" s="1">
        <f t="shared" si="85"/>
        <v>0</v>
      </c>
      <c r="V1102" s="1">
        <f t="shared" si="86"/>
        <v>161</v>
      </c>
    </row>
    <row r="1103" spans="1:22" s="1" customFormat="1" ht="9.75" customHeight="1" x14ac:dyDescent="0.15">
      <c r="A1103" s="98" t="s">
        <v>68</v>
      </c>
      <c r="B1103" s="99" t="s">
        <v>589</v>
      </c>
      <c r="C1103" s="100"/>
      <c r="D1103" s="101" t="s">
        <v>590</v>
      </c>
      <c r="E1103" s="94" t="s">
        <v>216</v>
      </c>
      <c r="F1103" s="99" t="s">
        <v>16</v>
      </c>
      <c r="G1103" s="16">
        <v>205</v>
      </c>
      <c r="H1103" s="16">
        <v>161</v>
      </c>
      <c r="I1103" s="17">
        <v>0</v>
      </c>
      <c r="J1103" s="17">
        <v>0</v>
      </c>
      <c r="K1103" s="17">
        <v>0</v>
      </c>
      <c r="L1103" s="17">
        <v>0</v>
      </c>
      <c r="M1103" s="17">
        <v>289</v>
      </c>
      <c r="N1103" s="17">
        <v>209</v>
      </c>
      <c r="O1103" s="21"/>
      <c r="Q1103" s="1">
        <f t="shared" si="87"/>
        <v>366</v>
      </c>
      <c r="R1103" s="1">
        <f t="shared" si="88"/>
        <v>0</v>
      </c>
      <c r="S1103" s="1">
        <f t="shared" si="89"/>
        <v>366</v>
      </c>
      <c r="U1103" s="1">
        <f t="shared" si="85"/>
        <v>205</v>
      </c>
      <c r="V1103" s="1">
        <f t="shared" si="86"/>
        <v>0</v>
      </c>
    </row>
    <row r="1104" spans="1:22" s="1" customFormat="1" ht="9.75" customHeight="1" x14ac:dyDescent="0.15">
      <c r="A1104" s="98"/>
      <c r="B1104" s="99"/>
      <c r="C1104" s="100"/>
      <c r="D1104" s="101" t="s">
        <v>591</v>
      </c>
      <c r="E1104" s="94"/>
      <c r="F1104" s="99"/>
      <c r="G1104" s="16"/>
      <c r="H1104" s="16"/>
      <c r="I1104" s="17"/>
      <c r="J1104" s="17"/>
      <c r="K1104" s="17"/>
      <c r="L1104" s="17"/>
      <c r="M1104" s="17"/>
      <c r="N1104" s="17"/>
      <c r="O1104" s="21"/>
      <c r="Q1104" s="1">
        <f t="shared" si="87"/>
        <v>0</v>
      </c>
      <c r="R1104" s="1">
        <f t="shared" si="88"/>
        <v>0</v>
      </c>
      <c r="S1104" s="1">
        <f t="shared" si="89"/>
        <v>0</v>
      </c>
      <c r="U1104" s="1">
        <f t="shared" si="85"/>
        <v>0</v>
      </c>
      <c r="V1104" s="1">
        <f t="shared" si="86"/>
        <v>0</v>
      </c>
    </row>
    <row r="1105" spans="1:22" s="1" customFormat="1" ht="9.75" customHeight="1" x14ac:dyDescent="0.15">
      <c r="A1105" s="98"/>
      <c r="B1105" s="99"/>
      <c r="C1105" s="100"/>
      <c r="D1105" s="101"/>
      <c r="E1105" s="94"/>
      <c r="F1105" s="99"/>
      <c r="G1105" s="16"/>
      <c r="H1105" s="16"/>
      <c r="I1105" s="17"/>
      <c r="J1105" s="17"/>
      <c r="K1105" s="17"/>
      <c r="L1105" s="17"/>
      <c r="M1105" s="17"/>
      <c r="N1105" s="17"/>
      <c r="O1105" s="21"/>
      <c r="Q1105" s="1">
        <f t="shared" si="87"/>
        <v>0</v>
      </c>
      <c r="R1105" s="1">
        <f t="shared" si="88"/>
        <v>0</v>
      </c>
      <c r="S1105" s="1">
        <f t="shared" si="89"/>
        <v>0</v>
      </c>
      <c r="U1105" s="1">
        <f t="shared" si="85"/>
        <v>0</v>
      </c>
      <c r="V1105" s="1">
        <f t="shared" si="86"/>
        <v>0</v>
      </c>
    </row>
    <row r="1106" spans="1:22" s="1" customFormat="1" ht="9.75" customHeight="1" x14ac:dyDescent="0.15">
      <c r="A1106" s="98" t="s">
        <v>582</v>
      </c>
      <c r="B1106" s="99" t="s">
        <v>592</v>
      </c>
      <c r="C1106" s="100"/>
      <c r="D1106" s="101" t="s">
        <v>593</v>
      </c>
      <c r="E1106" s="94" t="s">
        <v>216</v>
      </c>
      <c r="F1106" s="99" t="s">
        <v>16</v>
      </c>
      <c r="G1106" s="16">
        <v>308</v>
      </c>
      <c r="H1106" s="16">
        <v>0</v>
      </c>
      <c r="I1106" s="17">
        <v>0</v>
      </c>
      <c r="J1106" s="17">
        <v>0</v>
      </c>
      <c r="K1106" s="17">
        <v>0</v>
      </c>
      <c r="L1106" s="17">
        <v>0</v>
      </c>
      <c r="M1106" s="17">
        <v>337</v>
      </c>
      <c r="N1106" s="17">
        <v>0</v>
      </c>
      <c r="O1106" s="21"/>
      <c r="Q1106" s="1">
        <f t="shared" si="87"/>
        <v>308</v>
      </c>
      <c r="R1106" s="1">
        <f t="shared" si="88"/>
        <v>0</v>
      </c>
      <c r="S1106" s="1">
        <f t="shared" si="89"/>
        <v>308</v>
      </c>
      <c r="U1106" s="1">
        <f t="shared" si="85"/>
        <v>308</v>
      </c>
      <c r="V1106" s="1">
        <f t="shared" si="86"/>
        <v>0</v>
      </c>
    </row>
    <row r="1107" spans="1:22" s="1" customFormat="1" ht="9.75" customHeight="1" x14ac:dyDescent="0.15">
      <c r="A1107" s="98"/>
      <c r="B1107" s="99"/>
      <c r="C1107" s="100"/>
      <c r="D1107" s="101" t="s">
        <v>594</v>
      </c>
      <c r="E1107" s="94"/>
      <c r="F1107" s="99"/>
      <c r="G1107" s="16"/>
      <c r="H1107" s="16"/>
      <c r="I1107" s="17"/>
      <c r="J1107" s="17"/>
      <c r="K1107" s="17"/>
      <c r="L1107" s="17"/>
      <c r="M1107" s="17"/>
      <c r="N1107" s="17"/>
      <c r="O1107" s="21"/>
      <c r="Q1107" s="1">
        <f t="shared" si="87"/>
        <v>0</v>
      </c>
      <c r="R1107" s="1">
        <f t="shared" si="88"/>
        <v>0</v>
      </c>
      <c r="S1107" s="1">
        <f t="shared" si="89"/>
        <v>0</v>
      </c>
      <c r="U1107" s="1">
        <f t="shared" si="85"/>
        <v>0</v>
      </c>
      <c r="V1107" s="1">
        <f t="shared" si="86"/>
        <v>0</v>
      </c>
    </row>
    <row r="1108" spans="1:22" s="1" customFormat="1" ht="9.75" customHeight="1" x14ac:dyDescent="0.15">
      <c r="A1108" s="23"/>
      <c r="B1108" s="24"/>
      <c r="C1108" s="25"/>
      <c r="D1108" s="26"/>
      <c r="E1108" s="27"/>
      <c r="F1108" s="24"/>
      <c r="G1108" s="28"/>
      <c r="H1108" s="28"/>
      <c r="I1108" s="29"/>
      <c r="J1108" s="29"/>
      <c r="K1108" s="29"/>
      <c r="L1108" s="29"/>
      <c r="M1108" s="29"/>
      <c r="N1108" s="29"/>
      <c r="O1108" s="30"/>
      <c r="Q1108" s="1">
        <f t="shared" si="87"/>
        <v>0</v>
      </c>
      <c r="R1108" s="1">
        <f t="shared" si="88"/>
        <v>0</v>
      </c>
      <c r="S1108" s="1">
        <f t="shared" si="89"/>
        <v>0</v>
      </c>
      <c r="U1108" s="1">
        <f t="shared" si="85"/>
        <v>0</v>
      </c>
      <c r="V1108" s="1">
        <f t="shared" si="86"/>
        <v>0</v>
      </c>
    </row>
    <row r="1109" spans="1:22" s="1" customFormat="1" ht="9.75" customHeight="1" x14ac:dyDescent="0.15">
      <c r="A1109" s="2"/>
      <c r="B1109" s="3"/>
      <c r="C1109" s="4"/>
      <c r="D1109" s="4"/>
      <c r="E1109" s="5"/>
      <c r="F1109" s="3"/>
      <c r="G1109" s="4"/>
      <c r="H1109" s="4"/>
      <c r="I1109" s="59"/>
      <c r="J1109" s="59"/>
      <c r="K1109" s="59"/>
      <c r="L1109" s="59"/>
      <c r="M1109" s="6"/>
      <c r="N1109" s="6"/>
      <c r="O1109" s="7"/>
      <c r="Q1109" s="1">
        <f t="shared" si="87"/>
        <v>0</v>
      </c>
      <c r="R1109" s="1">
        <f t="shared" si="88"/>
        <v>0</v>
      </c>
      <c r="S1109" s="1">
        <f t="shared" si="89"/>
        <v>0</v>
      </c>
      <c r="U1109" s="1">
        <f t="shared" si="85"/>
        <v>0</v>
      </c>
      <c r="V1109" s="1">
        <f t="shared" si="86"/>
        <v>0</v>
      </c>
    </row>
    <row r="1110" spans="1:22" s="1" customFormat="1" ht="9.75" customHeight="1" x14ac:dyDescent="0.15">
      <c r="A1110" s="284" t="s">
        <v>505</v>
      </c>
      <c r="B1110" s="285"/>
      <c r="C1110" s="285"/>
      <c r="D1110" s="285"/>
      <c r="E1110" s="94"/>
      <c r="F1110" s="287" t="s">
        <v>506</v>
      </c>
      <c r="G1110" s="288"/>
      <c r="H1110" s="288"/>
      <c r="I1110" s="288"/>
      <c r="J1110" s="288"/>
      <c r="K1110" s="288"/>
      <c r="L1110" s="288"/>
      <c r="M1110" s="17"/>
      <c r="N1110" s="17"/>
      <c r="O1110" s="21"/>
      <c r="Q1110" s="1">
        <f t="shared" si="87"/>
        <v>0</v>
      </c>
      <c r="R1110" s="1">
        <f t="shared" si="88"/>
        <v>0</v>
      </c>
      <c r="S1110" s="1">
        <f t="shared" si="89"/>
        <v>0</v>
      </c>
      <c r="U1110" s="1">
        <f t="shared" si="85"/>
        <v>0</v>
      </c>
      <c r="V1110" s="1">
        <f t="shared" si="86"/>
        <v>0</v>
      </c>
    </row>
    <row r="1111" spans="1:22" s="1" customFormat="1" ht="9.75" customHeight="1" x14ac:dyDescent="0.15">
      <c r="A1111" s="286"/>
      <c r="B1111" s="285"/>
      <c r="C1111" s="285"/>
      <c r="D1111" s="285"/>
      <c r="E1111" s="94"/>
      <c r="F1111" s="287" t="s">
        <v>919</v>
      </c>
      <c r="G1111" s="288"/>
      <c r="H1111" s="288"/>
      <c r="I1111" s="288"/>
      <c r="J1111" s="288"/>
      <c r="K1111" s="288"/>
      <c r="L1111" s="288"/>
      <c r="M1111" s="17"/>
      <c r="N1111" s="17"/>
      <c r="O1111" s="21"/>
      <c r="Q1111" s="1">
        <f t="shared" si="87"/>
        <v>0</v>
      </c>
      <c r="R1111" s="1">
        <f t="shared" si="88"/>
        <v>0</v>
      </c>
      <c r="S1111" s="1">
        <f t="shared" si="89"/>
        <v>0</v>
      </c>
      <c r="U1111" s="1">
        <f t="shared" si="85"/>
        <v>0</v>
      </c>
      <c r="V1111" s="1">
        <f t="shared" si="86"/>
        <v>0</v>
      </c>
    </row>
    <row r="1112" spans="1:22" s="1" customFormat="1" ht="9.75" customHeight="1" x14ac:dyDescent="0.15">
      <c r="A1112" s="286"/>
      <c r="B1112" s="285"/>
      <c r="C1112" s="285"/>
      <c r="D1112" s="285"/>
      <c r="E1112" s="94"/>
      <c r="F1112" s="287" t="s">
        <v>951</v>
      </c>
      <c r="G1112" s="287"/>
      <c r="H1112" s="287"/>
      <c r="I1112" s="287"/>
      <c r="J1112" s="287"/>
      <c r="K1112" s="287"/>
      <c r="L1112" s="287"/>
      <c r="M1112" s="17"/>
      <c r="N1112" s="17"/>
      <c r="O1112" s="21"/>
      <c r="Q1112" s="1">
        <f t="shared" si="87"/>
        <v>0</v>
      </c>
      <c r="R1112" s="1">
        <f t="shared" si="88"/>
        <v>0</v>
      </c>
      <c r="S1112" s="1">
        <f t="shared" si="89"/>
        <v>0</v>
      </c>
      <c r="U1112" s="1">
        <f t="shared" si="85"/>
        <v>0</v>
      </c>
      <c r="V1112" s="1">
        <f t="shared" si="86"/>
        <v>0</v>
      </c>
    </row>
    <row r="1113" spans="1:22" s="1" customFormat="1" ht="9.75" customHeight="1" x14ac:dyDescent="0.15">
      <c r="A1113" s="98"/>
      <c r="B1113" s="99"/>
      <c r="C1113" s="100"/>
      <c r="D1113" s="101"/>
      <c r="E1113" s="94"/>
      <c r="F1113" s="99"/>
      <c r="G1113" s="16"/>
      <c r="H1113" s="16"/>
      <c r="I1113" s="62"/>
      <c r="J1113" s="62"/>
      <c r="K1113" s="62"/>
      <c r="L1113" s="62"/>
      <c r="M1113" s="17"/>
      <c r="N1113" s="17"/>
      <c r="O1113" s="21"/>
      <c r="Q1113" s="1">
        <f t="shared" si="87"/>
        <v>0</v>
      </c>
      <c r="R1113" s="1">
        <f t="shared" si="88"/>
        <v>0</v>
      </c>
      <c r="S1113" s="1">
        <f t="shared" si="89"/>
        <v>0</v>
      </c>
      <c r="U1113" s="1">
        <f t="shared" si="85"/>
        <v>0</v>
      </c>
      <c r="V1113" s="1">
        <f t="shared" si="86"/>
        <v>166</v>
      </c>
    </row>
    <row r="1114" spans="1:22" s="1" customFormat="1" ht="9.75" customHeight="1" x14ac:dyDescent="0.15">
      <c r="A1114" s="112" t="s">
        <v>14</v>
      </c>
      <c r="B1114" s="99" t="s">
        <v>507</v>
      </c>
      <c r="C1114" s="100"/>
      <c r="D1114" s="101" t="s">
        <v>508</v>
      </c>
      <c r="E1114" s="94" t="s">
        <v>216</v>
      </c>
      <c r="F1114" s="99" t="s">
        <v>16</v>
      </c>
      <c r="G1114" s="16">
        <v>145</v>
      </c>
      <c r="H1114" s="16">
        <v>166</v>
      </c>
      <c r="I1114" s="62">
        <v>0</v>
      </c>
      <c r="J1114" s="62">
        <v>0</v>
      </c>
      <c r="K1114" s="62">
        <v>0</v>
      </c>
      <c r="L1114" s="62">
        <v>0</v>
      </c>
      <c r="M1114" s="17">
        <v>148</v>
      </c>
      <c r="N1114" s="17">
        <v>166</v>
      </c>
      <c r="O1114" s="21"/>
      <c r="Q1114" s="1">
        <f t="shared" si="87"/>
        <v>311</v>
      </c>
      <c r="R1114" s="1">
        <f t="shared" si="88"/>
        <v>0</v>
      </c>
      <c r="S1114" s="1">
        <f t="shared" si="89"/>
        <v>311</v>
      </c>
      <c r="U1114" s="1">
        <f t="shared" si="85"/>
        <v>145</v>
      </c>
      <c r="V1114" s="1">
        <f t="shared" si="86"/>
        <v>0</v>
      </c>
    </row>
    <row r="1115" spans="1:22" s="1" customFormat="1" ht="9.75" customHeight="1" x14ac:dyDescent="0.15">
      <c r="A1115" s="98"/>
      <c r="B1115" s="99"/>
      <c r="C1115" s="100"/>
      <c r="D1115" s="101" t="s">
        <v>509</v>
      </c>
      <c r="E1115" s="94"/>
      <c r="F1115" s="99"/>
      <c r="G1115" s="16"/>
      <c r="H1115" s="16"/>
      <c r="I1115" s="62"/>
      <c r="J1115" s="62"/>
      <c r="K1115" s="62"/>
      <c r="L1115" s="62"/>
      <c r="M1115" s="17"/>
      <c r="N1115" s="17"/>
      <c r="O1115" s="21"/>
      <c r="Q1115" s="1">
        <f t="shared" si="87"/>
        <v>0</v>
      </c>
      <c r="R1115" s="1">
        <f t="shared" si="88"/>
        <v>0</v>
      </c>
      <c r="S1115" s="1">
        <f t="shared" si="89"/>
        <v>0</v>
      </c>
      <c r="U1115" s="1">
        <f t="shared" si="85"/>
        <v>0</v>
      </c>
      <c r="V1115" s="1">
        <f t="shared" si="86"/>
        <v>4</v>
      </c>
    </row>
    <row r="1116" spans="1:22" s="1" customFormat="1" ht="9.75" customHeight="1" x14ac:dyDescent="0.15">
      <c r="A1116" s="98"/>
      <c r="B1116" s="99"/>
      <c r="C1116" s="100"/>
      <c r="D1116" s="101"/>
      <c r="E1116" s="94" t="s">
        <v>319</v>
      </c>
      <c r="F1116" s="99" t="s">
        <v>16</v>
      </c>
      <c r="G1116" s="16">
        <v>17</v>
      </c>
      <c r="H1116" s="16">
        <v>8</v>
      </c>
      <c r="I1116" s="62">
        <v>4</v>
      </c>
      <c r="J1116" s="62">
        <v>4</v>
      </c>
      <c r="K1116" s="62">
        <v>4</v>
      </c>
      <c r="L1116" s="62">
        <v>0</v>
      </c>
      <c r="M1116" s="17">
        <v>22</v>
      </c>
      <c r="N1116" s="17">
        <v>14</v>
      </c>
      <c r="O1116" s="21"/>
      <c r="Q1116" s="1">
        <f t="shared" si="87"/>
        <v>25</v>
      </c>
      <c r="R1116" s="1">
        <f t="shared" si="88"/>
        <v>12</v>
      </c>
      <c r="S1116" s="1">
        <f t="shared" si="89"/>
        <v>13</v>
      </c>
      <c r="U1116" s="1">
        <f t="shared" si="85"/>
        <v>9</v>
      </c>
      <c r="V1116" s="1">
        <f t="shared" si="86"/>
        <v>0</v>
      </c>
    </row>
    <row r="1117" spans="1:22" s="1" customFormat="1" ht="9.75" customHeight="1" x14ac:dyDescent="0.15">
      <c r="A1117" s="98"/>
      <c r="B1117" s="99"/>
      <c r="C1117" s="100"/>
      <c r="D1117" s="101"/>
      <c r="E1117" s="94"/>
      <c r="F1117" s="99"/>
      <c r="G1117" s="16"/>
      <c r="H1117" s="16"/>
      <c r="I1117" s="62"/>
      <c r="J1117" s="62"/>
      <c r="K1117" s="62"/>
      <c r="L1117" s="62"/>
      <c r="M1117" s="17"/>
      <c r="N1117" s="17"/>
      <c r="O1117" s="21"/>
      <c r="Q1117" s="1">
        <f t="shared" si="87"/>
        <v>0</v>
      </c>
      <c r="R1117" s="1">
        <f t="shared" si="88"/>
        <v>0</v>
      </c>
      <c r="S1117" s="1">
        <f t="shared" si="89"/>
        <v>0</v>
      </c>
      <c r="U1117" s="1">
        <f t="shared" si="85"/>
        <v>0</v>
      </c>
      <c r="V1117" s="1">
        <f t="shared" si="86"/>
        <v>0</v>
      </c>
    </row>
    <row r="1118" spans="1:22" s="1" customFormat="1" ht="9.75" customHeight="1" x14ac:dyDescent="0.15">
      <c r="A1118" s="98"/>
      <c r="B1118" s="99"/>
      <c r="C1118" s="100"/>
      <c r="D1118" s="101"/>
      <c r="E1118" s="94"/>
      <c r="F1118" s="99"/>
      <c r="G1118" s="16"/>
      <c r="H1118" s="16"/>
      <c r="I1118" s="62"/>
      <c r="J1118" s="62"/>
      <c r="K1118" s="62"/>
      <c r="L1118" s="62"/>
      <c r="M1118" s="17"/>
      <c r="N1118" s="17"/>
      <c r="O1118" s="21"/>
      <c r="Q1118" s="1">
        <f t="shared" si="87"/>
        <v>0</v>
      </c>
      <c r="R1118" s="1">
        <f t="shared" si="88"/>
        <v>0</v>
      </c>
      <c r="S1118" s="1">
        <f t="shared" si="89"/>
        <v>0</v>
      </c>
      <c r="U1118" s="1">
        <f t="shared" si="85"/>
        <v>0</v>
      </c>
      <c r="V1118" s="1">
        <f t="shared" si="86"/>
        <v>150</v>
      </c>
    </row>
    <row r="1119" spans="1:22" s="1" customFormat="1" ht="9.75" customHeight="1" x14ac:dyDescent="0.15">
      <c r="A1119" s="112" t="s">
        <v>14</v>
      </c>
      <c r="B1119" s="99" t="s">
        <v>510</v>
      </c>
      <c r="C1119" s="100"/>
      <c r="D1119" s="101" t="s">
        <v>511</v>
      </c>
      <c r="E1119" s="94" t="s">
        <v>216</v>
      </c>
      <c r="F1119" s="99" t="s">
        <v>16</v>
      </c>
      <c r="G1119" s="16">
        <v>157</v>
      </c>
      <c r="H1119" s="16">
        <v>150</v>
      </c>
      <c r="I1119" s="62">
        <v>0</v>
      </c>
      <c r="J1119" s="62">
        <v>0</v>
      </c>
      <c r="K1119" s="62">
        <v>0</v>
      </c>
      <c r="L1119" s="62">
        <v>0</v>
      </c>
      <c r="M1119" s="17">
        <v>145</v>
      </c>
      <c r="N1119" s="17">
        <v>173</v>
      </c>
      <c r="O1119" s="21"/>
      <c r="Q1119" s="1">
        <f t="shared" si="87"/>
        <v>307</v>
      </c>
      <c r="R1119" s="1">
        <f t="shared" si="88"/>
        <v>0</v>
      </c>
      <c r="S1119" s="1">
        <f t="shared" si="89"/>
        <v>307</v>
      </c>
      <c r="U1119" s="1">
        <f t="shared" si="85"/>
        <v>157</v>
      </c>
      <c r="V1119" s="1">
        <f t="shared" si="86"/>
        <v>0</v>
      </c>
    </row>
    <row r="1120" spans="1:22" s="1" customFormat="1" ht="9.75" customHeight="1" x14ac:dyDescent="0.15">
      <c r="A1120" s="98"/>
      <c r="B1120" s="99"/>
      <c r="C1120" s="100"/>
      <c r="D1120" s="101" t="s">
        <v>512</v>
      </c>
      <c r="E1120" s="94"/>
      <c r="F1120" s="99"/>
      <c r="G1120" s="16"/>
      <c r="H1120" s="16"/>
      <c r="I1120" s="62"/>
      <c r="J1120" s="62"/>
      <c r="K1120" s="62"/>
      <c r="L1120" s="62"/>
      <c r="M1120" s="17"/>
      <c r="N1120" s="17"/>
      <c r="O1120" s="21"/>
      <c r="Q1120" s="1">
        <f t="shared" si="87"/>
        <v>0</v>
      </c>
      <c r="R1120" s="1">
        <f t="shared" si="88"/>
        <v>0</v>
      </c>
      <c r="S1120" s="1">
        <f t="shared" si="89"/>
        <v>0</v>
      </c>
      <c r="U1120" s="1">
        <f t="shared" si="85"/>
        <v>0</v>
      </c>
      <c r="V1120" s="1">
        <f t="shared" si="86"/>
        <v>12</v>
      </c>
    </row>
    <row r="1121" spans="1:22" s="1" customFormat="1" ht="9.75" customHeight="1" x14ac:dyDescent="0.15">
      <c r="A1121" s="98"/>
      <c r="B1121" s="99"/>
      <c r="C1121" s="100"/>
      <c r="D1121" s="101"/>
      <c r="E1121" s="94" t="s">
        <v>216</v>
      </c>
      <c r="F1121" s="99" t="s">
        <v>39</v>
      </c>
      <c r="G1121" s="16">
        <v>25</v>
      </c>
      <c r="H1121" s="16">
        <v>12</v>
      </c>
      <c r="I1121" s="62">
        <v>0</v>
      </c>
      <c r="J1121" s="62">
        <v>0</v>
      </c>
      <c r="K1121" s="62">
        <v>0</v>
      </c>
      <c r="L1121" s="62">
        <v>0</v>
      </c>
      <c r="M1121" s="17">
        <v>17</v>
      </c>
      <c r="N1121" s="17">
        <v>21</v>
      </c>
      <c r="O1121" s="21"/>
      <c r="Q1121" s="1">
        <f t="shared" si="87"/>
        <v>37</v>
      </c>
      <c r="R1121" s="1">
        <f t="shared" si="88"/>
        <v>0</v>
      </c>
      <c r="S1121" s="1">
        <f t="shared" si="89"/>
        <v>37</v>
      </c>
      <c r="U1121" s="1">
        <f t="shared" si="85"/>
        <v>25</v>
      </c>
      <c r="V1121" s="1">
        <f t="shared" si="86"/>
        <v>0</v>
      </c>
    </row>
    <row r="1122" spans="1:22" s="1" customFormat="1" ht="9.75" customHeight="1" x14ac:dyDescent="0.15">
      <c r="A1122" s="98"/>
      <c r="B1122" s="99"/>
      <c r="C1122" s="100"/>
      <c r="D1122" s="101"/>
      <c r="E1122" s="94"/>
      <c r="F1122" s="99"/>
      <c r="G1122" s="16"/>
      <c r="H1122" s="16"/>
      <c r="I1122" s="62"/>
      <c r="J1122" s="62"/>
      <c r="K1122" s="62"/>
      <c r="L1122" s="62"/>
      <c r="M1122" s="17"/>
      <c r="N1122" s="17"/>
      <c r="O1122" s="21"/>
      <c r="Q1122" s="1">
        <f t="shared" si="87"/>
        <v>0</v>
      </c>
      <c r="R1122" s="1">
        <f t="shared" si="88"/>
        <v>0</v>
      </c>
      <c r="S1122" s="1">
        <f t="shared" si="89"/>
        <v>0</v>
      </c>
      <c r="U1122" s="1">
        <f t="shared" si="85"/>
        <v>0</v>
      </c>
      <c r="V1122" s="1">
        <f t="shared" si="86"/>
        <v>0</v>
      </c>
    </row>
    <row r="1123" spans="1:22" s="1" customFormat="1" ht="9.75" customHeight="1" x14ac:dyDescent="0.15">
      <c r="A1123" s="98"/>
      <c r="B1123" s="99"/>
      <c r="C1123" s="100"/>
      <c r="D1123" s="101"/>
      <c r="E1123" s="94"/>
      <c r="F1123" s="99"/>
      <c r="G1123" s="16"/>
      <c r="H1123" s="16"/>
      <c r="I1123" s="62"/>
      <c r="J1123" s="62"/>
      <c r="K1123" s="62"/>
      <c r="L1123" s="62"/>
      <c r="M1123" s="17"/>
      <c r="N1123" s="17"/>
      <c r="O1123" s="21"/>
      <c r="Q1123" s="1">
        <f t="shared" si="87"/>
        <v>0</v>
      </c>
      <c r="R1123" s="1">
        <f t="shared" si="88"/>
        <v>0</v>
      </c>
      <c r="S1123" s="1">
        <f t="shared" si="89"/>
        <v>0</v>
      </c>
      <c r="U1123" s="1">
        <f t="shared" si="85"/>
        <v>0</v>
      </c>
      <c r="V1123" s="1">
        <f t="shared" si="86"/>
        <v>0</v>
      </c>
    </row>
    <row r="1124" spans="1:22" s="1" customFormat="1" ht="9.75" customHeight="1" x14ac:dyDescent="0.15">
      <c r="A1124" s="112" t="s">
        <v>14</v>
      </c>
      <c r="B1124" s="99" t="s">
        <v>513</v>
      </c>
      <c r="C1124" s="100"/>
      <c r="D1124" s="101" t="s">
        <v>514</v>
      </c>
      <c r="E1124" s="94" t="s">
        <v>216</v>
      </c>
      <c r="F1124" s="99" t="s">
        <v>132</v>
      </c>
      <c r="G1124" s="16">
        <v>31</v>
      </c>
      <c r="H1124" s="16">
        <v>1</v>
      </c>
      <c r="I1124" s="62">
        <v>6</v>
      </c>
      <c r="J1124" s="62">
        <v>1</v>
      </c>
      <c r="K1124" s="62">
        <v>6</v>
      </c>
      <c r="L1124" s="62">
        <v>0</v>
      </c>
      <c r="M1124" s="17">
        <v>34</v>
      </c>
      <c r="N1124" s="17">
        <v>1</v>
      </c>
      <c r="O1124" s="21"/>
      <c r="Q1124" s="1">
        <f t="shared" si="87"/>
        <v>32</v>
      </c>
      <c r="R1124" s="1">
        <f t="shared" si="88"/>
        <v>13</v>
      </c>
      <c r="S1124" s="1">
        <f t="shared" si="89"/>
        <v>19</v>
      </c>
      <c r="U1124" s="1">
        <f t="shared" si="85"/>
        <v>19</v>
      </c>
      <c r="V1124" s="1">
        <f t="shared" si="86"/>
        <v>0</v>
      </c>
    </row>
    <row r="1125" spans="1:22" s="1" customFormat="1" ht="9.75" customHeight="1" x14ac:dyDescent="0.15">
      <c r="A1125" s="98"/>
      <c r="B1125" s="99"/>
      <c r="C1125" s="100"/>
      <c r="D1125" s="101" t="s">
        <v>515</v>
      </c>
      <c r="E1125" s="94"/>
      <c r="F1125" s="99"/>
      <c r="G1125" s="16"/>
      <c r="H1125" s="16"/>
      <c r="I1125" s="62"/>
      <c r="J1125" s="62"/>
      <c r="K1125" s="62"/>
      <c r="L1125" s="62"/>
      <c r="M1125" s="17"/>
      <c r="N1125" s="17"/>
      <c r="O1125" s="21"/>
      <c r="Q1125" s="1">
        <f t="shared" si="87"/>
        <v>0</v>
      </c>
      <c r="R1125" s="1">
        <f t="shared" si="88"/>
        <v>0</v>
      </c>
      <c r="S1125" s="1">
        <f t="shared" si="89"/>
        <v>0</v>
      </c>
      <c r="U1125" s="1">
        <f t="shared" si="85"/>
        <v>0</v>
      </c>
      <c r="V1125" s="1">
        <f t="shared" si="86"/>
        <v>2</v>
      </c>
    </row>
    <row r="1126" spans="1:22" s="1" customFormat="1" ht="9.75" customHeight="1" x14ac:dyDescent="0.15">
      <c r="A1126" s="98"/>
      <c r="B1126" s="99"/>
      <c r="C1126" s="100"/>
      <c r="D1126" s="101"/>
      <c r="E1126" s="94" t="s">
        <v>216</v>
      </c>
      <c r="F1126" s="99" t="s">
        <v>396</v>
      </c>
      <c r="G1126" s="16">
        <v>36</v>
      </c>
      <c r="H1126" s="16">
        <v>2</v>
      </c>
      <c r="I1126" s="62">
        <v>1</v>
      </c>
      <c r="J1126" s="62">
        <v>0</v>
      </c>
      <c r="K1126" s="62">
        <v>2</v>
      </c>
      <c r="L1126" s="62">
        <v>0</v>
      </c>
      <c r="M1126" s="17">
        <v>30</v>
      </c>
      <c r="N1126" s="17">
        <v>8</v>
      </c>
      <c r="O1126" s="21"/>
      <c r="Q1126" s="1">
        <f t="shared" si="87"/>
        <v>38</v>
      </c>
      <c r="R1126" s="1">
        <f t="shared" si="88"/>
        <v>3</v>
      </c>
      <c r="S1126" s="1">
        <f t="shared" si="89"/>
        <v>35</v>
      </c>
      <c r="U1126" s="1">
        <f t="shared" si="85"/>
        <v>33</v>
      </c>
      <c r="V1126" s="1">
        <f t="shared" si="86"/>
        <v>0</v>
      </c>
    </row>
    <row r="1127" spans="1:22" s="1" customFormat="1" ht="9.75" customHeight="1" x14ac:dyDescent="0.15">
      <c r="A1127" s="98"/>
      <c r="B1127" s="99"/>
      <c r="C1127" s="100"/>
      <c r="D1127" s="101"/>
      <c r="E1127" s="94"/>
      <c r="F1127" s="99"/>
      <c r="G1127" s="16"/>
      <c r="H1127" s="16"/>
      <c r="I1127" s="62"/>
      <c r="J1127" s="62"/>
      <c r="K1127" s="62"/>
      <c r="L1127" s="62"/>
      <c r="M1127" s="17"/>
      <c r="N1127" s="17"/>
      <c r="O1127" s="21"/>
      <c r="Q1127" s="1">
        <f t="shared" si="87"/>
        <v>0</v>
      </c>
      <c r="R1127" s="1">
        <f t="shared" si="88"/>
        <v>0</v>
      </c>
      <c r="S1127" s="1">
        <f t="shared" si="89"/>
        <v>0</v>
      </c>
      <c r="U1127" s="1">
        <f t="shared" si="85"/>
        <v>0</v>
      </c>
      <c r="V1127" s="1">
        <f t="shared" si="86"/>
        <v>8</v>
      </c>
    </row>
    <row r="1128" spans="1:22" s="1" customFormat="1" ht="9.75" customHeight="1" x14ac:dyDescent="0.15">
      <c r="A1128" s="98"/>
      <c r="B1128" s="99"/>
      <c r="C1128" s="100"/>
      <c r="D1128" s="101"/>
      <c r="E1128" s="94" t="s">
        <v>216</v>
      </c>
      <c r="F1128" s="99" t="s">
        <v>516</v>
      </c>
      <c r="G1128" s="16">
        <v>13</v>
      </c>
      <c r="H1128" s="16">
        <v>20</v>
      </c>
      <c r="I1128" s="62">
        <v>3</v>
      </c>
      <c r="J1128" s="62">
        <v>7</v>
      </c>
      <c r="K1128" s="62">
        <v>4</v>
      </c>
      <c r="L1128" s="62">
        <v>5</v>
      </c>
      <c r="M1128" s="17">
        <v>13</v>
      </c>
      <c r="N1128" s="17">
        <v>21</v>
      </c>
      <c r="O1128" s="21"/>
      <c r="Q1128" s="1">
        <f t="shared" si="87"/>
        <v>33</v>
      </c>
      <c r="R1128" s="1">
        <f t="shared" si="88"/>
        <v>19</v>
      </c>
      <c r="S1128" s="1">
        <f t="shared" si="89"/>
        <v>14</v>
      </c>
      <c r="U1128" s="1">
        <f t="shared" si="85"/>
        <v>6</v>
      </c>
      <c r="V1128" s="1">
        <f t="shared" si="86"/>
        <v>0</v>
      </c>
    </row>
    <row r="1129" spans="1:22" s="1" customFormat="1" ht="9.75" customHeight="1" x14ac:dyDescent="0.15">
      <c r="A1129" s="98"/>
      <c r="B1129" s="99"/>
      <c r="C1129" s="100"/>
      <c r="D1129" s="101"/>
      <c r="E1129" s="94"/>
      <c r="F1129" s="99"/>
      <c r="G1129" s="16"/>
      <c r="H1129" s="16"/>
      <c r="I1129" s="62"/>
      <c r="J1129" s="62"/>
      <c r="K1129" s="62"/>
      <c r="L1129" s="62"/>
      <c r="M1129" s="17"/>
      <c r="N1129" s="17"/>
      <c r="O1129" s="21"/>
      <c r="Q1129" s="1">
        <f t="shared" si="87"/>
        <v>0</v>
      </c>
      <c r="R1129" s="1">
        <f t="shared" si="88"/>
        <v>0</v>
      </c>
      <c r="S1129" s="1">
        <f t="shared" si="89"/>
        <v>0</v>
      </c>
      <c r="U1129" s="1">
        <f t="shared" si="85"/>
        <v>0</v>
      </c>
      <c r="V1129" s="1">
        <f t="shared" si="86"/>
        <v>6</v>
      </c>
    </row>
    <row r="1130" spans="1:22" s="1" customFormat="1" ht="9.75" customHeight="1" x14ac:dyDescent="0.15">
      <c r="A1130" s="112"/>
      <c r="B1130" s="99"/>
      <c r="C1130" s="100"/>
      <c r="D1130" s="101"/>
      <c r="E1130" s="94" t="s">
        <v>216</v>
      </c>
      <c r="F1130" s="99" t="s">
        <v>32</v>
      </c>
      <c r="G1130" s="16">
        <v>20</v>
      </c>
      <c r="H1130" s="16">
        <v>15</v>
      </c>
      <c r="I1130" s="62">
        <v>1</v>
      </c>
      <c r="J1130" s="62">
        <v>5</v>
      </c>
      <c r="K1130" s="62">
        <v>1</v>
      </c>
      <c r="L1130" s="62">
        <v>4</v>
      </c>
      <c r="M1130" s="17">
        <v>20</v>
      </c>
      <c r="N1130" s="17">
        <v>6</v>
      </c>
      <c r="O1130" s="21"/>
      <c r="Q1130" s="1">
        <f t="shared" si="87"/>
        <v>35</v>
      </c>
      <c r="R1130" s="1">
        <f t="shared" si="88"/>
        <v>11</v>
      </c>
      <c r="S1130" s="1">
        <f t="shared" si="89"/>
        <v>24</v>
      </c>
      <c r="U1130" s="1">
        <f t="shared" si="85"/>
        <v>18</v>
      </c>
      <c r="V1130" s="1">
        <f t="shared" si="86"/>
        <v>0</v>
      </c>
    </row>
    <row r="1131" spans="1:22" s="1" customFormat="1" ht="9.75" customHeight="1" x14ac:dyDescent="0.15">
      <c r="A1131" s="98"/>
      <c r="B1131" s="99"/>
      <c r="C1131" s="100"/>
      <c r="D1131" s="101"/>
      <c r="E1131" s="94"/>
      <c r="F1131" s="99"/>
      <c r="G1131" s="16"/>
      <c r="H1131" s="16"/>
      <c r="I1131" s="62"/>
      <c r="J1131" s="62"/>
      <c r="K1131" s="62"/>
      <c r="L1131" s="62"/>
      <c r="M1131" s="17"/>
      <c r="N1131" s="17"/>
      <c r="O1131" s="21"/>
      <c r="Q1131" s="1">
        <f t="shared" si="87"/>
        <v>0</v>
      </c>
      <c r="R1131" s="1">
        <f t="shared" si="88"/>
        <v>0</v>
      </c>
      <c r="S1131" s="1">
        <f t="shared" si="89"/>
        <v>0</v>
      </c>
      <c r="U1131" s="1">
        <f t="shared" si="85"/>
        <v>0</v>
      </c>
      <c r="V1131" s="1">
        <f t="shared" si="86"/>
        <v>15</v>
      </c>
    </row>
    <row r="1132" spans="1:22" s="1" customFormat="1" ht="9.75" customHeight="1" x14ac:dyDescent="0.15">
      <c r="A1132" s="98"/>
      <c r="B1132" s="99"/>
      <c r="C1132" s="100"/>
      <c r="D1132" s="101"/>
      <c r="E1132" s="94" t="s">
        <v>216</v>
      </c>
      <c r="F1132" s="99" t="s">
        <v>517</v>
      </c>
      <c r="G1132" s="16">
        <v>0</v>
      </c>
      <c r="H1132" s="16">
        <v>21</v>
      </c>
      <c r="I1132" s="62">
        <v>0</v>
      </c>
      <c r="J1132" s="62">
        <v>3</v>
      </c>
      <c r="K1132" s="62">
        <v>0</v>
      </c>
      <c r="L1132" s="62">
        <v>3</v>
      </c>
      <c r="M1132" s="17">
        <v>1</v>
      </c>
      <c r="N1132" s="17">
        <v>22</v>
      </c>
      <c r="O1132" s="21"/>
      <c r="Q1132" s="1">
        <f t="shared" si="87"/>
        <v>21</v>
      </c>
      <c r="R1132" s="1">
        <f t="shared" si="88"/>
        <v>6</v>
      </c>
      <c r="S1132" s="1">
        <f t="shared" si="89"/>
        <v>15</v>
      </c>
      <c r="U1132" s="1">
        <f t="shared" si="85"/>
        <v>0</v>
      </c>
      <c r="V1132" s="1">
        <f t="shared" si="86"/>
        <v>0</v>
      </c>
    </row>
    <row r="1133" spans="1:22" s="1" customFormat="1" ht="9.75" customHeight="1" x14ac:dyDescent="0.15">
      <c r="A1133" s="98"/>
      <c r="B1133" s="99"/>
      <c r="C1133" s="100"/>
      <c r="D1133" s="101"/>
      <c r="E1133" s="94"/>
      <c r="F1133" s="99"/>
      <c r="G1133" s="16"/>
      <c r="H1133" s="16"/>
      <c r="I1133" s="62"/>
      <c r="J1133" s="62"/>
      <c r="K1133" s="62"/>
      <c r="L1133" s="62"/>
      <c r="M1133" s="17"/>
      <c r="N1133" s="17"/>
      <c r="O1133" s="21"/>
      <c r="Q1133" s="1">
        <f t="shared" si="87"/>
        <v>0</v>
      </c>
      <c r="R1133" s="1">
        <f t="shared" si="88"/>
        <v>0</v>
      </c>
      <c r="S1133" s="1">
        <f t="shared" si="89"/>
        <v>0</v>
      </c>
      <c r="U1133" s="1">
        <f t="shared" si="85"/>
        <v>0</v>
      </c>
      <c r="V1133" s="1">
        <f t="shared" si="86"/>
        <v>19</v>
      </c>
    </row>
    <row r="1134" spans="1:22" s="1" customFormat="1" ht="9.75" customHeight="1" x14ac:dyDescent="0.15">
      <c r="A1134" s="112"/>
      <c r="B1134" s="99"/>
      <c r="C1134" s="100"/>
      <c r="D1134" s="16"/>
      <c r="E1134" s="94" t="s">
        <v>216</v>
      </c>
      <c r="F1134" s="99" t="s">
        <v>518</v>
      </c>
      <c r="G1134" s="16">
        <v>12</v>
      </c>
      <c r="H1134" s="16">
        <v>23</v>
      </c>
      <c r="I1134" s="62">
        <v>0</v>
      </c>
      <c r="J1134" s="62">
        <v>1</v>
      </c>
      <c r="K1134" s="62">
        <v>6</v>
      </c>
      <c r="L1134" s="62">
        <v>3</v>
      </c>
      <c r="M1134" s="17">
        <v>19</v>
      </c>
      <c r="N1134" s="17">
        <v>21</v>
      </c>
      <c r="O1134" s="21"/>
      <c r="Q1134" s="1">
        <f t="shared" si="87"/>
        <v>35</v>
      </c>
      <c r="R1134" s="1">
        <f t="shared" si="88"/>
        <v>10</v>
      </c>
      <c r="S1134" s="1">
        <f t="shared" si="89"/>
        <v>25</v>
      </c>
      <c r="U1134" s="1">
        <f t="shared" si="85"/>
        <v>6</v>
      </c>
      <c r="V1134" s="1">
        <f t="shared" si="86"/>
        <v>0</v>
      </c>
    </row>
    <row r="1135" spans="1:22" s="1" customFormat="1" ht="9.75" customHeight="1" x14ac:dyDescent="0.15">
      <c r="A1135" s="98"/>
      <c r="B1135" s="99"/>
      <c r="C1135" s="100"/>
      <c r="D1135" s="101"/>
      <c r="E1135" s="94"/>
      <c r="F1135" s="99"/>
      <c r="G1135" s="16"/>
      <c r="H1135" s="16"/>
      <c r="I1135" s="62"/>
      <c r="J1135" s="62"/>
      <c r="K1135" s="62"/>
      <c r="L1135" s="62"/>
      <c r="M1135" s="17"/>
      <c r="N1135" s="17"/>
      <c r="O1135" s="21"/>
      <c r="Q1135" s="1">
        <f t="shared" si="87"/>
        <v>0</v>
      </c>
      <c r="R1135" s="1">
        <f t="shared" si="88"/>
        <v>0</v>
      </c>
      <c r="S1135" s="1">
        <f t="shared" si="89"/>
        <v>0</v>
      </c>
      <c r="U1135" s="1">
        <f t="shared" si="85"/>
        <v>0</v>
      </c>
      <c r="V1135" s="1">
        <f t="shared" si="86"/>
        <v>0</v>
      </c>
    </row>
    <row r="1136" spans="1:22" s="1" customFormat="1" ht="9.75" customHeight="1" x14ac:dyDescent="0.15">
      <c r="A1136" s="98"/>
      <c r="B1136" s="99"/>
      <c r="C1136" s="100"/>
      <c r="D1136" s="101"/>
      <c r="E1136" s="94"/>
      <c r="F1136" s="99"/>
      <c r="G1136" s="16"/>
      <c r="H1136" s="16"/>
      <c r="I1136" s="62"/>
      <c r="J1136" s="62"/>
      <c r="K1136" s="62"/>
      <c r="L1136" s="62"/>
      <c r="M1136" s="17"/>
      <c r="N1136" s="17"/>
      <c r="O1136" s="21"/>
      <c r="Q1136" s="1">
        <f t="shared" si="87"/>
        <v>0</v>
      </c>
      <c r="R1136" s="1">
        <f t="shared" si="88"/>
        <v>0</v>
      </c>
      <c r="S1136" s="1">
        <f t="shared" si="89"/>
        <v>0</v>
      </c>
      <c r="U1136" s="1">
        <f t="shared" si="85"/>
        <v>0</v>
      </c>
      <c r="V1136" s="1">
        <f t="shared" si="86"/>
        <v>128</v>
      </c>
    </row>
    <row r="1137" spans="1:22" s="1" customFormat="1" ht="9.75" customHeight="1" x14ac:dyDescent="0.15">
      <c r="A1137" s="112" t="s">
        <v>14</v>
      </c>
      <c r="B1137" s="99" t="s">
        <v>519</v>
      </c>
      <c r="C1137" s="100"/>
      <c r="D1137" s="101" t="s">
        <v>520</v>
      </c>
      <c r="E1137" s="94" t="s">
        <v>216</v>
      </c>
      <c r="F1137" s="99" t="s">
        <v>16</v>
      </c>
      <c r="G1137" s="16">
        <v>176</v>
      </c>
      <c r="H1137" s="16">
        <v>128</v>
      </c>
      <c r="I1137" s="62">
        <v>1</v>
      </c>
      <c r="J1137" s="62">
        <v>0</v>
      </c>
      <c r="K1137" s="62">
        <v>2</v>
      </c>
      <c r="L1137" s="62">
        <v>0</v>
      </c>
      <c r="M1137" s="17">
        <v>175</v>
      </c>
      <c r="N1137" s="17">
        <v>131</v>
      </c>
      <c r="O1137" s="21"/>
      <c r="Q1137" s="1">
        <f t="shared" si="87"/>
        <v>304</v>
      </c>
      <c r="R1137" s="1">
        <f t="shared" si="88"/>
        <v>3</v>
      </c>
      <c r="S1137" s="1">
        <f t="shared" si="89"/>
        <v>301</v>
      </c>
      <c r="U1137" s="1">
        <f t="shared" si="85"/>
        <v>173</v>
      </c>
      <c r="V1137" s="1">
        <f t="shared" si="86"/>
        <v>0</v>
      </c>
    </row>
    <row r="1138" spans="1:22" s="1" customFormat="1" ht="9.75" customHeight="1" x14ac:dyDescent="0.15">
      <c r="A1138" s="98"/>
      <c r="B1138" s="99"/>
      <c r="C1138" s="100"/>
      <c r="D1138" s="101" t="s">
        <v>521</v>
      </c>
      <c r="E1138" s="94"/>
      <c r="F1138" s="99"/>
      <c r="G1138" s="16"/>
      <c r="H1138" s="16"/>
      <c r="I1138" s="62"/>
      <c r="J1138" s="62"/>
      <c r="K1138" s="62"/>
      <c r="L1138" s="62"/>
      <c r="M1138" s="17"/>
      <c r="N1138" s="17"/>
      <c r="O1138" s="21"/>
      <c r="Q1138" s="1">
        <f t="shared" si="87"/>
        <v>0</v>
      </c>
      <c r="R1138" s="1">
        <f t="shared" si="88"/>
        <v>0</v>
      </c>
      <c r="S1138" s="1">
        <f t="shared" si="89"/>
        <v>0</v>
      </c>
      <c r="U1138" s="1">
        <f t="shared" si="85"/>
        <v>0</v>
      </c>
      <c r="V1138" s="1">
        <f t="shared" si="86"/>
        <v>0</v>
      </c>
    </row>
    <row r="1139" spans="1:22" s="1" customFormat="1" ht="9.75" customHeight="1" x14ac:dyDescent="0.15">
      <c r="A1139" s="98"/>
      <c r="B1139" s="99"/>
      <c r="C1139" s="100"/>
      <c r="D1139" s="101"/>
      <c r="E1139" s="94"/>
      <c r="F1139" s="99"/>
      <c r="G1139" s="16"/>
      <c r="H1139" s="16"/>
      <c r="I1139" s="62"/>
      <c r="J1139" s="62"/>
      <c r="K1139" s="62"/>
      <c r="L1139" s="62"/>
      <c r="M1139" s="17"/>
      <c r="N1139" s="17"/>
      <c r="O1139" s="21"/>
      <c r="Q1139" s="1">
        <f t="shared" si="87"/>
        <v>0</v>
      </c>
      <c r="R1139" s="1">
        <f t="shared" si="88"/>
        <v>0</v>
      </c>
      <c r="S1139" s="1">
        <f t="shared" si="89"/>
        <v>0</v>
      </c>
      <c r="U1139" s="1">
        <f t="shared" si="85"/>
        <v>0</v>
      </c>
      <c r="V1139" s="1">
        <f t="shared" si="86"/>
        <v>126</v>
      </c>
    </row>
    <row r="1140" spans="1:22" s="1" customFormat="1" ht="9.75" customHeight="1" x14ac:dyDescent="0.15">
      <c r="A1140" s="112" t="s">
        <v>14</v>
      </c>
      <c r="B1140" s="99" t="s">
        <v>522</v>
      </c>
      <c r="C1140" s="100"/>
      <c r="D1140" s="101" t="s">
        <v>523</v>
      </c>
      <c r="E1140" s="94" t="s">
        <v>216</v>
      </c>
      <c r="F1140" s="99" t="s">
        <v>16</v>
      </c>
      <c r="G1140" s="16">
        <v>132</v>
      </c>
      <c r="H1140" s="16">
        <v>134</v>
      </c>
      <c r="I1140" s="62">
        <v>3</v>
      </c>
      <c r="J1140" s="62">
        <v>5</v>
      </c>
      <c r="K1140" s="62">
        <v>2</v>
      </c>
      <c r="L1140" s="62">
        <v>3</v>
      </c>
      <c r="M1140" s="17">
        <v>113</v>
      </c>
      <c r="N1140" s="17">
        <v>159</v>
      </c>
      <c r="O1140" s="21"/>
      <c r="Q1140" s="1">
        <f t="shared" si="87"/>
        <v>266</v>
      </c>
      <c r="R1140" s="1">
        <f t="shared" si="88"/>
        <v>13</v>
      </c>
      <c r="S1140" s="1">
        <f t="shared" si="89"/>
        <v>253</v>
      </c>
      <c r="U1140" s="1">
        <f t="shared" si="85"/>
        <v>127</v>
      </c>
      <c r="V1140" s="1">
        <f t="shared" si="86"/>
        <v>0</v>
      </c>
    </row>
    <row r="1141" spans="1:22" s="1" customFormat="1" ht="9.75" customHeight="1" x14ac:dyDescent="0.15">
      <c r="A1141" s="98"/>
      <c r="B1141" s="99"/>
      <c r="C1141" s="100"/>
      <c r="D1141" s="101" t="s">
        <v>524</v>
      </c>
      <c r="E1141" s="94"/>
      <c r="F1141" s="99"/>
      <c r="G1141" s="16"/>
      <c r="H1141" s="16"/>
      <c r="I1141" s="62"/>
      <c r="J1141" s="62"/>
      <c r="K1141" s="62"/>
      <c r="L1141" s="62"/>
      <c r="M1141" s="17"/>
      <c r="N1141" s="17"/>
      <c r="O1141" s="21"/>
      <c r="Q1141" s="1">
        <f t="shared" si="87"/>
        <v>0</v>
      </c>
      <c r="R1141" s="1">
        <f t="shared" si="88"/>
        <v>0</v>
      </c>
      <c r="S1141" s="1">
        <f t="shared" si="89"/>
        <v>0</v>
      </c>
      <c r="U1141" s="1">
        <f t="shared" si="85"/>
        <v>0</v>
      </c>
      <c r="V1141" s="1">
        <f t="shared" si="86"/>
        <v>0</v>
      </c>
    </row>
    <row r="1142" spans="1:22" s="1" customFormat="1" ht="9.75" customHeight="1" x14ac:dyDescent="0.15">
      <c r="A1142" s="98"/>
      <c r="B1142" s="99"/>
      <c r="C1142" s="100"/>
      <c r="D1142" s="101"/>
      <c r="E1142" s="94"/>
      <c r="F1142" s="99"/>
      <c r="G1142" s="16"/>
      <c r="H1142" s="16"/>
      <c r="I1142" s="62"/>
      <c r="J1142" s="62"/>
      <c r="K1142" s="62"/>
      <c r="L1142" s="62"/>
      <c r="M1142" s="17"/>
      <c r="N1142" s="17"/>
      <c r="O1142" s="21"/>
      <c r="Q1142" s="1">
        <f t="shared" si="87"/>
        <v>0</v>
      </c>
      <c r="R1142" s="1">
        <f t="shared" si="88"/>
        <v>0</v>
      </c>
      <c r="S1142" s="1">
        <f t="shared" si="89"/>
        <v>0</v>
      </c>
      <c r="U1142" s="1">
        <f t="shared" si="85"/>
        <v>0</v>
      </c>
      <c r="V1142" s="1">
        <f t="shared" si="86"/>
        <v>160</v>
      </c>
    </row>
    <row r="1143" spans="1:22" s="1" customFormat="1" ht="9.75" customHeight="1" x14ac:dyDescent="0.15">
      <c r="A1143" s="112" t="s">
        <v>14</v>
      </c>
      <c r="B1143" s="99" t="s">
        <v>525</v>
      </c>
      <c r="C1143" s="100"/>
      <c r="D1143" s="101" t="s">
        <v>920</v>
      </c>
      <c r="E1143" s="94" t="s">
        <v>216</v>
      </c>
      <c r="F1143" s="99" t="s">
        <v>16</v>
      </c>
      <c r="G1143" s="16">
        <v>150</v>
      </c>
      <c r="H1143" s="16">
        <v>160</v>
      </c>
      <c r="I1143" s="62">
        <v>1</v>
      </c>
      <c r="J1143" s="62">
        <v>0</v>
      </c>
      <c r="K1143" s="62">
        <v>0</v>
      </c>
      <c r="L1143" s="62">
        <v>0</v>
      </c>
      <c r="M1143" s="17">
        <v>148</v>
      </c>
      <c r="N1143" s="17">
        <v>166</v>
      </c>
      <c r="O1143" s="21"/>
      <c r="Q1143" s="1">
        <f t="shared" si="87"/>
        <v>310</v>
      </c>
      <c r="R1143" s="1">
        <f t="shared" si="88"/>
        <v>1</v>
      </c>
      <c r="S1143" s="1">
        <f t="shared" si="89"/>
        <v>309</v>
      </c>
      <c r="U1143" s="1">
        <f t="shared" si="85"/>
        <v>149</v>
      </c>
      <c r="V1143" s="1">
        <f t="shared" si="86"/>
        <v>0</v>
      </c>
    </row>
    <row r="1144" spans="1:22" s="1" customFormat="1" ht="9.75" customHeight="1" x14ac:dyDescent="0.15">
      <c r="A1144" s="98"/>
      <c r="B1144" s="99"/>
      <c r="C1144" s="100"/>
      <c r="D1144" s="101" t="s">
        <v>921</v>
      </c>
      <c r="E1144" s="94"/>
      <c r="F1144" s="99"/>
      <c r="G1144" s="16"/>
      <c r="H1144" s="16"/>
      <c r="I1144" s="62"/>
      <c r="J1144" s="62"/>
      <c r="K1144" s="62"/>
      <c r="L1144" s="62"/>
      <c r="M1144" s="17"/>
      <c r="N1144" s="17"/>
      <c r="O1144" s="21"/>
      <c r="Q1144" s="1">
        <f t="shared" si="87"/>
        <v>0</v>
      </c>
      <c r="R1144" s="1">
        <f t="shared" si="88"/>
        <v>0</v>
      </c>
      <c r="S1144" s="1">
        <f t="shared" si="89"/>
        <v>0</v>
      </c>
      <c r="U1144" s="1">
        <f t="shared" si="85"/>
        <v>0</v>
      </c>
      <c r="V1144" s="1">
        <f t="shared" si="86"/>
        <v>24</v>
      </c>
    </row>
    <row r="1145" spans="1:22" s="1" customFormat="1" ht="9.75" customHeight="1" x14ac:dyDescent="0.15">
      <c r="A1145" s="98"/>
      <c r="B1145" s="99"/>
      <c r="C1145" s="100"/>
      <c r="D1145" s="101"/>
      <c r="E1145" s="94" t="s">
        <v>216</v>
      </c>
      <c r="F1145" s="99" t="s">
        <v>250</v>
      </c>
      <c r="G1145" s="16">
        <v>12</v>
      </c>
      <c r="H1145" s="16">
        <v>25</v>
      </c>
      <c r="I1145" s="62">
        <v>0</v>
      </c>
      <c r="J1145" s="62">
        <v>0</v>
      </c>
      <c r="K1145" s="62">
        <v>0</v>
      </c>
      <c r="L1145" s="62">
        <v>1</v>
      </c>
      <c r="M1145" s="17">
        <v>13</v>
      </c>
      <c r="N1145" s="17">
        <v>24</v>
      </c>
      <c r="O1145" s="21"/>
      <c r="Q1145" s="1">
        <f t="shared" si="87"/>
        <v>37</v>
      </c>
      <c r="R1145" s="1">
        <f t="shared" si="88"/>
        <v>1</v>
      </c>
      <c r="S1145" s="1">
        <f t="shared" si="89"/>
        <v>36</v>
      </c>
      <c r="U1145" s="1">
        <f t="shared" si="85"/>
        <v>12</v>
      </c>
      <c r="V1145" s="1">
        <f t="shared" si="86"/>
        <v>0</v>
      </c>
    </row>
    <row r="1146" spans="1:22" s="1" customFormat="1" ht="9.75" customHeight="1" x14ac:dyDescent="0.15">
      <c r="A1146" s="98"/>
      <c r="B1146" s="99"/>
      <c r="C1146" s="100"/>
      <c r="D1146" s="101"/>
      <c r="E1146" s="94"/>
      <c r="F1146" s="99"/>
      <c r="G1146" s="16"/>
      <c r="H1146" s="16"/>
      <c r="I1146" s="62"/>
      <c r="J1146" s="62"/>
      <c r="K1146" s="62"/>
      <c r="L1146" s="62"/>
      <c r="M1146" s="17"/>
      <c r="N1146" s="17"/>
      <c r="O1146" s="21"/>
      <c r="Q1146" s="1">
        <f t="shared" si="87"/>
        <v>0</v>
      </c>
      <c r="R1146" s="1">
        <f t="shared" si="88"/>
        <v>0</v>
      </c>
      <c r="S1146" s="1">
        <f t="shared" si="89"/>
        <v>0</v>
      </c>
      <c r="U1146" s="1">
        <f t="shared" si="85"/>
        <v>0</v>
      </c>
      <c r="V1146" s="1">
        <f t="shared" si="86"/>
        <v>0</v>
      </c>
    </row>
    <row r="1147" spans="1:22" s="1" customFormat="1" ht="9.75" customHeight="1" x14ac:dyDescent="0.15">
      <c r="A1147" s="98"/>
      <c r="B1147" s="99"/>
      <c r="C1147" s="100"/>
      <c r="D1147" s="101"/>
      <c r="E1147" s="94"/>
      <c r="F1147" s="99"/>
      <c r="G1147" s="16"/>
      <c r="H1147" s="16"/>
      <c r="I1147" s="62"/>
      <c r="J1147" s="62"/>
      <c r="K1147" s="62"/>
      <c r="L1147" s="62"/>
      <c r="M1147" s="17"/>
      <c r="N1147" s="17"/>
      <c r="O1147" s="21"/>
      <c r="Q1147" s="1">
        <f t="shared" si="87"/>
        <v>0</v>
      </c>
      <c r="R1147" s="1">
        <f t="shared" si="88"/>
        <v>0</v>
      </c>
      <c r="S1147" s="1">
        <f t="shared" si="89"/>
        <v>0</v>
      </c>
      <c r="U1147" s="1">
        <f t="shared" si="85"/>
        <v>0</v>
      </c>
      <c r="V1147" s="1">
        <f t="shared" si="86"/>
        <v>68</v>
      </c>
    </row>
    <row r="1148" spans="1:22" s="1" customFormat="1" ht="9.75" customHeight="1" x14ac:dyDescent="0.15">
      <c r="A1148" s="112" t="s">
        <v>14</v>
      </c>
      <c r="B1148" s="99" t="s">
        <v>526</v>
      </c>
      <c r="C1148" s="100"/>
      <c r="D1148" s="101" t="s">
        <v>527</v>
      </c>
      <c r="E1148" s="94" t="s">
        <v>216</v>
      </c>
      <c r="F1148" s="99" t="s">
        <v>16</v>
      </c>
      <c r="G1148" s="16">
        <v>51</v>
      </c>
      <c r="H1148" s="16">
        <v>104</v>
      </c>
      <c r="I1148" s="62">
        <v>13</v>
      </c>
      <c r="J1148" s="62">
        <v>18</v>
      </c>
      <c r="K1148" s="62">
        <v>8</v>
      </c>
      <c r="L1148" s="62">
        <v>18</v>
      </c>
      <c r="M1148" s="17">
        <v>61</v>
      </c>
      <c r="N1148" s="17">
        <v>80</v>
      </c>
      <c r="O1148" s="21"/>
      <c r="Q1148" s="1">
        <f t="shared" si="87"/>
        <v>155</v>
      </c>
      <c r="R1148" s="1">
        <f t="shared" si="88"/>
        <v>57</v>
      </c>
      <c r="S1148" s="1">
        <f t="shared" si="89"/>
        <v>98</v>
      </c>
      <c r="U1148" s="1">
        <f t="shared" si="85"/>
        <v>30</v>
      </c>
      <c r="V1148" s="1">
        <f t="shared" si="86"/>
        <v>0</v>
      </c>
    </row>
    <row r="1149" spans="1:22" s="1" customFormat="1" ht="9.75" customHeight="1" x14ac:dyDescent="0.15">
      <c r="A1149" s="98"/>
      <c r="B1149" s="99"/>
      <c r="C1149" s="100"/>
      <c r="D1149" s="101" t="s">
        <v>528</v>
      </c>
      <c r="E1149" s="94"/>
      <c r="F1149" s="99"/>
      <c r="G1149" s="16"/>
      <c r="H1149" s="16"/>
      <c r="I1149" s="62"/>
      <c r="J1149" s="62"/>
      <c r="K1149" s="62"/>
      <c r="L1149" s="62"/>
      <c r="M1149" s="17"/>
      <c r="N1149" s="17"/>
      <c r="O1149" s="21"/>
      <c r="Q1149" s="1">
        <f t="shared" si="87"/>
        <v>0</v>
      </c>
      <c r="R1149" s="1">
        <f t="shared" si="88"/>
        <v>0</v>
      </c>
      <c r="S1149" s="1">
        <f t="shared" si="89"/>
        <v>0</v>
      </c>
      <c r="U1149" s="1">
        <f t="shared" si="85"/>
        <v>0</v>
      </c>
      <c r="V1149" s="1">
        <f t="shared" si="86"/>
        <v>15</v>
      </c>
    </row>
    <row r="1150" spans="1:22" s="1" customFormat="1" ht="9.75" customHeight="1" x14ac:dyDescent="0.15">
      <c r="A1150" s="98"/>
      <c r="B1150" s="99"/>
      <c r="C1150" s="100"/>
      <c r="D1150" s="101"/>
      <c r="E1150" s="94" t="s">
        <v>216</v>
      </c>
      <c r="F1150" s="99" t="s">
        <v>292</v>
      </c>
      <c r="G1150" s="16">
        <v>1</v>
      </c>
      <c r="H1150" s="16">
        <v>21</v>
      </c>
      <c r="I1150" s="62">
        <v>0</v>
      </c>
      <c r="J1150" s="62">
        <v>2</v>
      </c>
      <c r="K1150" s="62">
        <v>0</v>
      </c>
      <c r="L1150" s="62">
        <v>4</v>
      </c>
      <c r="M1150" s="17">
        <v>3</v>
      </c>
      <c r="N1150" s="17">
        <v>17</v>
      </c>
      <c r="O1150" s="21"/>
      <c r="Q1150" s="1">
        <f t="shared" si="87"/>
        <v>22</v>
      </c>
      <c r="R1150" s="1">
        <f t="shared" si="88"/>
        <v>6</v>
      </c>
      <c r="S1150" s="1">
        <f t="shared" si="89"/>
        <v>16</v>
      </c>
      <c r="U1150" s="1">
        <f t="shared" si="85"/>
        <v>1</v>
      </c>
      <c r="V1150" s="1">
        <f t="shared" si="86"/>
        <v>0</v>
      </c>
    </row>
    <row r="1151" spans="1:22" s="1" customFormat="1" ht="9.75" customHeight="1" x14ac:dyDescent="0.15">
      <c r="A1151" s="98"/>
      <c r="B1151" s="99"/>
      <c r="C1151" s="100"/>
      <c r="D1151" s="101"/>
      <c r="E1151" s="94"/>
      <c r="F1151" s="99"/>
      <c r="G1151" s="16"/>
      <c r="H1151" s="16"/>
      <c r="I1151" s="62"/>
      <c r="J1151" s="62"/>
      <c r="K1151" s="62"/>
      <c r="L1151" s="62"/>
      <c r="M1151" s="17"/>
      <c r="N1151" s="17"/>
      <c r="O1151" s="21"/>
      <c r="Q1151" s="1">
        <f t="shared" si="87"/>
        <v>0</v>
      </c>
      <c r="R1151" s="1">
        <f t="shared" si="88"/>
        <v>0</v>
      </c>
      <c r="S1151" s="1">
        <f t="shared" si="89"/>
        <v>0</v>
      </c>
      <c r="U1151" s="1">
        <f t="shared" si="85"/>
        <v>0</v>
      </c>
      <c r="V1151" s="1">
        <f t="shared" si="86"/>
        <v>0</v>
      </c>
    </row>
    <row r="1152" spans="1:22" s="1" customFormat="1" ht="9.75" customHeight="1" x14ac:dyDescent="0.15">
      <c r="A1152" s="98"/>
      <c r="B1152" s="99"/>
      <c r="C1152" s="100"/>
      <c r="D1152" s="101"/>
      <c r="E1152" s="94"/>
      <c r="F1152" s="99"/>
      <c r="G1152" s="16"/>
      <c r="H1152" s="16"/>
      <c r="I1152" s="62"/>
      <c r="J1152" s="62"/>
      <c r="K1152" s="62"/>
      <c r="L1152" s="62"/>
      <c r="M1152" s="17"/>
      <c r="N1152" s="17"/>
      <c r="O1152" s="21"/>
      <c r="Q1152" s="1">
        <f t="shared" si="87"/>
        <v>0</v>
      </c>
      <c r="R1152" s="1">
        <f t="shared" si="88"/>
        <v>0</v>
      </c>
      <c r="S1152" s="1">
        <f t="shared" si="89"/>
        <v>0</v>
      </c>
      <c r="U1152" s="1">
        <f t="shared" si="85"/>
        <v>0</v>
      </c>
      <c r="V1152" s="1">
        <f t="shared" si="86"/>
        <v>0</v>
      </c>
    </row>
    <row r="1153" spans="1:22" s="1" customFormat="1" ht="9.75" customHeight="1" x14ac:dyDescent="0.15">
      <c r="A1153" s="112" t="s">
        <v>14</v>
      </c>
      <c r="B1153" s="99" t="s">
        <v>529</v>
      </c>
      <c r="C1153" s="100"/>
      <c r="D1153" s="101" t="s">
        <v>530</v>
      </c>
      <c r="E1153" s="94" t="s">
        <v>922</v>
      </c>
      <c r="F1153" s="99" t="s">
        <v>16</v>
      </c>
      <c r="G1153" s="16">
        <v>0</v>
      </c>
      <c r="H1153" s="16">
        <v>0</v>
      </c>
      <c r="I1153" s="62">
        <v>0</v>
      </c>
      <c r="J1153" s="62">
        <v>0</v>
      </c>
      <c r="K1153" s="62">
        <v>0</v>
      </c>
      <c r="L1153" s="62">
        <v>0</v>
      </c>
      <c r="M1153" s="17">
        <v>0</v>
      </c>
      <c r="N1153" s="17">
        <v>0</v>
      </c>
      <c r="O1153" s="21" t="s">
        <v>531</v>
      </c>
      <c r="Q1153" s="1">
        <f t="shared" si="87"/>
        <v>0</v>
      </c>
      <c r="R1153" s="1">
        <f t="shared" si="88"/>
        <v>0</v>
      </c>
      <c r="S1153" s="1">
        <f t="shared" si="89"/>
        <v>0</v>
      </c>
      <c r="U1153" s="1">
        <f t="shared" si="85"/>
        <v>0</v>
      </c>
      <c r="V1153" s="1">
        <f t="shared" si="86"/>
        <v>0</v>
      </c>
    </row>
    <row r="1154" spans="1:22" s="1" customFormat="1" ht="9.75" customHeight="1" x14ac:dyDescent="0.15">
      <c r="A1154" s="98"/>
      <c r="B1154" s="99"/>
      <c r="C1154" s="100"/>
      <c r="D1154" s="101" t="s">
        <v>532</v>
      </c>
      <c r="E1154" s="94"/>
      <c r="F1154" s="99"/>
      <c r="G1154" s="16"/>
      <c r="H1154" s="16"/>
      <c r="I1154" s="62"/>
      <c r="J1154" s="62"/>
      <c r="K1154" s="62"/>
      <c r="L1154" s="62"/>
      <c r="M1154" s="17"/>
      <c r="N1154" s="17"/>
      <c r="O1154" s="21"/>
      <c r="Q1154" s="1">
        <f t="shared" si="87"/>
        <v>0</v>
      </c>
      <c r="R1154" s="1">
        <f t="shared" si="88"/>
        <v>0</v>
      </c>
      <c r="S1154" s="1">
        <f t="shared" si="89"/>
        <v>0</v>
      </c>
      <c r="U1154" s="1">
        <f t="shared" si="85"/>
        <v>0</v>
      </c>
      <c r="V1154" s="1">
        <f t="shared" si="86"/>
        <v>36</v>
      </c>
    </row>
    <row r="1155" spans="1:22" s="1" customFormat="1" ht="9.75" customHeight="1" x14ac:dyDescent="0.15">
      <c r="A1155" s="98"/>
      <c r="B1155" s="99"/>
      <c r="C1155" s="100"/>
      <c r="D1155" s="101"/>
      <c r="E1155" s="94" t="s">
        <v>922</v>
      </c>
      <c r="F1155" s="99" t="s">
        <v>533</v>
      </c>
      <c r="G1155" s="16">
        <v>48</v>
      </c>
      <c r="H1155" s="16">
        <v>58</v>
      </c>
      <c r="I1155" s="62">
        <v>12</v>
      </c>
      <c r="J1155" s="62">
        <v>6</v>
      </c>
      <c r="K1155" s="62">
        <v>5</v>
      </c>
      <c r="L1155" s="62">
        <v>16</v>
      </c>
      <c r="M1155" s="17">
        <v>55</v>
      </c>
      <c r="N1155" s="17">
        <v>56</v>
      </c>
      <c r="O1155" s="21"/>
      <c r="Q1155" s="1">
        <f t="shared" si="87"/>
        <v>106</v>
      </c>
      <c r="R1155" s="1">
        <f t="shared" si="88"/>
        <v>39</v>
      </c>
      <c r="S1155" s="1">
        <f t="shared" si="89"/>
        <v>67</v>
      </c>
      <c r="U1155" s="1">
        <f t="shared" si="85"/>
        <v>31</v>
      </c>
      <c r="V1155" s="1">
        <f t="shared" si="86"/>
        <v>0</v>
      </c>
    </row>
    <row r="1156" spans="1:22" s="1" customFormat="1" ht="9.75" customHeight="1" x14ac:dyDescent="0.15">
      <c r="A1156" s="98"/>
      <c r="B1156" s="99"/>
      <c r="C1156" s="100"/>
      <c r="D1156" s="101"/>
      <c r="E1156" s="94"/>
      <c r="F1156" s="99"/>
      <c r="G1156" s="16"/>
      <c r="H1156" s="16"/>
      <c r="I1156" s="62"/>
      <c r="J1156" s="62"/>
      <c r="K1156" s="62"/>
      <c r="L1156" s="62"/>
      <c r="M1156" s="17"/>
      <c r="N1156" s="17"/>
      <c r="O1156" s="21"/>
      <c r="Q1156" s="1">
        <f t="shared" si="87"/>
        <v>0</v>
      </c>
      <c r="R1156" s="1">
        <f t="shared" si="88"/>
        <v>0</v>
      </c>
      <c r="S1156" s="1">
        <f t="shared" si="89"/>
        <v>0</v>
      </c>
      <c r="U1156" s="1">
        <f t="shared" si="85"/>
        <v>0</v>
      </c>
      <c r="V1156" s="1">
        <f t="shared" si="86"/>
        <v>21</v>
      </c>
    </row>
    <row r="1157" spans="1:22" s="1" customFormat="1" ht="9.75" customHeight="1" x14ac:dyDescent="0.15">
      <c r="A1157" s="98"/>
      <c r="B1157" s="99"/>
      <c r="C1157" s="100"/>
      <c r="D1157" s="101"/>
      <c r="E1157" s="94" t="s">
        <v>534</v>
      </c>
      <c r="F1157" s="99" t="s">
        <v>533</v>
      </c>
      <c r="G1157" s="16">
        <v>37</v>
      </c>
      <c r="H1157" s="16">
        <v>30</v>
      </c>
      <c r="I1157" s="62">
        <v>5</v>
      </c>
      <c r="J1157" s="62">
        <v>8</v>
      </c>
      <c r="K1157" s="62">
        <v>2</v>
      </c>
      <c r="L1157" s="62">
        <v>1</v>
      </c>
      <c r="M1157" s="17">
        <v>29</v>
      </c>
      <c r="N1157" s="17">
        <v>32</v>
      </c>
      <c r="O1157" s="21"/>
      <c r="Q1157" s="1">
        <f t="shared" si="87"/>
        <v>67</v>
      </c>
      <c r="R1157" s="1">
        <f t="shared" si="88"/>
        <v>16</v>
      </c>
      <c r="S1157" s="1">
        <f t="shared" si="89"/>
        <v>51</v>
      </c>
      <c r="U1157" s="1">
        <f t="shared" si="85"/>
        <v>30</v>
      </c>
      <c r="V1157" s="1">
        <f t="shared" si="86"/>
        <v>0</v>
      </c>
    </row>
    <row r="1158" spans="1:22" s="1" customFormat="1" ht="9.75" customHeight="1" x14ac:dyDescent="0.15">
      <c r="A1158" s="98"/>
      <c r="B1158" s="99"/>
      <c r="C1158" s="100"/>
      <c r="D1158" s="101"/>
      <c r="E1158" s="94"/>
      <c r="F1158" s="99"/>
      <c r="G1158" s="16"/>
      <c r="H1158" s="16"/>
      <c r="I1158" s="62"/>
      <c r="J1158" s="62"/>
      <c r="K1158" s="62"/>
      <c r="L1158" s="62"/>
      <c r="M1158" s="17"/>
      <c r="N1158" s="17"/>
      <c r="O1158" s="21"/>
      <c r="Q1158" s="1">
        <f t="shared" si="87"/>
        <v>0</v>
      </c>
      <c r="R1158" s="1">
        <f t="shared" si="88"/>
        <v>0</v>
      </c>
      <c r="S1158" s="1">
        <f t="shared" si="89"/>
        <v>0</v>
      </c>
      <c r="U1158" s="1">
        <f t="shared" si="85"/>
        <v>0</v>
      </c>
      <c r="V1158" s="1">
        <f t="shared" si="86"/>
        <v>0</v>
      </c>
    </row>
    <row r="1159" spans="1:22" s="1" customFormat="1" ht="9.75" customHeight="1" x14ac:dyDescent="0.15">
      <c r="A1159" s="98"/>
      <c r="B1159" s="99"/>
      <c r="C1159" s="100"/>
      <c r="D1159" s="101"/>
      <c r="E1159" s="94" t="s">
        <v>923</v>
      </c>
      <c r="F1159" s="99" t="s">
        <v>16</v>
      </c>
      <c r="G1159" s="16">
        <v>0</v>
      </c>
      <c r="H1159" s="16">
        <v>0</v>
      </c>
      <c r="I1159" s="62">
        <v>0</v>
      </c>
      <c r="J1159" s="62">
        <v>0</v>
      </c>
      <c r="K1159" s="62">
        <v>0</v>
      </c>
      <c r="L1159" s="62">
        <v>0</v>
      </c>
      <c r="M1159" s="17">
        <v>0</v>
      </c>
      <c r="N1159" s="17">
        <v>0</v>
      </c>
      <c r="O1159" s="21" t="s">
        <v>535</v>
      </c>
      <c r="Q1159" s="1">
        <f t="shared" si="87"/>
        <v>0</v>
      </c>
      <c r="R1159" s="1">
        <f t="shared" si="88"/>
        <v>0</v>
      </c>
      <c r="S1159" s="1">
        <f t="shared" si="89"/>
        <v>0</v>
      </c>
      <c r="U1159" s="1">
        <f t="shared" si="85"/>
        <v>0</v>
      </c>
      <c r="V1159" s="1">
        <f t="shared" si="86"/>
        <v>0</v>
      </c>
    </row>
    <row r="1160" spans="1:22" s="1" customFormat="1" ht="9.75" customHeight="1" x14ac:dyDescent="0.15">
      <c r="A1160" s="98"/>
      <c r="B1160" s="99"/>
      <c r="C1160" s="100"/>
      <c r="D1160" s="101"/>
      <c r="E1160" s="94"/>
      <c r="F1160" s="99"/>
      <c r="G1160" s="16"/>
      <c r="H1160" s="16"/>
      <c r="I1160" s="62"/>
      <c r="J1160" s="62"/>
      <c r="K1160" s="62"/>
      <c r="L1160" s="62"/>
      <c r="M1160" s="17"/>
      <c r="N1160" s="17"/>
      <c r="O1160" s="21"/>
      <c r="Q1160" s="1">
        <f t="shared" si="87"/>
        <v>0</v>
      </c>
      <c r="R1160" s="1">
        <f t="shared" si="88"/>
        <v>0</v>
      </c>
      <c r="S1160" s="1">
        <f t="shared" si="89"/>
        <v>0</v>
      </c>
      <c r="U1160" s="1">
        <f t="shared" ref="U1160:U1190" si="90">SUM(G1160-(I1160+K1160))</f>
        <v>0</v>
      </c>
      <c r="V1160" s="1">
        <f t="shared" ref="V1160:V1190" si="91">SUM(H1161-(J1161+L1161))</f>
        <v>6</v>
      </c>
    </row>
    <row r="1161" spans="1:22" s="1" customFormat="1" ht="9.75" customHeight="1" x14ac:dyDescent="0.15">
      <c r="A1161" s="98"/>
      <c r="B1161" s="99"/>
      <c r="C1161" s="100"/>
      <c r="D1161" s="101"/>
      <c r="E1161" s="94" t="s">
        <v>923</v>
      </c>
      <c r="F1161" s="99" t="s">
        <v>533</v>
      </c>
      <c r="G1161" s="16">
        <v>17</v>
      </c>
      <c r="H1161" s="16">
        <v>14</v>
      </c>
      <c r="I1161" s="62">
        <v>4</v>
      </c>
      <c r="J1161" s="62">
        <v>7</v>
      </c>
      <c r="K1161" s="62">
        <v>1</v>
      </c>
      <c r="L1161" s="62">
        <v>1</v>
      </c>
      <c r="M1161" s="17">
        <v>13</v>
      </c>
      <c r="N1161" s="17">
        <v>5</v>
      </c>
      <c r="O1161" s="21"/>
      <c r="Q1161" s="1">
        <f t="shared" ref="Q1161:Q1189" si="92">SUM(G1161+H1161)</f>
        <v>31</v>
      </c>
      <c r="R1161" s="1">
        <f t="shared" ref="R1161:R1190" si="93">SUM(I1161+J1161+K1161+L1161)</f>
        <v>13</v>
      </c>
      <c r="S1161" s="1">
        <f t="shared" ref="S1161:S1190" si="94">SUM(Q1161-R1161)</f>
        <v>18</v>
      </c>
      <c r="U1161" s="1">
        <f t="shared" si="90"/>
        <v>12</v>
      </c>
      <c r="V1161" s="1">
        <f t="shared" si="91"/>
        <v>0</v>
      </c>
    </row>
    <row r="1162" spans="1:22" s="1" customFormat="1" ht="9.75" customHeight="1" x14ac:dyDescent="0.15">
      <c r="A1162" s="98"/>
      <c r="B1162" s="99"/>
      <c r="C1162" s="100"/>
      <c r="D1162" s="101"/>
      <c r="E1162" s="94"/>
      <c r="F1162" s="99"/>
      <c r="G1162" s="16"/>
      <c r="H1162" s="16"/>
      <c r="I1162" s="62"/>
      <c r="J1162" s="62"/>
      <c r="K1162" s="62"/>
      <c r="L1162" s="62"/>
      <c r="M1162" s="17"/>
      <c r="N1162" s="17"/>
      <c r="O1162" s="21"/>
      <c r="Q1162" s="1">
        <f t="shared" si="92"/>
        <v>0</v>
      </c>
      <c r="R1162" s="1">
        <f>SUM(I1162+J1162+K1162+L1162)</f>
        <v>0</v>
      </c>
      <c r="S1162" s="1">
        <f>SUM(Q1162-R1162)</f>
        <v>0</v>
      </c>
      <c r="U1162" s="1">
        <f t="shared" si="90"/>
        <v>0</v>
      </c>
      <c r="V1162" s="1">
        <f t="shared" si="91"/>
        <v>0</v>
      </c>
    </row>
    <row r="1163" spans="1:22" s="1" customFormat="1" ht="9.75" customHeight="1" x14ac:dyDescent="0.15">
      <c r="A1163" s="98"/>
      <c r="B1163" s="99"/>
      <c r="C1163" s="100"/>
      <c r="D1163" s="101"/>
      <c r="E1163" s="94"/>
      <c r="F1163" s="99"/>
      <c r="G1163" s="16"/>
      <c r="H1163" s="16"/>
      <c r="I1163" s="62"/>
      <c r="J1163" s="62"/>
      <c r="K1163" s="62"/>
      <c r="L1163" s="62"/>
      <c r="M1163" s="17"/>
      <c r="N1163" s="17"/>
      <c r="O1163" s="21"/>
      <c r="Q1163" s="1">
        <f t="shared" si="92"/>
        <v>0</v>
      </c>
      <c r="R1163" s="1">
        <f t="shared" si="93"/>
        <v>0</v>
      </c>
      <c r="S1163" s="1">
        <f t="shared" si="94"/>
        <v>0</v>
      </c>
      <c r="U1163" s="1">
        <f t="shared" si="90"/>
        <v>0</v>
      </c>
      <c r="V1163" s="1">
        <f t="shared" si="91"/>
        <v>18</v>
      </c>
    </row>
    <row r="1164" spans="1:22" s="1" customFormat="1" ht="9.75" customHeight="1" x14ac:dyDescent="0.15">
      <c r="A1164" s="112" t="s">
        <v>14</v>
      </c>
      <c r="B1164" s="99" t="s">
        <v>519</v>
      </c>
      <c r="C1164" s="100"/>
      <c r="D1164" s="101" t="s">
        <v>536</v>
      </c>
      <c r="E1164" s="94" t="s">
        <v>216</v>
      </c>
      <c r="F1164" s="99" t="s">
        <v>16</v>
      </c>
      <c r="G1164" s="16">
        <v>26</v>
      </c>
      <c r="H1164" s="16">
        <v>20</v>
      </c>
      <c r="I1164" s="62">
        <v>9</v>
      </c>
      <c r="J1164" s="62">
        <v>1</v>
      </c>
      <c r="K1164" s="62">
        <v>3</v>
      </c>
      <c r="L1164" s="62">
        <v>1</v>
      </c>
      <c r="M1164" s="17">
        <v>34</v>
      </c>
      <c r="N1164" s="17">
        <v>12</v>
      </c>
      <c r="O1164" s="21"/>
      <c r="Q1164" s="1">
        <f t="shared" si="92"/>
        <v>46</v>
      </c>
      <c r="R1164" s="1">
        <f t="shared" si="93"/>
        <v>14</v>
      </c>
      <c r="S1164" s="1">
        <f t="shared" si="94"/>
        <v>32</v>
      </c>
      <c r="U1164" s="1">
        <f t="shared" si="90"/>
        <v>14</v>
      </c>
      <c r="V1164" s="1">
        <f t="shared" si="91"/>
        <v>0</v>
      </c>
    </row>
    <row r="1165" spans="1:22" s="1" customFormat="1" ht="9.75" customHeight="1" x14ac:dyDescent="0.15">
      <c r="A1165" s="98"/>
      <c r="B1165" s="99" t="s">
        <v>264</v>
      </c>
      <c r="C1165" s="100"/>
      <c r="D1165" s="101" t="s">
        <v>537</v>
      </c>
      <c r="E1165" s="94"/>
      <c r="F1165" s="99"/>
      <c r="G1165" s="16"/>
      <c r="H1165" s="16"/>
      <c r="I1165" s="62"/>
      <c r="J1165" s="62"/>
      <c r="K1165" s="62"/>
      <c r="L1165" s="62"/>
      <c r="M1165" s="17"/>
      <c r="N1165" s="17"/>
      <c r="O1165" s="21"/>
      <c r="Q1165" s="1">
        <f t="shared" si="92"/>
        <v>0</v>
      </c>
      <c r="R1165" s="1">
        <f t="shared" si="93"/>
        <v>0</v>
      </c>
      <c r="S1165" s="1">
        <f t="shared" si="94"/>
        <v>0</v>
      </c>
      <c r="U1165" s="1">
        <f t="shared" si="90"/>
        <v>0</v>
      </c>
      <c r="V1165" s="1">
        <f t="shared" si="91"/>
        <v>0</v>
      </c>
    </row>
    <row r="1166" spans="1:22" s="1" customFormat="1" ht="9.75" customHeight="1" x14ac:dyDescent="0.15">
      <c r="A1166" s="98"/>
      <c r="B1166" s="99"/>
      <c r="C1166" s="100"/>
      <c r="D1166" s="101"/>
      <c r="E1166" s="94"/>
      <c r="F1166" s="99"/>
      <c r="G1166" s="16"/>
      <c r="H1166" s="16"/>
      <c r="I1166" s="62"/>
      <c r="J1166" s="62"/>
      <c r="K1166" s="62"/>
      <c r="L1166" s="62"/>
      <c r="M1166" s="17"/>
      <c r="N1166" s="17"/>
      <c r="O1166" s="21"/>
      <c r="Q1166" s="1">
        <f t="shared" si="92"/>
        <v>0</v>
      </c>
      <c r="R1166" s="1">
        <f t="shared" si="93"/>
        <v>0</v>
      </c>
      <c r="S1166" s="1">
        <f t="shared" si="94"/>
        <v>0</v>
      </c>
      <c r="U1166" s="1">
        <f t="shared" si="90"/>
        <v>0</v>
      </c>
      <c r="V1166" s="1">
        <f t="shared" si="91"/>
        <v>0</v>
      </c>
    </row>
    <row r="1167" spans="1:22" s="1" customFormat="1" ht="9.75" customHeight="1" x14ac:dyDescent="0.15">
      <c r="A1167" s="112" t="s">
        <v>14</v>
      </c>
      <c r="B1167" s="99" t="s">
        <v>519</v>
      </c>
      <c r="C1167" s="100"/>
      <c r="D1167" s="101" t="s">
        <v>952</v>
      </c>
      <c r="E1167" s="94" t="s">
        <v>216</v>
      </c>
      <c r="F1167" s="99" t="s">
        <v>16</v>
      </c>
      <c r="G1167" s="16">
        <v>0</v>
      </c>
      <c r="H1167" s="16">
        <v>0</v>
      </c>
      <c r="I1167" s="62">
        <v>0</v>
      </c>
      <c r="J1167" s="62">
        <v>0</v>
      </c>
      <c r="K1167" s="62">
        <v>0</v>
      </c>
      <c r="L1167" s="62">
        <v>0</v>
      </c>
      <c r="M1167" s="17">
        <v>10</v>
      </c>
      <c r="N1167" s="17">
        <v>6</v>
      </c>
      <c r="O1167" s="21" t="s">
        <v>953</v>
      </c>
      <c r="Q1167" s="1">
        <f t="shared" si="92"/>
        <v>0</v>
      </c>
      <c r="R1167" s="1">
        <f t="shared" si="93"/>
        <v>0</v>
      </c>
      <c r="S1167" s="1">
        <f t="shared" si="94"/>
        <v>0</v>
      </c>
      <c r="U1167" s="1">
        <f t="shared" si="90"/>
        <v>0</v>
      </c>
      <c r="V1167" s="1">
        <f t="shared" si="91"/>
        <v>0</v>
      </c>
    </row>
    <row r="1168" spans="1:22" s="1" customFormat="1" ht="9.75" customHeight="1" x14ac:dyDescent="0.15">
      <c r="A1168" s="98"/>
      <c r="B1168" s="99" t="s">
        <v>264</v>
      </c>
      <c r="C1168" s="100"/>
      <c r="D1168" s="101" t="s">
        <v>528</v>
      </c>
      <c r="E1168" s="94"/>
      <c r="F1168" s="99"/>
      <c r="G1168" s="16"/>
      <c r="H1168" s="16"/>
      <c r="I1168" s="62"/>
      <c r="J1168" s="62"/>
      <c r="K1168" s="62"/>
      <c r="L1168" s="62"/>
      <c r="M1168" s="17"/>
      <c r="N1168" s="17"/>
      <c r="O1168" s="21"/>
      <c r="Q1168" s="1">
        <f t="shared" si="92"/>
        <v>0</v>
      </c>
      <c r="R1168" s="1">
        <f t="shared" si="93"/>
        <v>0</v>
      </c>
      <c r="S1168" s="1">
        <f t="shared" si="94"/>
        <v>0</v>
      </c>
      <c r="U1168" s="1">
        <f t="shared" si="90"/>
        <v>0</v>
      </c>
      <c r="V1168" s="1">
        <f t="shared" si="91"/>
        <v>0</v>
      </c>
    </row>
    <row r="1169" spans="1:22" s="1" customFormat="1" ht="9.75" customHeight="1" x14ac:dyDescent="0.15">
      <c r="A1169" s="98"/>
      <c r="B1169" s="35" t="s">
        <v>954</v>
      </c>
      <c r="C1169" s="100"/>
      <c r="D1169" s="241" t="s">
        <v>955</v>
      </c>
      <c r="E1169" s="94"/>
      <c r="F1169" s="99"/>
      <c r="G1169" s="16"/>
      <c r="H1169" s="16"/>
      <c r="I1169" s="62"/>
      <c r="J1169" s="62"/>
      <c r="K1169" s="62"/>
      <c r="L1169" s="62"/>
      <c r="M1169" s="17"/>
      <c r="N1169" s="17"/>
      <c r="O1169" s="21"/>
      <c r="Q1169" s="1">
        <f t="shared" si="92"/>
        <v>0</v>
      </c>
      <c r="R1169" s="1">
        <f t="shared" si="93"/>
        <v>0</v>
      </c>
      <c r="S1169" s="1">
        <f t="shared" si="94"/>
        <v>0</v>
      </c>
      <c r="U1169" s="1">
        <f t="shared" si="90"/>
        <v>0</v>
      </c>
      <c r="V1169" s="1">
        <f t="shared" si="91"/>
        <v>0</v>
      </c>
    </row>
    <row r="1170" spans="1:22" s="1" customFormat="1" ht="9.75" customHeight="1" x14ac:dyDescent="0.15">
      <c r="A1170" s="98"/>
      <c r="B1170" s="99"/>
      <c r="C1170" s="100"/>
      <c r="D1170" s="101"/>
      <c r="E1170" s="94"/>
      <c r="F1170" s="99"/>
      <c r="G1170" s="16"/>
      <c r="H1170" s="16"/>
      <c r="I1170" s="62"/>
      <c r="J1170" s="62"/>
      <c r="K1170" s="62"/>
      <c r="L1170" s="62"/>
      <c r="M1170" s="17"/>
      <c r="N1170" s="17"/>
      <c r="O1170" s="21"/>
      <c r="Q1170" s="1">
        <f t="shared" si="92"/>
        <v>0</v>
      </c>
      <c r="R1170" s="1">
        <f t="shared" si="93"/>
        <v>0</v>
      </c>
      <c r="S1170" s="1">
        <f t="shared" si="94"/>
        <v>0</v>
      </c>
      <c r="U1170" s="1">
        <f t="shared" si="90"/>
        <v>0</v>
      </c>
      <c r="V1170" s="1">
        <f t="shared" si="91"/>
        <v>6</v>
      </c>
    </row>
    <row r="1171" spans="1:22" s="1" customFormat="1" ht="9.75" customHeight="1" x14ac:dyDescent="0.15">
      <c r="A1171" s="112" t="s">
        <v>14</v>
      </c>
      <c r="B1171" s="99" t="s">
        <v>538</v>
      </c>
      <c r="C1171" s="100"/>
      <c r="D1171" s="101" t="s">
        <v>539</v>
      </c>
      <c r="E1171" s="94" t="s">
        <v>216</v>
      </c>
      <c r="F1171" s="99" t="s">
        <v>16</v>
      </c>
      <c r="G1171" s="16">
        <v>19</v>
      </c>
      <c r="H1171" s="16">
        <v>6</v>
      </c>
      <c r="I1171" s="62">
        <v>0</v>
      </c>
      <c r="J1171" s="62">
        <v>0</v>
      </c>
      <c r="K1171" s="62">
        <v>1</v>
      </c>
      <c r="L1171" s="62">
        <v>0</v>
      </c>
      <c r="M1171" s="17">
        <v>10</v>
      </c>
      <c r="N1171" s="17">
        <v>8</v>
      </c>
      <c r="O1171" s="21"/>
      <c r="Q1171" s="1">
        <f t="shared" si="92"/>
        <v>25</v>
      </c>
      <c r="R1171" s="1">
        <f t="shared" si="93"/>
        <v>1</v>
      </c>
      <c r="S1171" s="1">
        <f t="shared" si="94"/>
        <v>24</v>
      </c>
      <c r="U1171" s="1">
        <f t="shared" si="90"/>
        <v>18</v>
      </c>
      <c r="V1171" s="1">
        <f t="shared" si="91"/>
        <v>0</v>
      </c>
    </row>
    <row r="1172" spans="1:22" s="1" customFormat="1" ht="9.75" customHeight="1" x14ac:dyDescent="0.15">
      <c r="A1172" s="98"/>
      <c r="B1172" s="99" t="s">
        <v>264</v>
      </c>
      <c r="C1172" s="100"/>
      <c r="D1172" s="101" t="s">
        <v>924</v>
      </c>
      <c r="E1172" s="94"/>
      <c r="F1172" s="99"/>
      <c r="G1172" s="16"/>
      <c r="H1172" s="16"/>
      <c r="I1172" s="62"/>
      <c r="J1172" s="62"/>
      <c r="K1172" s="62"/>
      <c r="L1172" s="62"/>
      <c r="M1172" s="17"/>
      <c r="N1172" s="17"/>
      <c r="O1172" s="21"/>
      <c r="Q1172" s="1">
        <f t="shared" si="92"/>
        <v>0</v>
      </c>
      <c r="R1172" s="1">
        <f t="shared" si="93"/>
        <v>0</v>
      </c>
      <c r="S1172" s="1">
        <f t="shared" si="94"/>
        <v>0</v>
      </c>
      <c r="U1172" s="1">
        <f t="shared" si="90"/>
        <v>0</v>
      </c>
      <c r="V1172" s="1">
        <f t="shared" si="91"/>
        <v>0</v>
      </c>
    </row>
    <row r="1173" spans="1:22" s="1" customFormat="1" ht="9.75" customHeight="1" x14ac:dyDescent="0.15">
      <c r="A1173" s="98"/>
      <c r="B1173" s="99"/>
      <c r="C1173" s="100"/>
      <c r="D1173" s="101"/>
      <c r="E1173" s="94"/>
      <c r="F1173" s="99"/>
      <c r="G1173" s="16"/>
      <c r="H1173" s="16"/>
      <c r="I1173" s="62"/>
      <c r="J1173" s="62"/>
      <c r="K1173" s="62"/>
      <c r="L1173" s="62"/>
      <c r="M1173" s="17"/>
      <c r="N1173" s="17"/>
      <c r="O1173" s="21"/>
      <c r="Q1173" s="1">
        <f t="shared" si="92"/>
        <v>0</v>
      </c>
      <c r="R1173" s="1">
        <f t="shared" si="93"/>
        <v>0</v>
      </c>
      <c r="S1173" s="1">
        <f t="shared" si="94"/>
        <v>0</v>
      </c>
      <c r="U1173" s="1">
        <f t="shared" si="90"/>
        <v>0</v>
      </c>
      <c r="V1173" s="1">
        <f t="shared" si="91"/>
        <v>140</v>
      </c>
    </row>
    <row r="1174" spans="1:22" s="1" customFormat="1" ht="9.75" customHeight="1" x14ac:dyDescent="0.15">
      <c r="A1174" s="98" t="s">
        <v>68</v>
      </c>
      <c r="B1174" s="99" t="s">
        <v>540</v>
      </c>
      <c r="C1174" s="100"/>
      <c r="D1174" s="101" t="s">
        <v>541</v>
      </c>
      <c r="E1174" s="94" t="s">
        <v>216</v>
      </c>
      <c r="F1174" s="99" t="s">
        <v>16</v>
      </c>
      <c r="G1174" s="16">
        <v>164</v>
      </c>
      <c r="H1174" s="16">
        <v>140</v>
      </c>
      <c r="I1174" s="62">
        <v>0</v>
      </c>
      <c r="J1174" s="62">
        <v>0</v>
      </c>
      <c r="K1174" s="62">
        <v>0</v>
      </c>
      <c r="L1174" s="62">
        <v>0</v>
      </c>
      <c r="M1174" s="17">
        <v>164</v>
      </c>
      <c r="N1174" s="17">
        <v>160</v>
      </c>
      <c r="O1174" s="21"/>
      <c r="Q1174" s="1">
        <f t="shared" si="92"/>
        <v>304</v>
      </c>
      <c r="R1174" s="1">
        <f t="shared" si="93"/>
        <v>0</v>
      </c>
      <c r="S1174" s="1">
        <f t="shared" si="94"/>
        <v>304</v>
      </c>
      <c r="U1174" s="1">
        <f t="shared" si="90"/>
        <v>164</v>
      </c>
      <c r="V1174" s="1">
        <f t="shared" si="91"/>
        <v>0</v>
      </c>
    </row>
    <row r="1175" spans="1:22" s="1" customFormat="1" ht="9.75" customHeight="1" x14ac:dyDescent="0.15">
      <c r="A1175" s="98"/>
      <c r="B1175" s="99"/>
      <c r="C1175" s="100"/>
      <c r="D1175" s="101" t="s">
        <v>542</v>
      </c>
      <c r="E1175" s="94"/>
      <c r="F1175" s="99"/>
      <c r="G1175" s="16"/>
      <c r="H1175" s="16"/>
      <c r="I1175" s="62"/>
      <c r="J1175" s="62"/>
      <c r="K1175" s="62"/>
      <c r="L1175" s="62"/>
      <c r="M1175" s="17"/>
      <c r="N1175" s="17"/>
      <c r="O1175" s="21"/>
      <c r="Q1175" s="1">
        <f t="shared" si="92"/>
        <v>0</v>
      </c>
      <c r="R1175" s="1">
        <f t="shared" si="93"/>
        <v>0</v>
      </c>
      <c r="S1175" s="1">
        <f t="shared" si="94"/>
        <v>0</v>
      </c>
      <c r="U1175" s="1">
        <f t="shared" si="90"/>
        <v>0</v>
      </c>
      <c r="V1175" s="1">
        <f t="shared" si="91"/>
        <v>0</v>
      </c>
    </row>
    <row r="1176" spans="1:22" s="1" customFormat="1" ht="9.75" customHeight="1" x14ac:dyDescent="0.15">
      <c r="A1176" s="98"/>
      <c r="B1176" s="99"/>
      <c r="C1176" s="100"/>
      <c r="D1176" s="101"/>
      <c r="E1176" s="94"/>
      <c r="F1176" s="99"/>
      <c r="G1176" s="16"/>
      <c r="H1176" s="16"/>
      <c r="I1176" s="62"/>
      <c r="J1176" s="62"/>
      <c r="K1176" s="62"/>
      <c r="L1176" s="62"/>
      <c r="M1176" s="17"/>
      <c r="N1176" s="17"/>
      <c r="O1176" s="21"/>
      <c r="Q1176" s="1">
        <f t="shared" si="92"/>
        <v>0</v>
      </c>
      <c r="R1176" s="1">
        <f t="shared" si="93"/>
        <v>0</v>
      </c>
      <c r="S1176" s="1">
        <f t="shared" si="94"/>
        <v>0</v>
      </c>
      <c r="U1176" s="1">
        <f t="shared" si="90"/>
        <v>0</v>
      </c>
      <c r="V1176" s="1">
        <f t="shared" si="91"/>
        <v>57</v>
      </c>
    </row>
    <row r="1177" spans="1:22" s="1" customFormat="1" ht="9.75" customHeight="1" x14ac:dyDescent="0.15">
      <c r="A1177" s="98" t="s">
        <v>68</v>
      </c>
      <c r="B1177" s="99" t="s">
        <v>543</v>
      </c>
      <c r="C1177" s="100"/>
      <c r="D1177" s="101" t="s">
        <v>956</v>
      </c>
      <c r="E1177" s="158" t="s">
        <v>925</v>
      </c>
      <c r="F1177" s="99" t="s">
        <v>16</v>
      </c>
      <c r="G1177" s="16">
        <v>75</v>
      </c>
      <c r="H1177" s="16">
        <v>60</v>
      </c>
      <c r="I1177" s="62">
        <v>7</v>
      </c>
      <c r="J1177" s="62">
        <v>2</v>
      </c>
      <c r="K1177" s="62">
        <v>1</v>
      </c>
      <c r="L1177" s="62">
        <v>1</v>
      </c>
      <c r="M1177" s="17">
        <v>66</v>
      </c>
      <c r="N1177" s="17">
        <v>63</v>
      </c>
      <c r="O1177" s="21"/>
      <c r="Q1177" s="1">
        <f t="shared" si="92"/>
        <v>135</v>
      </c>
      <c r="R1177" s="1">
        <f t="shared" si="93"/>
        <v>11</v>
      </c>
      <c r="S1177" s="1">
        <f t="shared" si="94"/>
        <v>124</v>
      </c>
      <c r="U1177" s="1">
        <f t="shared" si="90"/>
        <v>67</v>
      </c>
      <c r="V1177" s="1">
        <f t="shared" si="91"/>
        <v>0</v>
      </c>
    </row>
    <row r="1178" spans="1:22" s="1" customFormat="1" ht="9.75" customHeight="1" x14ac:dyDescent="0.15">
      <c r="A1178" s="98"/>
      <c r="B1178" s="99"/>
      <c r="C1178" s="100"/>
      <c r="D1178" s="101" t="s">
        <v>957</v>
      </c>
      <c r="E1178" s="94"/>
      <c r="F1178" s="99"/>
      <c r="G1178" s="16"/>
      <c r="H1178" s="16"/>
      <c r="I1178" s="62"/>
      <c r="J1178" s="62"/>
      <c r="K1178" s="62"/>
      <c r="L1178" s="62"/>
      <c r="M1178" s="17"/>
      <c r="N1178" s="17"/>
      <c r="O1178" s="21"/>
      <c r="Q1178" s="1">
        <f t="shared" si="92"/>
        <v>0</v>
      </c>
      <c r="R1178" s="1">
        <f t="shared" si="93"/>
        <v>0</v>
      </c>
      <c r="S1178" s="1">
        <f t="shared" si="94"/>
        <v>0</v>
      </c>
      <c r="U1178" s="1">
        <f t="shared" si="90"/>
        <v>0</v>
      </c>
      <c r="V1178" s="1">
        <f t="shared" si="91"/>
        <v>0</v>
      </c>
    </row>
    <row r="1179" spans="1:22" s="1" customFormat="1" ht="9.75" customHeight="1" x14ac:dyDescent="0.15">
      <c r="A1179" s="98"/>
      <c r="B1179" s="99"/>
      <c r="C1179" s="100"/>
      <c r="D1179" s="101"/>
      <c r="E1179" s="94"/>
      <c r="F1179" s="99"/>
      <c r="G1179" s="16"/>
      <c r="H1179" s="16"/>
      <c r="I1179" s="62"/>
      <c r="J1179" s="62"/>
      <c r="K1179" s="62"/>
      <c r="L1179" s="62"/>
      <c r="M1179" s="17"/>
      <c r="N1179" s="17"/>
      <c r="O1179" s="280" t="s">
        <v>545</v>
      </c>
      <c r="Q1179" s="1">
        <f t="shared" si="92"/>
        <v>0</v>
      </c>
      <c r="R1179" s="1">
        <f t="shared" si="93"/>
        <v>0</v>
      </c>
      <c r="S1179" s="1">
        <f t="shared" si="94"/>
        <v>0</v>
      </c>
      <c r="U1179" s="1">
        <f t="shared" si="90"/>
        <v>0</v>
      </c>
      <c r="V1179" s="1">
        <f t="shared" si="91"/>
        <v>234</v>
      </c>
    </row>
    <row r="1180" spans="1:22" s="1" customFormat="1" ht="9.75" customHeight="1" x14ac:dyDescent="0.15">
      <c r="A1180" s="98" t="s">
        <v>68</v>
      </c>
      <c r="B1180" s="99" t="s">
        <v>544</v>
      </c>
      <c r="C1180" s="100"/>
      <c r="D1180" s="101" t="s">
        <v>926</v>
      </c>
      <c r="E1180" s="94" t="s">
        <v>216</v>
      </c>
      <c r="F1180" s="99" t="s">
        <v>63</v>
      </c>
      <c r="G1180" s="16">
        <v>247</v>
      </c>
      <c r="H1180" s="16">
        <v>234</v>
      </c>
      <c r="I1180" s="62">
        <v>0</v>
      </c>
      <c r="J1180" s="62">
        <v>0</v>
      </c>
      <c r="K1180" s="62">
        <v>0</v>
      </c>
      <c r="L1180" s="62">
        <v>0</v>
      </c>
      <c r="M1180" s="17">
        <v>299</v>
      </c>
      <c r="N1180" s="17">
        <v>315</v>
      </c>
      <c r="O1180" s="281"/>
      <c r="Q1180" s="1">
        <f t="shared" si="92"/>
        <v>481</v>
      </c>
      <c r="R1180" s="1">
        <f t="shared" si="93"/>
        <v>0</v>
      </c>
      <c r="S1180" s="1">
        <f t="shared" si="94"/>
        <v>481</v>
      </c>
      <c r="U1180" s="1">
        <f t="shared" si="90"/>
        <v>247</v>
      </c>
      <c r="V1180" s="1">
        <f t="shared" si="91"/>
        <v>0</v>
      </c>
    </row>
    <row r="1181" spans="1:22" s="1" customFormat="1" ht="9.75" customHeight="1" x14ac:dyDescent="0.15">
      <c r="A1181" s="98"/>
      <c r="B1181" s="99"/>
      <c r="C1181" s="100"/>
      <c r="D1181" s="101" t="s">
        <v>927</v>
      </c>
      <c r="E1181" s="94"/>
      <c r="F1181" s="99"/>
      <c r="G1181" s="16"/>
      <c r="H1181" s="16"/>
      <c r="I1181" s="62"/>
      <c r="J1181" s="62"/>
      <c r="K1181" s="62"/>
      <c r="L1181" s="62"/>
      <c r="M1181" s="17"/>
      <c r="N1181" s="17"/>
      <c r="O1181" s="280" t="s">
        <v>928</v>
      </c>
      <c r="Q1181" s="1">
        <f t="shared" si="92"/>
        <v>0</v>
      </c>
      <c r="R1181" s="1">
        <f t="shared" si="93"/>
        <v>0</v>
      </c>
      <c r="S1181" s="1">
        <f t="shared" si="94"/>
        <v>0</v>
      </c>
      <c r="U1181" s="1">
        <f t="shared" si="90"/>
        <v>0</v>
      </c>
      <c r="V1181" s="1">
        <f t="shared" si="91"/>
        <v>0</v>
      </c>
    </row>
    <row r="1182" spans="1:22" s="1" customFormat="1" ht="9.75" customHeight="1" x14ac:dyDescent="0.15">
      <c r="A1182" s="98"/>
      <c r="B1182" s="99"/>
      <c r="C1182" s="100"/>
      <c r="D1182" s="101"/>
      <c r="E1182" s="94"/>
      <c r="F1182" s="99"/>
      <c r="G1182" s="16"/>
      <c r="H1182" s="16"/>
      <c r="I1182" s="62"/>
      <c r="J1182" s="62"/>
      <c r="K1182" s="62"/>
      <c r="L1182" s="62"/>
      <c r="M1182" s="17"/>
      <c r="N1182" s="17"/>
      <c r="O1182" s="281"/>
      <c r="Q1182" s="1">
        <f t="shared" si="92"/>
        <v>0</v>
      </c>
      <c r="R1182" s="1">
        <f t="shared" si="93"/>
        <v>0</v>
      </c>
      <c r="S1182" s="1">
        <f t="shared" si="94"/>
        <v>0</v>
      </c>
      <c r="U1182" s="1">
        <f t="shared" si="90"/>
        <v>0</v>
      </c>
      <c r="V1182" s="1">
        <f t="shared" si="91"/>
        <v>0</v>
      </c>
    </row>
    <row r="1183" spans="1:22" s="1" customFormat="1" ht="9.75" customHeight="1" x14ac:dyDescent="0.15">
      <c r="A1183" s="98"/>
      <c r="B1183" s="99"/>
      <c r="C1183" s="100"/>
      <c r="D1183" s="101"/>
      <c r="E1183" s="94" t="s">
        <v>216</v>
      </c>
      <c r="F1183" s="99" t="s">
        <v>546</v>
      </c>
      <c r="G1183" s="16">
        <v>0</v>
      </c>
      <c r="H1183" s="16">
        <v>0</v>
      </c>
      <c r="I1183" s="62">
        <v>0</v>
      </c>
      <c r="J1183" s="62">
        <v>0</v>
      </c>
      <c r="K1183" s="62">
        <v>0</v>
      </c>
      <c r="L1183" s="62">
        <v>0</v>
      </c>
      <c r="M1183" s="17">
        <v>0</v>
      </c>
      <c r="N1183" s="17">
        <v>0</v>
      </c>
      <c r="O1183" s="21" t="s">
        <v>535</v>
      </c>
      <c r="Q1183" s="1">
        <f t="shared" si="92"/>
        <v>0</v>
      </c>
      <c r="R1183" s="1">
        <f t="shared" si="93"/>
        <v>0</v>
      </c>
      <c r="S1183" s="1">
        <f t="shared" si="94"/>
        <v>0</v>
      </c>
      <c r="U1183" s="1">
        <f t="shared" si="90"/>
        <v>0</v>
      </c>
      <c r="V1183" s="1">
        <f t="shared" si="91"/>
        <v>0</v>
      </c>
    </row>
    <row r="1184" spans="1:22" s="1" customFormat="1" ht="9.75" customHeight="1" x14ac:dyDescent="0.15">
      <c r="A1184" s="98"/>
      <c r="B1184" s="99"/>
      <c r="C1184" s="100"/>
      <c r="D1184" s="101"/>
      <c r="E1184" s="94"/>
      <c r="F1184" s="99"/>
      <c r="G1184" s="16"/>
      <c r="H1184" s="16"/>
      <c r="I1184" s="62"/>
      <c r="J1184" s="62"/>
      <c r="K1184" s="62"/>
      <c r="L1184" s="62"/>
      <c r="M1184" s="17"/>
      <c r="N1184" s="17"/>
      <c r="O1184" s="21"/>
      <c r="Q1184" s="1">
        <f t="shared" si="92"/>
        <v>0</v>
      </c>
      <c r="R1184" s="1">
        <f t="shared" si="93"/>
        <v>0</v>
      </c>
      <c r="S1184" s="1">
        <f t="shared" si="94"/>
        <v>0</v>
      </c>
      <c r="U1184" s="1">
        <f t="shared" si="90"/>
        <v>0</v>
      </c>
      <c r="V1184" s="1">
        <f t="shared" si="91"/>
        <v>0</v>
      </c>
    </row>
    <row r="1185" spans="1:22" s="1" customFormat="1" ht="9.75" customHeight="1" x14ac:dyDescent="0.15">
      <c r="A1185" s="159"/>
      <c r="B1185" s="35"/>
      <c r="C1185" s="42"/>
      <c r="D1185" s="33"/>
      <c r="E1185" s="94" t="s">
        <v>216</v>
      </c>
      <c r="F1185" s="99" t="s">
        <v>547</v>
      </c>
      <c r="G1185" s="36">
        <v>0</v>
      </c>
      <c r="H1185" s="36">
        <v>0</v>
      </c>
      <c r="I1185" s="81">
        <v>0</v>
      </c>
      <c r="J1185" s="81">
        <v>0</v>
      </c>
      <c r="K1185" s="81">
        <v>0</v>
      </c>
      <c r="L1185" s="81">
        <v>0</v>
      </c>
      <c r="M1185" s="37">
        <v>0</v>
      </c>
      <c r="N1185" s="37">
        <v>0</v>
      </c>
      <c r="O1185" s="21" t="s">
        <v>548</v>
      </c>
      <c r="Q1185" s="1">
        <f t="shared" si="92"/>
        <v>0</v>
      </c>
      <c r="R1185" s="1">
        <f t="shared" si="93"/>
        <v>0</v>
      </c>
      <c r="S1185" s="1">
        <f t="shared" si="94"/>
        <v>0</v>
      </c>
      <c r="U1185" s="1">
        <f t="shared" si="90"/>
        <v>0</v>
      </c>
      <c r="V1185" s="1">
        <f t="shared" si="91"/>
        <v>0</v>
      </c>
    </row>
    <row r="1186" spans="1:22" s="1" customFormat="1" ht="9.75" customHeight="1" x14ac:dyDescent="0.15">
      <c r="A1186" s="159"/>
      <c r="B1186" s="35"/>
      <c r="C1186" s="42"/>
      <c r="D1186" s="33"/>
      <c r="E1186" s="94"/>
      <c r="F1186" s="99"/>
      <c r="G1186" s="36"/>
      <c r="H1186" s="36"/>
      <c r="I1186" s="81"/>
      <c r="J1186" s="81"/>
      <c r="K1186" s="81"/>
      <c r="L1186" s="81"/>
      <c r="M1186" s="37"/>
      <c r="N1186" s="37"/>
      <c r="O1186" s="21"/>
      <c r="Q1186" s="1">
        <f t="shared" si="92"/>
        <v>0</v>
      </c>
      <c r="R1186" s="1">
        <f t="shared" si="93"/>
        <v>0</v>
      </c>
      <c r="S1186" s="1">
        <f t="shared" si="94"/>
        <v>0</v>
      </c>
      <c r="U1186" s="1">
        <f t="shared" si="90"/>
        <v>0</v>
      </c>
      <c r="V1186" s="1">
        <f t="shared" si="91"/>
        <v>0</v>
      </c>
    </row>
    <row r="1187" spans="1:22" s="1" customFormat="1" ht="9.75" customHeight="1" x14ac:dyDescent="0.15">
      <c r="A1187" s="159"/>
      <c r="B1187" s="35"/>
      <c r="C1187" s="42"/>
      <c r="D1187" s="33"/>
      <c r="E1187" s="94" t="s">
        <v>216</v>
      </c>
      <c r="F1187" s="99" t="s">
        <v>549</v>
      </c>
      <c r="G1187" s="36">
        <v>0</v>
      </c>
      <c r="H1187" s="36">
        <v>0</v>
      </c>
      <c r="I1187" s="81">
        <v>0</v>
      </c>
      <c r="J1187" s="81">
        <v>0</v>
      </c>
      <c r="K1187" s="81">
        <v>0</v>
      </c>
      <c r="L1187" s="81">
        <v>0</v>
      </c>
      <c r="M1187" s="37">
        <v>0</v>
      </c>
      <c r="N1187" s="37">
        <v>0</v>
      </c>
      <c r="O1187" s="21" t="s">
        <v>535</v>
      </c>
      <c r="Q1187" s="1">
        <f t="shared" si="92"/>
        <v>0</v>
      </c>
      <c r="R1187" s="1">
        <f t="shared" si="93"/>
        <v>0</v>
      </c>
      <c r="S1187" s="1">
        <f t="shared" si="94"/>
        <v>0</v>
      </c>
      <c r="U1187" s="1">
        <f t="shared" si="90"/>
        <v>0</v>
      </c>
      <c r="V1187" s="1">
        <f t="shared" si="91"/>
        <v>0</v>
      </c>
    </row>
    <row r="1188" spans="1:22" s="1" customFormat="1" ht="9.75" customHeight="1" x14ac:dyDescent="0.15">
      <c r="A1188" s="159"/>
      <c r="B1188" s="35"/>
      <c r="C1188" s="42"/>
      <c r="D1188" s="33"/>
      <c r="E1188" s="39"/>
      <c r="F1188" s="35"/>
      <c r="G1188" s="36"/>
      <c r="H1188" s="36"/>
      <c r="I1188" s="81"/>
      <c r="J1188" s="81"/>
      <c r="K1188" s="81"/>
      <c r="L1188" s="81"/>
      <c r="M1188" s="37"/>
      <c r="N1188" s="37"/>
      <c r="O1188" s="160"/>
      <c r="Q1188" s="1">
        <f t="shared" si="92"/>
        <v>0</v>
      </c>
      <c r="R1188" s="1">
        <f t="shared" si="93"/>
        <v>0</v>
      </c>
      <c r="S1188" s="1">
        <f t="shared" si="94"/>
        <v>0</v>
      </c>
      <c r="U1188" s="1">
        <f t="shared" si="90"/>
        <v>0</v>
      </c>
      <c r="V1188" s="1">
        <f t="shared" si="91"/>
        <v>13</v>
      </c>
    </row>
    <row r="1189" spans="1:22" s="1" customFormat="1" ht="9.75" customHeight="1" x14ac:dyDescent="0.15">
      <c r="A1189" s="159"/>
      <c r="B1189" s="35"/>
      <c r="C1189" s="42"/>
      <c r="D1189" s="33"/>
      <c r="E1189" s="94" t="s">
        <v>216</v>
      </c>
      <c r="F1189" s="99" t="s">
        <v>550</v>
      </c>
      <c r="G1189" s="36">
        <v>25</v>
      </c>
      <c r="H1189" s="36">
        <v>13</v>
      </c>
      <c r="I1189" s="81">
        <v>0</v>
      </c>
      <c r="J1189" s="81">
        <v>0</v>
      </c>
      <c r="K1189" s="81">
        <v>0</v>
      </c>
      <c r="L1189" s="81">
        <v>0</v>
      </c>
      <c r="M1189" s="37">
        <v>0</v>
      </c>
      <c r="N1189" s="37">
        <v>0</v>
      </c>
      <c r="O1189" s="21" t="s">
        <v>982</v>
      </c>
      <c r="Q1189" s="1">
        <f t="shared" si="92"/>
        <v>38</v>
      </c>
      <c r="R1189" s="1">
        <f t="shared" si="93"/>
        <v>0</v>
      </c>
      <c r="S1189" s="1">
        <f t="shared" si="94"/>
        <v>38</v>
      </c>
      <c r="U1189" s="1">
        <f t="shared" si="90"/>
        <v>25</v>
      </c>
      <c r="V1189" s="1">
        <f t="shared" si="91"/>
        <v>0</v>
      </c>
    </row>
    <row r="1190" spans="1:22" s="1" customFormat="1" ht="9.75" customHeight="1" x14ac:dyDescent="0.15">
      <c r="A1190" s="23"/>
      <c r="B1190" s="24"/>
      <c r="C1190" s="25"/>
      <c r="D1190" s="26"/>
      <c r="E1190" s="27"/>
      <c r="F1190" s="24"/>
      <c r="G1190" s="28"/>
      <c r="H1190" s="28"/>
      <c r="I1190" s="88"/>
      <c r="J1190" s="88"/>
      <c r="K1190" s="88"/>
      <c r="L1190" s="88"/>
      <c r="M1190" s="29"/>
      <c r="N1190" s="29"/>
      <c r="O1190" s="30"/>
      <c r="Q1190" s="1">
        <f>SUM(G1190+H1190)</f>
        <v>0</v>
      </c>
      <c r="R1190" s="1">
        <f t="shared" si="93"/>
        <v>0</v>
      </c>
      <c r="S1190" s="1">
        <f t="shared" si="94"/>
        <v>0</v>
      </c>
      <c r="U1190" s="1">
        <f t="shared" si="90"/>
        <v>0</v>
      </c>
      <c r="V1190" s="1">
        <f t="shared" si="91"/>
        <v>0</v>
      </c>
    </row>
  </sheetData>
  <mergeCells count="96">
    <mergeCell ref="O1:O4"/>
    <mergeCell ref="C2:D2"/>
    <mergeCell ref="C3:D3"/>
    <mergeCell ref="G3:G4"/>
    <mergeCell ref="H3:H4"/>
    <mergeCell ref="N3:N4"/>
    <mergeCell ref="C1:D1"/>
    <mergeCell ref="E1:E4"/>
    <mergeCell ref="F1:F4"/>
    <mergeCell ref="G1:H2"/>
    <mergeCell ref="C4:D4"/>
    <mergeCell ref="M1:N2"/>
    <mergeCell ref="A1:A4"/>
    <mergeCell ref="B1:B4"/>
    <mergeCell ref="I3:J3"/>
    <mergeCell ref="K3:L3"/>
    <mergeCell ref="M3:M4"/>
    <mergeCell ref="I1:L2"/>
    <mergeCell ref="O69:O70"/>
    <mergeCell ref="O72:O77"/>
    <mergeCell ref="A6:D8"/>
    <mergeCell ref="F6:O6"/>
    <mergeCell ref="F7:L7"/>
    <mergeCell ref="F8:L8"/>
    <mergeCell ref="O31:O33"/>
    <mergeCell ref="O54:O55"/>
    <mergeCell ref="O57:O58"/>
    <mergeCell ref="O62:O63"/>
    <mergeCell ref="O65:O66"/>
    <mergeCell ref="O67:O68"/>
    <mergeCell ref="O106:O110"/>
    <mergeCell ref="A1047:D1049"/>
    <mergeCell ref="F1047:L1047"/>
    <mergeCell ref="F1048:L1048"/>
    <mergeCell ref="O78:O82"/>
    <mergeCell ref="A87:D89"/>
    <mergeCell ref="F87:L87"/>
    <mergeCell ref="F88:L88"/>
    <mergeCell ref="F89:L89"/>
    <mergeCell ref="O300:O302"/>
    <mergeCell ref="A383:D385"/>
    <mergeCell ref="O390:O393"/>
    <mergeCell ref="F392:F393"/>
    <mergeCell ref="O436:O438"/>
    <mergeCell ref="F502:L502"/>
    <mergeCell ref="O489:O491"/>
    <mergeCell ref="A502:D504"/>
    <mergeCell ref="F503:L503"/>
    <mergeCell ref="F504:L504"/>
    <mergeCell ref="A930:D932"/>
    <mergeCell ref="F930:L930"/>
    <mergeCell ref="F931:L931"/>
    <mergeCell ref="F630:L630"/>
    <mergeCell ref="F538:L538"/>
    <mergeCell ref="A538:D540"/>
    <mergeCell ref="F539:L539"/>
    <mergeCell ref="F540:L540"/>
    <mergeCell ref="A776:D778"/>
    <mergeCell ref="F776:L776"/>
    <mergeCell ref="F777:L777"/>
    <mergeCell ref="F778:L778"/>
    <mergeCell ref="A818:D820"/>
    <mergeCell ref="A167:D169"/>
    <mergeCell ref="F167:L167"/>
    <mergeCell ref="F168:L168"/>
    <mergeCell ref="F169:L169"/>
    <mergeCell ref="O171:O175"/>
    <mergeCell ref="O178:O180"/>
    <mergeCell ref="N196:O196"/>
    <mergeCell ref="A199:D201"/>
    <mergeCell ref="F200:L200"/>
    <mergeCell ref="F201:L201"/>
    <mergeCell ref="F199:L199"/>
    <mergeCell ref="O623:O624"/>
    <mergeCell ref="A630:D632"/>
    <mergeCell ref="F631:L631"/>
    <mergeCell ref="F632:L632"/>
    <mergeCell ref="A724:D726"/>
    <mergeCell ref="F724:L724"/>
    <mergeCell ref="F725:L725"/>
    <mergeCell ref="F726:L726"/>
    <mergeCell ref="F818:L818"/>
    <mergeCell ref="F819:L819"/>
    <mergeCell ref="F820:L820"/>
    <mergeCell ref="O965:O966"/>
    <mergeCell ref="A993:D995"/>
    <mergeCell ref="F993:L993"/>
    <mergeCell ref="F994:L994"/>
    <mergeCell ref="F995:L995"/>
    <mergeCell ref="O1179:O1180"/>
    <mergeCell ref="O1181:O1182"/>
    <mergeCell ref="O1080:O1082"/>
    <mergeCell ref="A1110:D1112"/>
    <mergeCell ref="F1110:L1110"/>
    <mergeCell ref="F1111:L1111"/>
    <mergeCell ref="F1112:L1112"/>
  </mergeCells>
  <phoneticPr fontId="1"/>
  <conditionalFormatting sqref="Q1:R1048576">
    <cfRule type="cellIs" dxfId="31" priority="52" operator="lessThan">
      <formula>0</formula>
    </cfRule>
  </conditionalFormatting>
  <conditionalFormatting sqref="I951 K951:L951">
    <cfRule type="cellIs" dxfId="30" priority="9" operator="lessThan">
      <formula>0</formula>
    </cfRule>
  </conditionalFormatting>
  <printOptions horizontalCentered="1"/>
  <pageMargins left="0.78740157480314965" right="0.78740157480314965" top="0.59055118110236227" bottom="0.39370078740157483" header="0.39370078740157483" footer="0.19685039370078741"/>
  <pageSetup paperSize="9" scale="87" orientation="portrait" r:id="rId1"/>
  <headerFooter alignWithMargins="0">
    <oddHeader>&amp;C埼　　玉　　県</oddHeader>
    <oddFooter>&amp;P / &amp;N ページ</oddFooter>
  </headerFooter>
  <rowBreaks count="17" manualBreakCount="17">
    <brk id="85" max="14" man="1"/>
    <brk id="165" max="14" man="1"/>
    <brk id="197" max="14" man="1"/>
    <brk id="292" max="14" man="1"/>
    <brk id="381" max="14" man="1"/>
    <brk id="476" max="14" man="1"/>
    <brk id="500" max="14" man="1"/>
    <brk id="536" max="14" man="1"/>
    <brk id="628" max="14" man="1"/>
    <brk id="722" max="14" man="1"/>
    <brk id="774" max="14" man="1"/>
    <brk id="816" max="14" man="1"/>
    <brk id="910" max="14" man="1"/>
    <brk id="928" max="14" man="1"/>
    <brk id="991" max="14" man="1"/>
    <brk id="1045" max="14" man="1"/>
    <brk id="1108" max="14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V1057"/>
  <sheetViews>
    <sheetView showGridLines="0" view="pageBreakPreview" zoomScaleNormal="100" zoomScaleSheetLayoutView="100" workbookViewId="0">
      <selection sqref="A1:A4"/>
    </sheetView>
  </sheetViews>
  <sheetFormatPr defaultRowHeight="8.4499999999999993" customHeight="1" x14ac:dyDescent="0.15"/>
  <cols>
    <col min="1" max="1" width="3.375" style="41" customWidth="1"/>
    <col min="2" max="2" width="9.625" style="35" customWidth="1"/>
    <col min="3" max="3" width="1.75" style="42" customWidth="1"/>
    <col min="4" max="4" width="23.5" style="33" customWidth="1"/>
    <col min="5" max="5" width="2.75" style="39" customWidth="1"/>
    <col min="6" max="6" width="9.625" style="35" customWidth="1"/>
    <col min="7" max="8" width="4.5" style="36" customWidth="1"/>
    <col min="9" max="12" width="4.375" style="37" customWidth="1"/>
    <col min="13" max="14" width="4.5" style="37" customWidth="1"/>
    <col min="15" max="15" width="12.25" style="40" customWidth="1"/>
    <col min="16" max="23" width="5.875" style="1" customWidth="1"/>
    <col min="24" max="16384" width="9" style="1"/>
  </cols>
  <sheetData>
    <row r="1" spans="1:22" ht="9" customHeight="1" x14ac:dyDescent="0.15">
      <c r="A1" s="329" t="s">
        <v>0</v>
      </c>
      <c r="B1" s="332" t="s">
        <v>10</v>
      </c>
      <c r="C1" s="340"/>
      <c r="D1" s="341"/>
      <c r="E1" s="342" t="s">
        <v>9</v>
      </c>
      <c r="F1" s="332" t="s">
        <v>1</v>
      </c>
      <c r="G1" s="343" t="s">
        <v>989</v>
      </c>
      <c r="H1" s="343"/>
      <c r="I1" s="335" t="s">
        <v>990</v>
      </c>
      <c r="J1" s="335"/>
      <c r="K1" s="335"/>
      <c r="L1" s="335"/>
      <c r="M1" s="343" t="s">
        <v>988</v>
      </c>
      <c r="N1" s="343"/>
      <c r="O1" s="335" t="s">
        <v>5</v>
      </c>
    </row>
    <row r="2" spans="1:22" ht="9" customHeight="1" x14ac:dyDescent="0.15">
      <c r="A2" s="330"/>
      <c r="B2" s="333"/>
      <c r="C2" s="336" t="s">
        <v>2</v>
      </c>
      <c r="D2" s="337"/>
      <c r="E2" s="342"/>
      <c r="F2" s="333"/>
      <c r="G2" s="343"/>
      <c r="H2" s="343"/>
      <c r="I2" s="335"/>
      <c r="J2" s="335"/>
      <c r="K2" s="335"/>
      <c r="L2" s="335"/>
      <c r="M2" s="343"/>
      <c r="N2" s="343"/>
      <c r="O2" s="335"/>
    </row>
    <row r="3" spans="1:22" ht="9" customHeight="1" x14ac:dyDescent="0.15">
      <c r="A3" s="330"/>
      <c r="B3" s="333"/>
      <c r="C3" s="338" t="s">
        <v>8</v>
      </c>
      <c r="D3" s="339"/>
      <c r="E3" s="342"/>
      <c r="F3" s="333"/>
      <c r="G3" s="335" t="s">
        <v>3</v>
      </c>
      <c r="H3" s="335" t="s">
        <v>4</v>
      </c>
      <c r="I3" s="335" t="s">
        <v>6</v>
      </c>
      <c r="J3" s="335"/>
      <c r="K3" s="335" t="s">
        <v>7</v>
      </c>
      <c r="L3" s="335"/>
      <c r="M3" s="335" t="s">
        <v>3</v>
      </c>
      <c r="N3" s="335" t="s">
        <v>4</v>
      </c>
      <c r="O3" s="335"/>
      <c r="Q3" s="141" t="s">
        <v>958</v>
      </c>
      <c r="R3" s="141" t="s">
        <v>959</v>
      </c>
      <c r="S3" s="141"/>
    </row>
    <row r="4" spans="1:22" ht="9" customHeight="1" x14ac:dyDescent="0.15">
      <c r="A4" s="331"/>
      <c r="B4" s="334"/>
      <c r="C4" s="344"/>
      <c r="D4" s="345"/>
      <c r="E4" s="342"/>
      <c r="F4" s="334"/>
      <c r="G4" s="335"/>
      <c r="H4" s="335"/>
      <c r="I4" s="221" t="s">
        <v>3</v>
      </c>
      <c r="J4" s="221" t="s">
        <v>4</v>
      </c>
      <c r="K4" s="221" t="s">
        <v>3</v>
      </c>
      <c r="L4" s="221" t="s">
        <v>4</v>
      </c>
      <c r="M4" s="335"/>
      <c r="N4" s="335"/>
      <c r="O4" s="335"/>
      <c r="Q4" s="141"/>
      <c r="R4" s="141"/>
      <c r="S4" s="141"/>
    </row>
    <row r="5" spans="1:22" ht="9.75" customHeight="1" x14ac:dyDescent="0.15">
      <c r="A5" s="2"/>
      <c r="B5" s="3"/>
      <c r="C5" s="4"/>
      <c r="D5" s="4"/>
      <c r="E5" s="5"/>
      <c r="F5" s="3"/>
      <c r="G5" s="4"/>
      <c r="H5" s="4"/>
      <c r="I5" s="6"/>
      <c r="J5" s="6"/>
      <c r="K5" s="6"/>
      <c r="L5" s="6"/>
      <c r="M5" s="6"/>
      <c r="N5" s="6"/>
      <c r="O5" s="7"/>
      <c r="Q5" s="141"/>
      <c r="R5" s="141"/>
      <c r="S5" s="141"/>
    </row>
    <row r="6" spans="1:22" ht="9.75" customHeight="1" x14ac:dyDescent="0.15">
      <c r="A6" s="284" t="s">
        <v>309</v>
      </c>
      <c r="B6" s="285"/>
      <c r="C6" s="285"/>
      <c r="D6" s="285"/>
      <c r="E6" s="94"/>
      <c r="F6" s="287" t="s">
        <v>310</v>
      </c>
      <c r="G6" s="298"/>
      <c r="H6" s="298"/>
      <c r="I6" s="298"/>
      <c r="J6" s="298"/>
      <c r="K6" s="298"/>
      <c r="L6" s="298"/>
      <c r="M6" s="17"/>
      <c r="N6" s="17"/>
      <c r="O6" s="21"/>
      <c r="Q6" s="141"/>
      <c r="R6" s="141"/>
      <c r="S6" s="141"/>
    </row>
    <row r="7" spans="1:22" ht="9.75" customHeight="1" x14ac:dyDescent="0.15">
      <c r="A7" s="286"/>
      <c r="B7" s="285"/>
      <c r="C7" s="285"/>
      <c r="D7" s="285"/>
      <c r="E7" s="94"/>
      <c r="F7" s="287" t="s">
        <v>894</v>
      </c>
      <c r="G7" s="288"/>
      <c r="H7" s="288"/>
      <c r="I7" s="288"/>
      <c r="J7" s="288"/>
      <c r="K7" s="288"/>
      <c r="L7" s="288"/>
      <c r="M7" s="17"/>
      <c r="N7" s="17"/>
      <c r="O7" s="21"/>
      <c r="Q7" s="141"/>
      <c r="R7" s="141"/>
      <c r="S7" s="141"/>
      <c r="U7" s="1">
        <f t="shared" ref="U7:V9" si="0">SUM(G7-(I7+K7))</f>
        <v>0</v>
      </c>
      <c r="V7" s="1">
        <f t="shared" si="0"/>
        <v>0</v>
      </c>
    </row>
    <row r="8" spans="1:22" ht="9.75" customHeight="1" x14ac:dyDescent="0.15">
      <c r="A8" s="286"/>
      <c r="B8" s="285"/>
      <c r="C8" s="285"/>
      <c r="D8" s="285"/>
      <c r="E8" s="94"/>
      <c r="F8" s="287" t="s">
        <v>311</v>
      </c>
      <c r="G8" s="287"/>
      <c r="H8" s="287"/>
      <c r="I8" s="287"/>
      <c r="J8" s="287"/>
      <c r="K8" s="287"/>
      <c r="L8" s="287"/>
      <c r="M8" s="17"/>
      <c r="N8" s="17"/>
      <c r="O8" s="21"/>
      <c r="Q8" s="141">
        <f t="shared" ref="Q8:Q9" si="1">SUM(G8+H8)</f>
        <v>0</v>
      </c>
      <c r="R8" s="141">
        <f t="shared" ref="R8:R9" si="2">SUM(I8+J8+K8+L8)</f>
        <v>0</v>
      </c>
      <c r="S8" s="141">
        <f t="shared" ref="S8:S9" si="3">SUM(Q8-R8)</f>
        <v>0</v>
      </c>
      <c r="U8" s="1">
        <f t="shared" si="0"/>
        <v>0</v>
      </c>
      <c r="V8" s="1">
        <f t="shared" si="0"/>
        <v>0</v>
      </c>
    </row>
    <row r="9" spans="1:22" ht="9.75" customHeight="1" x14ac:dyDescent="0.15">
      <c r="A9" s="98"/>
      <c r="B9" s="99"/>
      <c r="C9" s="100"/>
      <c r="D9" s="101"/>
      <c r="E9" s="94"/>
      <c r="F9" s="99"/>
      <c r="G9" s="16"/>
      <c r="H9" s="16"/>
      <c r="I9" s="17"/>
      <c r="J9" s="17"/>
      <c r="K9" s="17"/>
      <c r="L9" s="17"/>
      <c r="M9" s="17"/>
      <c r="N9" s="17"/>
      <c r="O9" s="21"/>
      <c r="Q9" s="141">
        <f t="shared" si="1"/>
        <v>0</v>
      </c>
      <c r="R9" s="141">
        <f t="shared" si="2"/>
        <v>0</v>
      </c>
      <c r="S9" s="141">
        <f t="shared" si="3"/>
        <v>0</v>
      </c>
      <c r="U9" s="1">
        <f t="shared" si="0"/>
        <v>0</v>
      </c>
      <c r="V9" s="1">
        <f t="shared" si="0"/>
        <v>0</v>
      </c>
    </row>
    <row r="10" spans="1:22" ht="9.75" customHeight="1" x14ac:dyDescent="0.15">
      <c r="A10" s="98" t="s">
        <v>14</v>
      </c>
      <c r="B10" s="99" t="s">
        <v>312</v>
      </c>
      <c r="C10" s="100"/>
      <c r="D10" s="101" t="s">
        <v>313</v>
      </c>
      <c r="E10" s="94" t="s">
        <v>216</v>
      </c>
      <c r="F10" s="99" t="s">
        <v>16</v>
      </c>
      <c r="G10" s="36">
        <v>39</v>
      </c>
      <c r="H10" s="36">
        <v>34</v>
      </c>
      <c r="I10" s="37">
        <v>12</v>
      </c>
      <c r="J10" s="37">
        <v>14</v>
      </c>
      <c r="K10" s="37">
        <v>3</v>
      </c>
      <c r="L10" s="37">
        <v>2</v>
      </c>
      <c r="M10" s="37">
        <v>35</v>
      </c>
      <c r="N10" s="37">
        <v>25</v>
      </c>
      <c r="O10" s="21"/>
      <c r="Q10" s="141">
        <f>SUM(G10+H10)</f>
        <v>73</v>
      </c>
      <c r="R10" s="141">
        <f>SUM(I10+J10+K10+L10)</f>
        <v>31</v>
      </c>
      <c r="S10" s="141">
        <f>SUM(Q10-R10)</f>
        <v>42</v>
      </c>
      <c r="U10" s="1">
        <f>SUM(G10-(I10+K10))</f>
        <v>24</v>
      </c>
      <c r="V10" s="1">
        <f>SUM(H10-(J10+L10))</f>
        <v>18</v>
      </c>
    </row>
    <row r="11" spans="1:22" ht="9.75" customHeight="1" x14ac:dyDescent="0.15">
      <c r="A11" s="98"/>
      <c r="B11" s="99"/>
      <c r="C11" s="100"/>
      <c r="D11" s="101" t="s">
        <v>314</v>
      </c>
      <c r="E11" s="94"/>
      <c r="F11" s="99"/>
      <c r="O11" s="21"/>
      <c r="Q11" s="141">
        <f t="shared" ref="Q11:Q74" si="4">SUM(G11+H11)</f>
        <v>0</v>
      </c>
      <c r="R11" s="141">
        <f t="shared" ref="R11:R74" si="5">SUM(I11+J11+K11+L11)</f>
        <v>0</v>
      </c>
      <c r="S11" s="141">
        <f t="shared" ref="S11:S74" si="6">SUM(Q11-R11)</f>
        <v>0</v>
      </c>
      <c r="U11" s="1">
        <f t="shared" ref="U11:U74" si="7">SUM(G11-(I11+K11))</f>
        <v>0</v>
      </c>
      <c r="V11" s="1">
        <f t="shared" ref="V11:V74" si="8">SUM(H11-(J11+L11))</f>
        <v>0</v>
      </c>
    </row>
    <row r="12" spans="1:22" ht="9.75" customHeight="1" x14ac:dyDescent="0.15">
      <c r="A12" s="98"/>
      <c r="B12" s="99"/>
      <c r="C12" s="100"/>
      <c r="D12" s="101"/>
      <c r="E12" s="94" t="s">
        <v>216</v>
      </c>
      <c r="F12" s="99" t="s">
        <v>315</v>
      </c>
      <c r="G12" s="36">
        <v>6</v>
      </c>
      <c r="H12" s="36">
        <v>30</v>
      </c>
      <c r="I12" s="37">
        <v>1</v>
      </c>
      <c r="J12" s="37">
        <v>3</v>
      </c>
      <c r="K12" s="37">
        <v>0</v>
      </c>
      <c r="L12" s="37">
        <v>2</v>
      </c>
      <c r="M12" s="37">
        <v>8</v>
      </c>
      <c r="N12" s="37">
        <v>27</v>
      </c>
      <c r="O12" s="21"/>
      <c r="Q12" s="141">
        <f t="shared" si="4"/>
        <v>36</v>
      </c>
      <c r="R12" s="141">
        <f t="shared" si="5"/>
        <v>6</v>
      </c>
      <c r="S12" s="141">
        <f t="shared" si="6"/>
        <v>30</v>
      </c>
      <c r="U12" s="1">
        <f t="shared" si="7"/>
        <v>5</v>
      </c>
      <c r="V12" s="1">
        <f t="shared" si="8"/>
        <v>25</v>
      </c>
    </row>
    <row r="13" spans="1:22" ht="9.75" customHeight="1" x14ac:dyDescent="0.15">
      <c r="A13" s="98"/>
      <c r="B13" s="99"/>
      <c r="C13" s="100"/>
      <c r="D13" s="101"/>
      <c r="E13" s="94"/>
      <c r="F13" s="99"/>
      <c r="O13" s="21"/>
      <c r="Q13" s="141">
        <f t="shared" si="4"/>
        <v>0</v>
      </c>
      <c r="R13" s="141">
        <f t="shared" si="5"/>
        <v>0</v>
      </c>
      <c r="S13" s="141">
        <f t="shared" si="6"/>
        <v>0</v>
      </c>
      <c r="U13" s="1">
        <f t="shared" si="7"/>
        <v>0</v>
      </c>
      <c r="V13" s="1">
        <f t="shared" si="8"/>
        <v>0</v>
      </c>
    </row>
    <row r="14" spans="1:22" ht="9.75" customHeight="1" x14ac:dyDescent="0.15">
      <c r="A14" s="98"/>
      <c r="B14" s="99"/>
      <c r="C14" s="100"/>
      <c r="D14" s="101"/>
      <c r="E14" s="94"/>
      <c r="F14" s="99"/>
      <c r="O14" s="21"/>
      <c r="Q14" s="141">
        <f t="shared" si="4"/>
        <v>0</v>
      </c>
      <c r="R14" s="141">
        <f t="shared" si="5"/>
        <v>0</v>
      </c>
      <c r="S14" s="141">
        <f t="shared" si="6"/>
        <v>0</v>
      </c>
      <c r="U14" s="1">
        <f t="shared" si="7"/>
        <v>0</v>
      </c>
      <c r="V14" s="1">
        <f t="shared" si="8"/>
        <v>0</v>
      </c>
    </row>
    <row r="15" spans="1:22" ht="9.75" customHeight="1" x14ac:dyDescent="0.15">
      <c r="A15" s="98" t="s">
        <v>14</v>
      </c>
      <c r="B15" s="99" t="s">
        <v>316</v>
      </c>
      <c r="C15" s="100"/>
      <c r="D15" s="101" t="s">
        <v>317</v>
      </c>
      <c r="E15" s="94" t="s">
        <v>216</v>
      </c>
      <c r="F15" s="99" t="s">
        <v>16</v>
      </c>
      <c r="G15" s="36">
        <v>172</v>
      </c>
      <c r="H15" s="36">
        <v>176</v>
      </c>
      <c r="I15" s="37">
        <v>27</v>
      </c>
      <c r="J15" s="37">
        <v>28</v>
      </c>
      <c r="K15" s="37">
        <v>18</v>
      </c>
      <c r="L15" s="37">
        <v>9</v>
      </c>
      <c r="M15" s="37">
        <v>158</v>
      </c>
      <c r="N15" s="37">
        <v>166</v>
      </c>
      <c r="O15" s="21"/>
      <c r="Q15" s="141">
        <f t="shared" si="4"/>
        <v>348</v>
      </c>
      <c r="R15" s="141">
        <f t="shared" si="5"/>
        <v>82</v>
      </c>
      <c r="S15" s="141">
        <f t="shared" si="6"/>
        <v>266</v>
      </c>
      <c r="U15" s="1">
        <f t="shared" si="7"/>
        <v>127</v>
      </c>
      <c r="V15" s="1">
        <f t="shared" si="8"/>
        <v>139</v>
      </c>
    </row>
    <row r="16" spans="1:22" ht="9.75" customHeight="1" x14ac:dyDescent="0.15">
      <c r="A16" s="98"/>
      <c r="B16" s="99"/>
      <c r="C16" s="100"/>
      <c r="D16" s="101" t="s">
        <v>318</v>
      </c>
      <c r="E16" s="94"/>
      <c r="F16" s="99"/>
      <c r="O16" s="21"/>
      <c r="Q16" s="141">
        <f t="shared" si="4"/>
        <v>0</v>
      </c>
      <c r="R16" s="141">
        <f t="shared" si="5"/>
        <v>0</v>
      </c>
      <c r="S16" s="141">
        <f t="shared" si="6"/>
        <v>0</v>
      </c>
      <c r="U16" s="1">
        <f t="shared" si="7"/>
        <v>0</v>
      </c>
      <c r="V16" s="1">
        <f t="shared" si="8"/>
        <v>0</v>
      </c>
    </row>
    <row r="17" spans="1:22" ht="9.75" customHeight="1" x14ac:dyDescent="0.15">
      <c r="A17" s="98"/>
      <c r="B17" s="99"/>
      <c r="C17" s="100"/>
      <c r="D17" s="101"/>
      <c r="E17" s="94" t="s">
        <v>319</v>
      </c>
      <c r="F17" s="99" t="s">
        <v>16</v>
      </c>
      <c r="G17" s="36">
        <v>3</v>
      </c>
      <c r="H17" s="36">
        <v>2</v>
      </c>
      <c r="I17" s="37">
        <v>1</v>
      </c>
      <c r="J17" s="37">
        <v>1</v>
      </c>
      <c r="K17" s="37">
        <v>0</v>
      </c>
      <c r="L17" s="37">
        <v>0</v>
      </c>
      <c r="M17" s="37">
        <v>8</v>
      </c>
      <c r="N17" s="37">
        <v>6</v>
      </c>
      <c r="O17" s="21"/>
      <c r="Q17" s="141">
        <f t="shared" si="4"/>
        <v>5</v>
      </c>
      <c r="R17" s="141">
        <f t="shared" si="5"/>
        <v>2</v>
      </c>
      <c r="S17" s="141">
        <f t="shared" si="6"/>
        <v>3</v>
      </c>
      <c r="U17" s="1">
        <f t="shared" si="7"/>
        <v>2</v>
      </c>
      <c r="V17" s="1">
        <f t="shared" si="8"/>
        <v>1</v>
      </c>
    </row>
    <row r="18" spans="1:22" ht="9.75" customHeight="1" x14ac:dyDescent="0.15">
      <c r="A18" s="98"/>
      <c r="B18" s="99"/>
      <c r="C18" s="100"/>
      <c r="D18" s="101"/>
      <c r="E18" s="94"/>
      <c r="F18" s="99"/>
      <c r="O18" s="21"/>
      <c r="Q18" s="141">
        <f t="shared" si="4"/>
        <v>0</v>
      </c>
      <c r="R18" s="141">
        <f t="shared" si="5"/>
        <v>0</v>
      </c>
      <c r="S18" s="141">
        <f t="shared" si="6"/>
        <v>0</v>
      </c>
      <c r="U18" s="1">
        <f t="shared" si="7"/>
        <v>0</v>
      </c>
      <c r="V18" s="1">
        <f t="shared" si="8"/>
        <v>0</v>
      </c>
    </row>
    <row r="19" spans="1:22" ht="9.75" customHeight="1" x14ac:dyDescent="0.15">
      <c r="A19" s="98"/>
      <c r="B19" s="99"/>
      <c r="C19" s="100"/>
      <c r="D19" s="101"/>
      <c r="E19" s="94"/>
      <c r="F19" s="99"/>
      <c r="O19" s="21"/>
      <c r="Q19" s="141">
        <f t="shared" si="4"/>
        <v>0</v>
      </c>
      <c r="R19" s="141">
        <f t="shared" si="5"/>
        <v>0</v>
      </c>
      <c r="S19" s="141">
        <f t="shared" si="6"/>
        <v>0</v>
      </c>
      <c r="U19" s="1">
        <f t="shared" si="7"/>
        <v>0</v>
      </c>
      <c r="V19" s="1">
        <f t="shared" si="8"/>
        <v>0</v>
      </c>
    </row>
    <row r="20" spans="1:22" ht="9.75" customHeight="1" x14ac:dyDescent="0.15">
      <c r="A20" s="98" t="s">
        <v>14</v>
      </c>
      <c r="B20" s="99" t="s">
        <v>320</v>
      </c>
      <c r="C20" s="100"/>
      <c r="D20" s="101" t="s">
        <v>321</v>
      </c>
      <c r="E20" s="94" t="s">
        <v>216</v>
      </c>
      <c r="F20" s="99" t="s">
        <v>16</v>
      </c>
      <c r="O20" s="21" t="s">
        <v>998</v>
      </c>
      <c r="Q20" s="141">
        <f t="shared" si="4"/>
        <v>0</v>
      </c>
      <c r="R20" s="141">
        <f t="shared" si="5"/>
        <v>0</v>
      </c>
      <c r="S20" s="141">
        <f t="shared" si="6"/>
        <v>0</v>
      </c>
      <c r="U20" s="1">
        <f t="shared" si="7"/>
        <v>0</v>
      </c>
      <c r="V20" s="1">
        <f t="shared" si="8"/>
        <v>0</v>
      </c>
    </row>
    <row r="21" spans="1:22" ht="9.75" customHeight="1" x14ac:dyDescent="0.15">
      <c r="A21" s="98"/>
      <c r="B21" s="99"/>
      <c r="C21" s="100"/>
      <c r="D21" s="101" t="s">
        <v>895</v>
      </c>
      <c r="E21" s="94"/>
      <c r="F21" s="99"/>
      <c r="O21" s="21" t="s">
        <v>999</v>
      </c>
      <c r="Q21" s="141">
        <f t="shared" si="4"/>
        <v>0</v>
      </c>
      <c r="R21" s="141">
        <f t="shared" si="5"/>
        <v>0</v>
      </c>
      <c r="S21" s="141">
        <f t="shared" si="6"/>
        <v>0</v>
      </c>
      <c r="U21" s="1">
        <f t="shared" si="7"/>
        <v>0</v>
      </c>
      <c r="V21" s="1">
        <f t="shared" si="8"/>
        <v>0</v>
      </c>
    </row>
    <row r="22" spans="1:22" ht="9.75" customHeight="1" x14ac:dyDescent="0.15">
      <c r="A22" s="98"/>
      <c r="B22" s="99"/>
      <c r="C22" s="100"/>
      <c r="D22" s="101"/>
      <c r="E22" s="94"/>
      <c r="F22" s="99"/>
      <c r="O22" s="21"/>
      <c r="Q22" s="141">
        <f t="shared" si="4"/>
        <v>0</v>
      </c>
      <c r="R22" s="141">
        <f t="shared" si="5"/>
        <v>0</v>
      </c>
      <c r="S22" s="141">
        <f t="shared" si="6"/>
        <v>0</v>
      </c>
      <c r="U22" s="1">
        <f t="shared" si="7"/>
        <v>0</v>
      </c>
      <c r="V22" s="1">
        <f t="shared" si="8"/>
        <v>0</v>
      </c>
    </row>
    <row r="23" spans="1:22" ht="9.75" customHeight="1" x14ac:dyDescent="0.15">
      <c r="A23" s="98" t="s">
        <v>14</v>
      </c>
      <c r="B23" s="99" t="s">
        <v>322</v>
      </c>
      <c r="C23" s="100"/>
      <c r="D23" s="101" t="s">
        <v>323</v>
      </c>
      <c r="E23" s="94" t="s">
        <v>216</v>
      </c>
      <c r="F23" s="99" t="s">
        <v>16</v>
      </c>
      <c r="G23" s="36">
        <v>55</v>
      </c>
      <c r="H23" s="36">
        <v>76</v>
      </c>
      <c r="I23" s="37">
        <v>8</v>
      </c>
      <c r="J23" s="37">
        <v>14</v>
      </c>
      <c r="K23" s="37">
        <v>5</v>
      </c>
      <c r="L23" s="37">
        <v>6</v>
      </c>
      <c r="M23" s="37">
        <v>56</v>
      </c>
      <c r="N23" s="37">
        <v>75</v>
      </c>
      <c r="O23" s="21"/>
      <c r="Q23" s="141">
        <f t="shared" si="4"/>
        <v>131</v>
      </c>
      <c r="R23" s="141">
        <f t="shared" si="5"/>
        <v>33</v>
      </c>
      <c r="S23" s="141">
        <f t="shared" si="6"/>
        <v>98</v>
      </c>
      <c r="U23" s="1">
        <f t="shared" si="7"/>
        <v>42</v>
      </c>
      <c r="V23" s="1">
        <f t="shared" si="8"/>
        <v>56</v>
      </c>
    </row>
    <row r="24" spans="1:22" ht="9.75" customHeight="1" x14ac:dyDescent="0.15">
      <c r="A24" s="98"/>
      <c r="B24" s="99"/>
      <c r="C24" s="100"/>
      <c r="D24" s="101" t="s">
        <v>324</v>
      </c>
      <c r="E24" s="94"/>
      <c r="F24" s="99"/>
      <c r="O24" s="21"/>
      <c r="Q24" s="141">
        <f t="shared" si="4"/>
        <v>0</v>
      </c>
      <c r="R24" s="141">
        <f t="shared" si="5"/>
        <v>0</v>
      </c>
      <c r="S24" s="141">
        <f t="shared" si="6"/>
        <v>0</v>
      </c>
      <c r="U24" s="1">
        <f t="shared" si="7"/>
        <v>0</v>
      </c>
      <c r="V24" s="1">
        <f t="shared" si="8"/>
        <v>0</v>
      </c>
    </row>
    <row r="25" spans="1:22" ht="9.75" customHeight="1" x14ac:dyDescent="0.15">
      <c r="A25" s="98"/>
      <c r="B25" s="99"/>
      <c r="C25" s="100"/>
      <c r="D25" s="101"/>
      <c r="E25" s="94"/>
      <c r="F25" s="99"/>
      <c r="O25" s="21"/>
      <c r="Q25" s="141">
        <f t="shared" si="4"/>
        <v>0</v>
      </c>
      <c r="R25" s="141">
        <f t="shared" si="5"/>
        <v>0</v>
      </c>
      <c r="S25" s="141">
        <f t="shared" si="6"/>
        <v>0</v>
      </c>
      <c r="U25" s="1">
        <f t="shared" si="7"/>
        <v>0</v>
      </c>
      <c r="V25" s="1">
        <f t="shared" si="8"/>
        <v>0</v>
      </c>
    </row>
    <row r="26" spans="1:22" ht="9.75" customHeight="1" x14ac:dyDescent="0.15">
      <c r="A26" s="98" t="s">
        <v>14</v>
      </c>
      <c r="B26" s="99" t="s">
        <v>325</v>
      </c>
      <c r="C26" s="100"/>
      <c r="D26" s="101" t="s">
        <v>326</v>
      </c>
      <c r="E26" s="94" t="s">
        <v>216</v>
      </c>
      <c r="F26" s="99" t="s">
        <v>16</v>
      </c>
      <c r="G26" s="36">
        <v>3</v>
      </c>
      <c r="H26" s="36">
        <v>6</v>
      </c>
      <c r="I26" s="37">
        <v>0</v>
      </c>
      <c r="J26" s="37">
        <v>0</v>
      </c>
      <c r="K26" s="37">
        <v>0</v>
      </c>
      <c r="L26" s="37">
        <v>0</v>
      </c>
      <c r="M26" s="37">
        <v>9</v>
      </c>
      <c r="N26" s="37">
        <v>3</v>
      </c>
      <c r="O26" s="21"/>
      <c r="Q26" s="141">
        <f t="shared" si="4"/>
        <v>9</v>
      </c>
      <c r="R26" s="141">
        <f t="shared" si="5"/>
        <v>0</v>
      </c>
      <c r="S26" s="141">
        <f t="shared" si="6"/>
        <v>9</v>
      </c>
      <c r="U26" s="1">
        <f t="shared" si="7"/>
        <v>3</v>
      </c>
      <c r="V26" s="1">
        <f t="shared" si="8"/>
        <v>6</v>
      </c>
    </row>
    <row r="27" spans="1:22" ht="9.75" customHeight="1" x14ac:dyDescent="0.15">
      <c r="A27" s="98"/>
      <c r="B27" s="99"/>
      <c r="C27" s="100"/>
      <c r="D27" s="101" t="s">
        <v>327</v>
      </c>
      <c r="E27" s="94"/>
      <c r="F27" s="99"/>
      <c r="O27" s="21"/>
      <c r="Q27" s="141">
        <f t="shared" si="4"/>
        <v>0</v>
      </c>
      <c r="R27" s="141">
        <f t="shared" si="5"/>
        <v>0</v>
      </c>
      <c r="S27" s="141">
        <f t="shared" si="6"/>
        <v>0</v>
      </c>
      <c r="U27" s="1">
        <f t="shared" si="7"/>
        <v>0</v>
      </c>
      <c r="V27" s="1">
        <f t="shared" si="8"/>
        <v>0</v>
      </c>
    </row>
    <row r="28" spans="1:22" ht="9.75" customHeight="1" x14ac:dyDescent="0.15">
      <c r="A28" s="98"/>
      <c r="B28" s="99"/>
      <c r="C28" s="100"/>
      <c r="D28" s="101"/>
      <c r="E28" s="94"/>
      <c r="F28" s="99"/>
      <c r="O28" s="21"/>
      <c r="Q28" s="141">
        <f t="shared" si="4"/>
        <v>0</v>
      </c>
      <c r="R28" s="141">
        <f t="shared" si="5"/>
        <v>0</v>
      </c>
      <c r="S28" s="141">
        <f t="shared" si="6"/>
        <v>0</v>
      </c>
      <c r="U28" s="1">
        <f t="shared" si="7"/>
        <v>0</v>
      </c>
      <c r="V28" s="1">
        <f t="shared" si="8"/>
        <v>0</v>
      </c>
    </row>
    <row r="29" spans="1:22" ht="9.75" customHeight="1" x14ac:dyDescent="0.15">
      <c r="A29" s="98" t="s">
        <v>14</v>
      </c>
      <c r="B29" s="99" t="s">
        <v>328</v>
      </c>
      <c r="C29" s="100"/>
      <c r="D29" s="101" t="s">
        <v>329</v>
      </c>
      <c r="E29" s="94" t="s">
        <v>216</v>
      </c>
      <c r="F29" s="99" t="s">
        <v>16</v>
      </c>
      <c r="G29" s="36">
        <v>15</v>
      </c>
      <c r="H29" s="36">
        <v>2</v>
      </c>
      <c r="I29" s="37">
        <v>3</v>
      </c>
      <c r="J29" s="37">
        <v>0</v>
      </c>
      <c r="K29" s="37">
        <v>2</v>
      </c>
      <c r="L29" s="37">
        <v>0</v>
      </c>
      <c r="M29" s="37">
        <v>13</v>
      </c>
      <c r="N29" s="37">
        <v>7</v>
      </c>
      <c r="O29" s="21"/>
      <c r="Q29" s="141">
        <f t="shared" si="4"/>
        <v>17</v>
      </c>
      <c r="R29" s="141">
        <f t="shared" si="5"/>
        <v>5</v>
      </c>
      <c r="S29" s="141">
        <f t="shared" si="6"/>
        <v>12</v>
      </c>
      <c r="U29" s="1">
        <f t="shared" si="7"/>
        <v>10</v>
      </c>
      <c r="V29" s="1">
        <f t="shared" si="8"/>
        <v>2</v>
      </c>
    </row>
    <row r="30" spans="1:22" ht="9.75" customHeight="1" x14ac:dyDescent="0.15">
      <c r="A30" s="98"/>
      <c r="B30" s="99" t="s">
        <v>330</v>
      </c>
      <c r="C30" s="100"/>
      <c r="D30" s="101" t="s">
        <v>896</v>
      </c>
      <c r="E30" s="94"/>
      <c r="F30" s="99"/>
      <c r="O30" s="21"/>
      <c r="Q30" s="141">
        <f t="shared" si="4"/>
        <v>0</v>
      </c>
      <c r="R30" s="141">
        <f t="shared" si="5"/>
        <v>0</v>
      </c>
      <c r="S30" s="141">
        <f t="shared" si="6"/>
        <v>0</v>
      </c>
      <c r="U30" s="1">
        <f t="shared" si="7"/>
        <v>0</v>
      </c>
      <c r="V30" s="1">
        <f t="shared" si="8"/>
        <v>0</v>
      </c>
    </row>
    <row r="31" spans="1:22" ht="9.75" customHeight="1" x14ac:dyDescent="0.15">
      <c r="A31" s="98"/>
      <c r="B31" s="99"/>
      <c r="C31" s="100"/>
      <c r="D31" s="101"/>
      <c r="E31" s="94"/>
      <c r="F31" s="99"/>
      <c r="O31" s="21"/>
      <c r="Q31" s="141">
        <f t="shared" si="4"/>
        <v>0</v>
      </c>
      <c r="R31" s="141">
        <f t="shared" si="5"/>
        <v>0</v>
      </c>
      <c r="S31" s="141">
        <f t="shared" si="6"/>
        <v>0</v>
      </c>
      <c r="U31" s="1">
        <f t="shared" si="7"/>
        <v>0</v>
      </c>
      <c r="V31" s="1">
        <f t="shared" si="8"/>
        <v>0</v>
      </c>
    </row>
    <row r="32" spans="1:22" ht="9.75" customHeight="1" x14ac:dyDescent="0.15">
      <c r="A32" s="112" t="s">
        <v>68</v>
      </c>
      <c r="B32" s="99" t="s">
        <v>331</v>
      </c>
      <c r="C32" s="100"/>
      <c r="D32" s="101" t="s">
        <v>332</v>
      </c>
      <c r="E32" s="94" t="s">
        <v>216</v>
      </c>
      <c r="F32" s="99" t="s">
        <v>16</v>
      </c>
      <c r="G32" s="36">
        <v>214</v>
      </c>
      <c r="H32" s="36">
        <v>107</v>
      </c>
      <c r="I32" s="37">
        <v>2</v>
      </c>
      <c r="J32" s="37">
        <v>1</v>
      </c>
      <c r="K32" s="37">
        <v>1</v>
      </c>
      <c r="L32" s="37">
        <v>2</v>
      </c>
      <c r="M32" s="37">
        <v>174</v>
      </c>
      <c r="N32" s="37">
        <v>68</v>
      </c>
      <c r="O32" s="21"/>
      <c r="Q32" s="141">
        <f t="shared" si="4"/>
        <v>321</v>
      </c>
      <c r="R32" s="141">
        <f t="shared" si="5"/>
        <v>6</v>
      </c>
      <c r="S32" s="141">
        <f t="shared" si="6"/>
        <v>315</v>
      </c>
      <c r="U32" s="1">
        <f t="shared" si="7"/>
        <v>211</v>
      </c>
      <c r="V32" s="1">
        <f t="shared" si="8"/>
        <v>104</v>
      </c>
    </row>
    <row r="33" spans="1:22" ht="9.75" customHeight="1" x14ac:dyDescent="0.15">
      <c r="A33" s="98"/>
      <c r="B33" s="99"/>
      <c r="C33" s="100"/>
      <c r="D33" s="101" t="s">
        <v>1052</v>
      </c>
      <c r="E33" s="94"/>
      <c r="F33" s="99"/>
      <c r="O33" s="21"/>
      <c r="Q33" s="141">
        <f t="shared" si="4"/>
        <v>0</v>
      </c>
      <c r="R33" s="141">
        <f t="shared" si="5"/>
        <v>0</v>
      </c>
      <c r="S33" s="141">
        <f t="shared" si="6"/>
        <v>0</v>
      </c>
      <c r="U33" s="1">
        <f t="shared" si="7"/>
        <v>0</v>
      </c>
      <c r="V33" s="1">
        <f t="shared" si="8"/>
        <v>0</v>
      </c>
    </row>
    <row r="34" spans="1:22" ht="9.75" customHeight="1" x14ac:dyDescent="0.15">
      <c r="A34" s="98"/>
      <c r="B34" s="99"/>
      <c r="C34" s="100"/>
      <c r="D34" s="101"/>
      <c r="E34" s="94"/>
      <c r="F34" s="99"/>
      <c r="O34" s="21"/>
      <c r="Q34" s="141">
        <f t="shared" si="4"/>
        <v>0</v>
      </c>
      <c r="R34" s="141">
        <f t="shared" si="5"/>
        <v>0</v>
      </c>
      <c r="S34" s="141">
        <f t="shared" si="6"/>
        <v>0</v>
      </c>
      <c r="U34" s="1">
        <f t="shared" si="7"/>
        <v>0</v>
      </c>
      <c r="V34" s="1">
        <f t="shared" si="8"/>
        <v>0</v>
      </c>
    </row>
    <row r="35" spans="1:22" ht="9.75" customHeight="1" x14ac:dyDescent="0.15">
      <c r="A35" s="112" t="s">
        <v>68</v>
      </c>
      <c r="B35" s="99" t="s">
        <v>333</v>
      </c>
      <c r="C35" s="216"/>
      <c r="D35" s="101" t="s">
        <v>897</v>
      </c>
      <c r="E35" s="94" t="s">
        <v>216</v>
      </c>
      <c r="F35" s="99" t="s">
        <v>16</v>
      </c>
      <c r="G35" s="36">
        <v>117</v>
      </c>
      <c r="H35" s="36">
        <v>100</v>
      </c>
      <c r="I35" s="37">
        <v>0</v>
      </c>
      <c r="J35" s="37">
        <v>0</v>
      </c>
      <c r="K35" s="37">
        <v>0</v>
      </c>
      <c r="L35" s="37">
        <v>0</v>
      </c>
      <c r="M35" s="37">
        <v>122</v>
      </c>
      <c r="N35" s="37">
        <v>95</v>
      </c>
      <c r="O35" s="21"/>
      <c r="Q35" s="141">
        <f t="shared" si="4"/>
        <v>217</v>
      </c>
      <c r="R35" s="141">
        <f t="shared" si="5"/>
        <v>0</v>
      </c>
      <c r="S35" s="141">
        <f t="shared" si="6"/>
        <v>217</v>
      </c>
      <c r="U35" s="1">
        <f t="shared" si="7"/>
        <v>117</v>
      </c>
      <c r="V35" s="1">
        <f t="shared" si="8"/>
        <v>100</v>
      </c>
    </row>
    <row r="36" spans="1:22" ht="9.75" customHeight="1" x14ac:dyDescent="0.15">
      <c r="A36" s="98"/>
      <c r="B36" s="99"/>
      <c r="C36" s="216"/>
      <c r="D36" s="101" t="s">
        <v>334</v>
      </c>
      <c r="E36" s="94"/>
      <c r="F36" s="99"/>
      <c r="O36" s="21"/>
      <c r="Q36" s="141">
        <f t="shared" si="4"/>
        <v>0</v>
      </c>
      <c r="R36" s="141">
        <f t="shared" si="5"/>
        <v>0</v>
      </c>
      <c r="S36" s="141">
        <f t="shared" si="6"/>
        <v>0</v>
      </c>
      <c r="U36" s="1">
        <f t="shared" si="7"/>
        <v>0</v>
      </c>
      <c r="V36" s="1">
        <f t="shared" si="8"/>
        <v>0</v>
      </c>
    </row>
    <row r="37" spans="1:22" ht="9.75" customHeight="1" x14ac:dyDescent="0.15">
      <c r="A37" s="98"/>
      <c r="B37" s="99"/>
      <c r="C37" s="216"/>
      <c r="D37" s="103"/>
      <c r="E37" s="94"/>
      <c r="F37" s="99"/>
      <c r="O37" s="21"/>
      <c r="Q37" s="141">
        <f t="shared" si="4"/>
        <v>0</v>
      </c>
      <c r="R37" s="141">
        <f t="shared" si="5"/>
        <v>0</v>
      </c>
      <c r="S37" s="141">
        <f t="shared" si="6"/>
        <v>0</v>
      </c>
      <c r="U37" s="1">
        <f t="shared" si="7"/>
        <v>0</v>
      </c>
      <c r="V37" s="1">
        <f t="shared" si="8"/>
        <v>0</v>
      </c>
    </row>
    <row r="38" spans="1:22" ht="9.75" customHeight="1" x14ac:dyDescent="0.15">
      <c r="A38" s="112" t="s">
        <v>68</v>
      </c>
      <c r="B38" s="99" t="s">
        <v>335</v>
      </c>
      <c r="C38" s="100"/>
      <c r="D38" s="101" t="s">
        <v>336</v>
      </c>
      <c r="E38" s="94" t="s">
        <v>216</v>
      </c>
      <c r="F38" s="99" t="s">
        <v>16</v>
      </c>
      <c r="G38" s="36">
        <v>166</v>
      </c>
      <c r="H38" s="36">
        <v>115</v>
      </c>
      <c r="I38" s="37">
        <v>0</v>
      </c>
      <c r="J38" s="37">
        <v>0</v>
      </c>
      <c r="K38" s="37">
        <v>0</v>
      </c>
      <c r="L38" s="37">
        <v>0</v>
      </c>
      <c r="M38" s="37">
        <v>153</v>
      </c>
      <c r="N38" s="37">
        <v>122</v>
      </c>
      <c r="O38" s="21"/>
      <c r="Q38" s="141">
        <f t="shared" si="4"/>
        <v>281</v>
      </c>
      <c r="R38" s="141">
        <f t="shared" si="5"/>
        <v>0</v>
      </c>
      <c r="S38" s="141">
        <f t="shared" si="6"/>
        <v>281</v>
      </c>
      <c r="U38" s="1">
        <f t="shared" si="7"/>
        <v>166</v>
      </c>
      <c r="V38" s="1">
        <f t="shared" si="8"/>
        <v>115</v>
      </c>
    </row>
    <row r="39" spans="1:22" ht="9.75" customHeight="1" x14ac:dyDescent="0.15">
      <c r="A39" s="98"/>
      <c r="B39" s="99"/>
      <c r="C39" s="217"/>
      <c r="D39" s="215" t="s">
        <v>898</v>
      </c>
      <c r="E39" s="94"/>
      <c r="F39" s="99"/>
      <c r="O39" s="21"/>
      <c r="Q39" s="141">
        <f t="shared" si="4"/>
        <v>0</v>
      </c>
      <c r="R39" s="141">
        <f t="shared" si="5"/>
        <v>0</v>
      </c>
      <c r="S39" s="141">
        <f t="shared" si="6"/>
        <v>0</v>
      </c>
      <c r="U39" s="1">
        <f t="shared" si="7"/>
        <v>0</v>
      </c>
      <c r="V39" s="1">
        <f t="shared" si="8"/>
        <v>0</v>
      </c>
    </row>
    <row r="40" spans="1:22" ht="9.75" customHeight="1" x14ac:dyDescent="0.15">
      <c r="A40" s="98"/>
      <c r="B40" s="99"/>
      <c r="C40" s="100"/>
      <c r="D40" s="101"/>
      <c r="E40" s="94"/>
      <c r="F40" s="99"/>
      <c r="O40" s="21"/>
      <c r="Q40" s="141">
        <f t="shared" si="4"/>
        <v>0</v>
      </c>
      <c r="R40" s="141">
        <f t="shared" si="5"/>
        <v>0</v>
      </c>
      <c r="S40" s="141">
        <f t="shared" si="6"/>
        <v>0</v>
      </c>
      <c r="U40" s="1">
        <f t="shared" si="7"/>
        <v>0</v>
      </c>
      <c r="V40" s="1">
        <f t="shared" si="8"/>
        <v>0</v>
      </c>
    </row>
    <row r="41" spans="1:22" ht="9.75" customHeight="1" x14ac:dyDescent="0.15">
      <c r="A41" s="112" t="s">
        <v>68</v>
      </c>
      <c r="B41" s="99" t="s">
        <v>337</v>
      </c>
      <c r="C41" s="100"/>
      <c r="D41" s="101" t="s">
        <v>338</v>
      </c>
      <c r="E41" s="94" t="s">
        <v>216</v>
      </c>
      <c r="F41" s="99" t="s">
        <v>16</v>
      </c>
      <c r="G41" s="36">
        <v>205</v>
      </c>
      <c r="H41" s="36">
        <v>122</v>
      </c>
      <c r="I41" s="37">
        <v>7</v>
      </c>
      <c r="J41" s="37">
        <v>2</v>
      </c>
      <c r="K41" s="37">
        <v>4</v>
      </c>
      <c r="L41" s="37">
        <v>0</v>
      </c>
      <c r="M41" s="37">
        <v>212</v>
      </c>
      <c r="N41" s="37">
        <v>117</v>
      </c>
      <c r="O41" s="21"/>
      <c r="Q41" s="141">
        <f t="shared" si="4"/>
        <v>327</v>
      </c>
      <c r="R41" s="141">
        <f t="shared" si="5"/>
        <v>13</v>
      </c>
      <c r="S41" s="141">
        <f t="shared" si="6"/>
        <v>314</v>
      </c>
      <c r="U41" s="1">
        <f t="shared" si="7"/>
        <v>194</v>
      </c>
      <c r="V41" s="1">
        <f t="shared" si="8"/>
        <v>120</v>
      </c>
    </row>
    <row r="42" spans="1:22" ht="9.75" customHeight="1" x14ac:dyDescent="0.15">
      <c r="A42" s="98"/>
      <c r="B42" s="99"/>
      <c r="C42" s="100"/>
      <c r="D42" s="101" t="s">
        <v>339</v>
      </c>
      <c r="E42" s="94"/>
      <c r="F42" s="99"/>
      <c r="O42" s="21"/>
      <c r="Q42" s="141">
        <f t="shared" si="4"/>
        <v>0</v>
      </c>
      <c r="R42" s="141">
        <f t="shared" si="5"/>
        <v>0</v>
      </c>
      <c r="S42" s="141">
        <f t="shared" si="6"/>
        <v>0</v>
      </c>
      <c r="U42" s="1">
        <f t="shared" si="7"/>
        <v>0</v>
      </c>
      <c r="V42" s="1">
        <f t="shared" si="8"/>
        <v>0</v>
      </c>
    </row>
    <row r="43" spans="1:22" ht="9.75" customHeight="1" x14ac:dyDescent="0.15">
      <c r="A43" s="98"/>
      <c r="B43" s="99"/>
      <c r="C43" s="100"/>
      <c r="D43" s="101"/>
      <c r="E43" s="94"/>
      <c r="F43" s="113"/>
      <c r="O43" s="114"/>
      <c r="Q43" s="141">
        <f t="shared" si="4"/>
        <v>0</v>
      </c>
      <c r="R43" s="141">
        <f t="shared" si="5"/>
        <v>0</v>
      </c>
      <c r="S43" s="141">
        <f t="shared" si="6"/>
        <v>0</v>
      </c>
      <c r="U43" s="1">
        <f t="shared" si="7"/>
        <v>0</v>
      </c>
      <c r="V43" s="1">
        <f t="shared" si="8"/>
        <v>0</v>
      </c>
    </row>
    <row r="44" spans="1:22" ht="9.75" customHeight="1" x14ac:dyDescent="0.15">
      <c r="A44" s="112" t="s">
        <v>68</v>
      </c>
      <c r="B44" s="99" t="s">
        <v>340</v>
      </c>
      <c r="C44" s="100"/>
      <c r="D44" s="101" t="s">
        <v>341</v>
      </c>
      <c r="E44" s="94" t="s">
        <v>342</v>
      </c>
      <c r="F44" s="99" t="s">
        <v>16</v>
      </c>
      <c r="G44" s="36">
        <v>38</v>
      </c>
      <c r="H44" s="36">
        <v>22</v>
      </c>
      <c r="I44" s="37">
        <v>3</v>
      </c>
      <c r="J44" s="37">
        <v>3</v>
      </c>
      <c r="K44" s="37">
        <v>0</v>
      </c>
      <c r="L44" s="37">
        <v>1</v>
      </c>
      <c r="M44" s="17">
        <v>31</v>
      </c>
      <c r="N44" s="17">
        <v>22</v>
      </c>
      <c r="O44" s="21"/>
      <c r="Q44" s="141">
        <f t="shared" si="4"/>
        <v>60</v>
      </c>
      <c r="R44" s="141">
        <f t="shared" si="5"/>
        <v>7</v>
      </c>
      <c r="S44" s="141">
        <f t="shared" si="6"/>
        <v>53</v>
      </c>
      <c r="U44" s="1">
        <f t="shared" si="7"/>
        <v>35</v>
      </c>
      <c r="V44" s="1">
        <f t="shared" si="8"/>
        <v>18</v>
      </c>
    </row>
    <row r="45" spans="1:22" ht="9.75" customHeight="1" x14ac:dyDescent="0.15">
      <c r="A45" s="98"/>
      <c r="B45" s="99"/>
      <c r="C45" s="100"/>
      <c r="D45" s="101" t="s">
        <v>343</v>
      </c>
      <c r="E45" s="94"/>
      <c r="F45" s="99"/>
      <c r="M45" s="17"/>
      <c r="N45" s="17"/>
      <c r="O45" s="21"/>
      <c r="Q45" s="141">
        <f t="shared" si="4"/>
        <v>0</v>
      </c>
      <c r="R45" s="141">
        <f t="shared" si="5"/>
        <v>0</v>
      </c>
      <c r="S45" s="141">
        <f t="shared" si="6"/>
        <v>0</v>
      </c>
      <c r="U45" s="1">
        <f t="shared" si="7"/>
        <v>0</v>
      </c>
      <c r="V45" s="1">
        <f t="shared" si="8"/>
        <v>0</v>
      </c>
    </row>
    <row r="46" spans="1:22" ht="9.75" customHeight="1" x14ac:dyDescent="0.15">
      <c r="A46" s="98"/>
      <c r="B46" s="99"/>
      <c r="C46" s="100"/>
      <c r="D46" s="101"/>
      <c r="E46" s="94" t="s">
        <v>342</v>
      </c>
      <c r="F46" s="99" t="s">
        <v>203</v>
      </c>
      <c r="G46" s="36">
        <v>26</v>
      </c>
      <c r="H46" s="36">
        <v>0</v>
      </c>
      <c r="I46" s="37">
        <v>1</v>
      </c>
      <c r="J46" s="37">
        <v>0</v>
      </c>
      <c r="K46" s="37">
        <v>1</v>
      </c>
      <c r="L46" s="37">
        <v>0</v>
      </c>
      <c r="M46" s="17">
        <v>17</v>
      </c>
      <c r="N46" s="17">
        <v>1</v>
      </c>
      <c r="O46" s="21"/>
      <c r="Q46" s="141">
        <f t="shared" si="4"/>
        <v>26</v>
      </c>
      <c r="R46" s="141">
        <f t="shared" si="5"/>
        <v>2</v>
      </c>
      <c r="S46" s="141">
        <f t="shared" si="6"/>
        <v>24</v>
      </c>
      <c r="U46" s="1">
        <f t="shared" si="7"/>
        <v>24</v>
      </c>
      <c r="V46" s="1">
        <f t="shared" si="8"/>
        <v>0</v>
      </c>
    </row>
    <row r="47" spans="1:22" ht="9.75" customHeight="1" x14ac:dyDescent="0.15">
      <c r="A47" s="98"/>
      <c r="B47" s="99"/>
      <c r="C47" s="100"/>
      <c r="D47" s="101"/>
      <c r="E47" s="94"/>
      <c r="F47" s="99"/>
      <c r="M47" s="17"/>
      <c r="N47" s="17"/>
      <c r="O47" s="21"/>
      <c r="Q47" s="141">
        <f t="shared" si="4"/>
        <v>0</v>
      </c>
      <c r="R47" s="141">
        <f t="shared" si="5"/>
        <v>0</v>
      </c>
      <c r="S47" s="141">
        <f t="shared" si="6"/>
        <v>0</v>
      </c>
      <c r="U47" s="1">
        <f t="shared" si="7"/>
        <v>0</v>
      </c>
      <c r="V47" s="1">
        <f t="shared" si="8"/>
        <v>0</v>
      </c>
    </row>
    <row r="48" spans="1:22" ht="9.75" customHeight="1" x14ac:dyDescent="0.15">
      <c r="A48" s="98"/>
      <c r="B48" s="99"/>
      <c r="C48" s="100"/>
      <c r="D48" s="101"/>
      <c r="E48" s="94" t="s">
        <v>141</v>
      </c>
      <c r="F48" s="99" t="s">
        <v>945</v>
      </c>
      <c r="G48" s="36">
        <v>18</v>
      </c>
      <c r="H48" s="36">
        <v>13</v>
      </c>
      <c r="I48" s="37">
        <v>3</v>
      </c>
      <c r="J48" s="37">
        <v>2</v>
      </c>
      <c r="K48" s="37">
        <v>1</v>
      </c>
      <c r="L48" s="37">
        <v>0</v>
      </c>
      <c r="M48" s="17">
        <v>10</v>
      </c>
      <c r="N48" s="17">
        <v>12</v>
      </c>
      <c r="O48" s="21"/>
      <c r="Q48" s="141">
        <f t="shared" si="4"/>
        <v>31</v>
      </c>
      <c r="R48" s="141">
        <f t="shared" si="5"/>
        <v>6</v>
      </c>
      <c r="S48" s="141">
        <f t="shared" si="6"/>
        <v>25</v>
      </c>
      <c r="U48" s="1">
        <f t="shared" si="7"/>
        <v>14</v>
      </c>
      <c r="V48" s="1">
        <f t="shared" si="8"/>
        <v>11</v>
      </c>
    </row>
    <row r="49" spans="1:22" ht="9.75" customHeight="1" x14ac:dyDescent="0.15">
      <c r="A49" s="98"/>
      <c r="B49" s="99"/>
      <c r="C49" s="100"/>
      <c r="D49" s="101"/>
      <c r="E49" s="94"/>
      <c r="F49" s="99"/>
      <c r="O49" s="21"/>
      <c r="Q49" s="141">
        <f t="shared" si="4"/>
        <v>0</v>
      </c>
      <c r="R49" s="141">
        <f t="shared" si="5"/>
        <v>0</v>
      </c>
      <c r="S49" s="141">
        <f t="shared" si="6"/>
        <v>0</v>
      </c>
      <c r="U49" s="1">
        <f t="shared" si="7"/>
        <v>0</v>
      </c>
      <c r="V49" s="1">
        <f t="shared" si="8"/>
        <v>0</v>
      </c>
    </row>
    <row r="50" spans="1:22" ht="9.75" customHeight="1" x14ac:dyDescent="0.15">
      <c r="A50" s="112" t="s">
        <v>68</v>
      </c>
      <c r="B50" s="99" t="s">
        <v>344</v>
      </c>
      <c r="C50" s="100"/>
      <c r="D50" s="101" t="s">
        <v>345</v>
      </c>
      <c r="E50" s="94" t="s">
        <v>141</v>
      </c>
      <c r="F50" s="99" t="s">
        <v>19</v>
      </c>
      <c r="G50" s="36">
        <v>30</v>
      </c>
      <c r="H50" s="36">
        <v>15</v>
      </c>
      <c r="I50" s="37">
        <v>1</v>
      </c>
      <c r="J50" s="37">
        <v>2</v>
      </c>
      <c r="K50" s="37">
        <v>6</v>
      </c>
      <c r="L50" s="37">
        <v>0</v>
      </c>
      <c r="M50" s="37">
        <v>23</v>
      </c>
      <c r="N50" s="37">
        <v>16</v>
      </c>
      <c r="O50" s="21"/>
      <c r="Q50" s="141">
        <f t="shared" si="4"/>
        <v>45</v>
      </c>
      <c r="R50" s="141">
        <f t="shared" si="5"/>
        <v>9</v>
      </c>
      <c r="S50" s="141">
        <f t="shared" si="6"/>
        <v>36</v>
      </c>
      <c r="U50" s="1">
        <f t="shared" si="7"/>
        <v>23</v>
      </c>
      <c r="V50" s="1">
        <f t="shared" si="8"/>
        <v>13</v>
      </c>
    </row>
    <row r="51" spans="1:22" ht="9.75" customHeight="1" x14ac:dyDescent="0.15">
      <c r="A51" s="98"/>
      <c r="B51" s="99"/>
      <c r="C51" s="100"/>
      <c r="D51" s="101" t="s">
        <v>346</v>
      </c>
      <c r="E51" s="94"/>
      <c r="F51" s="99"/>
      <c r="O51" s="21"/>
      <c r="Q51" s="141">
        <f t="shared" si="4"/>
        <v>0</v>
      </c>
      <c r="R51" s="141">
        <f t="shared" si="5"/>
        <v>0</v>
      </c>
      <c r="S51" s="141">
        <f t="shared" si="6"/>
        <v>0</v>
      </c>
      <c r="U51" s="1">
        <f t="shared" si="7"/>
        <v>0</v>
      </c>
      <c r="V51" s="1">
        <f t="shared" si="8"/>
        <v>0</v>
      </c>
    </row>
    <row r="52" spans="1:22" ht="9.75" customHeight="1" x14ac:dyDescent="0.15">
      <c r="A52" s="98"/>
      <c r="B52" s="99"/>
      <c r="C52" s="100"/>
      <c r="D52" s="101"/>
      <c r="E52" s="94" t="s">
        <v>141</v>
      </c>
      <c r="F52" s="99" t="s">
        <v>347</v>
      </c>
      <c r="G52" s="36">
        <v>22</v>
      </c>
      <c r="H52" s="36">
        <v>19</v>
      </c>
      <c r="I52" s="37">
        <v>3</v>
      </c>
      <c r="J52" s="37">
        <v>2</v>
      </c>
      <c r="K52" s="37">
        <v>1</v>
      </c>
      <c r="L52" s="37">
        <v>1</v>
      </c>
      <c r="M52" s="37">
        <v>13</v>
      </c>
      <c r="N52" s="37">
        <v>13</v>
      </c>
      <c r="O52" s="21"/>
      <c r="Q52" s="141">
        <f t="shared" si="4"/>
        <v>41</v>
      </c>
      <c r="R52" s="141">
        <f t="shared" si="5"/>
        <v>7</v>
      </c>
      <c r="S52" s="141">
        <f t="shared" si="6"/>
        <v>34</v>
      </c>
      <c r="U52" s="1">
        <f t="shared" si="7"/>
        <v>18</v>
      </c>
      <c r="V52" s="1">
        <f t="shared" si="8"/>
        <v>16</v>
      </c>
    </row>
    <row r="53" spans="1:22" ht="9.75" customHeight="1" x14ac:dyDescent="0.15">
      <c r="A53" s="98"/>
      <c r="B53" s="99"/>
      <c r="C53" s="100"/>
      <c r="D53" s="101"/>
      <c r="E53" s="94"/>
      <c r="F53" s="99"/>
      <c r="O53" s="21"/>
      <c r="Q53" s="141"/>
      <c r="R53" s="141"/>
      <c r="S53" s="141"/>
    </row>
    <row r="54" spans="1:22" ht="9.75" customHeight="1" x14ac:dyDescent="0.15">
      <c r="A54" s="98" t="s">
        <v>68</v>
      </c>
      <c r="B54" s="99" t="s">
        <v>1000</v>
      </c>
      <c r="C54" s="100"/>
      <c r="D54" s="101" t="s">
        <v>1053</v>
      </c>
      <c r="E54" s="94" t="s">
        <v>141</v>
      </c>
      <c r="F54" s="99" t="s">
        <v>1001</v>
      </c>
      <c r="G54" s="36">
        <v>34</v>
      </c>
      <c r="H54" s="36">
        <v>38</v>
      </c>
      <c r="I54" s="37">
        <v>0</v>
      </c>
      <c r="J54" s="37">
        <v>1</v>
      </c>
      <c r="K54" s="37">
        <v>0</v>
      </c>
      <c r="L54" s="37">
        <v>1</v>
      </c>
      <c r="M54" s="37">
        <v>72</v>
      </c>
      <c r="N54" s="37">
        <v>86</v>
      </c>
      <c r="O54" s="21" t="s">
        <v>1002</v>
      </c>
      <c r="Q54" s="141">
        <f t="shared" si="4"/>
        <v>72</v>
      </c>
      <c r="R54" s="141">
        <f t="shared" si="5"/>
        <v>2</v>
      </c>
      <c r="S54" s="141">
        <f t="shared" si="6"/>
        <v>70</v>
      </c>
      <c r="U54" s="1">
        <f t="shared" si="7"/>
        <v>34</v>
      </c>
      <c r="V54" s="1">
        <f t="shared" si="8"/>
        <v>36</v>
      </c>
    </row>
    <row r="55" spans="1:22" ht="9.75" customHeight="1" x14ac:dyDescent="0.15">
      <c r="A55" s="23"/>
      <c r="B55" s="24"/>
      <c r="C55" s="25"/>
      <c r="D55" s="26" t="s">
        <v>1003</v>
      </c>
      <c r="E55" s="27"/>
      <c r="F55" s="24"/>
      <c r="G55" s="28"/>
      <c r="H55" s="28"/>
      <c r="I55" s="29"/>
      <c r="J55" s="29"/>
      <c r="K55" s="29"/>
      <c r="L55" s="29"/>
      <c r="M55" s="29"/>
      <c r="N55" s="29"/>
      <c r="O55" s="30"/>
      <c r="Q55" s="141">
        <f t="shared" si="4"/>
        <v>0</v>
      </c>
      <c r="R55" s="141">
        <f t="shared" si="5"/>
        <v>0</v>
      </c>
      <c r="S55" s="141">
        <f t="shared" si="6"/>
        <v>0</v>
      </c>
      <c r="U55" s="1">
        <f t="shared" si="7"/>
        <v>0</v>
      </c>
      <c r="V55" s="1">
        <f t="shared" si="8"/>
        <v>0</v>
      </c>
    </row>
    <row r="56" spans="1:22" ht="9.75" customHeight="1" x14ac:dyDescent="0.15">
      <c r="A56" s="39"/>
      <c r="O56" s="36"/>
      <c r="Q56" s="141">
        <f t="shared" si="4"/>
        <v>0</v>
      </c>
      <c r="R56" s="141">
        <f t="shared" si="5"/>
        <v>0</v>
      </c>
      <c r="S56" s="141">
        <f t="shared" si="6"/>
        <v>0</v>
      </c>
      <c r="U56" s="1">
        <f t="shared" si="7"/>
        <v>0</v>
      </c>
      <c r="V56" s="1">
        <f t="shared" si="8"/>
        <v>0</v>
      </c>
    </row>
    <row r="57" spans="1:22" ht="9.75" customHeight="1" x14ac:dyDescent="0.15">
      <c r="A57" s="39"/>
      <c r="O57" s="33"/>
      <c r="Q57" s="141">
        <f t="shared" si="4"/>
        <v>0</v>
      </c>
      <c r="R57" s="141">
        <f t="shared" si="5"/>
        <v>0</v>
      </c>
      <c r="S57" s="141">
        <f t="shared" si="6"/>
        <v>0</v>
      </c>
      <c r="U57" s="1">
        <f t="shared" si="7"/>
        <v>0</v>
      </c>
      <c r="V57" s="1">
        <f t="shared" si="8"/>
        <v>0</v>
      </c>
    </row>
    <row r="58" spans="1:22" ht="9.75" customHeight="1" x14ac:dyDescent="0.15">
      <c r="A58" s="39"/>
      <c r="O58" s="33"/>
      <c r="Q58" s="141">
        <f t="shared" si="4"/>
        <v>0</v>
      </c>
      <c r="R58" s="141">
        <f t="shared" si="5"/>
        <v>0</v>
      </c>
      <c r="S58" s="141">
        <f t="shared" si="6"/>
        <v>0</v>
      </c>
      <c r="U58" s="1">
        <f t="shared" si="7"/>
        <v>0</v>
      </c>
      <c r="V58" s="1">
        <f t="shared" si="8"/>
        <v>0</v>
      </c>
    </row>
    <row r="59" spans="1:22" ht="9.75" customHeight="1" x14ac:dyDescent="0.15">
      <c r="A59" s="39"/>
      <c r="O59" s="33"/>
      <c r="Q59" s="141">
        <f t="shared" si="4"/>
        <v>0</v>
      </c>
      <c r="R59" s="141">
        <f t="shared" si="5"/>
        <v>0</v>
      </c>
      <c r="S59" s="141">
        <f t="shared" si="6"/>
        <v>0</v>
      </c>
      <c r="U59" s="1">
        <f t="shared" si="7"/>
        <v>0</v>
      </c>
      <c r="V59" s="1">
        <f t="shared" si="8"/>
        <v>0</v>
      </c>
    </row>
    <row r="60" spans="1:22" ht="9.75" customHeight="1" x14ac:dyDescent="0.15">
      <c r="A60" s="39"/>
      <c r="O60" s="33"/>
      <c r="Q60" s="141">
        <f t="shared" si="4"/>
        <v>0</v>
      </c>
      <c r="R60" s="141">
        <f t="shared" si="5"/>
        <v>0</v>
      </c>
      <c r="S60" s="141">
        <f t="shared" si="6"/>
        <v>0</v>
      </c>
      <c r="U60" s="1">
        <f t="shared" si="7"/>
        <v>0</v>
      </c>
      <c r="V60" s="1">
        <f t="shared" si="8"/>
        <v>0</v>
      </c>
    </row>
    <row r="61" spans="1:22" ht="9.75" customHeight="1" x14ac:dyDescent="0.15">
      <c r="A61" s="39"/>
      <c r="O61" s="33"/>
      <c r="Q61" s="141">
        <f t="shared" si="4"/>
        <v>0</v>
      </c>
      <c r="R61" s="141">
        <f t="shared" si="5"/>
        <v>0</v>
      </c>
      <c r="S61" s="141">
        <f t="shared" si="6"/>
        <v>0</v>
      </c>
      <c r="U61" s="1">
        <f t="shared" si="7"/>
        <v>0</v>
      </c>
      <c r="V61" s="1">
        <f t="shared" si="8"/>
        <v>0</v>
      </c>
    </row>
    <row r="62" spans="1:22" ht="9.75" customHeight="1" x14ac:dyDescent="0.15">
      <c r="A62" s="39"/>
      <c r="O62" s="33"/>
      <c r="Q62" s="141">
        <f t="shared" si="4"/>
        <v>0</v>
      </c>
      <c r="R62" s="141">
        <f t="shared" si="5"/>
        <v>0</v>
      </c>
      <c r="S62" s="141">
        <f t="shared" si="6"/>
        <v>0</v>
      </c>
      <c r="U62" s="1">
        <f t="shared" si="7"/>
        <v>0</v>
      </c>
      <c r="V62" s="1">
        <f t="shared" si="8"/>
        <v>0</v>
      </c>
    </row>
    <row r="63" spans="1:22" ht="9.75" customHeight="1" x14ac:dyDescent="0.15">
      <c r="A63" s="39"/>
      <c r="O63" s="33"/>
      <c r="Q63" s="141">
        <f t="shared" si="4"/>
        <v>0</v>
      </c>
      <c r="R63" s="141">
        <f t="shared" si="5"/>
        <v>0</v>
      </c>
      <c r="S63" s="141">
        <f t="shared" si="6"/>
        <v>0</v>
      </c>
      <c r="U63" s="1">
        <f t="shared" si="7"/>
        <v>0</v>
      </c>
      <c r="V63" s="1">
        <f t="shared" si="8"/>
        <v>0</v>
      </c>
    </row>
    <row r="64" spans="1:22" ht="9.75" customHeight="1" x14ac:dyDescent="0.15">
      <c r="A64" s="39"/>
      <c r="O64" s="33"/>
      <c r="Q64" s="141">
        <f t="shared" si="4"/>
        <v>0</v>
      </c>
      <c r="R64" s="141">
        <f t="shared" si="5"/>
        <v>0</v>
      </c>
      <c r="S64" s="141">
        <f t="shared" si="6"/>
        <v>0</v>
      </c>
      <c r="U64" s="1">
        <f t="shared" si="7"/>
        <v>0</v>
      </c>
      <c r="V64" s="1">
        <f t="shared" si="8"/>
        <v>0</v>
      </c>
    </row>
    <row r="65" spans="1:22" ht="9.75" customHeight="1" x14ac:dyDescent="0.15">
      <c r="A65" s="39"/>
      <c r="O65" s="33"/>
      <c r="Q65" s="141">
        <f t="shared" si="4"/>
        <v>0</v>
      </c>
      <c r="R65" s="141">
        <f t="shared" si="5"/>
        <v>0</v>
      </c>
      <c r="S65" s="141">
        <f t="shared" si="6"/>
        <v>0</v>
      </c>
      <c r="U65" s="1">
        <f t="shared" si="7"/>
        <v>0</v>
      </c>
      <c r="V65" s="1">
        <f t="shared" si="8"/>
        <v>0</v>
      </c>
    </row>
    <row r="66" spans="1:22" ht="8.4499999999999993" customHeight="1" x14ac:dyDescent="0.15">
      <c r="O66" s="38"/>
      <c r="Q66" s="141">
        <f t="shared" si="4"/>
        <v>0</v>
      </c>
      <c r="R66" s="141">
        <f t="shared" si="5"/>
        <v>0</v>
      </c>
      <c r="S66" s="141">
        <f t="shared" si="6"/>
        <v>0</v>
      </c>
      <c r="U66" s="1">
        <f t="shared" si="7"/>
        <v>0</v>
      </c>
      <c r="V66" s="1">
        <f t="shared" si="8"/>
        <v>0</v>
      </c>
    </row>
    <row r="67" spans="1:22" ht="8.4499999999999993" customHeight="1" x14ac:dyDescent="0.15">
      <c r="O67" s="38"/>
      <c r="Q67" s="141">
        <f t="shared" si="4"/>
        <v>0</v>
      </c>
      <c r="R67" s="141">
        <f t="shared" si="5"/>
        <v>0</v>
      </c>
      <c r="S67" s="141">
        <f t="shared" si="6"/>
        <v>0</v>
      </c>
      <c r="U67" s="1">
        <f t="shared" si="7"/>
        <v>0</v>
      </c>
      <c r="V67" s="1">
        <f t="shared" si="8"/>
        <v>0</v>
      </c>
    </row>
    <row r="68" spans="1:22" ht="8.4499999999999993" customHeight="1" x14ac:dyDescent="0.15">
      <c r="O68" s="38"/>
      <c r="Q68" s="141">
        <f t="shared" si="4"/>
        <v>0</v>
      </c>
      <c r="R68" s="141">
        <f t="shared" si="5"/>
        <v>0</v>
      </c>
      <c r="S68" s="141">
        <f t="shared" si="6"/>
        <v>0</v>
      </c>
      <c r="U68" s="1">
        <f t="shared" si="7"/>
        <v>0</v>
      </c>
      <c r="V68" s="1">
        <f t="shared" si="8"/>
        <v>0</v>
      </c>
    </row>
    <row r="69" spans="1:22" ht="8.4499999999999993" customHeight="1" x14ac:dyDescent="0.15">
      <c r="O69" s="38"/>
      <c r="Q69" s="141">
        <f t="shared" si="4"/>
        <v>0</v>
      </c>
      <c r="R69" s="141">
        <f t="shared" si="5"/>
        <v>0</v>
      </c>
      <c r="S69" s="141">
        <f t="shared" si="6"/>
        <v>0</v>
      </c>
      <c r="U69" s="1">
        <f t="shared" si="7"/>
        <v>0</v>
      </c>
      <c r="V69" s="1">
        <f t="shared" si="8"/>
        <v>0</v>
      </c>
    </row>
    <row r="70" spans="1:22" ht="8.4499999999999993" customHeight="1" x14ac:dyDescent="0.15">
      <c r="O70" s="38"/>
      <c r="Q70" s="141">
        <f t="shared" si="4"/>
        <v>0</v>
      </c>
      <c r="R70" s="141">
        <f t="shared" si="5"/>
        <v>0</v>
      </c>
      <c r="S70" s="141">
        <f t="shared" si="6"/>
        <v>0</v>
      </c>
      <c r="U70" s="1">
        <f t="shared" si="7"/>
        <v>0</v>
      </c>
      <c r="V70" s="1">
        <f t="shared" si="8"/>
        <v>0</v>
      </c>
    </row>
    <row r="71" spans="1:22" ht="8.4499999999999993" customHeight="1" x14ac:dyDescent="0.15">
      <c r="Q71" s="141">
        <f t="shared" si="4"/>
        <v>0</v>
      </c>
      <c r="R71" s="141">
        <f t="shared" si="5"/>
        <v>0</v>
      </c>
      <c r="S71" s="141">
        <f t="shared" si="6"/>
        <v>0</v>
      </c>
      <c r="U71" s="1">
        <f t="shared" si="7"/>
        <v>0</v>
      </c>
      <c r="V71" s="1">
        <f t="shared" si="8"/>
        <v>0</v>
      </c>
    </row>
    <row r="72" spans="1:22" ht="8.4499999999999993" customHeight="1" x14ac:dyDescent="0.15">
      <c r="Q72" s="141">
        <f t="shared" si="4"/>
        <v>0</v>
      </c>
      <c r="R72" s="141">
        <f t="shared" si="5"/>
        <v>0</v>
      </c>
      <c r="S72" s="141">
        <f t="shared" si="6"/>
        <v>0</v>
      </c>
      <c r="U72" s="1">
        <f t="shared" si="7"/>
        <v>0</v>
      </c>
      <c r="V72" s="1">
        <f t="shared" si="8"/>
        <v>0</v>
      </c>
    </row>
    <row r="73" spans="1:22" ht="8.4499999999999993" customHeight="1" x14ac:dyDescent="0.15">
      <c r="Q73" s="141">
        <f t="shared" si="4"/>
        <v>0</v>
      </c>
      <c r="R73" s="141">
        <f t="shared" si="5"/>
        <v>0</v>
      </c>
      <c r="S73" s="141">
        <f t="shared" si="6"/>
        <v>0</v>
      </c>
      <c r="U73" s="1">
        <f t="shared" si="7"/>
        <v>0</v>
      </c>
      <c r="V73" s="1">
        <f t="shared" si="8"/>
        <v>0</v>
      </c>
    </row>
    <row r="74" spans="1:22" ht="8.4499999999999993" customHeight="1" x14ac:dyDescent="0.15">
      <c r="Q74" s="141">
        <f t="shared" si="4"/>
        <v>0</v>
      </c>
      <c r="R74" s="141">
        <f t="shared" si="5"/>
        <v>0</v>
      </c>
      <c r="S74" s="141">
        <f t="shared" si="6"/>
        <v>0</v>
      </c>
      <c r="U74" s="1">
        <f t="shared" si="7"/>
        <v>0</v>
      </c>
      <c r="V74" s="1">
        <f t="shared" si="8"/>
        <v>0</v>
      </c>
    </row>
    <row r="75" spans="1:22" ht="8.4499999999999993" customHeight="1" x14ac:dyDescent="0.15">
      <c r="A75" s="31"/>
      <c r="B75" s="32"/>
      <c r="C75" s="33"/>
      <c r="F75" s="32"/>
      <c r="Q75" s="141">
        <f t="shared" ref="Q75:Q138" si="9">SUM(G75+H75)</f>
        <v>0</v>
      </c>
      <c r="R75" s="141">
        <f t="shared" ref="R75:R138" si="10">SUM(I75+J75+K75+L75)</f>
        <v>0</v>
      </c>
      <c r="S75" s="141">
        <f t="shared" ref="S75:S138" si="11">SUM(Q75-R75)</f>
        <v>0</v>
      </c>
      <c r="U75" s="1">
        <f t="shared" ref="U75:U138" si="12">SUM(G75-(I75+K75))</f>
        <v>0</v>
      </c>
      <c r="V75" s="1">
        <f t="shared" ref="V75:V138" si="13">SUM(H75-(J75+L75))</f>
        <v>0</v>
      </c>
    </row>
    <row r="76" spans="1:22" ht="8.4499999999999993" customHeight="1" x14ac:dyDescent="0.15">
      <c r="A76" s="31"/>
      <c r="B76" s="32"/>
      <c r="C76" s="33"/>
      <c r="F76" s="32"/>
      <c r="Q76" s="141">
        <f t="shared" si="9"/>
        <v>0</v>
      </c>
      <c r="R76" s="141">
        <f t="shared" si="10"/>
        <v>0</v>
      </c>
      <c r="S76" s="141">
        <f t="shared" si="11"/>
        <v>0</v>
      </c>
      <c r="U76" s="1">
        <f t="shared" si="12"/>
        <v>0</v>
      </c>
      <c r="V76" s="1">
        <f t="shared" si="13"/>
        <v>0</v>
      </c>
    </row>
    <row r="77" spans="1:22" ht="8.4499999999999993" customHeight="1" x14ac:dyDescent="0.15">
      <c r="A77" s="31"/>
      <c r="B77" s="32"/>
      <c r="C77" s="33"/>
      <c r="F77" s="32"/>
      <c r="Q77" s="141">
        <f t="shared" si="9"/>
        <v>0</v>
      </c>
      <c r="R77" s="141">
        <f t="shared" si="10"/>
        <v>0</v>
      </c>
      <c r="S77" s="141">
        <f t="shared" si="11"/>
        <v>0</v>
      </c>
      <c r="U77" s="1">
        <f t="shared" si="12"/>
        <v>0</v>
      </c>
      <c r="V77" s="1">
        <f t="shared" si="13"/>
        <v>0</v>
      </c>
    </row>
    <row r="78" spans="1:22" ht="8.4499999999999993" customHeight="1" x14ac:dyDescent="0.15">
      <c r="Q78" s="141">
        <f t="shared" si="9"/>
        <v>0</v>
      </c>
      <c r="R78" s="141">
        <f t="shared" si="10"/>
        <v>0</v>
      </c>
      <c r="S78" s="141">
        <f t="shared" si="11"/>
        <v>0</v>
      </c>
      <c r="U78" s="1">
        <f t="shared" si="12"/>
        <v>0</v>
      </c>
      <c r="V78" s="1">
        <f t="shared" si="13"/>
        <v>0</v>
      </c>
    </row>
    <row r="79" spans="1:22" ht="8.4499999999999993" customHeight="1" x14ac:dyDescent="0.15">
      <c r="Q79" s="141">
        <f t="shared" si="9"/>
        <v>0</v>
      </c>
      <c r="R79" s="141">
        <f t="shared" si="10"/>
        <v>0</v>
      </c>
      <c r="S79" s="141">
        <f t="shared" si="11"/>
        <v>0</v>
      </c>
      <c r="U79" s="1">
        <f t="shared" si="12"/>
        <v>0</v>
      </c>
      <c r="V79" s="1">
        <f t="shared" si="13"/>
        <v>0</v>
      </c>
    </row>
    <row r="80" spans="1:22" ht="8.4499999999999993" customHeight="1" x14ac:dyDescent="0.15">
      <c r="Q80" s="141">
        <f t="shared" si="9"/>
        <v>0</v>
      </c>
      <c r="R80" s="141">
        <f t="shared" si="10"/>
        <v>0</v>
      </c>
      <c r="S80" s="141">
        <f t="shared" si="11"/>
        <v>0</v>
      </c>
      <c r="U80" s="1">
        <f t="shared" si="12"/>
        <v>0</v>
      </c>
      <c r="V80" s="1">
        <f t="shared" si="13"/>
        <v>0</v>
      </c>
    </row>
    <row r="81" spans="17:22" ht="8.4499999999999993" customHeight="1" x14ac:dyDescent="0.15">
      <c r="Q81" s="141">
        <f t="shared" si="9"/>
        <v>0</v>
      </c>
      <c r="R81" s="141">
        <f t="shared" si="10"/>
        <v>0</v>
      </c>
      <c r="S81" s="141">
        <f t="shared" si="11"/>
        <v>0</v>
      </c>
      <c r="U81" s="1">
        <f t="shared" si="12"/>
        <v>0</v>
      </c>
      <c r="V81" s="1">
        <f t="shared" si="13"/>
        <v>0</v>
      </c>
    </row>
    <row r="82" spans="17:22" ht="8.4499999999999993" customHeight="1" x14ac:dyDescent="0.15">
      <c r="Q82" s="141">
        <f t="shared" si="9"/>
        <v>0</v>
      </c>
      <c r="R82" s="141">
        <f t="shared" si="10"/>
        <v>0</v>
      </c>
      <c r="S82" s="141">
        <f t="shared" si="11"/>
        <v>0</v>
      </c>
      <c r="U82" s="1">
        <f t="shared" si="12"/>
        <v>0</v>
      </c>
      <c r="V82" s="1">
        <f t="shared" si="13"/>
        <v>0</v>
      </c>
    </row>
    <row r="83" spans="17:22" ht="8.4499999999999993" customHeight="1" x14ac:dyDescent="0.15">
      <c r="Q83" s="141">
        <f t="shared" si="9"/>
        <v>0</v>
      </c>
      <c r="R83" s="141">
        <f t="shared" si="10"/>
        <v>0</v>
      </c>
      <c r="S83" s="141">
        <f t="shared" si="11"/>
        <v>0</v>
      </c>
      <c r="U83" s="1">
        <f t="shared" si="12"/>
        <v>0</v>
      </c>
      <c r="V83" s="1">
        <f t="shared" si="13"/>
        <v>0</v>
      </c>
    </row>
    <row r="84" spans="17:22" ht="8.4499999999999993" customHeight="1" x14ac:dyDescent="0.15">
      <c r="Q84" s="141">
        <f t="shared" si="9"/>
        <v>0</v>
      </c>
      <c r="R84" s="141">
        <f t="shared" si="10"/>
        <v>0</v>
      </c>
      <c r="S84" s="141">
        <f t="shared" si="11"/>
        <v>0</v>
      </c>
      <c r="U84" s="1">
        <f t="shared" si="12"/>
        <v>0</v>
      </c>
      <c r="V84" s="1">
        <f t="shared" si="13"/>
        <v>0</v>
      </c>
    </row>
    <row r="85" spans="17:22" ht="8.4499999999999993" customHeight="1" x14ac:dyDescent="0.15">
      <c r="Q85" s="141">
        <f t="shared" si="9"/>
        <v>0</v>
      </c>
      <c r="R85" s="141">
        <f t="shared" si="10"/>
        <v>0</v>
      </c>
      <c r="S85" s="141">
        <f t="shared" si="11"/>
        <v>0</v>
      </c>
      <c r="U85" s="1">
        <f t="shared" si="12"/>
        <v>0</v>
      </c>
      <c r="V85" s="1">
        <f t="shared" si="13"/>
        <v>0</v>
      </c>
    </row>
    <row r="86" spans="17:22" ht="8.4499999999999993" customHeight="1" x14ac:dyDescent="0.15">
      <c r="Q86" s="141">
        <f t="shared" si="9"/>
        <v>0</v>
      </c>
      <c r="R86" s="141">
        <f t="shared" si="10"/>
        <v>0</v>
      </c>
      <c r="S86" s="141">
        <f t="shared" si="11"/>
        <v>0</v>
      </c>
      <c r="U86" s="1">
        <f t="shared" si="12"/>
        <v>0</v>
      </c>
      <c r="V86" s="1">
        <f t="shared" si="13"/>
        <v>0</v>
      </c>
    </row>
    <row r="87" spans="17:22" ht="8.4499999999999993" customHeight="1" x14ac:dyDescent="0.15">
      <c r="Q87" s="141">
        <f t="shared" si="9"/>
        <v>0</v>
      </c>
      <c r="R87" s="141">
        <f t="shared" si="10"/>
        <v>0</v>
      </c>
      <c r="S87" s="141">
        <f t="shared" si="11"/>
        <v>0</v>
      </c>
      <c r="U87" s="1">
        <f t="shared" si="12"/>
        <v>0</v>
      </c>
      <c r="V87" s="1">
        <f t="shared" si="13"/>
        <v>0</v>
      </c>
    </row>
    <row r="88" spans="17:22" ht="8.4499999999999993" customHeight="1" x14ac:dyDescent="0.15">
      <c r="Q88" s="141">
        <f t="shared" si="9"/>
        <v>0</v>
      </c>
      <c r="R88" s="141">
        <f t="shared" si="10"/>
        <v>0</v>
      </c>
      <c r="S88" s="141">
        <f t="shared" si="11"/>
        <v>0</v>
      </c>
      <c r="U88" s="1">
        <f t="shared" si="12"/>
        <v>0</v>
      </c>
      <c r="V88" s="1">
        <f t="shared" si="13"/>
        <v>0</v>
      </c>
    </row>
    <row r="89" spans="17:22" ht="8.4499999999999993" customHeight="1" x14ac:dyDescent="0.15">
      <c r="Q89" s="141">
        <f t="shared" si="9"/>
        <v>0</v>
      </c>
      <c r="R89" s="141">
        <f t="shared" si="10"/>
        <v>0</v>
      </c>
      <c r="S89" s="141">
        <f t="shared" si="11"/>
        <v>0</v>
      </c>
      <c r="U89" s="1">
        <f t="shared" si="12"/>
        <v>0</v>
      </c>
      <c r="V89" s="1">
        <f t="shared" si="13"/>
        <v>0</v>
      </c>
    </row>
    <row r="90" spans="17:22" ht="8.4499999999999993" customHeight="1" x14ac:dyDescent="0.15">
      <c r="Q90" s="141">
        <f t="shared" si="9"/>
        <v>0</v>
      </c>
      <c r="R90" s="141">
        <f t="shared" si="10"/>
        <v>0</v>
      </c>
      <c r="S90" s="141">
        <f t="shared" si="11"/>
        <v>0</v>
      </c>
      <c r="U90" s="1">
        <f t="shared" si="12"/>
        <v>0</v>
      </c>
      <c r="V90" s="1">
        <f t="shared" si="13"/>
        <v>0</v>
      </c>
    </row>
    <row r="91" spans="17:22" ht="8.4499999999999993" customHeight="1" x14ac:dyDescent="0.15">
      <c r="Q91" s="141">
        <f t="shared" si="9"/>
        <v>0</v>
      </c>
      <c r="R91" s="141">
        <f t="shared" si="10"/>
        <v>0</v>
      </c>
      <c r="S91" s="141">
        <f t="shared" si="11"/>
        <v>0</v>
      </c>
      <c r="U91" s="1">
        <f t="shared" si="12"/>
        <v>0</v>
      </c>
      <c r="V91" s="1">
        <f t="shared" si="13"/>
        <v>0</v>
      </c>
    </row>
    <row r="92" spans="17:22" ht="8.4499999999999993" customHeight="1" x14ac:dyDescent="0.15">
      <c r="Q92" s="141">
        <f t="shared" si="9"/>
        <v>0</v>
      </c>
      <c r="R92" s="141">
        <f t="shared" si="10"/>
        <v>0</v>
      </c>
      <c r="S92" s="141">
        <f t="shared" si="11"/>
        <v>0</v>
      </c>
      <c r="U92" s="1">
        <f t="shared" si="12"/>
        <v>0</v>
      </c>
      <c r="V92" s="1">
        <f t="shared" si="13"/>
        <v>0</v>
      </c>
    </row>
    <row r="93" spans="17:22" ht="8.4499999999999993" customHeight="1" x14ac:dyDescent="0.15">
      <c r="Q93" s="141">
        <f t="shared" si="9"/>
        <v>0</v>
      </c>
      <c r="R93" s="141">
        <f t="shared" si="10"/>
        <v>0</v>
      </c>
      <c r="S93" s="141">
        <f t="shared" si="11"/>
        <v>0</v>
      </c>
      <c r="U93" s="1">
        <f t="shared" si="12"/>
        <v>0</v>
      </c>
      <c r="V93" s="1">
        <f t="shared" si="13"/>
        <v>0</v>
      </c>
    </row>
    <row r="94" spans="17:22" ht="8.4499999999999993" customHeight="1" x14ac:dyDescent="0.15">
      <c r="Q94" s="141">
        <f t="shared" si="9"/>
        <v>0</v>
      </c>
      <c r="R94" s="141">
        <f t="shared" si="10"/>
        <v>0</v>
      </c>
      <c r="S94" s="141">
        <f t="shared" si="11"/>
        <v>0</v>
      </c>
      <c r="U94" s="1">
        <f t="shared" si="12"/>
        <v>0</v>
      </c>
      <c r="V94" s="1">
        <f t="shared" si="13"/>
        <v>0</v>
      </c>
    </row>
    <row r="95" spans="17:22" ht="8.4499999999999993" customHeight="1" x14ac:dyDescent="0.15">
      <c r="Q95" s="141">
        <f t="shared" si="9"/>
        <v>0</v>
      </c>
      <c r="R95" s="141">
        <f t="shared" si="10"/>
        <v>0</v>
      </c>
      <c r="S95" s="141">
        <f t="shared" si="11"/>
        <v>0</v>
      </c>
      <c r="U95" s="1">
        <f t="shared" si="12"/>
        <v>0</v>
      </c>
      <c r="V95" s="1">
        <f t="shared" si="13"/>
        <v>0</v>
      </c>
    </row>
    <row r="96" spans="17:22" ht="8.4499999999999993" customHeight="1" x14ac:dyDescent="0.15">
      <c r="Q96" s="141">
        <f t="shared" si="9"/>
        <v>0</v>
      </c>
      <c r="R96" s="141">
        <f t="shared" si="10"/>
        <v>0</v>
      </c>
      <c r="S96" s="141">
        <f t="shared" si="11"/>
        <v>0</v>
      </c>
      <c r="U96" s="1">
        <f t="shared" si="12"/>
        <v>0</v>
      </c>
      <c r="V96" s="1">
        <f t="shared" si="13"/>
        <v>0</v>
      </c>
    </row>
    <row r="97" spans="17:22" ht="8.4499999999999993" customHeight="1" x14ac:dyDescent="0.15">
      <c r="Q97" s="141">
        <f t="shared" si="9"/>
        <v>0</v>
      </c>
      <c r="R97" s="141">
        <f t="shared" si="10"/>
        <v>0</v>
      </c>
      <c r="S97" s="141">
        <f t="shared" si="11"/>
        <v>0</v>
      </c>
      <c r="U97" s="1">
        <f t="shared" si="12"/>
        <v>0</v>
      </c>
      <c r="V97" s="1">
        <f t="shared" si="13"/>
        <v>0</v>
      </c>
    </row>
    <row r="98" spans="17:22" ht="8.4499999999999993" customHeight="1" x14ac:dyDescent="0.15">
      <c r="Q98" s="141">
        <f t="shared" si="9"/>
        <v>0</v>
      </c>
      <c r="R98" s="141">
        <f t="shared" si="10"/>
        <v>0</v>
      </c>
      <c r="S98" s="141">
        <f t="shared" si="11"/>
        <v>0</v>
      </c>
      <c r="U98" s="1">
        <f t="shared" si="12"/>
        <v>0</v>
      </c>
      <c r="V98" s="1">
        <f t="shared" si="13"/>
        <v>0</v>
      </c>
    </row>
    <row r="99" spans="17:22" ht="8.4499999999999993" customHeight="1" x14ac:dyDescent="0.15">
      <c r="Q99" s="141">
        <f t="shared" si="9"/>
        <v>0</v>
      </c>
      <c r="R99" s="141">
        <f t="shared" si="10"/>
        <v>0</v>
      </c>
      <c r="S99" s="141">
        <f t="shared" si="11"/>
        <v>0</v>
      </c>
      <c r="U99" s="1">
        <f t="shared" si="12"/>
        <v>0</v>
      </c>
      <c r="V99" s="1">
        <f t="shared" si="13"/>
        <v>0</v>
      </c>
    </row>
    <row r="100" spans="17:22" ht="8.4499999999999993" customHeight="1" x14ac:dyDescent="0.15">
      <c r="Q100" s="141">
        <f t="shared" si="9"/>
        <v>0</v>
      </c>
      <c r="R100" s="141">
        <f t="shared" si="10"/>
        <v>0</v>
      </c>
      <c r="S100" s="141">
        <f t="shared" si="11"/>
        <v>0</v>
      </c>
      <c r="U100" s="1">
        <f t="shared" si="12"/>
        <v>0</v>
      </c>
      <c r="V100" s="1">
        <f t="shared" si="13"/>
        <v>0</v>
      </c>
    </row>
    <row r="101" spans="17:22" ht="8.4499999999999993" customHeight="1" x14ac:dyDescent="0.15">
      <c r="Q101" s="141">
        <f t="shared" si="9"/>
        <v>0</v>
      </c>
      <c r="R101" s="141">
        <f t="shared" si="10"/>
        <v>0</v>
      </c>
      <c r="S101" s="141">
        <f t="shared" si="11"/>
        <v>0</v>
      </c>
      <c r="U101" s="1">
        <f t="shared" si="12"/>
        <v>0</v>
      </c>
      <c r="V101" s="1">
        <f t="shared" si="13"/>
        <v>0</v>
      </c>
    </row>
    <row r="102" spans="17:22" ht="8.4499999999999993" customHeight="1" x14ac:dyDescent="0.15">
      <c r="Q102" s="141">
        <f t="shared" si="9"/>
        <v>0</v>
      </c>
      <c r="R102" s="141">
        <f t="shared" si="10"/>
        <v>0</v>
      </c>
      <c r="S102" s="141">
        <f t="shared" si="11"/>
        <v>0</v>
      </c>
      <c r="U102" s="1">
        <f t="shared" si="12"/>
        <v>0</v>
      </c>
      <c r="V102" s="1">
        <f t="shared" si="13"/>
        <v>0</v>
      </c>
    </row>
    <row r="103" spans="17:22" ht="8.4499999999999993" customHeight="1" x14ac:dyDescent="0.15">
      <c r="Q103" s="141">
        <f t="shared" si="9"/>
        <v>0</v>
      </c>
      <c r="R103" s="141">
        <f t="shared" si="10"/>
        <v>0</v>
      </c>
      <c r="S103" s="141">
        <f t="shared" si="11"/>
        <v>0</v>
      </c>
      <c r="U103" s="1">
        <f t="shared" si="12"/>
        <v>0</v>
      </c>
      <c r="V103" s="1">
        <f t="shared" si="13"/>
        <v>0</v>
      </c>
    </row>
    <row r="104" spans="17:22" ht="8.4499999999999993" customHeight="1" x14ac:dyDescent="0.15">
      <c r="Q104" s="141">
        <f t="shared" si="9"/>
        <v>0</v>
      </c>
      <c r="R104" s="141">
        <f t="shared" si="10"/>
        <v>0</v>
      </c>
      <c r="S104" s="141">
        <f t="shared" si="11"/>
        <v>0</v>
      </c>
      <c r="U104" s="1">
        <f t="shared" si="12"/>
        <v>0</v>
      </c>
      <c r="V104" s="1">
        <f t="shared" si="13"/>
        <v>0</v>
      </c>
    </row>
    <row r="105" spans="17:22" ht="8.4499999999999993" customHeight="1" x14ac:dyDescent="0.15">
      <c r="Q105" s="141">
        <f t="shared" si="9"/>
        <v>0</v>
      </c>
      <c r="R105" s="141">
        <f t="shared" si="10"/>
        <v>0</v>
      </c>
      <c r="S105" s="141">
        <f t="shared" si="11"/>
        <v>0</v>
      </c>
      <c r="U105" s="1">
        <f t="shared" si="12"/>
        <v>0</v>
      </c>
      <c r="V105" s="1">
        <f t="shared" si="13"/>
        <v>0</v>
      </c>
    </row>
    <row r="106" spans="17:22" ht="8.4499999999999993" customHeight="1" x14ac:dyDescent="0.15">
      <c r="Q106" s="141">
        <f t="shared" si="9"/>
        <v>0</v>
      </c>
      <c r="R106" s="141">
        <f t="shared" si="10"/>
        <v>0</v>
      </c>
      <c r="S106" s="141">
        <f t="shared" si="11"/>
        <v>0</v>
      </c>
      <c r="U106" s="1">
        <f t="shared" si="12"/>
        <v>0</v>
      </c>
      <c r="V106" s="1">
        <f t="shared" si="13"/>
        <v>0</v>
      </c>
    </row>
    <row r="107" spans="17:22" ht="8.4499999999999993" customHeight="1" x14ac:dyDescent="0.15">
      <c r="Q107" s="141">
        <f t="shared" si="9"/>
        <v>0</v>
      </c>
      <c r="R107" s="141">
        <f t="shared" si="10"/>
        <v>0</v>
      </c>
      <c r="S107" s="141">
        <f t="shared" si="11"/>
        <v>0</v>
      </c>
      <c r="U107" s="1">
        <f t="shared" si="12"/>
        <v>0</v>
      </c>
      <c r="V107" s="1">
        <f t="shared" si="13"/>
        <v>0</v>
      </c>
    </row>
    <row r="108" spans="17:22" ht="8.4499999999999993" customHeight="1" x14ac:dyDescent="0.15">
      <c r="Q108" s="141">
        <f t="shared" si="9"/>
        <v>0</v>
      </c>
      <c r="R108" s="141">
        <f t="shared" si="10"/>
        <v>0</v>
      </c>
      <c r="S108" s="141">
        <f t="shared" si="11"/>
        <v>0</v>
      </c>
      <c r="U108" s="1">
        <f t="shared" si="12"/>
        <v>0</v>
      </c>
      <c r="V108" s="1">
        <f t="shared" si="13"/>
        <v>0</v>
      </c>
    </row>
    <row r="109" spans="17:22" ht="8.4499999999999993" customHeight="1" x14ac:dyDescent="0.15">
      <c r="Q109" s="141">
        <f t="shared" si="9"/>
        <v>0</v>
      </c>
      <c r="R109" s="141">
        <f t="shared" si="10"/>
        <v>0</v>
      </c>
      <c r="S109" s="141">
        <f t="shared" si="11"/>
        <v>0</v>
      </c>
      <c r="U109" s="1">
        <f t="shared" si="12"/>
        <v>0</v>
      </c>
      <c r="V109" s="1">
        <f t="shared" si="13"/>
        <v>0</v>
      </c>
    </row>
    <row r="110" spans="17:22" ht="8.4499999999999993" customHeight="1" x14ac:dyDescent="0.15">
      <c r="Q110" s="141">
        <f t="shared" si="9"/>
        <v>0</v>
      </c>
      <c r="R110" s="141">
        <f t="shared" si="10"/>
        <v>0</v>
      </c>
      <c r="S110" s="141">
        <f t="shared" si="11"/>
        <v>0</v>
      </c>
      <c r="U110" s="1">
        <f t="shared" si="12"/>
        <v>0</v>
      </c>
      <c r="V110" s="1">
        <f t="shared" si="13"/>
        <v>0</v>
      </c>
    </row>
    <row r="111" spans="17:22" ht="8.4499999999999993" customHeight="1" x14ac:dyDescent="0.15">
      <c r="Q111" s="141">
        <f t="shared" si="9"/>
        <v>0</v>
      </c>
      <c r="R111" s="141">
        <f t="shared" si="10"/>
        <v>0</v>
      </c>
      <c r="S111" s="141">
        <f t="shared" si="11"/>
        <v>0</v>
      </c>
      <c r="U111" s="1">
        <f t="shared" si="12"/>
        <v>0</v>
      </c>
      <c r="V111" s="1">
        <f t="shared" si="13"/>
        <v>0</v>
      </c>
    </row>
    <row r="112" spans="17:22" ht="8.4499999999999993" customHeight="1" x14ac:dyDescent="0.15">
      <c r="Q112" s="141">
        <f t="shared" si="9"/>
        <v>0</v>
      </c>
      <c r="R112" s="141">
        <f t="shared" si="10"/>
        <v>0</v>
      </c>
      <c r="S112" s="141">
        <f t="shared" si="11"/>
        <v>0</v>
      </c>
      <c r="U112" s="1">
        <f t="shared" si="12"/>
        <v>0</v>
      </c>
      <c r="V112" s="1">
        <f t="shared" si="13"/>
        <v>0</v>
      </c>
    </row>
    <row r="113" spans="17:22" ht="8.4499999999999993" customHeight="1" x14ac:dyDescent="0.15">
      <c r="Q113" s="141">
        <f t="shared" si="9"/>
        <v>0</v>
      </c>
      <c r="R113" s="141">
        <f t="shared" si="10"/>
        <v>0</v>
      </c>
      <c r="S113" s="141">
        <f t="shared" si="11"/>
        <v>0</v>
      </c>
      <c r="U113" s="1">
        <f t="shared" si="12"/>
        <v>0</v>
      </c>
      <c r="V113" s="1">
        <f t="shared" si="13"/>
        <v>0</v>
      </c>
    </row>
    <row r="114" spans="17:22" ht="8.4499999999999993" customHeight="1" x14ac:dyDescent="0.15">
      <c r="Q114" s="141">
        <f t="shared" si="9"/>
        <v>0</v>
      </c>
      <c r="R114" s="141">
        <f t="shared" si="10"/>
        <v>0</v>
      </c>
      <c r="S114" s="141">
        <f t="shared" si="11"/>
        <v>0</v>
      </c>
      <c r="U114" s="1">
        <f t="shared" si="12"/>
        <v>0</v>
      </c>
      <c r="V114" s="1">
        <f t="shared" si="13"/>
        <v>0</v>
      </c>
    </row>
    <row r="115" spans="17:22" ht="8.4499999999999993" customHeight="1" x14ac:dyDescent="0.15">
      <c r="Q115" s="141">
        <f t="shared" si="9"/>
        <v>0</v>
      </c>
      <c r="R115" s="141">
        <f t="shared" si="10"/>
        <v>0</v>
      </c>
      <c r="S115" s="141">
        <f t="shared" si="11"/>
        <v>0</v>
      </c>
      <c r="U115" s="1">
        <f t="shared" si="12"/>
        <v>0</v>
      </c>
      <c r="V115" s="1">
        <f t="shared" si="13"/>
        <v>0</v>
      </c>
    </row>
    <row r="116" spans="17:22" ht="8.4499999999999993" customHeight="1" x14ac:dyDescent="0.15">
      <c r="Q116" s="141">
        <f t="shared" si="9"/>
        <v>0</v>
      </c>
      <c r="R116" s="141">
        <f t="shared" si="10"/>
        <v>0</v>
      </c>
      <c r="S116" s="141">
        <f t="shared" si="11"/>
        <v>0</v>
      </c>
      <c r="U116" s="1">
        <f t="shared" si="12"/>
        <v>0</v>
      </c>
      <c r="V116" s="1">
        <f t="shared" si="13"/>
        <v>0</v>
      </c>
    </row>
    <row r="117" spans="17:22" ht="8.4499999999999993" customHeight="1" x14ac:dyDescent="0.15">
      <c r="Q117" s="141">
        <f t="shared" si="9"/>
        <v>0</v>
      </c>
      <c r="R117" s="141">
        <f t="shared" si="10"/>
        <v>0</v>
      </c>
      <c r="S117" s="141">
        <f t="shared" si="11"/>
        <v>0</v>
      </c>
      <c r="U117" s="1">
        <f t="shared" si="12"/>
        <v>0</v>
      </c>
      <c r="V117" s="1">
        <f t="shared" si="13"/>
        <v>0</v>
      </c>
    </row>
    <row r="118" spans="17:22" ht="8.4499999999999993" customHeight="1" x14ac:dyDescent="0.15">
      <c r="Q118" s="141">
        <f t="shared" si="9"/>
        <v>0</v>
      </c>
      <c r="R118" s="141">
        <f t="shared" si="10"/>
        <v>0</v>
      </c>
      <c r="S118" s="141">
        <f t="shared" si="11"/>
        <v>0</v>
      </c>
      <c r="U118" s="1">
        <f t="shared" si="12"/>
        <v>0</v>
      </c>
      <c r="V118" s="1">
        <f t="shared" si="13"/>
        <v>0</v>
      </c>
    </row>
    <row r="119" spans="17:22" ht="8.4499999999999993" customHeight="1" x14ac:dyDescent="0.15">
      <c r="Q119" s="141">
        <f t="shared" si="9"/>
        <v>0</v>
      </c>
      <c r="R119" s="141">
        <f t="shared" si="10"/>
        <v>0</v>
      </c>
      <c r="S119" s="141">
        <f t="shared" si="11"/>
        <v>0</v>
      </c>
      <c r="U119" s="1">
        <f t="shared" si="12"/>
        <v>0</v>
      </c>
      <c r="V119" s="1">
        <f t="shared" si="13"/>
        <v>0</v>
      </c>
    </row>
    <row r="120" spans="17:22" ht="8.4499999999999993" customHeight="1" x14ac:dyDescent="0.15">
      <c r="Q120" s="141">
        <f t="shared" si="9"/>
        <v>0</v>
      </c>
      <c r="R120" s="141">
        <f t="shared" si="10"/>
        <v>0</v>
      </c>
      <c r="S120" s="141">
        <f t="shared" si="11"/>
        <v>0</v>
      </c>
      <c r="U120" s="1">
        <f t="shared" si="12"/>
        <v>0</v>
      </c>
      <c r="V120" s="1">
        <f t="shared" si="13"/>
        <v>0</v>
      </c>
    </row>
    <row r="121" spans="17:22" ht="8.4499999999999993" customHeight="1" x14ac:dyDescent="0.15">
      <c r="Q121" s="141">
        <f t="shared" si="9"/>
        <v>0</v>
      </c>
      <c r="R121" s="141">
        <f t="shared" si="10"/>
        <v>0</v>
      </c>
      <c r="S121" s="141">
        <f t="shared" si="11"/>
        <v>0</v>
      </c>
      <c r="U121" s="1">
        <f t="shared" si="12"/>
        <v>0</v>
      </c>
      <c r="V121" s="1">
        <f t="shared" si="13"/>
        <v>0</v>
      </c>
    </row>
    <row r="122" spans="17:22" ht="8.4499999999999993" customHeight="1" x14ac:dyDescent="0.15">
      <c r="Q122" s="141">
        <f t="shared" si="9"/>
        <v>0</v>
      </c>
      <c r="R122" s="141">
        <f t="shared" si="10"/>
        <v>0</v>
      </c>
      <c r="S122" s="141">
        <f t="shared" si="11"/>
        <v>0</v>
      </c>
      <c r="U122" s="1">
        <f t="shared" si="12"/>
        <v>0</v>
      </c>
      <c r="V122" s="1">
        <f t="shared" si="13"/>
        <v>0</v>
      </c>
    </row>
    <row r="123" spans="17:22" ht="8.4499999999999993" customHeight="1" x14ac:dyDescent="0.15">
      <c r="Q123" s="141">
        <f t="shared" si="9"/>
        <v>0</v>
      </c>
      <c r="R123" s="141">
        <f t="shared" si="10"/>
        <v>0</v>
      </c>
      <c r="S123" s="141">
        <f t="shared" si="11"/>
        <v>0</v>
      </c>
      <c r="U123" s="1">
        <f t="shared" si="12"/>
        <v>0</v>
      </c>
      <c r="V123" s="1">
        <f t="shared" si="13"/>
        <v>0</v>
      </c>
    </row>
    <row r="124" spans="17:22" ht="8.4499999999999993" customHeight="1" x14ac:dyDescent="0.15">
      <c r="Q124" s="141">
        <f t="shared" si="9"/>
        <v>0</v>
      </c>
      <c r="R124" s="141">
        <f t="shared" si="10"/>
        <v>0</v>
      </c>
      <c r="S124" s="141">
        <f t="shared" si="11"/>
        <v>0</v>
      </c>
      <c r="U124" s="1">
        <f t="shared" si="12"/>
        <v>0</v>
      </c>
      <c r="V124" s="1">
        <f t="shared" si="13"/>
        <v>0</v>
      </c>
    </row>
    <row r="125" spans="17:22" ht="8.4499999999999993" customHeight="1" x14ac:dyDescent="0.15">
      <c r="Q125" s="141">
        <f t="shared" si="9"/>
        <v>0</v>
      </c>
      <c r="R125" s="141">
        <f t="shared" si="10"/>
        <v>0</v>
      </c>
      <c r="S125" s="141">
        <f t="shared" si="11"/>
        <v>0</v>
      </c>
      <c r="U125" s="1">
        <f t="shared" si="12"/>
        <v>0</v>
      </c>
      <c r="V125" s="1">
        <f t="shared" si="13"/>
        <v>0</v>
      </c>
    </row>
    <row r="126" spans="17:22" ht="8.4499999999999993" customHeight="1" x14ac:dyDescent="0.15">
      <c r="Q126" s="141">
        <f t="shared" si="9"/>
        <v>0</v>
      </c>
      <c r="R126" s="141">
        <f t="shared" si="10"/>
        <v>0</v>
      </c>
      <c r="S126" s="141">
        <f t="shared" si="11"/>
        <v>0</v>
      </c>
      <c r="U126" s="1">
        <f t="shared" si="12"/>
        <v>0</v>
      </c>
      <c r="V126" s="1">
        <f t="shared" si="13"/>
        <v>0</v>
      </c>
    </row>
    <row r="127" spans="17:22" ht="8.4499999999999993" customHeight="1" x14ac:dyDescent="0.15">
      <c r="Q127" s="141">
        <f t="shared" si="9"/>
        <v>0</v>
      </c>
      <c r="R127" s="141">
        <f t="shared" si="10"/>
        <v>0</v>
      </c>
      <c r="S127" s="141">
        <f t="shared" si="11"/>
        <v>0</v>
      </c>
      <c r="U127" s="1">
        <f t="shared" si="12"/>
        <v>0</v>
      </c>
      <c r="V127" s="1">
        <f t="shared" si="13"/>
        <v>0</v>
      </c>
    </row>
    <row r="128" spans="17:22" ht="8.4499999999999993" customHeight="1" x14ac:dyDescent="0.15">
      <c r="Q128" s="141">
        <f t="shared" si="9"/>
        <v>0</v>
      </c>
      <c r="R128" s="141">
        <f t="shared" si="10"/>
        <v>0</v>
      </c>
      <c r="S128" s="141">
        <f t="shared" si="11"/>
        <v>0</v>
      </c>
      <c r="U128" s="1">
        <f t="shared" si="12"/>
        <v>0</v>
      </c>
      <c r="V128" s="1">
        <f t="shared" si="13"/>
        <v>0</v>
      </c>
    </row>
    <row r="129" spans="17:22" ht="8.4499999999999993" customHeight="1" x14ac:dyDescent="0.15">
      <c r="Q129" s="141">
        <f t="shared" si="9"/>
        <v>0</v>
      </c>
      <c r="R129" s="141">
        <f t="shared" si="10"/>
        <v>0</v>
      </c>
      <c r="S129" s="141">
        <f t="shared" si="11"/>
        <v>0</v>
      </c>
      <c r="U129" s="1">
        <f t="shared" si="12"/>
        <v>0</v>
      </c>
      <c r="V129" s="1">
        <f t="shared" si="13"/>
        <v>0</v>
      </c>
    </row>
    <row r="130" spans="17:22" ht="8.4499999999999993" customHeight="1" x14ac:dyDescent="0.15">
      <c r="Q130" s="141">
        <f t="shared" si="9"/>
        <v>0</v>
      </c>
      <c r="R130" s="141">
        <f t="shared" si="10"/>
        <v>0</v>
      </c>
      <c r="S130" s="141">
        <f t="shared" si="11"/>
        <v>0</v>
      </c>
      <c r="U130" s="1">
        <f t="shared" si="12"/>
        <v>0</v>
      </c>
      <c r="V130" s="1">
        <f t="shared" si="13"/>
        <v>0</v>
      </c>
    </row>
    <row r="131" spans="17:22" ht="8.4499999999999993" customHeight="1" x14ac:dyDescent="0.15">
      <c r="Q131" s="141">
        <f t="shared" si="9"/>
        <v>0</v>
      </c>
      <c r="R131" s="141">
        <f t="shared" si="10"/>
        <v>0</v>
      </c>
      <c r="S131" s="141">
        <f t="shared" si="11"/>
        <v>0</v>
      </c>
      <c r="U131" s="1">
        <f t="shared" si="12"/>
        <v>0</v>
      </c>
      <c r="V131" s="1">
        <f t="shared" si="13"/>
        <v>0</v>
      </c>
    </row>
    <row r="132" spans="17:22" ht="8.4499999999999993" customHeight="1" x14ac:dyDescent="0.15">
      <c r="Q132" s="141">
        <f t="shared" si="9"/>
        <v>0</v>
      </c>
      <c r="R132" s="141">
        <f t="shared" si="10"/>
        <v>0</v>
      </c>
      <c r="S132" s="141">
        <f t="shared" si="11"/>
        <v>0</v>
      </c>
      <c r="U132" s="1">
        <f t="shared" si="12"/>
        <v>0</v>
      </c>
      <c r="V132" s="1">
        <f t="shared" si="13"/>
        <v>0</v>
      </c>
    </row>
    <row r="133" spans="17:22" ht="8.4499999999999993" customHeight="1" x14ac:dyDescent="0.15">
      <c r="Q133" s="141">
        <f t="shared" si="9"/>
        <v>0</v>
      </c>
      <c r="R133" s="141">
        <f t="shared" si="10"/>
        <v>0</v>
      </c>
      <c r="S133" s="141">
        <f t="shared" si="11"/>
        <v>0</v>
      </c>
      <c r="U133" s="1">
        <f t="shared" si="12"/>
        <v>0</v>
      </c>
      <c r="V133" s="1">
        <f t="shared" si="13"/>
        <v>0</v>
      </c>
    </row>
    <row r="134" spans="17:22" ht="8.4499999999999993" customHeight="1" x14ac:dyDescent="0.15">
      <c r="Q134" s="141">
        <f t="shared" si="9"/>
        <v>0</v>
      </c>
      <c r="R134" s="141">
        <f t="shared" si="10"/>
        <v>0</v>
      </c>
      <c r="S134" s="141">
        <f t="shared" si="11"/>
        <v>0</v>
      </c>
      <c r="U134" s="1">
        <f t="shared" si="12"/>
        <v>0</v>
      </c>
      <c r="V134" s="1">
        <f t="shared" si="13"/>
        <v>0</v>
      </c>
    </row>
    <row r="135" spans="17:22" ht="8.4499999999999993" customHeight="1" x14ac:dyDescent="0.15">
      <c r="Q135" s="141">
        <f t="shared" si="9"/>
        <v>0</v>
      </c>
      <c r="R135" s="141">
        <f t="shared" si="10"/>
        <v>0</v>
      </c>
      <c r="S135" s="141">
        <f t="shared" si="11"/>
        <v>0</v>
      </c>
      <c r="U135" s="1">
        <f t="shared" si="12"/>
        <v>0</v>
      </c>
      <c r="V135" s="1">
        <f t="shared" si="13"/>
        <v>0</v>
      </c>
    </row>
    <row r="136" spans="17:22" ht="8.4499999999999993" customHeight="1" x14ac:dyDescent="0.15">
      <c r="Q136" s="141">
        <f t="shared" si="9"/>
        <v>0</v>
      </c>
      <c r="R136" s="141">
        <f t="shared" si="10"/>
        <v>0</v>
      </c>
      <c r="S136" s="141">
        <f t="shared" si="11"/>
        <v>0</v>
      </c>
      <c r="U136" s="1">
        <f t="shared" si="12"/>
        <v>0</v>
      </c>
      <c r="V136" s="1">
        <f t="shared" si="13"/>
        <v>0</v>
      </c>
    </row>
    <row r="137" spans="17:22" ht="8.4499999999999993" customHeight="1" x14ac:dyDescent="0.15">
      <c r="Q137" s="141">
        <f t="shared" si="9"/>
        <v>0</v>
      </c>
      <c r="R137" s="141">
        <f t="shared" si="10"/>
        <v>0</v>
      </c>
      <c r="S137" s="141">
        <f t="shared" si="11"/>
        <v>0</v>
      </c>
      <c r="U137" s="1">
        <f t="shared" si="12"/>
        <v>0</v>
      </c>
      <c r="V137" s="1">
        <f t="shared" si="13"/>
        <v>0</v>
      </c>
    </row>
    <row r="138" spans="17:22" ht="8.4499999999999993" customHeight="1" x14ac:dyDescent="0.15">
      <c r="Q138" s="141">
        <f t="shared" si="9"/>
        <v>0</v>
      </c>
      <c r="R138" s="141">
        <f t="shared" si="10"/>
        <v>0</v>
      </c>
      <c r="S138" s="141">
        <f t="shared" si="11"/>
        <v>0</v>
      </c>
      <c r="U138" s="1">
        <f t="shared" si="12"/>
        <v>0</v>
      </c>
      <c r="V138" s="1">
        <f t="shared" si="13"/>
        <v>0</v>
      </c>
    </row>
    <row r="139" spans="17:22" ht="8.4499999999999993" customHeight="1" x14ac:dyDescent="0.15">
      <c r="Q139" s="141">
        <f t="shared" ref="Q139:Q202" si="14">SUM(G139+H139)</f>
        <v>0</v>
      </c>
      <c r="R139" s="141">
        <f t="shared" ref="R139:R202" si="15">SUM(I139+J139+K139+L139)</f>
        <v>0</v>
      </c>
      <c r="S139" s="141">
        <f t="shared" ref="S139:S202" si="16">SUM(Q139-R139)</f>
        <v>0</v>
      </c>
      <c r="U139" s="1">
        <f t="shared" ref="U139:U202" si="17">SUM(G139-(I139+K139))</f>
        <v>0</v>
      </c>
      <c r="V139" s="1">
        <f t="shared" ref="V139:V202" si="18">SUM(H139-(J139+L139))</f>
        <v>0</v>
      </c>
    </row>
    <row r="140" spans="17:22" ht="8.4499999999999993" customHeight="1" x14ac:dyDescent="0.15">
      <c r="Q140" s="141">
        <f t="shared" si="14"/>
        <v>0</v>
      </c>
      <c r="R140" s="141">
        <f t="shared" si="15"/>
        <v>0</v>
      </c>
      <c r="S140" s="141">
        <f t="shared" si="16"/>
        <v>0</v>
      </c>
      <c r="U140" s="1">
        <f t="shared" si="17"/>
        <v>0</v>
      </c>
      <c r="V140" s="1">
        <f t="shared" si="18"/>
        <v>0</v>
      </c>
    </row>
    <row r="141" spans="17:22" ht="8.4499999999999993" customHeight="1" x14ac:dyDescent="0.15">
      <c r="Q141" s="141">
        <f t="shared" si="14"/>
        <v>0</v>
      </c>
      <c r="R141" s="141">
        <f t="shared" si="15"/>
        <v>0</v>
      </c>
      <c r="S141" s="141">
        <f t="shared" si="16"/>
        <v>0</v>
      </c>
      <c r="U141" s="1">
        <f t="shared" si="17"/>
        <v>0</v>
      </c>
      <c r="V141" s="1">
        <f t="shared" si="18"/>
        <v>0</v>
      </c>
    </row>
    <row r="142" spans="17:22" ht="8.4499999999999993" customHeight="1" x14ac:dyDescent="0.15">
      <c r="Q142" s="141">
        <f t="shared" si="14"/>
        <v>0</v>
      </c>
      <c r="R142" s="141">
        <f t="shared" si="15"/>
        <v>0</v>
      </c>
      <c r="S142" s="141">
        <f t="shared" si="16"/>
        <v>0</v>
      </c>
      <c r="U142" s="1">
        <f t="shared" si="17"/>
        <v>0</v>
      </c>
      <c r="V142" s="1">
        <f t="shared" si="18"/>
        <v>0</v>
      </c>
    </row>
    <row r="143" spans="17:22" ht="8.4499999999999993" customHeight="1" x14ac:dyDescent="0.15">
      <c r="Q143" s="141">
        <f t="shared" si="14"/>
        <v>0</v>
      </c>
      <c r="R143" s="141">
        <f t="shared" si="15"/>
        <v>0</v>
      </c>
      <c r="S143" s="141">
        <f t="shared" si="16"/>
        <v>0</v>
      </c>
      <c r="U143" s="1">
        <f t="shared" si="17"/>
        <v>0</v>
      </c>
      <c r="V143" s="1">
        <f t="shared" si="18"/>
        <v>0</v>
      </c>
    </row>
    <row r="144" spans="17:22" ht="8.4499999999999993" customHeight="1" x14ac:dyDescent="0.15">
      <c r="Q144" s="141">
        <f t="shared" si="14"/>
        <v>0</v>
      </c>
      <c r="R144" s="141">
        <f t="shared" si="15"/>
        <v>0</v>
      </c>
      <c r="S144" s="141">
        <f t="shared" si="16"/>
        <v>0</v>
      </c>
      <c r="U144" s="1">
        <f t="shared" si="17"/>
        <v>0</v>
      </c>
      <c r="V144" s="1">
        <f t="shared" si="18"/>
        <v>0</v>
      </c>
    </row>
    <row r="145" spans="1:22" ht="8.4499999999999993" customHeight="1" x14ac:dyDescent="0.15">
      <c r="Q145" s="141">
        <f t="shared" si="14"/>
        <v>0</v>
      </c>
      <c r="R145" s="141">
        <f t="shared" si="15"/>
        <v>0</v>
      </c>
      <c r="S145" s="141">
        <f t="shared" si="16"/>
        <v>0</v>
      </c>
      <c r="U145" s="1">
        <f t="shared" si="17"/>
        <v>0</v>
      </c>
      <c r="V145" s="1">
        <f t="shared" si="18"/>
        <v>0</v>
      </c>
    </row>
    <row r="146" spans="1:22" ht="8.4499999999999993" customHeight="1" x14ac:dyDescent="0.15">
      <c r="Q146" s="141">
        <f t="shared" si="14"/>
        <v>0</v>
      </c>
      <c r="R146" s="141">
        <f t="shared" si="15"/>
        <v>0</v>
      </c>
      <c r="S146" s="141">
        <f t="shared" si="16"/>
        <v>0</v>
      </c>
      <c r="U146" s="1">
        <f t="shared" si="17"/>
        <v>0</v>
      </c>
      <c r="V146" s="1">
        <f t="shared" si="18"/>
        <v>0</v>
      </c>
    </row>
    <row r="147" spans="1:22" ht="8.4499999999999993" customHeight="1" x14ac:dyDescent="0.15">
      <c r="Q147" s="141">
        <f t="shared" si="14"/>
        <v>0</v>
      </c>
      <c r="R147" s="141">
        <f t="shared" si="15"/>
        <v>0</v>
      </c>
      <c r="S147" s="141">
        <f t="shared" si="16"/>
        <v>0</v>
      </c>
      <c r="U147" s="1">
        <f t="shared" si="17"/>
        <v>0</v>
      </c>
      <c r="V147" s="1">
        <f t="shared" si="18"/>
        <v>0</v>
      </c>
    </row>
    <row r="148" spans="1:22" ht="8.4499999999999993" customHeight="1" x14ac:dyDescent="0.15">
      <c r="Q148" s="141">
        <f t="shared" si="14"/>
        <v>0</v>
      </c>
      <c r="R148" s="141">
        <f t="shared" si="15"/>
        <v>0</v>
      </c>
      <c r="S148" s="141">
        <f t="shared" si="16"/>
        <v>0</v>
      </c>
      <c r="U148" s="1">
        <f t="shared" si="17"/>
        <v>0</v>
      </c>
      <c r="V148" s="1">
        <f t="shared" si="18"/>
        <v>0</v>
      </c>
    </row>
    <row r="149" spans="1:22" ht="8.4499999999999993" customHeight="1" x14ac:dyDescent="0.15">
      <c r="Q149" s="141">
        <f t="shared" si="14"/>
        <v>0</v>
      </c>
      <c r="R149" s="141">
        <f t="shared" si="15"/>
        <v>0</v>
      </c>
      <c r="S149" s="141">
        <f t="shared" si="16"/>
        <v>0</v>
      </c>
      <c r="U149" s="1">
        <f t="shared" si="17"/>
        <v>0</v>
      </c>
      <c r="V149" s="1">
        <f t="shared" si="18"/>
        <v>0</v>
      </c>
    </row>
    <row r="150" spans="1:22" ht="8.4499999999999993" customHeight="1" x14ac:dyDescent="0.15">
      <c r="Q150" s="141">
        <f t="shared" si="14"/>
        <v>0</v>
      </c>
      <c r="R150" s="141">
        <f t="shared" si="15"/>
        <v>0</v>
      </c>
      <c r="S150" s="141">
        <f t="shared" si="16"/>
        <v>0</v>
      </c>
      <c r="U150" s="1">
        <f t="shared" si="17"/>
        <v>0</v>
      </c>
      <c r="V150" s="1">
        <f t="shared" si="18"/>
        <v>0</v>
      </c>
    </row>
    <row r="151" spans="1:22" ht="8.4499999999999993" customHeight="1" x14ac:dyDescent="0.15">
      <c r="Q151" s="141">
        <f t="shared" si="14"/>
        <v>0</v>
      </c>
      <c r="R151" s="141">
        <f t="shared" si="15"/>
        <v>0</v>
      </c>
      <c r="S151" s="141">
        <f t="shared" si="16"/>
        <v>0</v>
      </c>
      <c r="U151" s="1">
        <f t="shared" si="17"/>
        <v>0</v>
      </c>
      <c r="V151" s="1">
        <f t="shared" si="18"/>
        <v>0</v>
      </c>
    </row>
    <row r="152" spans="1:22" ht="8.4499999999999993" customHeight="1" x14ac:dyDescent="0.15">
      <c r="Q152" s="141">
        <f t="shared" si="14"/>
        <v>0</v>
      </c>
      <c r="R152" s="141">
        <f t="shared" si="15"/>
        <v>0</v>
      </c>
      <c r="S152" s="141">
        <f t="shared" si="16"/>
        <v>0</v>
      </c>
      <c r="U152" s="1">
        <f t="shared" si="17"/>
        <v>0</v>
      </c>
      <c r="V152" s="1">
        <f t="shared" si="18"/>
        <v>0</v>
      </c>
    </row>
    <row r="153" spans="1:22" ht="8.4499999999999993" customHeight="1" x14ac:dyDescent="0.15">
      <c r="Q153" s="141">
        <f t="shared" si="14"/>
        <v>0</v>
      </c>
      <c r="R153" s="141">
        <f t="shared" si="15"/>
        <v>0</v>
      </c>
      <c r="S153" s="141">
        <f t="shared" si="16"/>
        <v>0</v>
      </c>
      <c r="U153" s="1">
        <f t="shared" si="17"/>
        <v>0</v>
      </c>
      <c r="V153" s="1">
        <f t="shared" si="18"/>
        <v>0</v>
      </c>
    </row>
    <row r="154" spans="1:22" ht="8.4499999999999993" customHeight="1" x14ac:dyDescent="0.15">
      <c r="A154" s="31"/>
      <c r="B154" s="32"/>
      <c r="C154" s="33"/>
      <c r="E154" s="34"/>
      <c r="O154" s="38"/>
      <c r="Q154" s="141">
        <f t="shared" si="14"/>
        <v>0</v>
      </c>
      <c r="R154" s="141">
        <f t="shared" si="15"/>
        <v>0</v>
      </c>
      <c r="S154" s="141">
        <f t="shared" si="16"/>
        <v>0</v>
      </c>
      <c r="U154" s="1">
        <f t="shared" si="17"/>
        <v>0</v>
      </c>
      <c r="V154" s="1">
        <f t="shared" si="18"/>
        <v>0</v>
      </c>
    </row>
    <row r="155" spans="1:22" ht="8.4499999999999993" customHeight="1" x14ac:dyDescent="0.15">
      <c r="A155" s="31"/>
      <c r="B155" s="32"/>
      <c r="C155" s="33"/>
      <c r="F155" s="32"/>
      <c r="Q155" s="141">
        <f t="shared" si="14"/>
        <v>0</v>
      </c>
      <c r="R155" s="141">
        <f t="shared" si="15"/>
        <v>0</v>
      </c>
      <c r="S155" s="141">
        <f t="shared" si="16"/>
        <v>0</v>
      </c>
      <c r="U155" s="1">
        <f t="shared" si="17"/>
        <v>0</v>
      </c>
      <c r="V155" s="1">
        <f t="shared" si="18"/>
        <v>0</v>
      </c>
    </row>
    <row r="156" spans="1:22" ht="8.4499999999999993" customHeight="1" x14ac:dyDescent="0.15">
      <c r="A156" s="31"/>
      <c r="B156" s="32"/>
      <c r="C156" s="33"/>
      <c r="F156" s="32"/>
      <c r="Q156" s="141">
        <f t="shared" si="14"/>
        <v>0</v>
      </c>
      <c r="R156" s="141">
        <f t="shared" si="15"/>
        <v>0</v>
      </c>
      <c r="S156" s="141">
        <f t="shared" si="16"/>
        <v>0</v>
      </c>
      <c r="U156" s="1">
        <f t="shared" si="17"/>
        <v>0</v>
      </c>
      <c r="V156" s="1">
        <f t="shared" si="18"/>
        <v>0</v>
      </c>
    </row>
    <row r="157" spans="1:22" ht="8.4499999999999993" customHeight="1" x14ac:dyDescent="0.15">
      <c r="A157" s="31"/>
      <c r="B157" s="32"/>
      <c r="C157" s="33"/>
      <c r="F157" s="32"/>
      <c r="Q157" s="141">
        <f t="shared" si="14"/>
        <v>0</v>
      </c>
      <c r="R157" s="141">
        <f t="shared" si="15"/>
        <v>0</v>
      </c>
      <c r="S157" s="141">
        <f t="shared" si="16"/>
        <v>0</v>
      </c>
      <c r="U157" s="1">
        <f t="shared" si="17"/>
        <v>0</v>
      </c>
      <c r="V157" s="1">
        <f t="shared" si="18"/>
        <v>0</v>
      </c>
    </row>
    <row r="158" spans="1:22" ht="8.4499999999999993" customHeight="1" x14ac:dyDescent="0.15">
      <c r="Q158" s="141">
        <f t="shared" si="14"/>
        <v>0</v>
      </c>
      <c r="R158" s="141">
        <f t="shared" si="15"/>
        <v>0</v>
      </c>
      <c r="S158" s="141">
        <f t="shared" si="16"/>
        <v>0</v>
      </c>
      <c r="U158" s="1">
        <f t="shared" si="17"/>
        <v>0</v>
      </c>
      <c r="V158" s="1">
        <f t="shared" si="18"/>
        <v>0</v>
      </c>
    </row>
    <row r="159" spans="1:22" ht="8.4499999999999993" customHeight="1" x14ac:dyDescent="0.15">
      <c r="Q159" s="141">
        <f t="shared" si="14"/>
        <v>0</v>
      </c>
      <c r="R159" s="141">
        <f t="shared" si="15"/>
        <v>0</v>
      </c>
      <c r="S159" s="141">
        <f t="shared" si="16"/>
        <v>0</v>
      </c>
      <c r="U159" s="1">
        <f t="shared" si="17"/>
        <v>0</v>
      </c>
      <c r="V159" s="1">
        <f t="shared" si="18"/>
        <v>0</v>
      </c>
    </row>
    <row r="160" spans="1:22" ht="8.4499999999999993" customHeight="1" x14ac:dyDescent="0.15">
      <c r="Q160" s="141">
        <f t="shared" si="14"/>
        <v>0</v>
      </c>
      <c r="R160" s="141">
        <f t="shared" si="15"/>
        <v>0</v>
      </c>
      <c r="S160" s="141">
        <f t="shared" si="16"/>
        <v>0</v>
      </c>
      <c r="U160" s="1">
        <f t="shared" si="17"/>
        <v>0</v>
      </c>
      <c r="V160" s="1">
        <f t="shared" si="18"/>
        <v>0</v>
      </c>
    </row>
    <row r="161" spans="17:22" ht="8.4499999999999993" customHeight="1" x14ac:dyDescent="0.15">
      <c r="Q161" s="141">
        <f t="shared" si="14"/>
        <v>0</v>
      </c>
      <c r="R161" s="141">
        <f t="shared" si="15"/>
        <v>0</v>
      </c>
      <c r="S161" s="141">
        <f t="shared" si="16"/>
        <v>0</v>
      </c>
      <c r="U161" s="1">
        <f t="shared" si="17"/>
        <v>0</v>
      </c>
      <c r="V161" s="1">
        <f t="shared" si="18"/>
        <v>0</v>
      </c>
    </row>
    <row r="162" spans="17:22" ht="8.4499999999999993" customHeight="1" x14ac:dyDescent="0.15">
      <c r="Q162" s="141">
        <f t="shared" si="14"/>
        <v>0</v>
      </c>
      <c r="R162" s="141">
        <f t="shared" si="15"/>
        <v>0</v>
      </c>
      <c r="S162" s="141">
        <f t="shared" si="16"/>
        <v>0</v>
      </c>
      <c r="U162" s="1">
        <f t="shared" si="17"/>
        <v>0</v>
      </c>
      <c r="V162" s="1">
        <f t="shared" si="18"/>
        <v>0</v>
      </c>
    </row>
    <row r="163" spans="17:22" ht="8.4499999999999993" customHeight="1" x14ac:dyDescent="0.15">
      <c r="Q163" s="141">
        <f t="shared" si="14"/>
        <v>0</v>
      </c>
      <c r="R163" s="141">
        <f t="shared" si="15"/>
        <v>0</v>
      </c>
      <c r="S163" s="141">
        <f t="shared" si="16"/>
        <v>0</v>
      </c>
      <c r="U163" s="1">
        <f t="shared" si="17"/>
        <v>0</v>
      </c>
      <c r="V163" s="1">
        <f t="shared" si="18"/>
        <v>0</v>
      </c>
    </row>
    <row r="164" spans="17:22" ht="8.4499999999999993" customHeight="1" x14ac:dyDescent="0.15">
      <c r="Q164" s="141">
        <f t="shared" si="14"/>
        <v>0</v>
      </c>
      <c r="R164" s="141">
        <f t="shared" si="15"/>
        <v>0</v>
      </c>
      <c r="S164" s="141">
        <f t="shared" si="16"/>
        <v>0</v>
      </c>
      <c r="U164" s="1">
        <f t="shared" si="17"/>
        <v>0</v>
      </c>
      <c r="V164" s="1">
        <f t="shared" si="18"/>
        <v>0</v>
      </c>
    </row>
    <row r="165" spans="17:22" ht="8.4499999999999993" customHeight="1" x14ac:dyDescent="0.15">
      <c r="Q165" s="141">
        <f t="shared" si="14"/>
        <v>0</v>
      </c>
      <c r="R165" s="141">
        <f t="shared" si="15"/>
        <v>0</v>
      </c>
      <c r="S165" s="141">
        <f t="shared" si="16"/>
        <v>0</v>
      </c>
      <c r="U165" s="1">
        <f t="shared" si="17"/>
        <v>0</v>
      </c>
      <c r="V165" s="1">
        <f t="shared" si="18"/>
        <v>0</v>
      </c>
    </row>
    <row r="166" spans="17:22" ht="8.4499999999999993" customHeight="1" x14ac:dyDescent="0.15">
      <c r="Q166" s="141">
        <f t="shared" si="14"/>
        <v>0</v>
      </c>
      <c r="R166" s="141">
        <f t="shared" si="15"/>
        <v>0</v>
      </c>
      <c r="S166" s="141">
        <f t="shared" si="16"/>
        <v>0</v>
      </c>
      <c r="U166" s="1">
        <f t="shared" si="17"/>
        <v>0</v>
      </c>
      <c r="V166" s="1">
        <f t="shared" si="18"/>
        <v>0</v>
      </c>
    </row>
    <row r="167" spans="17:22" ht="8.4499999999999993" customHeight="1" x14ac:dyDescent="0.15">
      <c r="Q167" s="141">
        <f t="shared" si="14"/>
        <v>0</v>
      </c>
      <c r="R167" s="141">
        <f t="shared" si="15"/>
        <v>0</v>
      </c>
      <c r="S167" s="141">
        <f t="shared" si="16"/>
        <v>0</v>
      </c>
      <c r="U167" s="1">
        <f t="shared" si="17"/>
        <v>0</v>
      </c>
      <c r="V167" s="1">
        <f t="shared" si="18"/>
        <v>0</v>
      </c>
    </row>
    <row r="168" spans="17:22" ht="8.4499999999999993" customHeight="1" x14ac:dyDescent="0.15">
      <c r="Q168" s="141">
        <f t="shared" si="14"/>
        <v>0</v>
      </c>
      <c r="R168" s="141">
        <f t="shared" si="15"/>
        <v>0</v>
      </c>
      <c r="S168" s="141">
        <f t="shared" si="16"/>
        <v>0</v>
      </c>
      <c r="U168" s="1">
        <f t="shared" si="17"/>
        <v>0</v>
      </c>
      <c r="V168" s="1">
        <f t="shared" si="18"/>
        <v>0</v>
      </c>
    </row>
    <row r="169" spans="17:22" ht="8.4499999999999993" customHeight="1" x14ac:dyDescent="0.15">
      <c r="Q169" s="141">
        <f t="shared" si="14"/>
        <v>0</v>
      </c>
      <c r="R169" s="141">
        <f t="shared" si="15"/>
        <v>0</v>
      </c>
      <c r="S169" s="141">
        <f t="shared" si="16"/>
        <v>0</v>
      </c>
      <c r="U169" s="1">
        <f t="shared" si="17"/>
        <v>0</v>
      </c>
      <c r="V169" s="1">
        <f t="shared" si="18"/>
        <v>0</v>
      </c>
    </row>
    <row r="170" spans="17:22" ht="8.4499999999999993" customHeight="1" x14ac:dyDescent="0.15">
      <c r="Q170" s="141">
        <f t="shared" si="14"/>
        <v>0</v>
      </c>
      <c r="R170" s="141">
        <f t="shared" si="15"/>
        <v>0</v>
      </c>
      <c r="S170" s="141">
        <f t="shared" si="16"/>
        <v>0</v>
      </c>
      <c r="U170" s="1">
        <f t="shared" si="17"/>
        <v>0</v>
      </c>
      <c r="V170" s="1">
        <f t="shared" si="18"/>
        <v>0</v>
      </c>
    </row>
    <row r="171" spans="17:22" ht="8.4499999999999993" customHeight="1" x14ac:dyDescent="0.15">
      <c r="Q171" s="141">
        <f t="shared" si="14"/>
        <v>0</v>
      </c>
      <c r="R171" s="141">
        <f t="shared" si="15"/>
        <v>0</v>
      </c>
      <c r="S171" s="141">
        <f t="shared" si="16"/>
        <v>0</v>
      </c>
      <c r="U171" s="1">
        <f t="shared" si="17"/>
        <v>0</v>
      </c>
      <c r="V171" s="1">
        <f t="shared" si="18"/>
        <v>0</v>
      </c>
    </row>
    <row r="172" spans="17:22" ht="8.4499999999999993" customHeight="1" x14ac:dyDescent="0.15">
      <c r="Q172" s="141">
        <f t="shared" si="14"/>
        <v>0</v>
      </c>
      <c r="R172" s="141">
        <f t="shared" si="15"/>
        <v>0</v>
      </c>
      <c r="S172" s="141">
        <f t="shared" si="16"/>
        <v>0</v>
      </c>
      <c r="U172" s="1">
        <f t="shared" si="17"/>
        <v>0</v>
      </c>
      <c r="V172" s="1">
        <f t="shared" si="18"/>
        <v>0</v>
      </c>
    </row>
    <row r="173" spans="17:22" ht="8.4499999999999993" customHeight="1" x14ac:dyDescent="0.15">
      <c r="Q173" s="141">
        <f t="shared" si="14"/>
        <v>0</v>
      </c>
      <c r="R173" s="141">
        <f t="shared" si="15"/>
        <v>0</v>
      </c>
      <c r="S173" s="141">
        <f t="shared" si="16"/>
        <v>0</v>
      </c>
      <c r="U173" s="1">
        <f t="shared" si="17"/>
        <v>0</v>
      </c>
      <c r="V173" s="1">
        <f t="shared" si="18"/>
        <v>0</v>
      </c>
    </row>
    <row r="174" spans="17:22" ht="8.4499999999999993" customHeight="1" x14ac:dyDescent="0.15">
      <c r="Q174" s="141">
        <f t="shared" si="14"/>
        <v>0</v>
      </c>
      <c r="R174" s="141">
        <f t="shared" si="15"/>
        <v>0</v>
      </c>
      <c r="S174" s="141">
        <f t="shared" si="16"/>
        <v>0</v>
      </c>
      <c r="U174" s="1">
        <f t="shared" si="17"/>
        <v>0</v>
      </c>
      <c r="V174" s="1">
        <f t="shared" si="18"/>
        <v>0</v>
      </c>
    </row>
    <row r="175" spans="17:22" ht="8.4499999999999993" customHeight="1" x14ac:dyDescent="0.15">
      <c r="Q175" s="141">
        <f t="shared" si="14"/>
        <v>0</v>
      </c>
      <c r="R175" s="141">
        <f t="shared" si="15"/>
        <v>0</v>
      </c>
      <c r="S175" s="141">
        <f t="shared" si="16"/>
        <v>0</v>
      </c>
      <c r="U175" s="1">
        <f t="shared" si="17"/>
        <v>0</v>
      </c>
      <c r="V175" s="1">
        <f t="shared" si="18"/>
        <v>0</v>
      </c>
    </row>
    <row r="176" spans="17:22" ht="8.4499999999999993" customHeight="1" x14ac:dyDescent="0.15">
      <c r="Q176" s="141">
        <f t="shared" si="14"/>
        <v>0</v>
      </c>
      <c r="R176" s="141">
        <f t="shared" si="15"/>
        <v>0</v>
      </c>
      <c r="S176" s="141">
        <f t="shared" si="16"/>
        <v>0</v>
      </c>
      <c r="U176" s="1">
        <f t="shared" si="17"/>
        <v>0</v>
      </c>
      <c r="V176" s="1">
        <f t="shared" si="18"/>
        <v>0</v>
      </c>
    </row>
    <row r="177" spans="1:22" ht="8.4499999999999993" customHeight="1" x14ac:dyDescent="0.15">
      <c r="Q177" s="141">
        <f t="shared" si="14"/>
        <v>0</v>
      </c>
      <c r="R177" s="141">
        <f t="shared" si="15"/>
        <v>0</v>
      </c>
      <c r="S177" s="141">
        <f t="shared" si="16"/>
        <v>0</v>
      </c>
      <c r="U177" s="1">
        <f t="shared" si="17"/>
        <v>0</v>
      </c>
      <c r="V177" s="1">
        <f t="shared" si="18"/>
        <v>0</v>
      </c>
    </row>
    <row r="178" spans="1:22" ht="8.4499999999999993" customHeight="1" x14ac:dyDescent="0.15">
      <c r="Q178" s="141">
        <f t="shared" si="14"/>
        <v>0</v>
      </c>
      <c r="R178" s="141">
        <f t="shared" si="15"/>
        <v>0</v>
      </c>
      <c r="S178" s="141">
        <f t="shared" si="16"/>
        <v>0</v>
      </c>
      <c r="U178" s="1">
        <f t="shared" si="17"/>
        <v>0</v>
      </c>
      <c r="V178" s="1">
        <f t="shared" si="18"/>
        <v>0</v>
      </c>
    </row>
    <row r="179" spans="1:22" ht="8.4499999999999993" customHeight="1" x14ac:dyDescent="0.15">
      <c r="Q179" s="141">
        <f t="shared" si="14"/>
        <v>0</v>
      </c>
      <c r="R179" s="141">
        <f t="shared" si="15"/>
        <v>0</v>
      </c>
      <c r="S179" s="141">
        <f t="shared" si="16"/>
        <v>0</v>
      </c>
      <c r="U179" s="1">
        <f t="shared" si="17"/>
        <v>0</v>
      </c>
      <c r="V179" s="1">
        <f t="shared" si="18"/>
        <v>0</v>
      </c>
    </row>
    <row r="180" spans="1:22" ht="8.4499999999999993" customHeight="1" x14ac:dyDescent="0.15">
      <c r="Q180" s="141">
        <f t="shared" si="14"/>
        <v>0</v>
      </c>
      <c r="R180" s="141">
        <f t="shared" si="15"/>
        <v>0</v>
      </c>
      <c r="S180" s="141">
        <f t="shared" si="16"/>
        <v>0</v>
      </c>
      <c r="U180" s="1">
        <f t="shared" si="17"/>
        <v>0</v>
      </c>
      <c r="V180" s="1">
        <f t="shared" si="18"/>
        <v>0</v>
      </c>
    </row>
    <row r="181" spans="1:22" ht="8.4499999999999993" customHeight="1" x14ac:dyDescent="0.15">
      <c r="Q181" s="141">
        <f t="shared" si="14"/>
        <v>0</v>
      </c>
      <c r="R181" s="141">
        <f t="shared" si="15"/>
        <v>0</v>
      </c>
      <c r="S181" s="141">
        <f t="shared" si="16"/>
        <v>0</v>
      </c>
      <c r="U181" s="1">
        <f t="shared" si="17"/>
        <v>0</v>
      </c>
      <c r="V181" s="1">
        <f t="shared" si="18"/>
        <v>0</v>
      </c>
    </row>
    <row r="182" spans="1:22" ht="8.4499999999999993" customHeight="1" x14ac:dyDescent="0.15">
      <c r="Q182" s="141">
        <f t="shared" si="14"/>
        <v>0</v>
      </c>
      <c r="R182" s="141">
        <f t="shared" si="15"/>
        <v>0</v>
      </c>
      <c r="S182" s="141">
        <f t="shared" si="16"/>
        <v>0</v>
      </c>
      <c r="U182" s="1">
        <f t="shared" si="17"/>
        <v>0</v>
      </c>
      <c r="V182" s="1">
        <f t="shared" si="18"/>
        <v>0</v>
      </c>
    </row>
    <row r="183" spans="1:22" ht="8.4499999999999993" customHeight="1" x14ac:dyDescent="0.15">
      <c r="Q183" s="141">
        <f t="shared" si="14"/>
        <v>0</v>
      </c>
      <c r="R183" s="141">
        <f t="shared" si="15"/>
        <v>0</v>
      </c>
      <c r="S183" s="141">
        <f t="shared" si="16"/>
        <v>0</v>
      </c>
      <c r="U183" s="1">
        <f t="shared" si="17"/>
        <v>0</v>
      </c>
      <c r="V183" s="1">
        <f t="shared" si="18"/>
        <v>0</v>
      </c>
    </row>
    <row r="184" spans="1:22" ht="8.4499999999999993" customHeight="1" x14ac:dyDescent="0.15">
      <c r="O184" s="38"/>
      <c r="Q184" s="141">
        <f t="shared" si="14"/>
        <v>0</v>
      </c>
      <c r="R184" s="141">
        <f t="shared" si="15"/>
        <v>0</v>
      </c>
      <c r="S184" s="141">
        <f t="shared" si="16"/>
        <v>0</v>
      </c>
      <c r="U184" s="1">
        <f t="shared" si="17"/>
        <v>0</v>
      </c>
      <c r="V184" s="1">
        <f t="shared" si="18"/>
        <v>0</v>
      </c>
    </row>
    <row r="185" spans="1:22" ht="8.4499999999999993" customHeight="1" x14ac:dyDescent="0.15">
      <c r="Q185" s="141">
        <f t="shared" si="14"/>
        <v>0</v>
      </c>
      <c r="R185" s="141">
        <f t="shared" si="15"/>
        <v>0</v>
      </c>
      <c r="S185" s="141">
        <f t="shared" si="16"/>
        <v>0</v>
      </c>
      <c r="U185" s="1">
        <f t="shared" si="17"/>
        <v>0</v>
      </c>
      <c r="V185" s="1">
        <f t="shared" si="18"/>
        <v>0</v>
      </c>
    </row>
    <row r="186" spans="1:22" ht="8.4499999999999993" customHeight="1" x14ac:dyDescent="0.15">
      <c r="Q186" s="141">
        <f t="shared" si="14"/>
        <v>0</v>
      </c>
      <c r="R186" s="141">
        <f t="shared" si="15"/>
        <v>0</v>
      </c>
      <c r="S186" s="141">
        <f t="shared" si="16"/>
        <v>0</v>
      </c>
      <c r="U186" s="1">
        <f t="shared" si="17"/>
        <v>0</v>
      </c>
      <c r="V186" s="1">
        <f t="shared" si="18"/>
        <v>0</v>
      </c>
    </row>
    <row r="187" spans="1:22" ht="8.4499999999999993" customHeight="1" x14ac:dyDescent="0.15">
      <c r="A187" s="31"/>
      <c r="B187" s="32"/>
      <c r="C187" s="33"/>
      <c r="E187" s="34"/>
      <c r="O187" s="38"/>
      <c r="Q187" s="141">
        <f t="shared" si="14"/>
        <v>0</v>
      </c>
      <c r="R187" s="141">
        <f t="shared" si="15"/>
        <v>0</v>
      </c>
      <c r="S187" s="141">
        <f t="shared" si="16"/>
        <v>0</v>
      </c>
      <c r="U187" s="1">
        <f t="shared" si="17"/>
        <v>0</v>
      </c>
      <c r="V187" s="1">
        <f t="shared" si="18"/>
        <v>0</v>
      </c>
    </row>
    <row r="188" spans="1:22" ht="8.4499999999999993" customHeight="1" x14ac:dyDescent="0.15">
      <c r="A188" s="31"/>
      <c r="B188" s="32"/>
      <c r="C188" s="33"/>
      <c r="F188" s="32"/>
      <c r="Q188" s="141">
        <f t="shared" si="14"/>
        <v>0</v>
      </c>
      <c r="R188" s="141">
        <f t="shared" si="15"/>
        <v>0</v>
      </c>
      <c r="S188" s="141">
        <f t="shared" si="16"/>
        <v>0</v>
      </c>
      <c r="U188" s="1">
        <f t="shared" si="17"/>
        <v>0</v>
      </c>
      <c r="V188" s="1">
        <f t="shared" si="18"/>
        <v>0</v>
      </c>
    </row>
    <row r="189" spans="1:22" ht="8.4499999999999993" customHeight="1" x14ac:dyDescent="0.15">
      <c r="A189" s="31"/>
      <c r="B189" s="32"/>
      <c r="C189" s="33"/>
      <c r="F189" s="32"/>
      <c r="Q189" s="141">
        <f t="shared" si="14"/>
        <v>0</v>
      </c>
      <c r="R189" s="141">
        <f t="shared" si="15"/>
        <v>0</v>
      </c>
      <c r="S189" s="141">
        <f t="shared" si="16"/>
        <v>0</v>
      </c>
      <c r="U189" s="1">
        <f t="shared" si="17"/>
        <v>0</v>
      </c>
      <c r="V189" s="1">
        <f t="shared" si="18"/>
        <v>0</v>
      </c>
    </row>
    <row r="190" spans="1:22" ht="8.4499999999999993" customHeight="1" x14ac:dyDescent="0.15">
      <c r="A190" s="31"/>
      <c r="B190" s="32"/>
      <c r="C190" s="33"/>
      <c r="F190" s="32"/>
      <c r="Q190" s="141">
        <f t="shared" si="14"/>
        <v>0</v>
      </c>
      <c r="R190" s="141">
        <f t="shared" si="15"/>
        <v>0</v>
      </c>
      <c r="S190" s="141">
        <f t="shared" si="16"/>
        <v>0</v>
      </c>
      <c r="U190" s="1">
        <f t="shared" si="17"/>
        <v>0</v>
      </c>
      <c r="V190" s="1">
        <f t="shared" si="18"/>
        <v>0</v>
      </c>
    </row>
    <row r="191" spans="1:22" ht="8.4499999999999993" customHeight="1" x14ac:dyDescent="0.15">
      <c r="Q191" s="141">
        <f t="shared" si="14"/>
        <v>0</v>
      </c>
      <c r="R191" s="141">
        <f t="shared" si="15"/>
        <v>0</v>
      </c>
      <c r="S191" s="141">
        <f t="shared" si="16"/>
        <v>0</v>
      </c>
      <c r="U191" s="1">
        <f t="shared" si="17"/>
        <v>0</v>
      </c>
      <c r="V191" s="1">
        <f t="shared" si="18"/>
        <v>0</v>
      </c>
    </row>
    <row r="192" spans="1:22" ht="8.4499999999999993" customHeight="1" x14ac:dyDescent="0.15">
      <c r="Q192" s="141">
        <f t="shared" si="14"/>
        <v>0</v>
      </c>
      <c r="R192" s="141">
        <f t="shared" si="15"/>
        <v>0</v>
      </c>
      <c r="S192" s="141">
        <f t="shared" si="16"/>
        <v>0</v>
      </c>
      <c r="U192" s="1">
        <f t="shared" si="17"/>
        <v>0</v>
      </c>
      <c r="V192" s="1">
        <f t="shared" si="18"/>
        <v>0</v>
      </c>
    </row>
    <row r="193" spans="17:22" ht="8.4499999999999993" customHeight="1" x14ac:dyDescent="0.15">
      <c r="Q193" s="141">
        <f t="shared" si="14"/>
        <v>0</v>
      </c>
      <c r="R193" s="141">
        <f t="shared" si="15"/>
        <v>0</v>
      </c>
      <c r="S193" s="141">
        <f t="shared" si="16"/>
        <v>0</v>
      </c>
      <c r="U193" s="1">
        <f t="shared" si="17"/>
        <v>0</v>
      </c>
      <c r="V193" s="1">
        <f t="shared" si="18"/>
        <v>0</v>
      </c>
    </row>
    <row r="194" spans="17:22" ht="8.4499999999999993" customHeight="1" x14ac:dyDescent="0.15">
      <c r="Q194" s="141">
        <f t="shared" si="14"/>
        <v>0</v>
      </c>
      <c r="R194" s="141">
        <f t="shared" si="15"/>
        <v>0</v>
      </c>
      <c r="S194" s="141">
        <f t="shared" si="16"/>
        <v>0</v>
      </c>
      <c r="U194" s="1">
        <f t="shared" si="17"/>
        <v>0</v>
      </c>
      <c r="V194" s="1">
        <f t="shared" si="18"/>
        <v>0</v>
      </c>
    </row>
    <row r="195" spans="17:22" ht="8.4499999999999993" customHeight="1" x14ac:dyDescent="0.15">
      <c r="Q195" s="141">
        <f t="shared" si="14"/>
        <v>0</v>
      </c>
      <c r="R195" s="141">
        <f t="shared" si="15"/>
        <v>0</v>
      </c>
      <c r="S195" s="141">
        <f t="shared" si="16"/>
        <v>0</v>
      </c>
      <c r="U195" s="1">
        <f t="shared" si="17"/>
        <v>0</v>
      </c>
      <c r="V195" s="1">
        <f t="shared" si="18"/>
        <v>0</v>
      </c>
    </row>
    <row r="196" spans="17:22" ht="8.4499999999999993" customHeight="1" x14ac:dyDescent="0.15">
      <c r="Q196" s="141">
        <f t="shared" si="14"/>
        <v>0</v>
      </c>
      <c r="R196" s="141">
        <f t="shared" si="15"/>
        <v>0</v>
      </c>
      <c r="S196" s="141">
        <f t="shared" si="16"/>
        <v>0</v>
      </c>
      <c r="U196" s="1">
        <f t="shared" si="17"/>
        <v>0</v>
      </c>
      <c r="V196" s="1">
        <f t="shared" si="18"/>
        <v>0</v>
      </c>
    </row>
    <row r="197" spans="17:22" ht="8.4499999999999993" customHeight="1" x14ac:dyDescent="0.15">
      <c r="Q197" s="141">
        <f t="shared" si="14"/>
        <v>0</v>
      </c>
      <c r="R197" s="141">
        <f t="shared" si="15"/>
        <v>0</v>
      </c>
      <c r="S197" s="141">
        <f t="shared" si="16"/>
        <v>0</v>
      </c>
      <c r="U197" s="1">
        <f t="shared" si="17"/>
        <v>0</v>
      </c>
      <c r="V197" s="1">
        <f t="shared" si="18"/>
        <v>0</v>
      </c>
    </row>
    <row r="198" spans="17:22" ht="8.4499999999999993" customHeight="1" x14ac:dyDescent="0.15">
      <c r="Q198" s="141">
        <f t="shared" si="14"/>
        <v>0</v>
      </c>
      <c r="R198" s="141">
        <f t="shared" si="15"/>
        <v>0</v>
      </c>
      <c r="S198" s="141">
        <f t="shared" si="16"/>
        <v>0</v>
      </c>
      <c r="U198" s="1">
        <f t="shared" si="17"/>
        <v>0</v>
      </c>
      <c r="V198" s="1">
        <f t="shared" si="18"/>
        <v>0</v>
      </c>
    </row>
    <row r="199" spans="17:22" ht="8.4499999999999993" customHeight="1" x14ac:dyDescent="0.15">
      <c r="Q199" s="141">
        <f t="shared" si="14"/>
        <v>0</v>
      </c>
      <c r="R199" s="141">
        <f t="shared" si="15"/>
        <v>0</v>
      </c>
      <c r="S199" s="141">
        <f t="shared" si="16"/>
        <v>0</v>
      </c>
      <c r="U199" s="1">
        <f t="shared" si="17"/>
        <v>0</v>
      </c>
      <c r="V199" s="1">
        <f t="shared" si="18"/>
        <v>0</v>
      </c>
    </row>
    <row r="200" spans="17:22" ht="8.4499999999999993" customHeight="1" x14ac:dyDescent="0.15">
      <c r="Q200" s="141">
        <f t="shared" si="14"/>
        <v>0</v>
      </c>
      <c r="R200" s="141">
        <f t="shared" si="15"/>
        <v>0</v>
      </c>
      <c r="S200" s="141">
        <f t="shared" si="16"/>
        <v>0</v>
      </c>
      <c r="U200" s="1">
        <f t="shared" si="17"/>
        <v>0</v>
      </c>
      <c r="V200" s="1">
        <f t="shared" si="18"/>
        <v>0</v>
      </c>
    </row>
    <row r="201" spans="17:22" ht="8.4499999999999993" customHeight="1" x14ac:dyDescent="0.15">
      <c r="Q201" s="141">
        <f t="shared" si="14"/>
        <v>0</v>
      </c>
      <c r="R201" s="141">
        <f t="shared" si="15"/>
        <v>0</v>
      </c>
      <c r="S201" s="141">
        <f t="shared" si="16"/>
        <v>0</v>
      </c>
      <c r="U201" s="1">
        <f t="shared" si="17"/>
        <v>0</v>
      </c>
      <c r="V201" s="1">
        <f t="shared" si="18"/>
        <v>0</v>
      </c>
    </row>
    <row r="202" spans="17:22" ht="8.4499999999999993" customHeight="1" x14ac:dyDescent="0.15">
      <c r="Q202" s="141">
        <f t="shared" si="14"/>
        <v>0</v>
      </c>
      <c r="R202" s="141">
        <f t="shared" si="15"/>
        <v>0</v>
      </c>
      <c r="S202" s="141">
        <f t="shared" si="16"/>
        <v>0</v>
      </c>
      <c r="U202" s="1">
        <f t="shared" si="17"/>
        <v>0</v>
      </c>
      <c r="V202" s="1">
        <f t="shared" si="18"/>
        <v>0</v>
      </c>
    </row>
    <row r="203" spans="17:22" ht="8.4499999999999993" customHeight="1" x14ac:dyDescent="0.15">
      <c r="Q203" s="141">
        <f t="shared" ref="Q203:Q266" si="19">SUM(G203+H203)</f>
        <v>0</v>
      </c>
      <c r="R203" s="141">
        <f t="shared" ref="R203:R266" si="20">SUM(I203+J203+K203+L203)</f>
        <v>0</v>
      </c>
      <c r="S203" s="141">
        <f t="shared" ref="S203:S266" si="21">SUM(Q203-R203)</f>
        <v>0</v>
      </c>
      <c r="U203" s="1">
        <f t="shared" ref="U203:U266" si="22">SUM(G203-(I203+K203))</f>
        <v>0</v>
      </c>
      <c r="V203" s="1">
        <f t="shared" ref="V203:V266" si="23">SUM(H203-(J203+L203))</f>
        <v>0</v>
      </c>
    </row>
    <row r="204" spans="17:22" ht="8.4499999999999993" customHeight="1" x14ac:dyDescent="0.15">
      <c r="Q204" s="141">
        <f t="shared" si="19"/>
        <v>0</v>
      </c>
      <c r="R204" s="141">
        <f t="shared" si="20"/>
        <v>0</v>
      </c>
      <c r="S204" s="141">
        <f t="shared" si="21"/>
        <v>0</v>
      </c>
      <c r="U204" s="1">
        <f t="shared" si="22"/>
        <v>0</v>
      </c>
      <c r="V204" s="1">
        <f t="shared" si="23"/>
        <v>0</v>
      </c>
    </row>
    <row r="205" spans="17:22" ht="8.4499999999999993" customHeight="1" x14ac:dyDescent="0.15">
      <c r="Q205" s="141">
        <f t="shared" si="19"/>
        <v>0</v>
      </c>
      <c r="R205" s="141">
        <f t="shared" si="20"/>
        <v>0</v>
      </c>
      <c r="S205" s="141">
        <f t="shared" si="21"/>
        <v>0</v>
      </c>
      <c r="U205" s="1">
        <f t="shared" si="22"/>
        <v>0</v>
      </c>
      <c r="V205" s="1">
        <f t="shared" si="23"/>
        <v>0</v>
      </c>
    </row>
    <row r="206" spans="17:22" ht="8.4499999999999993" customHeight="1" x14ac:dyDescent="0.15">
      <c r="Q206" s="141">
        <f t="shared" si="19"/>
        <v>0</v>
      </c>
      <c r="R206" s="141">
        <f t="shared" si="20"/>
        <v>0</v>
      </c>
      <c r="S206" s="141">
        <f t="shared" si="21"/>
        <v>0</v>
      </c>
      <c r="U206" s="1">
        <f t="shared" si="22"/>
        <v>0</v>
      </c>
      <c r="V206" s="1">
        <f t="shared" si="23"/>
        <v>0</v>
      </c>
    </row>
    <row r="207" spans="17:22" ht="8.4499999999999993" customHeight="1" x14ac:dyDescent="0.15">
      <c r="Q207" s="141">
        <f t="shared" si="19"/>
        <v>0</v>
      </c>
      <c r="R207" s="141">
        <f t="shared" si="20"/>
        <v>0</v>
      </c>
      <c r="S207" s="141">
        <f t="shared" si="21"/>
        <v>0</v>
      </c>
      <c r="U207" s="1">
        <f t="shared" si="22"/>
        <v>0</v>
      </c>
      <c r="V207" s="1">
        <f t="shared" si="23"/>
        <v>0</v>
      </c>
    </row>
    <row r="208" spans="17:22" ht="8.4499999999999993" customHeight="1" x14ac:dyDescent="0.15">
      <c r="Q208" s="141">
        <f t="shared" si="19"/>
        <v>0</v>
      </c>
      <c r="R208" s="141">
        <f t="shared" si="20"/>
        <v>0</v>
      </c>
      <c r="S208" s="141">
        <f t="shared" si="21"/>
        <v>0</v>
      </c>
      <c r="U208" s="1">
        <f t="shared" si="22"/>
        <v>0</v>
      </c>
      <c r="V208" s="1">
        <f t="shared" si="23"/>
        <v>0</v>
      </c>
    </row>
    <row r="209" spans="17:22" ht="8.4499999999999993" customHeight="1" x14ac:dyDescent="0.15">
      <c r="Q209" s="141">
        <f t="shared" si="19"/>
        <v>0</v>
      </c>
      <c r="R209" s="141">
        <f t="shared" si="20"/>
        <v>0</v>
      </c>
      <c r="S209" s="141">
        <f t="shared" si="21"/>
        <v>0</v>
      </c>
      <c r="U209" s="1">
        <f t="shared" si="22"/>
        <v>0</v>
      </c>
      <c r="V209" s="1">
        <f t="shared" si="23"/>
        <v>0</v>
      </c>
    </row>
    <row r="210" spans="17:22" ht="8.4499999999999993" customHeight="1" x14ac:dyDescent="0.15">
      <c r="Q210" s="141">
        <f t="shared" si="19"/>
        <v>0</v>
      </c>
      <c r="R210" s="141">
        <f t="shared" si="20"/>
        <v>0</v>
      </c>
      <c r="S210" s="141">
        <f t="shared" si="21"/>
        <v>0</v>
      </c>
      <c r="U210" s="1">
        <f t="shared" si="22"/>
        <v>0</v>
      </c>
      <c r="V210" s="1">
        <f t="shared" si="23"/>
        <v>0</v>
      </c>
    </row>
    <row r="211" spans="17:22" ht="8.4499999999999993" customHeight="1" x14ac:dyDescent="0.15">
      <c r="Q211" s="141">
        <f t="shared" si="19"/>
        <v>0</v>
      </c>
      <c r="R211" s="141">
        <f t="shared" si="20"/>
        <v>0</v>
      </c>
      <c r="S211" s="141">
        <f t="shared" si="21"/>
        <v>0</v>
      </c>
      <c r="U211" s="1">
        <f t="shared" si="22"/>
        <v>0</v>
      </c>
      <c r="V211" s="1">
        <f t="shared" si="23"/>
        <v>0</v>
      </c>
    </row>
    <row r="212" spans="17:22" ht="8.4499999999999993" customHeight="1" x14ac:dyDescent="0.15">
      <c r="Q212" s="141">
        <f t="shared" si="19"/>
        <v>0</v>
      </c>
      <c r="R212" s="141">
        <f t="shared" si="20"/>
        <v>0</v>
      </c>
      <c r="S212" s="141">
        <f t="shared" si="21"/>
        <v>0</v>
      </c>
      <c r="U212" s="1">
        <f t="shared" si="22"/>
        <v>0</v>
      </c>
      <c r="V212" s="1">
        <f t="shared" si="23"/>
        <v>0</v>
      </c>
    </row>
    <row r="213" spans="17:22" ht="8.4499999999999993" customHeight="1" x14ac:dyDescent="0.15">
      <c r="Q213" s="141">
        <f t="shared" si="19"/>
        <v>0</v>
      </c>
      <c r="R213" s="141">
        <f t="shared" si="20"/>
        <v>0</v>
      </c>
      <c r="S213" s="141">
        <f t="shared" si="21"/>
        <v>0</v>
      </c>
      <c r="U213" s="1">
        <f t="shared" si="22"/>
        <v>0</v>
      </c>
      <c r="V213" s="1">
        <f t="shared" si="23"/>
        <v>0</v>
      </c>
    </row>
    <row r="214" spans="17:22" ht="8.4499999999999993" customHeight="1" x14ac:dyDescent="0.15">
      <c r="Q214" s="141">
        <f t="shared" si="19"/>
        <v>0</v>
      </c>
      <c r="R214" s="141">
        <f t="shared" si="20"/>
        <v>0</v>
      </c>
      <c r="S214" s="141">
        <f t="shared" si="21"/>
        <v>0</v>
      </c>
      <c r="U214" s="1">
        <f t="shared" si="22"/>
        <v>0</v>
      </c>
      <c r="V214" s="1">
        <f t="shared" si="23"/>
        <v>0</v>
      </c>
    </row>
    <row r="215" spans="17:22" ht="8.4499999999999993" customHeight="1" x14ac:dyDescent="0.15">
      <c r="Q215" s="141">
        <f t="shared" si="19"/>
        <v>0</v>
      </c>
      <c r="R215" s="141">
        <f t="shared" si="20"/>
        <v>0</v>
      </c>
      <c r="S215" s="141">
        <f t="shared" si="21"/>
        <v>0</v>
      </c>
      <c r="U215" s="1">
        <f t="shared" si="22"/>
        <v>0</v>
      </c>
      <c r="V215" s="1">
        <f t="shared" si="23"/>
        <v>0</v>
      </c>
    </row>
    <row r="216" spans="17:22" ht="8.4499999999999993" customHeight="1" x14ac:dyDescent="0.15">
      <c r="Q216" s="141">
        <f t="shared" si="19"/>
        <v>0</v>
      </c>
      <c r="R216" s="141">
        <f t="shared" si="20"/>
        <v>0</v>
      </c>
      <c r="S216" s="141">
        <f t="shared" si="21"/>
        <v>0</v>
      </c>
      <c r="U216" s="1">
        <f t="shared" si="22"/>
        <v>0</v>
      </c>
      <c r="V216" s="1">
        <f t="shared" si="23"/>
        <v>0</v>
      </c>
    </row>
    <row r="217" spans="17:22" ht="8.4499999999999993" customHeight="1" x14ac:dyDescent="0.15">
      <c r="Q217" s="141">
        <f t="shared" si="19"/>
        <v>0</v>
      </c>
      <c r="R217" s="141">
        <f t="shared" si="20"/>
        <v>0</v>
      </c>
      <c r="S217" s="141">
        <f t="shared" si="21"/>
        <v>0</v>
      </c>
      <c r="U217" s="1">
        <f t="shared" si="22"/>
        <v>0</v>
      </c>
      <c r="V217" s="1">
        <f t="shared" si="23"/>
        <v>0</v>
      </c>
    </row>
    <row r="218" spans="17:22" ht="8.4499999999999993" customHeight="1" x14ac:dyDescent="0.15">
      <c r="Q218" s="141">
        <f t="shared" si="19"/>
        <v>0</v>
      </c>
      <c r="R218" s="141">
        <f t="shared" si="20"/>
        <v>0</v>
      </c>
      <c r="S218" s="141">
        <f t="shared" si="21"/>
        <v>0</v>
      </c>
      <c r="U218" s="1">
        <f t="shared" si="22"/>
        <v>0</v>
      </c>
      <c r="V218" s="1">
        <f t="shared" si="23"/>
        <v>0</v>
      </c>
    </row>
    <row r="219" spans="17:22" ht="8.4499999999999993" customHeight="1" x14ac:dyDescent="0.15">
      <c r="Q219" s="141">
        <f t="shared" si="19"/>
        <v>0</v>
      </c>
      <c r="R219" s="141">
        <f t="shared" si="20"/>
        <v>0</v>
      </c>
      <c r="S219" s="141">
        <f t="shared" si="21"/>
        <v>0</v>
      </c>
      <c r="U219" s="1">
        <f t="shared" si="22"/>
        <v>0</v>
      </c>
      <c r="V219" s="1">
        <f t="shared" si="23"/>
        <v>0</v>
      </c>
    </row>
    <row r="220" spans="17:22" ht="8.4499999999999993" customHeight="1" x14ac:dyDescent="0.15">
      <c r="Q220" s="141">
        <f t="shared" si="19"/>
        <v>0</v>
      </c>
      <c r="R220" s="141">
        <f t="shared" si="20"/>
        <v>0</v>
      </c>
      <c r="S220" s="141">
        <f t="shared" si="21"/>
        <v>0</v>
      </c>
      <c r="U220" s="1">
        <f t="shared" si="22"/>
        <v>0</v>
      </c>
      <c r="V220" s="1">
        <f t="shared" si="23"/>
        <v>0</v>
      </c>
    </row>
    <row r="221" spans="17:22" ht="8.4499999999999993" customHeight="1" x14ac:dyDescent="0.15">
      <c r="Q221" s="141">
        <f t="shared" si="19"/>
        <v>0</v>
      </c>
      <c r="R221" s="141">
        <f t="shared" si="20"/>
        <v>0</v>
      </c>
      <c r="S221" s="141">
        <f t="shared" si="21"/>
        <v>0</v>
      </c>
      <c r="U221" s="1">
        <f t="shared" si="22"/>
        <v>0</v>
      </c>
      <c r="V221" s="1">
        <f t="shared" si="23"/>
        <v>0</v>
      </c>
    </row>
    <row r="222" spans="17:22" ht="8.4499999999999993" customHeight="1" x14ac:dyDescent="0.15">
      <c r="Q222" s="141">
        <f t="shared" si="19"/>
        <v>0</v>
      </c>
      <c r="R222" s="141">
        <f t="shared" si="20"/>
        <v>0</v>
      </c>
      <c r="S222" s="141">
        <f t="shared" si="21"/>
        <v>0</v>
      </c>
      <c r="U222" s="1">
        <f t="shared" si="22"/>
        <v>0</v>
      </c>
      <c r="V222" s="1">
        <f t="shared" si="23"/>
        <v>0</v>
      </c>
    </row>
    <row r="223" spans="17:22" ht="8.4499999999999993" customHeight="1" x14ac:dyDescent="0.15">
      <c r="Q223" s="141">
        <f t="shared" si="19"/>
        <v>0</v>
      </c>
      <c r="R223" s="141">
        <f t="shared" si="20"/>
        <v>0</v>
      </c>
      <c r="S223" s="141">
        <f t="shared" si="21"/>
        <v>0</v>
      </c>
      <c r="U223" s="1">
        <f t="shared" si="22"/>
        <v>0</v>
      </c>
      <c r="V223" s="1">
        <f t="shared" si="23"/>
        <v>0</v>
      </c>
    </row>
    <row r="224" spans="17:22" ht="8.4499999999999993" customHeight="1" x14ac:dyDescent="0.15">
      <c r="Q224" s="141">
        <f t="shared" si="19"/>
        <v>0</v>
      </c>
      <c r="R224" s="141">
        <f t="shared" si="20"/>
        <v>0</v>
      </c>
      <c r="S224" s="141">
        <f t="shared" si="21"/>
        <v>0</v>
      </c>
      <c r="U224" s="1">
        <f t="shared" si="22"/>
        <v>0</v>
      </c>
      <c r="V224" s="1">
        <f t="shared" si="23"/>
        <v>0</v>
      </c>
    </row>
    <row r="225" spans="17:22" ht="8.4499999999999993" customHeight="1" x14ac:dyDescent="0.15">
      <c r="Q225" s="141">
        <f t="shared" si="19"/>
        <v>0</v>
      </c>
      <c r="R225" s="141">
        <f t="shared" si="20"/>
        <v>0</v>
      </c>
      <c r="S225" s="141">
        <f t="shared" si="21"/>
        <v>0</v>
      </c>
      <c r="U225" s="1">
        <f t="shared" si="22"/>
        <v>0</v>
      </c>
      <c r="V225" s="1">
        <f t="shared" si="23"/>
        <v>0</v>
      </c>
    </row>
    <row r="226" spans="17:22" ht="8.4499999999999993" customHeight="1" x14ac:dyDescent="0.15">
      <c r="Q226" s="141">
        <f t="shared" si="19"/>
        <v>0</v>
      </c>
      <c r="R226" s="141">
        <f t="shared" si="20"/>
        <v>0</v>
      </c>
      <c r="S226" s="141">
        <f t="shared" si="21"/>
        <v>0</v>
      </c>
      <c r="U226" s="1">
        <f t="shared" si="22"/>
        <v>0</v>
      </c>
      <c r="V226" s="1">
        <f t="shared" si="23"/>
        <v>0</v>
      </c>
    </row>
    <row r="227" spans="17:22" ht="8.4499999999999993" customHeight="1" x14ac:dyDescent="0.15">
      <c r="Q227" s="141">
        <f t="shared" si="19"/>
        <v>0</v>
      </c>
      <c r="R227" s="141">
        <f t="shared" si="20"/>
        <v>0</v>
      </c>
      <c r="S227" s="141">
        <f t="shared" si="21"/>
        <v>0</v>
      </c>
      <c r="U227" s="1">
        <f t="shared" si="22"/>
        <v>0</v>
      </c>
      <c r="V227" s="1">
        <f t="shared" si="23"/>
        <v>0</v>
      </c>
    </row>
    <row r="228" spans="17:22" ht="8.4499999999999993" customHeight="1" x14ac:dyDescent="0.15">
      <c r="Q228" s="141">
        <f t="shared" si="19"/>
        <v>0</v>
      </c>
      <c r="R228" s="141">
        <f t="shared" si="20"/>
        <v>0</v>
      </c>
      <c r="S228" s="141">
        <f t="shared" si="21"/>
        <v>0</v>
      </c>
      <c r="U228" s="1">
        <f t="shared" si="22"/>
        <v>0</v>
      </c>
      <c r="V228" s="1">
        <f t="shared" si="23"/>
        <v>0</v>
      </c>
    </row>
    <row r="229" spans="17:22" ht="8.4499999999999993" customHeight="1" x14ac:dyDescent="0.15">
      <c r="Q229" s="141">
        <f t="shared" si="19"/>
        <v>0</v>
      </c>
      <c r="R229" s="141">
        <f t="shared" si="20"/>
        <v>0</v>
      </c>
      <c r="S229" s="141">
        <f t="shared" si="21"/>
        <v>0</v>
      </c>
      <c r="U229" s="1">
        <f t="shared" si="22"/>
        <v>0</v>
      </c>
      <c r="V229" s="1">
        <f t="shared" si="23"/>
        <v>0</v>
      </c>
    </row>
    <row r="230" spans="17:22" ht="8.4499999999999993" customHeight="1" x14ac:dyDescent="0.15">
      <c r="Q230" s="141">
        <f t="shared" si="19"/>
        <v>0</v>
      </c>
      <c r="R230" s="141">
        <f t="shared" si="20"/>
        <v>0</v>
      </c>
      <c r="S230" s="141">
        <f t="shared" si="21"/>
        <v>0</v>
      </c>
      <c r="U230" s="1">
        <f t="shared" si="22"/>
        <v>0</v>
      </c>
      <c r="V230" s="1">
        <f t="shared" si="23"/>
        <v>0</v>
      </c>
    </row>
    <row r="231" spans="17:22" ht="8.4499999999999993" customHeight="1" x14ac:dyDescent="0.15">
      <c r="Q231" s="141">
        <f t="shared" si="19"/>
        <v>0</v>
      </c>
      <c r="R231" s="141">
        <f t="shared" si="20"/>
        <v>0</v>
      </c>
      <c r="S231" s="141">
        <f t="shared" si="21"/>
        <v>0</v>
      </c>
      <c r="U231" s="1">
        <f t="shared" si="22"/>
        <v>0</v>
      </c>
      <c r="V231" s="1">
        <f t="shared" si="23"/>
        <v>0</v>
      </c>
    </row>
    <row r="232" spans="17:22" ht="8.4499999999999993" customHeight="1" x14ac:dyDescent="0.15">
      <c r="Q232" s="141">
        <f t="shared" si="19"/>
        <v>0</v>
      </c>
      <c r="R232" s="141">
        <f t="shared" si="20"/>
        <v>0</v>
      </c>
      <c r="S232" s="141">
        <f t="shared" si="21"/>
        <v>0</v>
      </c>
      <c r="U232" s="1">
        <f t="shared" si="22"/>
        <v>0</v>
      </c>
      <c r="V232" s="1">
        <f t="shared" si="23"/>
        <v>0</v>
      </c>
    </row>
    <row r="233" spans="17:22" ht="8.4499999999999993" customHeight="1" x14ac:dyDescent="0.15">
      <c r="Q233" s="141">
        <f t="shared" si="19"/>
        <v>0</v>
      </c>
      <c r="R233" s="141">
        <f t="shared" si="20"/>
        <v>0</v>
      </c>
      <c r="S233" s="141">
        <f t="shared" si="21"/>
        <v>0</v>
      </c>
      <c r="U233" s="1">
        <f t="shared" si="22"/>
        <v>0</v>
      </c>
      <c r="V233" s="1">
        <f t="shared" si="23"/>
        <v>0</v>
      </c>
    </row>
    <row r="234" spans="17:22" ht="8.4499999999999993" customHeight="1" x14ac:dyDescent="0.15">
      <c r="Q234" s="141">
        <f t="shared" si="19"/>
        <v>0</v>
      </c>
      <c r="R234" s="141">
        <f t="shared" si="20"/>
        <v>0</v>
      </c>
      <c r="S234" s="141">
        <f t="shared" si="21"/>
        <v>0</v>
      </c>
      <c r="U234" s="1">
        <f t="shared" si="22"/>
        <v>0</v>
      </c>
      <c r="V234" s="1">
        <f t="shared" si="23"/>
        <v>0</v>
      </c>
    </row>
    <row r="235" spans="17:22" ht="8.4499999999999993" customHeight="1" x14ac:dyDescent="0.15">
      <c r="Q235" s="141">
        <f t="shared" si="19"/>
        <v>0</v>
      </c>
      <c r="R235" s="141">
        <f t="shared" si="20"/>
        <v>0</v>
      </c>
      <c r="S235" s="141">
        <f t="shared" si="21"/>
        <v>0</v>
      </c>
      <c r="U235" s="1">
        <f t="shared" si="22"/>
        <v>0</v>
      </c>
      <c r="V235" s="1">
        <f t="shared" si="23"/>
        <v>0</v>
      </c>
    </row>
    <row r="236" spans="17:22" ht="8.4499999999999993" customHeight="1" x14ac:dyDescent="0.15">
      <c r="Q236" s="141">
        <f t="shared" si="19"/>
        <v>0</v>
      </c>
      <c r="R236" s="141">
        <f t="shared" si="20"/>
        <v>0</v>
      </c>
      <c r="S236" s="141">
        <f t="shared" si="21"/>
        <v>0</v>
      </c>
      <c r="U236" s="1">
        <f t="shared" si="22"/>
        <v>0</v>
      </c>
      <c r="V236" s="1">
        <f t="shared" si="23"/>
        <v>0</v>
      </c>
    </row>
    <row r="237" spans="17:22" ht="8.4499999999999993" customHeight="1" x14ac:dyDescent="0.15">
      <c r="Q237" s="141">
        <f t="shared" si="19"/>
        <v>0</v>
      </c>
      <c r="R237" s="141">
        <f t="shared" si="20"/>
        <v>0</v>
      </c>
      <c r="S237" s="141">
        <f t="shared" si="21"/>
        <v>0</v>
      </c>
      <c r="U237" s="1">
        <f t="shared" si="22"/>
        <v>0</v>
      </c>
      <c r="V237" s="1">
        <f t="shared" si="23"/>
        <v>0</v>
      </c>
    </row>
    <row r="238" spans="17:22" ht="8.4499999999999993" customHeight="1" x14ac:dyDescent="0.15">
      <c r="Q238" s="141">
        <f t="shared" si="19"/>
        <v>0</v>
      </c>
      <c r="R238" s="141">
        <f t="shared" si="20"/>
        <v>0</v>
      </c>
      <c r="S238" s="141">
        <f t="shared" si="21"/>
        <v>0</v>
      </c>
      <c r="U238" s="1">
        <f t="shared" si="22"/>
        <v>0</v>
      </c>
      <c r="V238" s="1">
        <f t="shared" si="23"/>
        <v>0</v>
      </c>
    </row>
    <row r="239" spans="17:22" ht="8.4499999999999993" customHeight="1" x14ac:dyDescent="0.15">
      <c r="Q239" s="141">
        <f t="shared" si="19"/>
        <v>0</v>
      </c>
      <c r="R239" s="141">
        <f t="shared" si="20"/>
        <v>0</v>
      </c>
      <c r="S239" s="141">
        <f t="shared" si="21"/>
        <v>0</v>
      </c>
      <c r="U239" s="1">
        <f t="shared" si="22"/>
        <v>0</v>
      </c>
      <c r="V239" s="1">
        <f t="shared" si="23"/>
        <v>0</v>
      </c>
    </row>
    <row r="240" spans="17:22" ht="8.4499999999999993" customHeight="1" x14ac:dyDescent="0.15">
      <c r="Q240" s="141">
        <f t="shared" si="19"/>
        <v>0</v>
      </c>
      <c r="R240" s="141">
        <f t="shared" si="20"/>
        <v>0</v>
      </c>
      <c r="S240" s="141">
        <f t="shared" si="21"/>
        <v>0</v>
      </c>
      <c r="U240" s="1">
        <f t="shared" si="22"/>
        <v>0</v>
      </c>
      <c r="V240" s="1">
        <f t="shared" si="23"/>
        <v>0</v>
      </c>
    </row>
    <row r="241" spans="17:22" ht="8.4499999999999993" customHeight="1" x14ac:dyDescent="0.15">
      <c r="Q241" s="141">
        <f t="shared" si="19"/>
        <v>0</v>
      </c>
      <c r="R241" s="141">
        <f t="shared" si="20"/>
        <v>0</v>
      </c>
      <c r="S241" s="141">
        <f t="shared" si="21"/>
        <v>0</v>
      </c>
      <c r="U241" s="1">
        <f t="shared" si="22"/>
        <v>0</v>
      </c>
      <c r="V241" s="1">
        <f t="shared" si="23"/>
        <v>0</v>
      </c>
    </row>
    <row r="242" spans="17:22" ht="8.4499999999999993" customHeight="1" x14ac:dyDescent="0.15">
      <c r="Q242" s="141">
        <f t="shared" si="19"/>
        <v>0</v>
      </c>
      <c r="R242" s="141">
        <f t="shared" si="20"/>
        <v>0</v>
      </c>
      <c r="S242" s="141">
        <f t="shared" si="21"/>
        <v>0</v>
      </c>
      <c r="U242" s="1">
        <f t="shared" si="22"/>
        <v>0</v>
      </c>
      <c r="V242" s="1">
        <f t="shared" si="23"/>
        <v>0</v>
      </c>
    </row>
    <row r="243" spans="17:22" ht="8.4499999999999993" customHeight="1" x14ac:dyDescent="0.15">
      <c r="Q243" s="141">
        <f t="shared" si="19"/>
        <v>0</v>
      </c>
      <c r="R243" s="141">
        <f t="shared" si="20"/>
        <v>0</v>
      </c>
      <c r="S243" s="141">
        <f t="shared" si="21"/>
        <v>0</v>
      </c>
      <c r="U243" s="1">
        <f t="shared" si="22"/>
        <v>0</v>
      </c>
      <c r="V243" s="1">
        <f t="shared" si="23"/>
        <v>0</v>
      </c>
    </row>
    <row r="244" spans="17:22" ht="8.4499999999999993" customHeight="1" x14ac:dyDescent="0.15">
      <c r="Q244" s="141">
        <f t="shared" si="19"/>
        <v>0</v>
      </c>
      <c r="R244" s="141">
        <f t="shared" si="20"/>
        <v>0</v>
      </c>
      <c r="S244" s="141">
        <f t="shared" si="21"/>
        <v>0</v>
      </c>
      <c r="U244" s="1">
        <f t="shared" si="22"/>
        <v>0</v>
      </c>
      <c r="V244" s="1">
        <f t="shared" si="23"/>
        <v>0</v>
      </c>
    </row>
    <row r="245" spans="17:22" ht="8.4499999999999993" customHeight="1" x14ac:dyDescent="0.15">
      <c r="Q245" s="141">
        <f t="shared" si="19"/>
        <v>0</v>
      </c>
      <c r="R245" s="141">
        <f t="shared" si="20"/>
        <v>0</v>
      </c>
      <c r="S245" s="141">
        <f t="shared" si="21"/>
        <v>0</v>
      </c>
      <c r="U245" s="1">
        <f t="shared" si="22"/>
        <v>0</v>
      </c>
      <c r="V245" s="1">
        <f t="shared" si="23"/>
        <v>0</v>
      </c>
    </row>
    <row r="246" spans="17:22" ht="8.4499999999999993" customHeight="1" x14ac:dyDescent="0.15">
      <c r="Q246" s="141">
        <f t="shared" si="19"/>
        <v>0</v>
      </c>
      <c r="R246" s="141">
        <f t="shared" si="20"/>
        <v>0</v>
      </c>
      <c r="S246" s="141">
        <f t="shared" si="21"/>
        <v>0</v>
      </c>
      <c r="U246" s="1">
        <f t="shared" si="22"/>
        <v>0</v>
      </c>
      <c r="V246" s="1">
        <f t="shared" si="23"/>
        <v>0</v>
      </c>
    </row>
    <row r="247" spans="17:22" ht="8.4499999999999993" customHeight="1" x14ac:dyDescent="0.15">
      <c r="Q247" s="141">
        <f t="shared" si="19"/>
        <v>0</v>
      </c>
      <c r="R247" s="141">
        <f t="shared" si="20"/>
        <v>0</v>
      </c>
      <c r="S247" s="141">
        <f t="shared" si="21"/>
        <v>0</v>
      </c>
      <c r="U247" s="1">
        <f t="shared" si="22"/>
        <v>0</v>
      </c>
      <c r="V247" s="1">
        <f t="shared" si="23"/>
        <v>0</v>
      </c>
    </row>
    <row r="248" spans="17:22" ht="8.4499999999999993" customHeight="1" x14ac:dyDescent="0.15">
      <c r="Q248" s="141">
        <f t="shared" si="19"/>
        <v>0</v>
      </c>
      <c r="R248" s="141">
        <f t="shared" si="20"/>
        <v>0</v>
      </c>
      <c r="S248" s="141">
        <f t="shared" si="21"/>
        <v>0</v>
      </c>
      <c r="U248" s="1">
        <f t="shared" si="22"/>
        <v>0</v>
      </c>
      <c r="V248" s="1">
        <f t="shared" si="23"/>
        <v>0</v>
      </c>
    </row>
    <row r="249" spans="17:22" ht="8.4499999999999993" customHeight="1" x14ac:dyDescent="0.15">
      <c r="Q249" s="141">
        <f t="shared" si="19"/>
        <v>0</v>
      </c>
      <c r="R249" s="141">
        <f t="shared" si="20"/>
        <v>0</v>
      </c>
      <c r="S249" s="141">
        <f t="shared" si="21"/>
        <v>0</v>
      </c>
      <c r="U249" s="1">
        <f t="shared" si="22"/>
        <v>0</v>
      </c>
      <c r="V249" s="1">
        <f t="shared" si="23"/>
        <v>0</v>
      </c>
    </row>
    <row r="250" spans="17:22" ht="8.4499999999999993" customHeight="1" x14ac:dyDescent="0.15">
      <c r="Q250" s="141">
        <f t="shared" si="19"/>
        <v>0</v>
      </c>
      <c r="R250" s="141">
        <f t="shared" si="20"/>
        <v>0</v>
      </c>
      <c r="S250" s="141">
        <f t="shared" si="21"/>
        <v>0</v>
      </c>
      <c r="U250" s="1">
        <f t="shared" si="22"/>
        <v>0</v>
      </c>
      <c r="V250" s="1">
        <f t="shared" si="23"/>
        <v>0</v>
      </c>
    </row>
    <row r="251" spans="17:22" ht="8.4499999999999993" customHeight="1" x14ac:dyDescent="0.15">
      <c r="Q251" s="141">
        <f t="shared" si="19"/>
        <v>0</v>
      </c>
      <c r="R251" s="141">
        <f t="shared" si="20"/>
        <v>0</v>
      </c>
      <c r="S251" s="141">
        <f t="shared" si="21"/>
        <v>0</v>
      </c>
      <c r="U251" s="1">
        <f t="shared" si="22"/>
        <v>0</v>
      </c>
      <c r="V251" s="1">
        <f t="shared" si="23"/>
        <v>0</v>
      </c>
    </row>
    <row r="252" spans="17:22" ht="8.4499999999999993" customHeight="1" x14ac:dyDescent="0.15">
      <c r="Q252" s="141">
        <f t="shared" si="19"/>
        <v>0</v>
      </c>
      <c r="R252" s="141">
        <f t="shared" si="20"/>
        <v>0</v>
      </c>
      <c r="S252" s="141">
        <f t="shared" si="21"/>
        <v>0</v>
      </c>
      <c r="U252" s="1">
        <f t="shared" si="22"/>
        <v>0</v>
      </c>
      <c r="V252" s="1">
        <f t="shared" si="23"/>
        <v>0</v>
      </c>
    </row>
    <row r="253" spans="17:22" ht="8.4499999999999993" customHeight="1" x14ac:dyDescent="0.15">
      <c r="Q253" s="141">
        <f t="shared" si="19"/>
        <v>0</v>
      </c>
      <c r="R253" s="141">
        <f t="shared" si="20"/>
        <v>0</v>
      </c>
      <c r="S253" s="141">
        <f t="shared" si="21"/>
        <v>0</v>
      </c>
      <c r="U253" s="1">
        <f t="shared" si="22"/>
        <v>0</v>
      </c>
      <c r="V253" s="1">
        <f t="shared" si="23"/>
        <v>0</v>
      </c>
    </row>
    <row r="254" spans="17:22" ht="8.4499999999999993" customHeight="1" x14ac:dyDescent="0.15">
      <c r="Q254" s="141">
        <f t="shared" si="19"/>
        <v>0</v>
      </c>
      <c r="R254" s="141">
        <f t="shared" si="20"/>
        <v>0</v>
      </c>
      <c r="S254" s="141">
        <f t="shared" si="21"/>
        <v>0</v>
      </c>
      <c r="U254" s="1">
        <f t="shared" si="22"/>
        <v>0</v>
      </c>
      <c r="V254" s="1">
        <f t="shared" si="23"/>
        <v>0</v>
      </c>
    </row>
    <row r="255" spans="17:22" ht="8.4499999999999993" customHeight="1" x14ac:dyDescent="0.15">
      <c r="Q255" s="141">
        <f t="shared" si="19"/>
        <v>0</v>
      </c>
      <c r="R255" s="141">
        <f t="shared" si="20"/>
        <v>0</v>
      </c>
      <c r="S255" s="141">
        <f t="shared" si="21"/>
        <v>0</v>
      </c>
      <c r="U255" s="1">
        <f t="shared" si="22"/>
        <v>0</v>
      </c>
      <c r="V255" s="1">
        <f t="shared" si="23"/>
        <v>0</v>
      </c>
    </row>
    <row r="256" spans="17:22" ht="8.4499999999999993" customHeight="1" x14ac:dyDescent="0.15">
      <c r="Q256" s="141">
        <f t="shared" si="19"/>
        <v>0</v>
      </c>
      <c r="R256" s="141">
        <f t="shared" si="20"/>
        <v>0</v>
      </c>
      <c r="S256" s="141">
        <f t="shared" si="21"/>
        <v>0</v>
      </c>
      <c r="U256" s="1">
        <f t="shared" si="22"/>
        <v>0</v>
      </c>
      <c r="V256" s="1">
        <f t="shared" si="23"/>
        <v>0</v>
      </c>
    </row>
    <row r="257" spans="17:22" ht="8.4499999999999993" customHeight="1" x14ac:dyDescent="0.15">
      <c r="Q257" s="141">
        <f t="shared" si="19"/>
        <v>0</v>
      </c>
      <c r="R257" s="141">
        <f t="shared" si="20"/>
        <v>0</v>
      </c>
      <c r="S257" s="141">
        <f t="shared" si="21"/>
        <v>0</v>
      </c>
      <c r="U257" s="1">
        <f t="shared" si="22"/>
        <v>0</v>
      </c>
      <c r="V257" s="1">
        <f t="shared" si="23"/>
        <v>0</v>
      </c>
    </row>
    <row r="258" spans="17:22" ht="8.4499999999999993" customHeight="1" x14ac:dyDescent="0.15">
      <c r="Q258" s="141">
        <f t="shared" si="19"/>
        <v>0</v>
      </c>
      <c r="R258" s="141">
        <f t="shared" si="20"/>
        <v>0</v>
      </c>
      <c r="S258" s="141">
        <f t="shared" si="21"/>
        <v>0</v>
      </c>
      <c r="U258" s="1">
        <f t="shared" si="22"/>
        <v>0</v>
      </c>
      <c r="V258" s="1">
        <f t="shared" si="23"/>
        <v>0</v>
      </c>
    </row>
    <row r="259" spans="17:22" ht="8.4499999999999993" customHeight="1" x14ac:dyDescent="0.15">
      <c r="Q259" s="141">
        <f t="shared" si="19"/>
        <v>0</v>
      </c>
      <c r="R259" s="141">
        <f t="shared" si="20"/>
        <v>0</v>
      </c>
      <c r="S259" s="141">
        <f t="shared" si="21"/>
        <v>0</v>
      </c>
      <c r="U259" s="1">
        <f t="shared" si="22"/>
        <v>0</v>
      </c>
      <c r="V259" s="1">
        <f t="shared" si="23"/>
        <v>0</v>
      </c>
    </row>
    <row r="260" spans="17:22" ht="8.4499999999999993" customHeight="1" x14ac:dyDescent="0.15">
      <c r="Q260" s="141">
        <f t="shared" si="19"/>
        <v>0</v>
      </c>
      <c r="R260" s="141">
        <f t="shared" si="20"/>
        <v>0</v>
      </c>
      <c r="S260" s="141">
        <f t="shared" si="21"/>
        <v>0</v>
      </c>
      <c r="U260" s="1">
        <f t="shared" si="22"/>
        <v>0</v>
      </c>
      <c r="V260" s="1">
        <f t="shared" si="23"/>
        <v>0</v>
      </c>
    </row>
    <row r="261" spans="17:22" ht="8.4499999999999993" customHeight="1" x14ac:dyDescent="0.15">
      <c r="Q261" s="141">
        <f t="shared" si="19"/>
        <v>0</v>
      </c>
      <c r="R261" s="141">
        <f t="shared" si="20"/>
        <v>0</v>
      </c>
      <c r="S261" s="141">
        <f t="shared" si="21"/>
        <v>0</v>
      </c>
      <c r="U261" s="1">
        <f t="shared" si="22"/>
        <v>0</v>
      </c>
      <c r="V261" s="1">
        <f t="shared" si="23"/>
        <v>0</v>
      </c>
    </row>
    <row r="262" spans="17:22" ht="8.4499999999999993" customHeight="1" x14ac:dyDescent="0.15">
      <c r="Q262" s="141">
        <f t="shared" si="19"/>
        <v>0</v>
      </c>
      <c r="R262" s="141">
        <f t="shared" si="20"/>
        <v>0</v>
      </c>
      <c r="S262" s="141">
        <f t="shared" si="21"/>
        <v>0</v>
      </c>
      <c r="U262" s="1">
        <f t="shared" si="22"/>
        <v>0</v>
      </c>
      <c r="V262" s="1">
        <f t="shared" si="23"/>
        <v>0</v>
      </c>
    </row>
    <row r="263" spans="17:22" ht="8.4499999999999993" customHeight="1" x14ac:dyDescent="0.15">
      <c r="Q263" s="141">
        <f t="shared" si="19"/>
        <v>0</v>
      </c>
      <c r="R263" s="141">
        <f t="shared" si="20"/>
        <v>0</v>
      </c>
      <c r="S263" s="141">
        <f t="shared" si="21"/>
        <v>0</v>
      </c>
      <c r="U263" s="1">
        <f t="shared" si="22"/>
        <v>0</v>
      </c>
      <c r="V263" s="1">
        <f t="shared" si="23"/>
        <v>0</v>
      </c>
    </row>
    <row r="264" spans="17:22" ht="8.4499999999999993" customHeight="1" x14ac:dyDescent="0.15">
      <c r="Q264" s="141">
        <f t="shared" si="19"/>
        <v>0</v>
      </c>
      <c r="R264" s="141">
        <f t="shared" si="20"/>
        <v>0</v>
      </c>
      <c r="S264" s="141">
        <f t="shared" si="21"/>
        <v>0</v>
      </c>
      <c r="U264" s="1">
        <f t="shared" si="22"/>
        <v>0</v>
      </c>
      <c r="V264" s="1">
        <f t="shared" si="23"/>
        <v>0</v>
      </c>
    </row>
    <row r="265" spans="17:22" ht="8.4499999999999993" customHeight="1" x14ac:dyDescent="0.15">
      <c r="Q265" s="141">
        <f t="shared" si="19"/>
        <v>0</v>
      </c>
      <c r="R265" s="141">
        <f t="shared" si="20"/>
        <v>0</v>
      </c>
      <c r="S265" s="141">
        <f t="shared" si="21"/>
        <v>0</v>
      </c>
      <c r="U265" s="1">
        <f t="shared" si="22"/>
        <v>0</v>
      </c>
      <c r="V265" s="1">
        <f t="shared" si="23"/>
        <v>0</v>
      </c>
    </row>
    <row r="266" spans="17:22" ht="8.4499999999999993" customHeight="1" x14ac:dyDescent="0.15">
      <c r="Q266" s="141">
        <f t="shared" si="19"/>
        <v>0</v>
      </c>
      <c r="R266" s="141">
        <f t="shared" si="20"/>
        <v>0</v>
      </c>
      <c r="S266" s="141">
        <f t="shared" si="21"/>
        <v>0</v>
      </c>
      <c r="U266" s="1">
        <f t="shared" si="22"/>
        <v>0</v>
      </c>
      <c r="V266" s="1">
        <f t="shared" si="23"/>
        <v>0</v>
      </c>
    </row>
    <row r="267" spans="17:22" ht="8.4499999999999993" customHeight="1" x14ac:dyDescent="0.15">
      <c r="Q267" s="141">
        <f t="shared" ref="Q267:Q330" si="24">SUM(G267+H267)</f>
        <v>0</v>
      </c>
      <c r="R267" s="141">
        <f t="shared" ref="R267:R330" si="25">SUM(I267+J267+K267+L267)</f>
        <v>0</v>
      </c>
      <c r="S267" s="141">
        <f t="shared" ref="S267:S330" si="26">SUM(Q267-R267)</f>
        <v>0</v>
      </c>
      <c r="U267" s="1">
        <f t="shared" ref="U267:U330" si="27">SUM(G267-(I267+K267))</f>
        <v>0</v>
      </c>
      <c r="V267" s="1">
        <f t="shared" ref="V267:V330" si="28">SUM(H267-(J267+L267))</f>
        <v>0</v>
      </c>
    </row>
    <row r="268" spans="17:22" ht="8.4499999999999993" customHeight="1" x14ac:dyDescent="0.15">
      <c r="Q268" s="141">
        <f t="shared" si="24"/>
        <v>0</v>
      </c>
      <c r="R268" s="141">
        <f t="shared" si="25"/>
        <v>0</v>
      </c>
      <c r="S268" s="141">
        <f t="shared" si="26"/>
        <v>0</v>
      </c>
      <c r="U268" s="1">
        <f t="shared" si="27"/>
        <v>0</v>
      </c>
      <c r="V268" s="1">
        <f t="shared" si="28"/>
        <v>0</v>
      </c>
    </row>
    <row r="269" spans="17:22" ht="8.4499999999999993" customHeight="1" x14ac:dyDescent="0.15">
      <c r="Q269" s="141">
        <f t="shared" si="24"/>
        <v>0</v>
      </c>
      <c r="R269" s="141">
        <f t="shared" si="25"/>
        <v>0</v>
      </c>
      <c r="S269" s="141">
        <f t="shared" si="26"/>
        <v>0</v>
      </c>
      <c r="U269" s="1">
        <f t="shared" si="27"/>
        <v>0</v>
      </c>
      <c r="V269" s="1">
        <f t="shared" si="28"/>
        <v>0</v>
      </c>
    </row>
    <row r="270" spans="17:22" ht="8.4499999999999993" customHeight="1" x14ac:dyDescent="0.15">
      <c r="Q270" s="141">
        <f t="shared" si="24"/>
        <v>0</v>
      </c>
      <c r="R270" s="141">
        <f t="shared" si="25"/>
        <v>0</v>
      </c>
      <c r="S270" s="141">
        <f t="shared" si="26"/>
        <v>0</v>
      </c>
      <c r="U270" s="1">
        <f t="shared" si="27"/>
        <v>0</v>
      </c>
      <c r="V270" s="1">
        <f t="shared" si="28"/>
        <v>0</v>
      </c>
    </row>
    <row r="271" spans="17:22" ht="8.4499999999999993" customHeight="1" x14ac:dyDescent="0.15">
      <c r="Q271" s="141">
        <f t="shared" si="24"/>
        <v>0</v>
      </c>
      <c r="R271" s="141">
        <f t="shared" si="25"/>
        <v>0</v>
      </c>
      <c r="S271" s="141">
        <f t="shared" si="26"/>
        <v>0</v>
      </c>
      <c r="U271" s="1">
        <f t="shared" si="27"/>
        <v>0</v>
      </c>
      <c r="V271" s="1">
        <f t="shared" si="28"/>
        <v>0</v>
      </c>
    </row>
    <row r="272" spans="17:22" ht="8.4499999999999993" customHeight="1" x14ac:dyDescent="0.15">
      <c r="Q272" s="141">
        <f t="shared" si="24"/>
        <v>0</v>
      </c>
      <c r="R272" s="141">
        <f t="shared" si="25"/>
        <v>0</v>
      </c>
      <c r="S272" s="141">
        <f t="shared" si="26"/>
        <v>0</v>
      </c>
      <c r="U272" s="1">
        <f t="shared" si="27"/>
        <v>0</v>
      </c>
      <c r="V272" s="1">
        <f t="shared" si="28"/>
        <v>0</v>
      </c>
    </row>
    <row r="273" spans="17:22" ht="8.4499999999999993" customHeight="1" x14ac:dyDescent="0.15">
      <c r="Q273" s="141">
        <f t="shared" si="24"/>
        <v>0</v>
      </c>
      <c r="R273" s="141">
        <f t="shared" si="25"/>
        <v>0</v>
      </c>
      <c r="S273" s="141">
        <f t="shared" si="26"/>
        <v>0</v>
      </c>
      <c r="U273" s="1">
        <f t="shared" si="27"/>
        <v>0</v>
      </c>
      <c r="V273" s="1">
        <f t="shared" si="28"/>
        <v>0</v>
      </c>
    </row>
    <row r="274" spans="17:22" ht="8.4499999999999993" customHeight="1" x14ac:dyDescent="0.15">
      <c r="Q274" s="141">
        <f t="shared" si="24"/>
        <v>0</v>
      </c>
      <c r="R274" s="141">
        <f t="shared" si="25"/>
        <v>0</v>
      </c>
      <c r="S274" s="141">
        <f t="shared" si="26"/>
        <v>0</v>
      </c>
      <c r="U274" s="1">
        <f t="shared" si="27"/>
        <v>0</v>
      </c>
      <c r="V274" s="1">
        <f t="shared" si="28"/>
        <v>0</v>
      </c>
    </row>
    <row r="275" spans="17:22" ht="8.4499999999999993" customHeight="1" x14ac:dyDescent="0.15">
      <c r="Q275" s="141">
        <f t="shared" si="24"/>
        <v>0</v>
      </c>
      <c r="R275" s="141">
        <f t="shared" si="25"/>
        <v>0</v>
      </c>
      <c r="S275" s="141">
        <f t="shared" si="26"/>
        <v>0</v>
      </c>
      <c r="U275" s="1">
        <f t="shared" si="27"/>
        <v>0</v>
      </c>
      <c r="V275" s="1">
        <f t="shared" si="28"/>
        <v>0</v>
      </c>
    </row>
    <row r="276" spans="17:22" ht="8.4499999999999993" customHeight="1" x14ac:dyDescent="0.15">
      <c r="Q276" s="141">
        <f t="shared" si="24"/>
        <v>0</v>
      </c>
      <c r="R276" s="141">
        <f t="shared" si="25"/>
        <v>0</v>
      </c>
      <c r="S276" s="141">
        <f t="shared" si="26"/>
        <v>0</v>
      </c>
      <c r="U276" s="1">
        <f t="shared" si="27"/>
        <v>0</v>
      </c>
      <c r="V276" s="1">
        <f t="shared" si="28"/>
        <v>0</v>
      </c>
    </row>
    <row r="277" spans="17:22" ht="8.4499999999999993" customHeight="1" x14ac:dyDescent="0.15">
      <c r="Q277" s="141">
        <f t="shared" si="24"/>
        <v>0</v>
      </c>
      <c r="R277" s="141">
        <f t="shared" si="25"/>
        <v>0</v>
      </c>
      <c r="S277" s="141">
        <f t="shared" si="26"/>
        <v>0</v>
      </c>
      <c r="U277" s="1">
        <f t="shared" si="27"/>
        <v>0</v>
      </c>
      <c r="V277" s="1">
        <f t="shared" si="28"/>
        <v>0</v>
      </c>
    </row>
    <row r="278" spans="17:22" ht="8.4499999999999993" customHeight="1" x14ac:dyDescent="0.15">
      <c r="Q278" s="141">
        <f t="shared" si="24"/>
        <v>0</v>
      </c>
      <c r="R278" s="141">
        <f t="shared" si="25"/>
        <v>0</v>
      </c>
      <c r="S278" s="141">
        <f t="shared" si="26"/>
        <v>0</v>
      </c>
      <c r="U278" s="1">
        <f t="shared" si="27"/>
        <v>0</v>
      </c>
      <c r="V278" s="1">
        <f t="shared" si="28"/>
        <v>0</v>
      </c>
    </row>
    <row r="279" spans="17:22" ht="8.4499999999999993" customHeight="1" x14ac:dyDescent="0.15">
      <c r="Q279" s="141">
        <f t="shared" si="24"/>
        <v>0</v>
      </c>
      <c r="R279" s="141">
        <f t="shared" si="25"/>
        <v>0</v>
      </c>
      <c r="S279" s="141">
        <f t="shared" si="26"/>
        <v>0</v>
      </c>
      <c r="U279" s="1">
        <f t="shared" si="27"/>
        <v>0</v>
      </c>
      <c r="V279" s="1">
        <f t="shared" si="28"/>
        <v>0</v>
      </c>
    </row>
    <row r="280" spans="17:22" ht="8.4499999999999993" customHeight="1" x14ac:dyDescent="0.15">
      <c r="Q280" s="141">
        <f t="shared" si="24"/>
        <v>0</v>
      </c>
      <c r="R280" s="141">
        <f t="shared" si="25"/>
        <v>0</v>
      </c>
      <c r="S280" s="141">
        <f t="shared" si="26"/>
        <v>0</v>
      </c>
      <c r="U280" s="1">
        <f t="shared" si="27"/>
        <v>0</v>
      </c>
      <c r="V280" s="1">
        <f t="shared" si="28"/>
        <v>0</v>
      </c>
    </row>
    <row r="281" spans="17:22" ht="8.4499999999999993" customHeight="1" x14ac:dyDescent="0.15">
      <c r="Q281" s="141">
        <f t="shared" si="24"/>
        <v>0</v>
      </c>
      <c r="R281" s="141">
        <f t="shared" si="25"/>
        <v>0</v>
      </c>
      <c r="S281" s="141">
        <f t="shared" si="26"/>
        <v>0</v>
      </c>
      <c r="U281" s="1">
        <f t="shared" si="27"/>
        <v>0</v>
      </c>
      <c r="V281" s="1">
        <f t="shared" si="28"/>
        <v>0</v>
      </c>
    </row>
    <row r="282" spans="17:22" ht="8.4499999999999993" customHeight="1" x14ac:dyDescent="0.15">
      <c r="Q282" s="141">
        <f t="shared" si="24"/>
        <v>0</v>
      </c>
      <c r="R282" s="141">
        <f t="shared" si="25"/>
        <v>0</v>
      </c>
      <c r="S282" s="141">
        <f t="shared" si="26"/>
        <v>0</v>
      </c>
      <c r="U282" s="1">
        <f t="shared" si="27"/>
        <v>0</v>
      </c>
      <c r="V282" s="1">
        <f t="shared" si="28"/>
        <v>0</v>
      </c>
    </row>
    <row r="283" spans="17:22" ht="8.4499999999999993" customHeight="1" x14ac:dyDescent="0.15">
      <c r="Q283" s="141">
        <f t="shared" si="24"/>
        <v>0</v>
      </c>
      <c r="R283" s="141">
        <f t="shared" si="25"/>
        <v>0</v>
      </c>
      <c r="S283" s="141">
        <f t="shared" si="26"/>
        <v>0</v>
      </c>
      <c r="U283" s="1">
        <f t="shared" si="27"/>
        <v>0</v>
      </c>
      <c r="V283" s="1">
        <f t="shared" si="28"/>
        <v>0</v>
      </c>
    </row>
    <row r="284" spans="17:22" ht="8.4499999999999993" customHeight="1" x14ac:dyDescent="0.15">
      <c r="Q284" s="141">
        <f t="shared" si="24"/>
        <v>0</v>
      </c>
      <c r="R284" s="141">
        <f t="shared" si="25"/>
        <v>0</v>
      </c>
      <c r="S284" s="141">
        <f t="shared" si="26"/>
        <v>0</v>
      </c>
      <c r="U284" s="1">
        <f t="shared" si="27"/>
        <v>0</v>
      </c>
      <c r="V284" s="1">
        <f t="shared" si="28"/>
        <v>0</v>
      </c>
    </row>
    <row r="285" spans="17:22" ht="8.4499999999999993" customHeight="1" x14ac:dyDescent="0.15">
      <c r="Q285" s="141">
        <f t="shared" si="24"/>
        <v>0</v>
      </c>
      <c r="R285" s="141">
        <f t="shared" si="25"/>
        <v>0</v>
      </c>
      <c r="S285" s="141">
        <f t="shared" si="26"/>
        <v>0</v>
      </c>
      <c r="U285" s="1">
        <f t="shared" si="27"/>
        <v>0</v>
      </c>
      <c r="V285" s="1">
        <f t="shared" si="28"/>
        <v>0</v>
      </c>
    </row>
    <row r="286" spans="17:22" ht="8.4499999999999993" customHeight="1" x14ac:dyDescent="0.15">
      <c r="Q286" s="141">
        <f t="shared" si="24"/>
        <v>0</v>
      </c>
      <c r="R286" s="141">
        <f t="shared" si="25"/>
        <v>0</v>
      </c>
      <c r="S286" s="141">
        <f t="shared" si="26"/>
        <v>0</v>
      </c>
      <c r="U286" s="1">
        <f t="shared" si="27"/>
        <v>0</v>
      </c>
      <c r="V286" s="1">
        <f t="shared" si="28"/>
        <v>0</v>
      </c>
    </row>
    <row r="287" spans="17:22" ht="8.4499999999999993" customHeight="1" x14ac:dyDescent="0.15">
      <c r="Q287" s="141">
        <f t="shared" si="24"/>
        <v>0</v>
      </c>
      <c r="R287" s="141">
        <f t="shared" si="25"/>
        <v>0</v>
      </c>
      <c r="S287" s="141">
        <f t="shared" si="26"/>
        <v>0</v>
      </c>
      <c r="U287" s="1">
        <f t="shared" si="27"/>
        <v>0</v>
      </c>
      <c r="V287" s="1">
        <f t="shared" si="28"/>
        <v>0</v>
      </c>
    </row>
    <row r="288" spans="17:22" ht="8.4499999999999993" customHeight="1" x14ac:dyDescent="0.15">
      <c r="Q288" s="141">
        <f t="shared" si="24"/>
        <v>0</v>
      </c>
      <c r="R288" s="141">
        <f t="shared" si="25"/>
        <v>0</v>
      </c>
      <c r="S288" s="141">
        <f t="shared" si="26"/>
        <v>0</v>
      </c>
      <c r="U288" s="1">
        <f t="shared" si="27"/>
        <v>0</v>
      </c>
      <c r="V288" s="1">
        <f t="shared" si="28"/>
        <v>0</v>
      </c>
    </row>
    <row r="289" spans="17:22" ht="8.4499999999999993" customHeight="1" x14ac:dyDescent="0.15">
      <c r="Q289" s="141">
        <f t="shared" si="24"/>
        <v>0</v>
      </c>
      <c r="R289" s="141">
        <f t="shared" si="25"/>
        <v>0</v>
      </c>
      <c r="S289" s="141">
        <f t="shared" si="26"/>
        <v>0</v>
      </c>
      <c r="U289" s="1">
        <f t="shared" si="27"/>
        <v>0</v>
      </c>
      <c r="V289" s="1">
        <f t="shared" si="28"/>
        <v>0</v>
      </c>
    </row>
    <row r="290" spans="17:22" ht="8.4499999999999993" customHeight="1" x14ac:dyDescent="0.15">
      <c r="Q290" s="141">
        <f t="shared" si="24"/>
        <v>0</v>
      </c>
      <c r="R290" s="141">
        <f t="shared" si="25"/>
        <v>0</v>
      </c>
      <c r="S290" s="141">
        <f t="shared" si="26"/>
        <v>0</v>
      </c>
      <c r="U290" s="1">
        <f t="shared" si="27"/>
        <v>0</v>
      </c>
      <c r="V290" s="1">
        <f t="shared" si="28"/>
        <v>0</v>
      </c>
    </row>
    <row r="291" spans="17:22" ht="8.4499999999999993" customHeight="1" x14ac:dyDescent="0.15">
      <c r="Q291" s="141">
        <f t="shared" si="24"/>
        <v>0</v>
      </c>
      <c r="R291" s="141">
        <f t="shared" si="25"/>
        <v>0</v>
      </c>
      <c r="S291" s="141">
        <f t="shared" si="26"/>
        <v>0</v>
      </c>
      <c r="U291" s="1">
        <f t="shared" si="27"/>
        <v>0</v>
      </c>
      <c r="V291" s="1">
        <f t="shared" si="28"/>
        <v>0</v>
      </c>
    </row>
    <row r="292" spans="17:22" ht="8.4499999999999993" customHeight="1" x14ac:dyDescent="0.15">
      <c r="Q292" s="141">
        <f t="shared" si="24"/>
        <v>0</v>
      </c>
      <c r="R292" s="141">
        <f t="shared" si="25"/>
        <v>0</v>
      </c>
      <c r="S292" s="141">
        <f t="shared" si="26"/>
        <v>0</v>
      </c>
      <c r="U292" s="1">
        <f t="shared" si="27"/>
        <v>0</v>
      </c>
      <c r="V292" s="1">
        <f t="shared" si="28"/>
        <v>0</v>
      </c>
    </row>
    <row r="293" spans="17:22" ht="8.4499999999999993" customHeight="1" x14ac:dyDescent="0.15">
      <c r="Q293" s="141">
        <f t="shared" si="24"/>
        <v>0</v>
      </c>
      <c r="R293" s="141">
        <f t="shared" si="25"/>
        <v>0</v>
      </c>
      <c r="S293" s="141">
        <f t="shared" si="26"/>
        <v>0</v>
      </c>
      <c r="U293" s="1">
        <f t="shared" si="27"/>
        <v>0</v>
      </c>
      <c r="V293" s="1">
        <f t="shared" si="28"/>
        <v>0</v>
      </c>
    </row>
    <row r="294" spans="17:22" ht="8.4499999999999993" customHeight="1" x14ac:dyDescent="0.15">
      <c r="Q294" s="141">
        <f t="shared" si="24"/>
        <v>0</v>
      </c>
      <c r="R294" s="141">
        <f t="shared" si="25"/>
        <v>0</v>
      </c>
      <c r="S294" s="141">
        <f t="shared" si="26"/>
        <v>0</v>
      </c>
      <c r="U294" s="1">
        <f t="shared" si="27"/>
        <v>0</v>
      </c>
      <c r="V294" s="1">
        <f t="shared" si="28"/>
        <v>0</v>
      </c>
    </row>
    <row r="295" spans="17:22" ht="8.4499999999999993" customHeight="1" x14ac:dyDescent="0.15">
      <c r="Q295" s="141">
        <f t="shared" si="24"/>
        <v>0</v>
      </c>
      <c r="R295" s="141">
        <f t="shared" si="25"/>
        <v>0</v>
      </c>
      <c r="S295" s="141">
        <f t="shared" si="26"/>
        <v>0</v>
      </c>
      <c r="U295" s="1">
        <f t="shared" si="27"/>
        <v>0</v>
      </c>
      <c r="V295" s="1">
        <f t="shared" si="28"/>
        <v>0</v>
      </c>
    </row>
    <row r="296" spans="17:22" ht="8.4499999999999993" customHeight="1" x14ac:dyDescent="0.15">
      <c r="Q296" s="141">
        <f t="shared" si="24"/>
        <v>0</v>
      </c>
      <c r="R296" s="141">
        <f t="shared" si="25"/>
        <v>0</v>
      </c>
      <c r="S296" s="141">
        <f t="shared" si="26"/>
        <v>0</v>
      </c>
      <c r="U296" s="1">
        <f t="shared" si="27"/>
        <v>0</v>
      </c>
      <c r="V296" s="1">
        <f t="shared" si="28"/>
        <v>0</v>
      </c>
    </row>
    <row r="297" spans="17:22" ht="8.4499999999999993" customHeight="1" x14ac:dyDescent="0.15">
      <c r="Q297" s="141">
        <f t="shared" si="24"/>
        <v>0</v>
      </c>
      <c r="R297" s="141">
        <f t="shared" si="25"/>
        <v>0</v>
      </c>
      <c r="S297" s="141">
        <f t="shared" si="26"/>
        <v>0</v>
      </c>
      <c r="U297" s="1">
        <f t="shared" si="27"/>
        <v>0</v>
      </c>
      <c r="V297" s="1">
        <f t="shared" si="28"/>
        <v>0</v>
      </c>
    </row>
    <row r="298" spans="17:22" ht="8.4499999999999993" customHeight="1" x14ac:dyDescent="0.15">
      <c r="Q298" s="141">
        <f t="shared" si="24"/>
        <v>0</v>
      </c>
      <c r="R298" s="141">
        <f t="shared" si="25"/>
        <v>0</v>
      </c>
      <c r="S298" s="141">
        <f t="shared" si="26"/>
        <v>0</v>
      </c>
      <c r="U298" s="1">
        <f t="shared" si="27"/>
        <v>0</v>
      </c>
      <c r="V298" s="1">
        <f t="shared" si="28"/>
        <v>0</v>
      </c>
    </row>
    <row r="299" spans="17:22" ht="8.4499999999999993" customHeight="1" x14ac:dyDescent="0.15">
      <c r="Q299" s="141">
        <f t="shared" si="24"/>
        <v>0</v>
      </c>
      <c r="R299" s="141">
        <f t="shared" si="25"/>
        <v>0</v>
      </c>
      <c r="S299" s="141">
        <f t="shared" si="26"/>
        <v>0</v>
      </c>
      <c r="U299" s="1">
        <f t="shared" si="27"/>
        <v>0</v>
      </c>
      <c r="V299" s="1">
        <f t="shared" si="28"/>
        <v>0</v>
      </c>
    </row>
    <row r="300" spans="17:22" ht="8.4499999999999993" customHeight="1" x14ac:dyDescent="0.15">
      <c r="Q300" s="141">
        <f t="shared" si="24"/>
        <v>0</v>
      </c>
      <c r="R300" s="141">
        <f t="shared" si="25"/>
        <v>0</v>
      </c>
      <c r="S300" s="141">
        <f t="shared" si="26"/>
        <v>0</v>
      </c>
      <c r="U300" s="1">
        <f t="shared" si="27"/>
        <v>0</v>
      </c>
      <c r="V300" s="1">
        <f t="shared" si="28"/>
        <v>0</v>
      </c>
    </row>
    <row r="301" spans="17:22" ht="8.4499999999999993" customHeight="1" x14ac:dyDescent="0.15">
      <c r="Q301" s="141">
        <f t="shared" si="24"/>
        <v>0</v>
      </c>
      <c r="R301" s="141">
        <f t="shared" si="25"/>
        <v>0</v>
      </c>
      <c r="S301" s="141">
        <f t="shared" si="26"/>
        <v>0</v>
      </c>
      <c r="U301" s="1">
        <f t="shared" si="27"/>
        <v>0</v>
      </c>
      <c r="V301" s="1">
        <f t="shared" si="28"/>
        <v>0</v>
      </c>
    </row>
    <row r="302" spans="17:22" ht="8.4499999999999993" customHeight="1" x14ac:dyDescent="0.15">
      <c r="Q302" s="141">
        <f t="shared" si="24"/>
        <v>0</v>
      </c>
      <c r="R302" s="141">
        <f t="shared" si="25"/>
        <v>0</v>
      </c>
      <c r="S302" s="141">
        <f t="shared" si="26"/>
        <v>0</v>
      </c>
      <c r="U302" s="1">
        <f t="shared" si="27"/>
        <v>0</v>
      </c>
      <c r="V302" s="1">
        <f t="shared" si="28"/>
        <v>0</v>
      </c>
    </row>
    <row r="303" spans="17:22" ht="8.4499999999999993" customHeight="1" x14ac:dyDescent="0.15">
      <c r="Q303" s="141">
        <f t="shared" si="24"/>
        <v>0</v>
      </c>
      <c r="R303" s="141">
        <f t="shared" si="25"/>
        <v>0</v>
      </c>
      <c r="S303" s="141">
        <f t="shared" si="26"/>
        <v>0</v>
      </c>
      <c r="U303" s="1">
        <f t="shared" si="27"/>
        <v>0</v>
      </c>
      <c r="V303" s="1">
        <f t="shared" si="28"/>
        <v>0</v>
      </c>
    </row>
    <row r="304" spans="17:22" ht="8.4499999999999993" customHeight="1" x14ac:dyDescent="0.15">
      <c r="Q304" s="141">
        <f t="shared" si="24"/>
        <v>0</v>
      </c>
      <c r="R304" s="141">
        <f t="shared" si="25"/>
        <v>0</v>
      </c>
      <c r="S304" s="141">
        <f t="shared" si="26"/>
        <v>0</v>
      </c>
      <c r="U304" s="1">
        <f t="shared" si="27"/>
        <v>0</v>
      </c>
      <c r="V304" s="1">
        <f t="shared" si="28"/>
        <v>0</v>
      </c>
    </row>
    <row r="305" spans="17:22" ht="8.4499999999999993" customHeight="1" x14ac:dyDescent="0.15">
      <c r="Q305" s="141">
        <f t="shared" si="24"/>
        <v>0</v>
      </c>
      <c r="R305" s="141">
        <f t="shared" si="25"/>
        <v>0</v>
      </c>
      <c r="S305" s="141">
        <f t="shared" si="26"/>
        <v>0</v>
      </c>
      <c r="U305" s="1">
        <f t="shared" si="27"/>
        <v>0</v>
      </c>
      <c r="V305" s="1">
        <f t="shared" si="28"/>
        <v>0</v>
      </c>
    </row>
    <row r="306" spans="17:22" ht="8.4499999999999993" customHeight="1" x14ac:dyDescent="0.15">
      <c r="Q306" s="141">
        <f t="shared" si="24"/>
        <v>0</v>
      </c>
      <c r="R306" s="141">
        <f t="shared" si="25"/>
        <v>0</v>
      </c>
      <c r="S306" s="141">
        <f t="shared" si="26"/>
        <v>0</v>
      </c>
      <c r="U306" s="1">
        <f t="shared" si="27"/>
        <v>0</v>
      </c>
      <c r="V306" s="1">
        <f t="shared" si="28"/>
        <v>0</v>
      </c>
    </row>
    <row r="307" spans="17:22" ht="8.4499999999999993" customHeight="1" x14ac:dyDescent="0.15">
      <c r="Q307" s="141">
        <f t="shared" si="24"/>
        <v>0</v>
      </c>
      <c r="R307" s="141">
        <f t="shared" si="25"/>
        <v>0</v>
      </c>
      <c r="S307" s="141">
        <f t="shared" si="26"/>
        <v>0</v>
      </c>
      <c r="U307" s="1">
        <f t="shared" si="27"/>
        <v>0</v>
      </c>
      <c r="V307" s="1">
        <f t="shared" si="28"/>
        <v>0</v>
      </c>
    </row>
    <row r="308" spans="17:22" ht="8.4499999999999993" customHeight="1" x14ac:dyDescent="0.15">
      <c r="Q308" s="141">
        <f t="shared" si="24"/>
        <v>0</v>
      </c>
      <c r="R308" s="141">
        <f t="shared" si="25"/>
        <v>0</v>
      </c>
      <c r="S308" s="141">
        <f t="shared" si="26"/>
        <v>0</v>
      </c>
      <c r="U308" s="1">
        <f t="shared" si="27"/>
        <v>0</v>
      </c>
      <c r="V308" s="1">
        <f t="shared" si="28"/>
        <v>0</v>
      </c>
    </row>
    <row r="309" spans="17:22" ht="8.4499999999999993" customHeight="1" x14ac:dyDescent="0.15">
      <c r="Q309" s="141">
        <f t="shared" si="24"/>
        <v>0</v>
      </c>
      <c r="R309" s="141">
        <f t="shared" si="25"/>
        <v>0</v>
      </c>
      <c r="S309" s="141">
        <f t="shared" si="26"/>
        <v>0</v>
      </c>
      <c r="U309" s="1">
        <f t="shared" si="27"/>
        <v>0</v>
      </c>
      <c r="V309" s="1">
        <f t="shared" si="28"/>
        <v>0</v>
      </c>
    </row>
    <row r="310" spans="17:22" ht="8.4499999999999993" customHeight="1" x14ac:dyDescent="0.15">
      <c r="Q310" s="141">
        <f t="shared" si="24"/>
        <v>0</v>
      </c>
      <c r="R310" s="141">
        <f t="shared" si="25"/>
        <v>0</v>
      </c>
      <c r="S310" s="141">
        <f t="shared" si="26"/>
        <v>0</v>
      </c>
      <c r="U310" s="1">
        <f t="shared" si="27"/>
        <v>0</v>
      </c>
      <c r="V310" s="1">
        <f t="shared" si="28"/>
        <v>0</v>
      </c>
    </row>
    <row r="311" spans="17:22" ht="8.4499999999999993" customHeight="1" x14ac:dyDescent="0.15">
      <c r="Q311" s="141">
        <f t="shared" si="24"/>
        <v>0</v>
      </c>
      <c r="R311" s="141">
        <f t="shared" si="25"/>
        <v>0</v>
      </c>
      <c r="S311" s="141">
        <f t="shared" si="26"/>
        <v>0</v>
      </c>
      <c r="U311" s="1">
        <f t="shared" si="27"/>
        <v>0</v>
      </c>
      <c r="V311" s="1">
        <f t="shared" si="28"/>
        <v>0</v>
      </c>
    </row>
    <row r="312" spans="17:22" ht="8.4499999999999993" customHeight="1" x14ac:dyDescent="0.15">
      <c r="Q312" s="141">
        <f t="shared" si="24"/>
        <v>0</v>
      </c>
      <c r="R312" s="141">
        <f t="shared" si="25"/>
        <v>0</v>
      </c>
      <c r="S312" s="141">
        <f t="shared" si="26"/>
        <v>0</v>
      </c>
      <c r="U312" s="1">
        <f t="shared" si="27"/>
        <v>0</v>
      </c>
      <c r="V312" s="1">
        <f t="shared" si="28"/>
        <v>0</v>
      </c>
    </row>
    <row r="313" spans="17:22" ht="8.4499999999999993" customHeight="1" x14ac:dyDescent="0.15">
      <c r="Q313" s="141">
        <f t="shared" si="24"/>
        <v>0</v>
      </c>
      <c r="R313" s="141">
        <f t="shared" si="25"/>
        <v>0</v>
      </c>
      <c r="S313" s="141">
        <f t="shared" si="26"/>
        <v>0</v>
      </c>
      <c r="U313" s="1">
        <f t="shared" si="27"/>
        <v>0</v>
      </c>
      <c r="V313" s="1">
        <f t="shared" si="28"/>
        <v>0</v>
      </c>
    </row>
    <row r="314" spans="17:22" ht="8.4499999999999993" customHeight="1" x14ac:dyDescent="0.15">
      <c r="Q314" s="141">
        <f t="shared" si="24"/>
        <v>0</v>
      </c>
      <c r="R314" s="141">
        <f t="shared" si="25"/>
        <v>0</v>
      </c>
      <c r="S314" s="141">
        <f t="shared" si="26"/>
        <v>0</v>
      </c>
      <c r="U314" s="1">
        <f t="shared" si="27"/>
        <v>0</v>
      </c>
      <c r="V314" s="1">
        <f t="shared" si="28"/>
        <v>0</v>
      </c>
    </row>
    <row r="315" spans="17:22" ht="8.4499999999999993" customHeight="1" x14ac:dyDescent="0.15">
      <c r="Q315" s="141">
        <f t="shared" si="24"/>
        <v>0</v>
      </c>
      <c r="R315" s="141">
        <f t="shared" si="25"/>
        <v>0</v>
      </c>
      <c r="S315" s="141">
        <f t="shared" si="26"/>
        <v>0</v>
      </c>
      <c r="U315" s="1">
        <f t="shared" si="27"/>
        <v>0</v>
      </c>
      <c r="V315" s="1">
        <f t="shared" si="28"/>
        <v>0</v>
      </c>
    </row>
    <row r="316" spans="17:22" ht="8.4499999999999993" customHeight="1" x14ac:dyDescent="0.15">
      <c r="Q316" s="141">
        <f t="shared" si="24"/>
        <v>0</v>
      </c>
      <c r="R316" s="141">
        <f t="shared" si="25"/>
        <v>0</v>
      </c>
      <c r="S316" s="141">
        <f t="shared" si="26"/>
        <v>0</v>
      </c>
      <c r="U316" s="1">
        <f t="shared" si="27"/>
        <v>0</v>
      </c>
      <c r="V316" s="1">
        <f t="shared" si="28"/>
        <v>0</v>
      </c>
    </row>
    <row r="317" spans="17:22" ht="8.4499999999999993" customHeight="1" x14ac:dyDescent="0.15">
      <c r="Q317" s="141">
        <f t="shared" si="24"/>
        <v>0</v>
      </c>
      <c r="R317" s="141">
        <f t="shared" si="25"/>
        <v>0</v>
      </c>
      <c r="S317" s="141">
        <f t="shared" si="26"/>
        <v>0</v>
      </c>
      <c r="U317" s="1">
        <f t="shared" si="27"/>
        <v>0</v>
      </c>
      <c r="V317" s="1">
        <f t="shared" si="28"/>
        <v>0</v>
      </c>
    </row>
    <row r="318" spans="17:22" ht="8.4499999999999993" customHeight="1" x14ac:dyDescent="0.15">
      <c r="Q318" s="141">
        <f t="shared" si="24"/>
        <v>0</v>
      </c>
      <c r="R318" s="141">
        <f t="shared" si="25"/>
        <v>0</v>
      </c>
      <c r="S318" s="141">
        <f t="shared" si="26"/>
        <v>0</v>
      </c>
      <c r="U318" s="1">
        <f t="shared" si="27"/>
        <v>0</v>
      </c>
      <c r="V318" s="1">
        <f t="shared" si="28"/>
        <v>0</v>
      </c>
    </row>
    <row r="319" spans="17:22" ht="8.4499999999999993" customHeight="1" x14ac:dyDescent="0.15">
      <c r="Q319" s="141">
        <f t="shared" si="24"/>
        <v>0</v>
      </c>
      <c r="R319" s="141">
        <f t="shared" si="25"/>
        <v>0</v>
      </c>
      <c r="S319" s="141">
        <f t="shared" si="26"/>
        <v>0</v>
      </c>
      <c r="U319" s="1">
        <f t="shared" si="27"/>
        <v>0</v>
      </c>
      <c r="V319" s="1">
        <f t="shared" si="28"/>
        <v>0</v>
      </c>
    </row>
    <row r="320" spans="17:22" ht="8.4499999999999993" customHeight="1" x14ac:dyDescent="0.15">
      <c r="Q320" s="141">
        <f t="shared" si="24"/>
        <v>0</v>
      </c>
      <c r="R320" s="141">
        <f t="shared" si="25"/>
        <v>0</v>
      </c>
      <c r="S320" s="141">
        <f t="shared" si="26"/>
        <v>0</v>
      </c>
      <c r="U320" s="1">
        <f t="shared" si="27"/>
        <v>0</v>
      </c>
      <c r="V320" s="1">
        <f t="shared" si="28"/>
        <v>0</v>
      </c>
    </row>
    <row r="321" spans="17:22" ht="8.4499999999999993" customHeight="1" x14ac:dyDescent="0.15">
      <c r="Q321" s="141">
        <f t="shared" si="24"/>
        <v>0</v>
      </c>
      <c r="R321" s="141">
        <f t="shared" si="25"/>
        <v>0</v>
      </c>
      <c r="S321" s="141">
        <f t="shared" si="26"/>
        <v>0</v>
      </c>
      <c r="U321" s="1">
        <f t="shared" si="27"/>
        <v>0</v>
      </c>
      <c r="V321" s="1">
        <f t="shared" si="28"/>
        <v>0</v>
      </c>
    </row>
    <row r="322" spans="17:22" ht="8.4499999999999993" customHeight="1" x14ac:dyDescent="0.15">
      <c r="Q322" s="141">
        <f t="shared" si="24"/>
        <v>0</v>
      </c>
      <c r="R322" s="141">
        <f t="shared" si="25"/>
        <v>0</v>
      </c>
      <c r="S322" s="141">
        <f t="shared" si="26"/>
        <v>0</v>
      </c>
      <c r="U322" s="1">
        <f t="shared" si="27"/>
        <v>0</v>
      </c>
      <c r="V322" s="1">
        <f t="shared" si="28"/>
        <v>0</v>
      </c>
    </row>
    <row r="323" spans="17:22" ht="8.4499999999999993" customHeight="1" x14ac:dyDescent="0.15">
      <c r="Q323" s="141">
        <f t="shared" si="24"/>
        <v>0</v>
      </c>
      <c r="R323" s="141">
        <f t="shared" si="25"/>
        <v>0</v>
      </c>
      <c r="S323" s="141">
        <f t="shared" si="26"/>
        <v>0</v>
      </c>
      <c r="U323" s="1">
        <f t="shared" si="27"/>
        <v>0</v>
      </c>
      <c r="V323" s="1">
        <f t="shared" si="28"/>
        <v>0</v>
      </c>
    </row>
    <row r="324" spans="17:22" ht="8.4499999999999993" customHeight="1" x14ac:dyDescent="0.15">
      <c r="Q324" s="141">
        <f t="shared" si="24"/>
        <v>0</v>
      </c>
      <c r="R324" s="141">
        <f t="shared" si="25"/>
        <v>0</v>
      </c>
      <c r="S324" s="141">
        <f t="shared" si="26"/>
        <v>0</v>
      </c>
      <c r="U324" s="1">
        <f t="shared" si="27"/>
        <v>0</v>
      </c>
      <c r="V324" s="1">
        <f t="shared" si="28"/>
        <v>0</v>
      </c>
    </row>
    <row r="325" spans="17:22" ht="8.4499999999999993" customHeight="1" x14ac:dyDescent="0.15">
      <c r="Q325" s="141">
        <f t="shared" si="24"/>
        <v>0</v>
      </c>
      <c r="R325" s="141">
        <f t="shared" si="25"/>
        <v>0</v>
      </c>
      <c r="S325" s="141">
        <f t="shared" si="26"/>
        <v>0</v>
      </c>
      <c r="U325" s="1">
        <f t="shared" si="27"/>
        <v>0</v>
      </c>
      <c r="V325" s="1">
        <f t="shared" si="28"/>
        <v>0</v>
      </c>
    </row>
    <row r="326" spans="17:22" ht="8.4499999999999993" customHeight="1" x14ac:dyDescent="0.15">
      <c r="Q326" s="141">
        <f t="shared" si="24"/>
        <v>0</v>
      </c>
      <c r="R326" s="141">
        <f t="shared" si="25"/>
        <v>0</v>
      </c>
      <c r="S326" s="141">
        <f t="shared" si="26"/>
        <v>0</v>
      </c>
      <c r="U326" s="1">
        <f t="shared" si="27"/>
        <v>0</v>
      </c>
      <c r="V326" s="1">
        <f t="shared" si="28"/>
        <v>0</v>
      </c>
    </row>
    <row r="327" spans="17:22" ht="8.4499999999999993" customHeight="1" x14ac:dyDescent="0.15">
      <c r="Q327" s="141">
        <f t="shared" si="24"/>
        <v>0</v>
      </c>
      <c r="R327" s="141">
        <f t="shared" si="25"/>
        <v>0</v>
      </c>
      <c r="S327" s="141">
        <f t="shared" si="26"/>
        <v>0</v>
      </c>
      <c r="U327" s="1">
        <f t="shared" si="27"/>
        <v>0</v>
      </c>
      <c r="V327" s="1">
        <f t="shared" si="28"/>
        <v>0</v>
      </c>
    </row>
    <row r="328" spans="17:22" ht="8.4499999999999993" customHeight="1" x14ac:dyDescent="0.15">
      <c r="Q328" s="141">
        <f t="shared" si="24"/>
        <v>0</v>
      </c>
      <c r="R328" s="141">
        <f t="shared" si="25"/>
        <v>0</v>
      </c>
      <c r="S328" s="141">
        <f t="shared" si="26"/>
        <v>0</v>
      </c>
      <c r="U328" s="1">
        <f t="shared" si="27"/>
        <v>0</v>
      </c>
      <c r="V328" s="1">
        <f t="shared" si="28"/>
        <v>0</v>
      </c>
    </row>
    <row r="329" spans="17:22" ht="8.4499999999999993" customHeight="1" x14ac:dyDescent="0.15">
      <c r="Q329" s="141">
        <f t="shared" si="24"/>
        <v>0</v>
      </c>
      <c r="R329" s="141">
        <f t="shared" si="25"/>
        <v>0</v>
      </c>
      <c r="S329" s="141">
        <f t="shared" si="26"/>
        <v>0</v>
      </c>
      <c r="U329" s="1">
        <f t="shared" si="27"/>
        <v>0</v>
      </c>
      <c r="V329" s="1">
        <f t="shared" si="28"/>
        <v>0</v>
      </c>
    </row>
    <row r="330" spans="17:22" ht="8.4499999999999993" customHeight="1" x14ac:dyDescent="0.15">
      <c r="Q330" s="141">
        <f t="shared" si="24"/>
        <v>0</v>
      </c>
      <c r="R330" s="141">
        <f t="shared" si="25"/>
        <v>0</v>
      </c>
      <c r="S330" s="141">
        <f t="shared" si="26"/>
        <v>0</v>
      </c>
      <c r="U330" s="1">
        <f t="shared" si="27"/>
        <v>0</v>
      </c>
      <c r="V330" s="1">
        <f t="shared" si="28"/>
        <v>0</v>
      </c>
    </row>
    <row r="331" spans="17:22" ht="8.4499999999999993" customHeight="1" x14ac:dyDescent="0.15">
      <c r="Q331" s="141">
        <f t="shared" ref="Q331:Q394" si="29">SUM(G331+H331)</f>
        <v>0</v>
      </c>
      <c r="R331" s="141">
        <f t="shared" ref="R331:R394" si="30">SUM(I331+J331+K331+L331)</f>
        <v>0</v>
      </c>
      <c r="S331" s="141">
        <f t="shared" ref="S331:S394" si="31">SUM(Q331-R331)</f>
        <v>0</v>
      </c>
      <c r="U331" s="1">
        <f t="shared" ref="U331:U394" si="32">SUM(G331-(I331+K331))</f>
        <v>0</v>
      </c>
      <c r="V331" s="1">
        <f t="shared" ref="V331:V394" si="33">SUM(H331-(J331+L331))</f>
        <v>0</v>
      </c>
    </row>
    <row r="332" spans="17:22" ht="8.4499999999999993" customHeight="1" x14ac:dyDescent="0.15">
      <c r="Q332" s="141">
        <f t="shared" si="29"/>
        <v>0</v>
      </c>
      <c r="R332" s="141">
        <f t="shared" si="30"/>
        <v>0</v>
      </c>
      <c r="S332" s="141">
        <f t="shared" si="31"/>
        <v>0</v>
      </c>
      <c r="U332" s="1">
        <f t="shared" si="32"/>
        <v>0</v>
      </c>
      <c r="V332" s="1">
        <f t="shared" si="33"/>
        <v>0</v>
      </c>
    </row>
    <row r="333" spans="17:22" ht="8.4499999999999993" customHeight="1" x14ac:dyDescent="0.15">
      <c r="Q333" s="141">
        <f t="shared" si="29"/>
        <v>0</v>
      </c>
      <c r="R333" s="141">
        <f t="shared" si="30"/>
        <v>0</v>
      </c>
      <c r="S333" s="141">
        <f t="shared" si="31"/>
        <v>0</v>
      </c>
      <c r="U333" s="1">
        <f t="shared" si="32"/>
        <v>0</v>
      </c>
      <c r="V333" s="1">
        <f t="shared" si="33"/>
        <v>0</v>
      </c>
    </row>
    <row r="334" spans="17:22" ht="8.4499999999999993" customHeight="1" x14ac:dyDescent="0.15">
      <c r="Q334" s="141">
        <f t="shared" si="29"/>
        <v>0</v>
      </c>
      <c r="R334" s="141">
        <f t="shared" si="30"/>
        <v>0</v>
      </c>
      <c r="S334" s="141">
        <f t="shared" si="31"/>
        <v>0</v>
      </c>
      <c r="U334" s="1">
        <f t="shared" si="32"/>
        <v>0</v>
      </c>
      <c r="V334" s="1">
        <f t="shared" si="33"/>
        <v>0</v>
      </c>
    </row>
    <row r="335" spans="17:22" ht="8.4499999999999993" customHeight="1" x14ac:dyDescent="0.15">
      <c r="Q335" s="141">
        <f t="shared" si="29"/>
        <v>0</v>
      </c>
      <c r="R335" s="141">
        <f t="shared" si="30"/>
        <v>0</v>
      </c>
      <c r="S335" s="141">
        <f t="shared" si="31"/>
        <v>0</v>
      </c>
      <c r="U335" s="1">
        <f t="shared" si="32"/>
        <v>0</v>
      </c>
      <c r="V335" s="1">
        <f t="shared" si="33"/>
        <v>0</v>
      </c>
    </row>
    <row r="336" spans="17:22" ht="8.4499999999999993" customHeight="1" x14ac:dyDescent="0.15">
      <c r="Q336" s="141">
        <f t="shared" si="29"/>
        <v>0</v>
      </c>
      <c r="R336" s="141">
        <f t="shared" si="30"/>
        <v>0</v>
      </c>
      <c r="S336" s="141">
        <f t="shared" si="31"/>
        <v>0</v>
      </c>
      <c r="U336" s="1">
        <f t="shared" si="32"/>
        <v>0</v>
      </c>
      <c r="V336" s="1">
        <f t="shared" si="33"/>
        <v>0</v>
      </c>
    </row>
    <row r="337" spans="17:22" ht="8.4499999999999993" customHeight="1" x14ac:dyDescent="0.15">
      <c r="Q337" s="141">
        <f t="shared" si="29"/>
        <v>0</v>
      </c>
      <c r="R337" s="141">
        <f t="shared" si="30"/>
        <v>0</v>
      </c>
      <c r="S337" s="141">
        <f t="shared" si="31"/>
        <v>0</v>
      </c>
      <c r="U337" s="1">
        <f t="shared" si="32"/>
        <v>0</v>
      </c>
      <c r="V337" s="1">
        <f t="shared" si="33"/>
        <v>0</v>
      </c>
    </row>
    <row r="338" spans="17:22" ht="8.4499999999999993" customHeight="1" x14ac:dyDescent="0.15">
      <c r="Q338" s="141">
        <f t="shared" si="29"/>
        <v>0</v>
      </c>
      <c r="R338" s="141">
        <f t="shared" si="30"/>
        <v>0</v>
      </c>
      <c r="S338" s="141">
        <f t="shared" si="31"/>
        <v>0</v>
      </c>
      <c r="U338" s="1">
        <f t="shared" si="32"/>
        <v>0</v>
      </c>
      <c r="V338" s="1">
        <f t="shared" si="33"/>
        <v>0</v>
      </c>
    </row>
    <row r="339" spans="17:22" ht="8.4499999999999993" customHeight="1" x14ac:dyDescent="0.15">
      <c r="Q339" s="141">
        <f t="shared" si="29"/>
        <v>0</v>
      </c>
      <c r="R339" s="141">
        <f t="shared" si="30"/>
        <v>0</v>
      </c>
      <c r="S339" s="141">
        <f t="shared" si="31"/>
        <v>0</v>
      </c>
      <c r="U339" s="1">
        <f t="shared" si="32"/>
        <v>0</v>
      </c>
      <c r="V339" s="1">
        <f t="shared" si="33"/>
        <v>0</v>
      </c>
    </row>
    <row r="340" spans="17:22" ht="8.4499999999999993" customHeight="1" x14ac:dyDescent="0.15">
      <c r="Q340" s="141">
        <f t="shared" si="29"/>
        <v>0</v>
      </c>
      <c r="R340" s="141">
        <f t="shared" si="30"/>
        <v>0</v>
      </c>
      <c r="S340" s="141">
        <f t="shared" si="31"/>
        <v>0</v>
      </c>
      <c r="U340" s="1">
        <f t="shared" si="32"/>
        <v>0</v>
      </c>
      <c r="V340" s="1">
        <f t="shared" si="33"/>
        <v>0</v>
      </c>
    </row>
    <row r="341" spans="17:22" ht="8.4499999999999993" customHeight="1" x14ac:dyDescent="0.15">
      <c r="Q341" s="141">
        <f t="shared" si="29"/>
        <v>0</v>
      </c>
      <c r="R341" s="141">
        <f t="shared" si="30"/>
        <v>0</v>
      </c>
      <c r="S341" s="141">
        <f t="shared" si="31"/>
        <v>0</v>
      </c>
      <c r="U341" s="1">
        <f t="shared" si="32"/>
        <v>0</v>
      </c>
      <c r="V341" s="1">
        <f t="shared" si="33"/>
        <v>0</v>
      </c>
    </row>
    <row r="342" spans="17:22" ht="8.4499999999999993" customHeight="1" x14ac:dyDescent="0.15">
      <c r="Q342" s="141">
        <f t="shared" si="29"/>
        <v>0</v>
      </c>
      <c r="R342" s="141">
        <f t="shared" si="30"/>
        <v>0</v>
      </c>
      <c r="S342" s="141">
        <f t="shared" si="31"/>
        <v>0</v>
      </c>
      <c r="U342" s="1">
        <f t="shared" si="32"/>
        <v>0</v>
      </c>
      <c r="V342" s="1">
        <f t="shared" si="33"/>
        <v>0</v>
      </c>
    </row>
    <row r="343" spans="17:22" ht="8.4499999999999993" customHeight="1" x14ac:dyDescent="0.15">
      <c r="Q343" s="141">
        <f t="shared" si="29"/>
        <v>0</v>
      </c>
      <c r="R343" s="141">
        <f t="shared" si="30"/>
        <v>0</v>
      </c>
      <c r="S343" s="141">
        <f t="shared" si="31"/>
        <v>0</v>
      </c>
      <c r="U343" s="1">
        <f t="shared" si="32"/>
        <v>0</v>
      </c>
      <c r="V343" s="1">
        <f t="shared" si="33"/>
        <v>0</v>
      </c>
    </row>
    <row r="344" spans="17:22" ht="8.4499999999999993" customHeight="1" x14ac:dyDescent="0.15">
      <c r="Q344" s="141">
        <f t="shared" si="29"/>
        <v>0</v>
      </c>
      <c r="R344" s="141">
        <f t="shared" si="30"/>
        <v>0</v>
      </c>
      <c r="S344" s="141">
        <f t="shared" si="31"/>
        <v>0</v>
      </c>
      <c r="U344" s="1">
        <f t="shared" si="32"/>
        <v>0</v>
      </c>
      <c r="V344" s="1">
        <f t="shared" si="33"/>
        <v>0</v>
      </c>
    </row>
    <row r="345" spans="17:22" ht="8.4499999999999993" customHeight="1" x14ac:dyDescent="0.15">
      <c r="Q345" s="141">
        <f t="shared" si="29"/>
        <v>0</v>
      </c>
      <c r="R345" s="141">
        <f t="shared" si="30"/>
        <v>0</v>
      </c>
      <c r="S345" s="141">
        <f t="shared" si="31"/>
        <v>0</v>
      </c>
      <c r="U345" s="1">
        <f t="shared" si="32"/>
        <v>0</v>
      </c>
      <c r="V345" s="1">
        <f t="shared" si="33"/>
        <v>0</v>
      </c>
    </row>
    <row r="346" spans="17:22" ht="8.4499999999999993" customHeight="1" x14ac:dyDescent="0.15">
      <c r="Q346" s="141">
        <f t="shared" si="29"/>
        <v>0</v>
      </c>
      <c r="R346" s="141">
        <f t="shared" si="30"/>
        <v>0</v>
      </c>
      <c r="S346" s="141">
        <f t="shared" si="31"/>
        <v>0</v>
      </c>
      <c r="U346" s="1">
        <f t="shared" si="32"/>
        <v>0</v>
      </c>
      <c r="V346" s="1">
        <f t="shared" si="33"/>
        <v>0</v>
      </c>
    </row>
    <row r="347" spans="17:22" ht="8.4499999999999993" customHeight="1" x14ac:dyDescent="0.15">
      <c r="Q347" s="141">
        <f t="shared" si="29"/>
        <v>0</v>
      </c>
      <c r="R347" s="141">
        <f t="shared" si="30"/>
        <v>0</v>
      </c>
      <c r="S347" s="141">
        <f t="shared" si="31"/>
        <v>0</v>
      </c>
      <c r="U347" s="1">
        <f t="shared" si="32"/>
        <v>0</v>
      </c>
      <c r="V347" s="1">
        <f t="shared" si="33"/>
        <v>0</v>
      </c>
    </row>
    <row r="348" spans="17:22" ht="8.4499999999999993" customHeight="1" x14ac:dyDescent="0.15">
      <c r="Q348" s="141">
        <f t="shared" si="29"/>
        <v>0</v>
      </c>
      <c r="R348" s="141">
        <f t="shared" si="30"/>
        <v>0</v>
      </c>
      <c r="S348" s="141">
        <f t="shared" si="31"/>
        <v>0</v>
      </c>
      <c r="U348" s="1">
        <f t="shared" si="32"/>
        <v>0</v>
      </c>
      <c r="V348" s="1">
        <f t="shared" si="33"/>
        <v>0</v>
      </c>
    </row>
    <row r="349" spans="17:22" ht="8.4499999999999993" customHeight="1" x14ac:dyDescent="0.15">
      <c r="Q349" s="141">
        <f t="shared" si="29"/>
        <v>0</v>
      </c>
      <c r="R349" s="141">
        <f t="shared" si="30"/>
        <v>0</v>
      </c>
      <c r="S349" s="141">
        <f t="shared" si="31"/>
        <v>0</v>
      </c>
      <c r="U349" s="1">
        <f t="shared" si="32"/>
        <v>0</v>
      </c>
      <c r="V349" s="1">
        <f t="shared" si="33"/>
        <v>0</v>
      </c>
    </row>
    <row r="350" spans="17:22" ht="8.4499999999999993" customHeight="1" x14ac:dyDescent="0.15">
      <c r="Q350" s="141">
        <f t="shared" si="29"/>
        <v>0</v>
      </c>
      <c r="R350" s="141">
        <f t="shared" si="30"/>
        <v>0</v>
      </c>
      <c r="S350" s="141">
        <f t="shared" si="31"/>
        <v>0</v>
      </c>
      <c r="U350" s="1">
        <f t="shared" si="32"/>
        <v>0</v>
      </c>
      <c r="V350" s="1">
        <f t="shared" si="33"/>
        <v>0</v>
      </c>
    </row>
    <row r="351" spans="17:22" ht="8.4499999999999993" customHeight="1" x14ac:dyDescent="0.15">
      <c r="Q351" s="141">
        <f t="shared" si="29"/>
        <v>0</v>
      </c>
      <c r="R351" s="141">
        <f t="shared" si="30"/>
        <v>0</v>
      </c>
      <c r="S351" s="141">
        <f t="shared" si="31"/>
        <v>0</v>
      </c>
      <c r="U351" s="1">
        <f t="shared" si="32"/>
        <v>0</v>
      </c>
      <c r="V351" s="1">
        <f t="shared" si="33"/>
        <v>0</v>
      </c>
    </row>
    <row r="352" spans="17:22" ht="8.4499999999999993" customHeight="1" x14ac:dyDescent="0.15">
      <c r="Q352" s="141">
        <f t="shared" si="29"/>
        <v>0</v>
      </c>
      <c r="R352" s="141">
        <f t="shared" si="30"/>
        <v>0</v>
      </c>
      <c r="S352" s="141">
        <f t="shared" si="31"/>
        <v>0</v>
      </c>
      <c r="U352" s="1">
        <f t="shared" si="32"/>
        <v>0</v>
      </c>
      <c r="V352" s="1">
        <f t="shared" si="33"/>
        <v>0</v>
      </c>
    </row>
    <row r="353" spans="1:22" ht="8.4499999999999993" customHeight="1" x14ac:dyDescent="0.15">
      <c r="Q353" s="141">
        <f t="shared" si="29"/>
        <v>0</v>
      </c>
      <c r="R353" s="141">
        <f t="shared" si="30"/>
        <v>0</v>
      </c>
      <c r="S353" s="141">
        <f t="shared" si="31"/>
        <v>0</v>
      </c>
      <c r="U353" s="1">
        <f t="shared" si="32"/>
        <v>0</v>
      </c>
      <c r="V353" s="1">
        <f t="shared" si="33"/>
        <v>0</v>
      </c>
    </row>
    <row r="354" spans="1:22" ht="8.4499999999999993" customHeight="1" x14ac:dyDescent="0.15">
      <c r="Q354" s="141">
        <f t="shared" si="29"/>
        <v>0</v>
      </c>
      <c r="R354" s="141">
        <f t="shared" si="30"/>
        <v>0</v>
      </c>
      <c r="S354" s="141">
        <f t="shared" si="31"/>
        <v>0</v>
      </c>
      <c r="U354" s="1">
        <f t="shared" si="32"/>
        <v>0</v>
      </c>
      <c r="V354" s="1">
        <f t="shared" si="33"/>
        <v>0</v>
      </c>
    </row>
    <row r="355" spans="1:22" ht="8.4499999999999993" customHeight="1" x14ac:dyDescent="0.15">
      <c r="Q355" s="141">
        <f t="shared" si="29"/>
        <v>0</v>
      </c>
      <c r="R355" s="141">
        <f t="shared" si="30"/>
        <v>0</v>
      </c>
      <c r="S355" s="141">
        <f t="shared" si="31"/>
        <v>0</v>
      </c>
      <c r="U355" s="1">
        <f t="shared" si="32"/>
        <v>0</v>
      </c>
      <c r="V355" s="1">
        <f t="shared" si="33"/>
        <v>0</v>
      </c>
    </row>
    <row r="356" spans="1:22" ht="8.4499999999999993" customHeight="1" x14ac:dyDescent="0.15">
      <c r="A356" s="31"/>
      <c r="B356" s="32"/>
      <c r="C356" s="33"/>
      <c r="E356" s="34"/>
      <c r="O356" s="38"/>
      <c r="Q356" s="141">
        <f t="shared" si="29"/>
        <v>0</v>
      </c>
      <c r="R356" s="141">
        <f t="shared" si="30"/>
        <v>0</v>
      </c>
      <c r="S356" s="141">
        <f t="shared" si="31"/>
        <v>0</v>
      </c>
      <c r="U356" s="1">
        <f t="shared" si="32"/>
        <v>0</v>
      </c>
      <c r="V356" s="1">
        <f t="shared" si="33"/>
        <v>0</v>
      </c>
    </row>
    <row r="357" spans="1:22" ht="8.4499999999999993" customHeight="1" x14ac:dyDescent="0.15">
      <c r="A357" s="31"/>
      <c r="B357" s="32"/>
      <c r="C357" s="33"/>
      <c r="Q357" s="141">
        <f t="shared" si="29"/>
        <v>0</v>
      </c>
      <c r="R357" s="141">
        <f t="shared" si="30"/>
        <v>0</v>
      </c>
      <c r="S357" s="141">
        <f t="shared" si="31"/>
        <v>0</v>
      </c>
      <c r="U357" s="1">
        <f t="shared" si="32"/>
        <v>0</v>
      </c>
      <c r="V357" s="1">
        <f t="shared" si="33"/>
        <v>0</v>
      </c>
    </row>
    <row r="358" spans="1:22" ht="8.4499999999999993" customHeight="1" x14ac:dyDescent="0.15">
      <c r="A358" s="31"/>
      <c r="B358" s="32"/>
      <c r="C358" s="33"/>
      <c r="Q358" s="141">
        <f t="shared" si="29"/>
        <v>0</v>
      </c>
      <c r="R358" s="141">
        <f t="shared" si="30"/>
        <v>0</v>
      </c>
      <c r="S358" s="141">
        <f t="shared" si="31"/>
        <v>0</v>
      </c>
      <c r="U358" s="1">
        <f t="shared" si="32"/>
        <v>0</v>
      </c>
      <c r="V358" s="1">
        <f t="shared" si="33"/>
        <v>0</v>
      </c>
    </row>
    <row r="359" spans="1:22" ht="8.4499999999999993" customHeight="1" x14ac:dyDescent="0.15">
      <c r="A359" s="31"/>
      <c r="B359" s="32"/>
      <c r="C359" s="33"/>
      <c r="Q359" s="141">
        <f t="shared" si="29"/>
        <v>0</v>
      </c>
      <c r="R359" s="141">
        <f t="shared" si="30"/>
        <v>0</v>
      </c>
      <c r="S359" s="141">
        <f t="shared" si="31"/>
        <v>0</v>
      </c>
      <c r="U359" s="1">
        <f t="shared" si="32"/>
        <v>0</v>
      </c>
      <c r="V359" s="1">
        <f t="shared" si="33"/>
        <v>0</v>
      </c>
    </row>
    <row r="360" spans="1:22" ht="8.4499999999999993" customHeight="1" x14ac:dyDescent="0.15">
      <c r="Q360" s="141">
        <f t="shared" si="29"/>
        <v>0</v>
      </c>
      <c r="R360" s="141">
        <f t="shared" si="30"/>
        <v>0</v>
      </c>
      <c r="S360" s="141">
        <f t="shared" si="31"/>
        <v>0</v>
      </c>
      <c r="U360" s="1">
        <f t="shared" si="32"/>
        <v>0</v>
      </c>
      <c r="V360" s="1">
        <f t="shared" si="33"/>
        <v>0</v>
      </c>
    </row>
    <row r="361" spans="1:22" ht="8.4499999999999993" customHeight="1" x14ac:dyDescent="0.15">
      <c r="Q361" s="141">
        <f t="shared" si="29"/>
        <v>0</v>
      </c>
      <c r="R361" s="141">
        <f t="shared" si="30"/>
        <v>0</v>
      </c>
      <c r="S361" s="141">
        <f t="shared" si="31"/>
        <v>0</v>
      </c>
      <c r="U361" s="1">
        <f t="shared" si="32"/>
        <v>0</v>
      </c>
      <c r="V361" s="1">
        <f t="shared" si="33"/>
        <v>0</v>
      </c>
    </row>
    <row r="362" spans="1:22" ht="8.4499999999999993" customHeight="1" x14ac:dyDescent="0.15">
      <c r="Q362" s="141">
        <f t="shared" si="29"/>
        <v>0</v>
      </c>
      <c r="R362" s="141">
        <f t="shared" si="30"/>
        <v>0</v>
      </c>
      <c r="S362" s="141">
        <f t="shared" si="31"/>
        <v>0</v>
      </c>
      <c r="U362" s="1">
        <f t="shared" si="32"/>
        <v>0</v>
      </c>
      <c r="V362" s="1">
        <f t="shared" si="33"/>
        <v>0</v>
      </c>
    </row>
    <row r="363" spans="1:22" ht="8.4499999999999993" customHeight="1" x14ac:dyDescent="0.15">
      <c r="Q363" s="141">
        <f t="shared" si="29"/>
        <v>0</v>
      </c>
      <c r="R363" s="141">
        <f t="shared" si="30"/>
        <v>0</v>
      </c>
      <c r="S363" s="141">
        <f t="shared" si="31"/>
        <v>0</v>
      </c>
      <c r="U363" s="1">
        <f t="shared" si="32"/>
        <v>0</v>
      </c>
      <c r="V363" s="1">
        <f t="shared" si="33"/>
        <v>0</v>
      </c>
    </row>
    <row r="364" spans="1:22" ht="8.4499999999999993" customHeight="1" x14ac:dyDescent="0.15">
      <c r="O364" s="38"/>
      <c r="Q364" s="141">
        <f t="shared" si="29"/>
        <v>0</v>
      </c>
      <c r="R364" s="141">
        <f t="shared" si="30"/>
        <v>0</v>
      </c>
      <c r="S364" s="141">
        <f t="shared" si="31"/>
        <v>0</v>
      </c>
      <c r="U364" s="1">
        <f t="shared" si="32"/>
        <v>0</v>
      </c>
      <c r="V364" s="1">
        <f t="shared" si="33"/>
        <v>0</v>
      </c>
    </row>
    <row r="365" spans="1:22" ht="8.4499999999999993" customHeight="1" x14ac:dyDescent="0.15">
      <c r="O365" s="38"/>
      <c r="Q365" s="141">
        <f t="shared" si="29"/>
        <v>0</v>
      </c>
      <c r="R365" s="141">
        <f t="shared" si="30"/>
        <v>0</v>
      </c>
      <c r="S365" s="141">
        <f t="shared" si="31"/>
        <v>0</v>
      </c>
      <c r="U365" s="1">
        <f t="shared" si="32"/>
        <v>0</v>
      </c>
      <c r="V365" s="1">
        <f t="shared" si="33"/>
        <v>0</v>
      </c>
    </row>
    <row r="366" spans="1:22" ht="8.4499999999999993" customHeight="1" x14ac:dyDescent="0.15">
      <c r="O366" s="38"/>
      <c r="Q366" s="141">
        <f t="shared" si="29"/>
        <v>0</v>
      </c>
      <c r="R366" s="141">
        <f t="shared" si="30"/>
        <v>0</v>
      </c>
      <c r="S366" s="141">
        <f t="shared" si="31"/>
        <v>0</v>
      </c>
      <c r="U366" s="1">
        <f t="shared" si="32"/>
        <v>0</v>
      </c>
      <c r="V366" s="1">
        <f t="shared" si="33"/>
        <v>0</v>
      </c>
    </row>
    <row r="367" spans="1:22" ht="8.4499999999999993" customHeight="1" x14ac:dyDescent="0.15">
      <c r="O367" s="38"/>
      <c r="Q367" s="141">
        <f t="shared" si="29"/>
        <v>0</v>
      </c>
      <c r="R367" s="141">
        <f t="shared" si="30"/>
        <v>0</v>
      </c>
      <c r="S367" s="141">
        <f t="shared" si="31"/>
        <v>0</v>
      </c>
      <c r="U367" s="1">
        <f t="shared" si="32"/>
        <v>0</v>
      </c>
      <c r="V367" s="1">
        <f t="shared" si="33"/>
        <v>0</v>
      </c>
    </row>
    <row r="368" spans="1:22" ht="8.4499999999999993" customHeight="1" x14ac:dyDescent="0.15">
      <c r="Q368" s="141">
        <f t="shared" si="29"/>
        <v>0</v>
      </c>
      <c r="R368" s="141">
        <f t="shared" si="30"/>
        <v>0</v>
      </c>
      <c r="S368" s="141">
        <f t="shared" si="31"/>
        <v>0</v>
      </c>
      <c r="U368" s="1">
        <f t="shared" si="32"/>
        <v>0</v>
      </c>
      <c r="V368" s="1">
        <f t="shared" si="33"/>
        <v>0</v>
      </c>
    </row>
    <row r="369" spans="17:22" ht="8.4499999999999993" customHeight="1" x14ac:dyDescent="0.15">
      <c r="Q369" s="141">
        <f t="shared" si="29"/>
        <v>0</v>
      </c>
      <c r="R369" s="141">
        <f t="shared" si="30"/>
        <v>0</v>
      </c>
      <c r="S369" s="141">
        <f t="shared" si="31"/>
        <v>0</v>
      </c>
      <c r="U369" s="1">
        <f t="shared" si="32"/>
        <v>0</v>
      </c>
      <c r="V369" s="1">
        <f t="shared" si="33"/>
        <v>0</v>
      </c>
    </row>
    <row r="370" spans="17:22" ht="8.4499999999999993" customHeight="1" x14ac:dyDescent="0.15">
      <c r="Q370" s="141">
        <f t="shared" si="29"/>
        <v>0</v>
      </c>
      <c r="R370" s="141">
        <f t="shared" si="30"/>
        <v>0</v>
      </c>
      <c r="S370" s="141">
        <f t="shared" si="31"/>
        <v>0</v>
      </c>
      <c r="U370" s="1">
        <f t="shared" si="32"/>
        <v>0</v>
      </c>
      <c r="V370" s="1">
        <f t="shared" si="33"/>
        <v>0</v>
      </c>
    </row>
    <row r="371" spans="17:22" ht="8.4499999999999993" customHeight="1" x14ac:dyDescent="0.15">
      <c r="Q371" s="141">
        <f t="shared" si="29"/>
        <v>0</v>
      </c>
      <c r="R371" s="141">
        <f t="shared" si="30"/>
        <v>0</v>
      </c>
      <c r="S371" s="141">
        <f t="shared" si="31"/>
        <v>0</v>
      </c>
      <c r="U371" s="1">
        <f t="shared" si="32"/>
        <v>0</v>
      </c>
      <c r="V371" s="1">
        <f t="shared" si="33"/>
        <v>0</v>
      </c>
    </row>
    <row r="372" spans="17:22" ht="8.4499999999999993" customHeight="1" x14ac:dyDescent="0.15">
      <c r="Q372" s="141">
        <f t="shared" si="29"/>
        <v>0</v>
      </c>
      <c r="R372" s="141">
        <f t="shared" si="30"/>
        <v>0</v>
      </c>
      <c r="S372" s="141">
        <f t="shared" si="31"/>
        <v>0</v>
      </c>
      <c r="U372" s="1">
        <f t="shared" si="32"/>
        <v>0</v>
      </c>
      <c r="V372" s="1">
        <f t="shared" si="33"/>
        <v>0</v>
      </c>
    </row>
    <row r="373" spans="17:22" ht="8.4499999999999993" customHeight="1" x14ac:dyDescent="0.15">
      <c r="Q373" s="141">
        <f t="shared" si="29"/>
        <v>0</v>
      </c>
      <c r="R373" s="141">
        <f t="shared" si="30"/>
        <v>0</v>
      </c>
      <c r="S373" s="141">
        <f t="shared" si="31"/>
        <v>0</v>
      </c>
      <c r="U373" s="1">
        <f t="shared" si="32"/>
        <v>0</v>
      </c>
      <c r="V373" s="1">
        <f t="shared" si="33"/>
        <v>0</v>
      </c>
    </row>
    <row r="374" spans="17:22" ht="8.4499999999999993" customHeight="1" x14ac:dyDescent="0.15">
      <c r="Q374" s="141">
        <f t="shared" si="29"/>
        <v>0</v>
      </c>
      <c r="R374" s="141">
        <f t="shared" si="30"/>
        <v>0</v>
      </c>
      <c r="S374" s="141">
        <f t="shared" si="31"/>
        <v>0</v>
      </c>
      <c r="U374" s="1">
        <f t="shared" si="32"/>
        <v>0</v>
      </c>
      <c r="V374" s="1">
        <f t="shared" si="33"/>
        <v>0</v>
      </c>
    </row>
    <row r="375" spans="17:22" ht="8.4499999999999993" customHeight="1" x14ac:dyDescent="0.15">
      <c r="Q375" s="141">
        <f t="shared" si="29"/>
        <v>0</v>
      </c>
      <c r="R375" s="141">
        <f t="shared" si="30"/>
        <v>0</v>
      </c>
      <c r="S375" s="141">
        <f t="shared" si="31"/>
        <v>0</v>
      </c>
      <c r="U375" s="1">
        <f t="shared" si="32"/>
        <v>0</v>
      </c>
      <c r="V375" s="1">
        <f t="shared" si="33"/>
        <v>0</v>
      </c>
    </row>
    <row r="376" spans="17:22" ht="8.4499999999999993" customHeight="1" x14ac:dyDescent="0.15">
      <c r="Q376" s="141">
        <f t="shared" si="29"/>
        <v>0</v>
      </c>
      <c r="R376" s="141">
        <f t="shared" si="30"/>
        <v>0</v>
      </c>
      <c r="S376" s="141">
        <f t="shared" si="31"/>
        <v>0</v>
      </c>
      <c r="U376" s="1">
        <f t="shared" si="32"/>
        <v>0</v>
      </c>
      <c r="V376" s="1">
        <f t="shared" si="33"/>
        <v>0</v>
      </c>
    </row>
    <row r="377" spans="17:22" ht="8.4499999999999993" customHeight="1" x14ac:dyDescent="0.15">
      <c r="Q377" s="141">
        <f t="shared" si="29"/>
        <v>0</v>
      </c>
      <c r="R377" s="141">
        <f t="shared" si="30"/>
        <v>0</v>
      </c>
      <c r="S377" s="141">
        <f t="shared" si="31"/>
        <v>0</v>
      </c>
      <c r="U377" s="1">
        <f t="shared" si="32"/>
        <v>0</v>
      </c>
      <c r="V377" s="1">
        <f t="shared" si="33"/>
        <v>0</v>
      </c>
    </row>
    <row r="378" spans="17:22" ht="8.4499999999999993" customHeight="1" x14ac:dyDescent="0.15">
      <c r="Q378" s="141">
        <f t="shared" si="29"/>
        <v>0</v>
      </c>
      <c r="R378" s="141">
        <f t="shared" si="30"/>
        <v>0</v>
      </c>
      <c r="S378" s="141">
        <f t="shared" si="31"/>
        <v>0</v>
      </c>
      <c r="U378" s="1">
        <f t="shared" si="32"/>
        <v>0</v>
      </c>
      <c r="V378" s="1">
        <f t="shared" si="33"/>
        <v>0</v>
      </c>
    </row>
    <row r="379" spans="17:22" ht="8.4499999999999993" customHeight="1" x14ac:dyDescent="0.15">
      <c r="Q379" s="141">
        <f t="shared" si="29"/>
        <v>0</v>
      </c>
      <c r="R379" s="141">
        <f t="shared" si="30"/>
        <v>0</v>
      </c>
      <c r="S379" s="141">
        <f t="shared" si="31"/>
        <v>0</v>
      </c>
      <c r="U379" s="1">
        <f t="shared" si="32"/>
        <v>0</v>
      </c>
      <c r="V379" s="1">
        <f t="shared" si="33"/>
        <v>0</v>
      </c>
    </row>
    <row r="380" spans="17:22" ht="8.4499999999999993" customHeight="1" x14ac:dyDescent="0.15">
      <c r="Q380" s="141">
        <f t="shared" si="29"/>
        <v>0</v>
      </c>
      <c r="R380" s="141">
        <f t="shared" si="30"/>
        <v>0</v>
      </c>
      <c r="S380" s="141">
        <f t="shared" si="31"/>
        <v>0</v>
      </c>
      <c r="U380" s="1">
        <f t="shared" si="32"/>
        <v>0</v>
      </c>
      <c r="V380" s="1">
        <f t="shared" si="33"/>
        <v>0</v>
      </c>
    </row>
    <row r="381" spans="17:22" ht="8.4499999999999993" customHeight="1" x14ac:dyDescent="0.15">
      <c r="Q381" s="141">
        <f t="shared" si="29"/>
        <v>0</v>
      </c>
      <c r="R381" s="141">
        <f t="shared" si="30"/>
        <v>0</v>
      </c>
      <c r="S381" s="141">
        <f t="shared" si="31"/>
        <v>0</v>
      </c>
      <c r="U381" s="1">
        <f t="shared" si="32"/>
        <v>0</v>
      </c>
      <c r="V381" s="1">
        <f t="shared" si="33"/>
        <v>0</v>
      </c>
    </row>
    <row r="382" spans="17:22" ht="8.4499999999999993" customHeight="1" x14ac:dyDescent="0.15">
      <c r="Q382" s="141">
        <f t="shared" si="29"/>
        <v>0</v>
      </c>
      <c r="R382" s="141">
        <f t="shared" si="30"/>
        <v>0</v>
      </c>
      <c r="S382" s="141">
        <f t="shared" si="31"/>
        <v>0</v>
      </c>
      <c r="U382" s="1">
        <f t="shared" si="32"/>
        <v>0</v>
      </c>
      <c r="V382" s="1">
        <f t="shared" si="33"/>
        <v>0</v>
      </c>
    </row>
    <row r="383" spans="17:22" ht="8.4499999999999993" customHeight="1" x14ac:dyDescent="0.15">
      <c r="Q383" s="141">
        <f t="shared" si="29"/>
        <v>0</v>
      </c>
      <c r="R383" s="141">
        <f t="shared" si="30"/>
        <v>0</v>
      </c>
      <c r="S383" s="141">
        <f t="shared" si="31"/>
        <v>0</v>
      </c>
      <c r="U383" s="1">
        <f t="shared" si="32"/>
        <v>0</v>
      </c>
      <c r="V383" s="1">
        <f t="shared" si="33"/>
        <v>0</v>
      </c>
    </row>
    <row r="384" spans="17:22" ht="8.4499999999999993" customHeight="1" x14ac:dyDescent="0.15">
      <c r="Q384" s="141">
        <f t="shared" si="29"/>
        <v>0</v>
      </c>
      <c r="R384" s="141">
        <f t="shared" si="30"/>
        <v>0</v>
      </c>
      <c r="S384" s="141">
        <f t="shared" si="31"/>
        <v>0</v>
      </c>
      <c r="U384" s="1">
        <f t="shared" si="32"/>
        <v>0</v>
      </c>
      <c r="V384" s="1">
        <f t="shared" si="33"/>
        <v>0</v>
      </c>
    </row>
    <row r="385" spans="17:22" ht="8.4499999999999993" customHeight="1" x14ac:dyDescent="0.15">
      <c r="Q385" s="141">
        <f t="shared" si="29"/>
        <v>0</v>
      </c>
      <c r="R385" s="141">
        <f t="shared" si="30"/>
        <v>0</v>
      </c>
      <c r="S385" s="141">
        <f t="shared" si="31"/>
        <v>0</v>
      </c>
      <c r="U385" s="1">
        <f t="shared" si="32"/>
        <v>0</v>
      </c>
      <c r="V385" s="1">
        <f t="shared" si="33"/>
        <v>0</v>
      </c>
    </row>
    <row r="386" spans="17:22" ht="8.4499999999999993" customHeight="1" x14ac:dyDescent="0.15">
      <c r="Q386" s="141">
        <f t="shared" si="29"/>
        <v>0</v>
      </c>
      <c r="R386" s="141">
        <f t="shared" si="30"/>
        <v>0</v>
      </c>
      <c r="S386" s="141">
        <f t="shared" si="31"/>
        <v>0</v>
      </c>
      <c r="U386" s="1">
        <f t="shared" si="32"/>
        <v>0</v>
      </c>
      <c r="V386" s="1">
        <f t="shared" si="33"/>
        <v>0</v>
      </c>
    </row>
    <row r="387" spans="17:22" ht="8.4499999999999993" customHeight="1" x14ac:dyDescent="0.15">
      <c r="Q387" s="141">
        <f t="shared" si="29"/>
        <v>0</v>
      </c>
      <c r="R387" s="141">
        <f t="shared" si="30"/>
        <v>0</v>
      </c>
      <c r="S387" s="141">
        <f t="shared" si="31"/>
        <v>0</v>
      </c>
      <c r="U387" s="1">
        <f t="shared" si="32"/>
        <v>0</v>
      </c>
      <c r="V387" s="1">
        <f t="shared" si="33"/>
        <v>0</v>
      </c>
    </row>
    <row r="388" spans="17:22" ht="8.4499999999999993" customHeight="1" x14ac:dyDescent="0.15">
      <c r="Q388" s="141">
        <f t="shared" si="29"/>
        <v>0</v>
      </c>
      <c r="R388" s="141">
        <f t="shared" si="30"/>
        <v>0</v>
      </c>
      <c r="S388" s="141">
        <f t="shared" si="31"/>
        <v>0</v>
      </c>
      <c r="U388" s="1">
        <f t="shared" si="32"/>
        <v>0</v>
      </c>
      <c r="V388" s="1">
        <f t="shared" si="33"/>
        <v>0</v>
      </c>
    </row>
    <row r="389" spans="17:22" ht="8.4499999999999993" customHeight="1" x14ac:dyDescent="0.15">
      <c r="Q389" s="141">
        <f t="shared" si="29"/>
        <v>0</v>
      </c>
      <c r="R389" s="141">
        <f t="shared" si="30"/>
        <v>0</v>
      </c>
      <c r="S389" s="141">
        <f t="shared" si="31"/>
        <v>0</v>
      </c>
      <c r="U389" s="1">
        <f t="shared" si="32"/>
        <v>0</v>
      </c>
      <c r="V389" s="1">
        <f t="shared" si="33"/>
        <v>0</v>
      </c>
    </row>
    <row r="390" spans="17:22" ht="8.4499999999999993" customHeight="1" x14ac:dyDescent="0.15">
      <c r="Q390" s="141">
        <f t="shared" si="29"/>
        <v>0</v>
      </c>
      <c r="R390" s="141">
        <f t="shared" si="30"/>
        <v>0</v>
      </c>
      <c r="S390" s="141">
        <f t="shared" si="31"/>
        <v>0</v>
      </c>
      <c r="U390" s="1">
        <f t="shared" si="32"/>
        <v>0</v>
      </c>
      <c r="V390" s="1">
        <f t="shared" si="33"/>
        <v>0</v>
      </c>
    </row>
    <row r="391" spans="17:22" ht="8.4499999999999993" customHeight="1" x14ac:dyDescent="0.15">
      <c r="Q391" s="141">
        <f t="shared" si="29"/>
        <v>0</v>
      </c>
      <c r="R391" s="141">
        <f t="shared" si="30"/>
        <v>0</v>
      </c>
      <c r="S391" s="141">
        <f t="shared" si="31"/>
        <v>0</v>
      </c>
      <c r="U391" s="1">
        <f t="shared" si="32"/>
        <v>0</v>
      </c>
      <c r="V391" s="1">
        <f t="shared" si="33"/>
        <v>0</v>
      </c>
    </row>
    <row r="392" spans="17:22" ht="8.4499999999999993" customHeight="1" x14ac:dyDescent="0.15">
      <c r="Q392" s="141">
        <f t="shared" si="29"/>
        <v>0</v>
      </c>
      <c r="R392" s="141">
        <f t="shared" si="30"/>
        <v>0</v>
      </c>
      <c r="S392" s="141">
        <f t="shared" si="31"/>
        <v>0</v>
      </c>
      <c r="U392" s="1">
        <f t="shared" si="32"/>
        <v>0</v>
      </c>
      <c r="V392" s="1">
        <f t="shared" si="33"/>
        <v>0</v>
      </c>
    </row>
    <row r="393" spans="17:22" ht="8.4499999999999993" customHeight="1" x14ac:dyDescent="0.15">
      <c r="Q393" s="141">
        <f t="shared" si="29"/>
        <v>0</v>
      </c>
      <c r="R393" s="141">
        <f t="shared" si="30"/>
        <v>0</v>
      </c>
      <c r="S393" s="141">
        <f t="shared" si="31"/>
        <v>0</v>
      </c>
      <c r="U393" s="1">
        <f t="shared" si="32"/>
        <v>0</v>
      </c>
      <c r="V393" s="1">
        <f t="shared" si="33"/>
        <v>0</v>
      </c>
    </row>
    <row r="394" spans="17:22" ht="8.4499999999999993" customHeight="1" x14ac:dyDescent="0.15">
      <c r="Q394" s="141">
        <f t="shared" si="29"/>
        <v>0</v>
      </c>
      <c r="R394" s="141">
        <f t="shared" si="30"/>
        <v>0</v>
      </c>
      <c r="S394" s="141">
        <f t="shared" si="31"/>
        <v>0</v>
      </c>
      <c r="U394" s="1">
        <f t="shared" si="32"/>
        <v>0</v>
      </c>
      <c r="V394" s="1">
        <f t="shared" si="33"/>
        <v>0</v>
      </c>
    </row>
    <row r="395" spans="17:22" ht="8.4499999999999993" customHeight="1" x14ac:dyDescent="0.15">
      <c r="Q395" s="141">
        <f t="shared" ref="Q395:Q458" si="34">SUM(G395+H395)</f>
        <v>0</v>
      </c>
      <c r="R395" s="141">
        <f t="shared" ref="R395:R458" si="35">SUM(I395+J395+K395+L395)</f>
        <v>0</v>
      </c>
      <c r="S395" s="141">
        <f t="shared" ref="S395:S458" si="36">SUM(Q395-R395)</f>
        <v>0</v>
      </c>
      <c r="U395" s="1">
        <f t="shared" ref="U395:U458" si="37">SUM(G395-(I395+K395))</f>
        <v>0</v>
      </c>
      <c r="V395" s="1">
        <f t="shared" ref="V395:V458" si="38">SUM(H395-(J395+L395))</f>
        <v>0</v>
      </c>
    </row>
    <row r="396" spans="17:22" ht="8.4499999999999993" customHeight="1" x14ac:dyDescent="0.15">
      <c r="Q396" s="141">
        <f t="shared" si="34"/>
        <v>0</v>
      </c>
      <c r="R396" s="141">
        <f t="shared" si="35"/>
        <v>0</v>
      </c>
      <c r="S396" s="141">
        <f t="shared" si="36"/>
        <v>0</v>
      </c>
      <c r="U396" s="1">
        <f t="shared" si="37"/>
        <v>0</v>
      </c>
      <c r="V396" s="1">
        <f t="shared" si="38"/>
        <v>0</v>
      </c>
    </row>
    <row r="397" spans="17:22" ht="8.4499999999999993" customHeight="1" x14ac:dyDescent="0.15">
      <c r="Q397" s="141">
        <f t="shared" si="34"/>
        <v>0</v>
      </c>
      <c r="R397" s="141">
        <f t="shared" si="35"/>
        <v>0</v>
      </c>
      <c r="S397" s="141">
        <f t="shared" si="36"/>
        <v>0</v>
      </c>
      <c r="U397" s="1">
        <f t="shared" si="37"/>
        <v>0</v>
      </c>
      <c r="V397" s="1">
        <f t="shared" si="38"/>
        <v>0</v>
      </c>
    </row>
    <row r="398" spans="17:22" ht="8.4499999999999993" customHeight="1" x14ac:dyDescent="0.15">
      <c r="Q398" s="141">
        <f t="shared" si="34"/>
        <v>0</v>
      </c>
      <c r="R398" s="141">
        <f t="shared" si="35"/>
        <v>0</v>
      </c>
      <c r="S398" s="141">
        <f t="shared" si="36"/>
        <v>0</v>
      </c>
      <c r="U398" s="1">
        <f t="shared" si="37"/>
        <v>0</v>
      </c>
      <c r="V398" s="1">
        <f t="shared" si="38"/>
        <v>0</v>
      </c>
    </row>
    <row r="399" spans="17:22" ht="8.4499999999999993" customHeight="1" x14ac:dyDescent="0.15">
      <c r="Q399" s="141">
        <f t="shared" si="34"/>
        <v>0</v>
      </c>
      <c r="R399" s="141">
        <f t="shared" si="35"/>
        <v>0</v>
      </c>
      <c r="S399" s="141">
        <f t="shared" si="36"/>
        <v>0</v>
      </c>
      <c r="U399" s="1">
        <f t="shared" si="37"/>
        <v>0</v>
      </c>
      <c r="V399" s="1">
        <f t="shared" si="38"/>
        <v>0</v>
      </c>
    </row>
    <row r="400" spans="17:22" ht="8.4499999999999993" customHeight="1" x14ac:dyDescent="0.15">
      <c r="Q400" s="141">
        <f t="shared" si="34"/>
        <v>0</v>
      </c>
      <c r="R400" s="141">
        <f t="shared" si="35"/>
        <v>0</v>
      </c>
      <c r="S400" s="141">
        <f t="shared" si="36"/>
        <v>0</v>
      </c>
      <c r="U400" s="1">
        <f t="shared" si="37"/>
        <v>0</v>
      </c>
      <c r="V400" s="1">
        <f t="shared" si="38"/>
        <v>0</v>
      </c>
    </row>
    <row r="401" spans="15:22" ht="8.4499999999999993" customHeight="1" x14ac:dyDescent="0.15">
      <c r="Q401" s="141">
        <f t="shared" si="34"/>
        <v>0</v>
      </c>
      <c r="R401" s="141">
        <f t="shared" si="35"/>
        <v>0</v>
      </c>
      <c r="S401" s="141">
        <f t="shared" si="36"/>
        <v>0</v>
      </c>
      <c r="U401" s="1">
        <f t="shared" si="37"/>
        <v>0</v>
      </c>
      <c r="V401" s="1">
        <f t="shared" si="38"/>
        <v>0</v>
      </c>
    </row>
    <row r="402" spans="15:22" ht="8.4499999999999993" customHeight="1" x14ac:dyDescent="0.15">
      <c r="Q402" s="141">
        <f t="shared" si="34"/>
        <v>0</v>
      </c>
      <c r="R402" s="141">
        <f t="shared" si="35"/>
        <v>0</v>
      </c>
      <c r="S402" s="141">
        <f t="shared" si="36"/>
        <v>0</v>
      </c>
      <c r="U402" s="1">
        <f t="shared" si="37"/>
        <v>0</v>
      </c>
      <c r="V402" s="1">
        <f t="shared" si="38"/>
        <v>0</v>
      </c>
    </row>
    <row r="403" spans="15:22" ht="8.4499999999999993" customHeight="1" x14ac:dyDescent="0.15">
      <c r="Q403" s="141">
        <f t="shared" si="34"/>
        <v>0</v>
      </c>
      <c r="R403" s="141">
        <f t="shared" si="35"/>
        <v>0</v>
      </c>
      <c r="S403" s="141">
        <f t="shared" si="36"/>
        <v>0</v>
      </c>
      <c r="U403" s="1">
        <f t="shared" si="37"/>
        <v>0</v>
      </c>
      <c r="V403" s="1">
        <f t="shared" si="38"/>
        <v>0</v>
      </c>
    </row>
    <row r="404" spans="15:22" ht="8.4499999999999993" customHeight="1" x14ac:dyDescent="0.15">
      <c r="Q404" s="141">
        <f t="shared" si="34"/>
        <v>0</v>
      </c>
      <c r="R404" s="141">
        <f t="shared" si="35"/>
        <v>0</v>
      </c>
      <c r="S404" s="141">
        <f t="shared" si="36"/>
        <v>0</v>
      </c>
      <c r="U404" s="1">
        <f t="shared" si="37"/>
        <v>0</v>
      </c>
      <c r="V404" s="1">
        <f t="shared" si="38"/>
        <v>0</v>
      </c>
    </row>
    <row r="405" spans="15:22" ht="8.4499999999999993" customHeight="1" x14ac:dyDescent="0.15">
      <c r="Q405" s="141">
        <f t="shared" si="34"/>
        <v>0</v>
      </c>
      <c r="R405" s="141">
        <f t="shared" si="35"/>
        <v>0</v>
      </c>
      <c r="S405" s="141">
        <f t="shared" si="36"/>
        <v>0</v>
      </c>
      <c r="U405" s="1">
        <f t="shared" si="37"/>
        <v>0</v>
      </c>
      <c r="V405" s="1">
        <f t="shared" si="38"/>
        <v>0</v>
      </c>
    </row>
    <row r="406" spans="15:22" ht="8.4499999999999993" customHeight="1" x14ac:dyDescent="0.15">
      <c r="Q406" s="141">
        <f t="shared" si="34"/>
        <v>0</v>
      </c>
      <c r="R406" s="141">
        <f t="shared" si="35"/>
        <v>0</v>
      </c>
      <c r="S406" s="141">
        <f t="shared" si="36"/>
        <v>0</v>
      </c>
      <c r="U406" s="1">
        <f t="shared" si="37"/>
        <v>0</v>
      </c>
      <c r="V406" s="1">
        <f t="shared" si="38"/>
        <v>0</v>
      </c>
    </row>
    <row r="407" spans="15:22" ht="8.4499999999999993" customHeight="1" x14ac:dyDescent="0.15">
      <c r="Q407" s="141">
        <f t="shared" si="34"/>
        <v>0</v>
      </c>
      <c r="R407" s="141">
        <f t="shared" si="35"/>
        <v>0</v>
      </c>
      <c r="S407" s="141">
        <f t="shared" si="36"/>
        <v>0</v>
      </c>
      <c r="U407" s="1">
        <f t="shared" si="37"/>
        <v>0</v>
      </c>
      <c r="V407" s="1">
        <f t="shared" si="38"/>
        <v>0</v>
      </c>
    </row>
    <row r="408" spans="15:22" ht="8.4499999999999993" customHeight="1" x14ac:dyDescent="0.15">
      <c r="Q408" s="141">
        <f t="shared" si="34"/>
        <v>0</v>
      </c>
      <c r="R408" s="141">
        <f t="shared" si="35"/>
        <v>0</v>
      </c>
      <c r="S408" s="141">
        <f t="shared" si="36"/>
        <v>0</v>
      </c>
      <c r="U408" s="1">
        <f t="shared" si="37"/>
        <v>0</v>
      </c>
      <c r="V408" s="1">
        <f t="shared" si="38"/>
        <v>0</v>
      </c>
    </row>
    <row r="409" spans="15:22" ht="8.4499999999999993" customHeight="1" x14ac:dyDescent="0.15">
      <c r="O409" s="38"/>
      <c r="Q409" s="141">
        <f t="shared" si="34"/>
        <v>0</v>
      </c>
      <c r="R409" s="141">
        <f t="shared" si="35"/>
        <v>0</v>
      </c>
      <c r="S409" s="141">
        <f t="shared" si="36"/>
        <v>0</v>
      </c>
      <c r="U409" s="1">
        <f t="shared" si="37"/>
        <v>0</v>
      </c>
      <c r="V409" s="1">
        <f t="shared" si="38"/>
        <v>0</v>
      </c>
    </row>
    <row r="410" spans="15:22" ht="8.4499999999999993" customHeight="1" x14ac:dyDescent="0.15">
      <c r="O410" s="38"/>
      <c r="Q410" s="141">
        <f t="shared" si="34"/>
        <v>0</v>
      </c>
      <c r="R410" s="141">
        <f t="shared" si="35"/>
        <v>0</v>
      </c>
      <c r="S410" s="141">
        <f t="shared" si="36"/>
        <v>0</v>
      </c>
      <c r="U410" s="1">
        <f t="shared" si="37"/>
        <v>0</v>
      </c>
      <c r="V410" s="1">
        <f t="shared" si="38"/>
        <v>0</v>
      </c>
    </row>
    <row r="411" spans="15:22" ht="8.4499999999999993" customHeight="1" x14ac:dyDescent="0.15">
      <c r="O411" s="38"/>
      <c r="Q411" s="141">
        <f t="shared" si="34"/>
        <v>0</v>
      </c>
      <c r="R411" s="141">
        <f t="shared" si="35"/>
        <v>0</v>
      </c>
      <c r="S411" s="141">
        <f t="shared" si="36"/>
        <v>0</v>
      </c>
      <c r="U411" s="1">
        <f t="shared" si="37"/>
        <v>0</v>
      </c>
      <c r="V411" s="1">
        <f t="shared" si="38"/>
        <v>0</v>
      </c>
    </row>
    <row r="412" spans="15:22" ht="8.4499999999999993" customHeight="1" x14ac:dyDescent="0.15">
      <c r="O412" s="38"/>
      <c r="Q412" s="141">
        <f t="shared" si="34"/>
        <v>0</v>
      </c>
      <c r="R412" s="141">
        <f t="shared" si="35"/>
        <v>0</v>
      </c>
      <c r="S412" s="141">
        <f t="shared" si="36"/>
        <v>0</v>
      </c>
      <c r="U412" s="1">
        <f t="shared" si="37"/>
        <v>0</v>
      </c>
      <c r="V412" s="1">
        <f t="shared" si="38"/>
        <v>0</v>
      </c>
    </row>
    <row r="413" spans="15:22" ht="8.4499999999999993" customHeight="1" x14ac:dyDescent="0.15">
      <c r="O413" s="38"/>
      <c r="Q413" s="141">
        <f t="shared" si="34"/>
        <v>0</v>
      </c>
      <c r="R413" s="141">
        <f t="shared" si="35"/>
        <v>0</v>
      </c>
      <c r="S413" s="141">
        <f t="shared" si="36"/>
        <v>0</v>
      </c>
      <c r="U413" s="1">
        <f t="shared" si="37"/>
        <v>0</v>
      </c>
      <c r="V413" s="1">
        <f t="shared" si="38"/>
        <v>0</v>
      </c>
    </row>
    <row r="414" spans="15:22" ht="8.4499999999999993" customHeight="1" x14ac:dyDescent="0.15">
      <c r="O414" s="38"/>
      <c r="Q414" s="141">
        <f t="shared" si="34"/>
        <v>0</v>
      </c>
      <c r="R414" s="141">
        <f t="shared" si="35"/>
        <v>0</v>
      </c>
      <c r="S414" s="141">
        <f t="shared" si="36"/>
        <v>0</v>
      </c>
      <c r="U414" s="1">
        <f t="shared" si="37"/>
        <v>0</v>
      </c>
      <c r="V414" s="1">
        <f t="shared" si="38"/>
        <v>0</v>
      </c>
    </row>
    <row r="415" spans="15:22" ht="8.4499999999999993" customHeight="1" x14ac:dyDescent="0.15">
      <c r="Q415" s="141">
        <f t="shared" si="34"/>
        <v>0</v>
      </c>
      <c r="R415" s="141">
        <f t="shared" si="35"/>
        <v>0</v>
      </c>
      <c r="S415" s="141">
        <f t="shared" si="36"/>
        <v>0</v>
      </c>
      <c r="U415" s="1">
        <f t="shared" si="37"/>
        <v>0</v>
      </c>
      <c r="V415" s="1">
        <f t="shared" si="38"/>
        <v>0</v>
      </c>
    </row>
    <row r="416" spans="15:22" ht="8.4499999999999993" customHeight="1" x14ac:dyDescent="0.15">
      <c r="Q416" s="141">
        <f t="shared" si="34"/>
        <v>0</v>
      </c>
      <c r="R416" s="141">
        <f t="shared" si="35"/>
        <v>0</v>
      </c>
      <c r="S416" s="141">
        <f t="shared" si="36"/>
        <v>0</v>
      </c>
      <c r="U416" s="1">
        <f t="shared" si="37"/>
        <v>0</v>
      </c>
      <c r="V416" s="1">
        <f t="shared" si="38"/>
        <v>0</v>
      </c>
    </row>
    <row r="417" spans="17:22" ht="8.4499999999999993" customHeight="1" x14ac:dyDescent="0.15">
      <c r="Q417" s="141">
        <f t="shared" si="34"/>
        <v>0</v>
      </c>
      <c r="R417" s="141">
        <f t="shared" si="35"/>
        <v>0</v>
      </c>
      <c r="S417" s="141">
        <f t="shared" si="36"/>
        <v>0</v>
      </c>
      <c r="U417" s="1">
        <f t="shared" si="37"/>
        <v>0</v>
      </c>
      <c r="V417" s="1">
        <f t="shared" si="38"/>
        <v>0</v>
      </c>
    </row>
    <row r="418" spans="17:22" ht="8.4499999999999993" customHeight="1" x14ac:dyDescent="0.15">
      <c r="Q418" s="141">
        <f t="shared" si="34"/>
        <v>0</v>
      </c>
      <c r="R418" s="141">
        <f t="shared" si="35"/>
        <v>0</v>
      </c>
      <c r="S418" s="141">
        <f t="shared" si="36"/>
        <v>0</v>
      </c>
      <c r="U418" s="1">
        <f t="shared" si="37"/>
        <v>0</v>
      </c>
      <c r="V418" s="1">
        <f t="shared" si="38"/>
        <v>0</v>
      </c>
    </row>
    <row r="419" spans="17:22" ht="8.4499999999999993" customHeight="1" x14ac:dyDescent="0.15">
      <c r="Q419" s="141">
        <f t="shared" si="34"/>
        <v>0</v>
      </c>
      <c r="R419" s="141">
        <f t="shared" si="35"/>
        <v>0</v>
      </c>
      <c r="S419" s="141">
        <f t="shared" si="36"/>
        <v>0</v>
      </c>
      <c r="U419" s="1">
        <f t="shared" si="37"/>
        <v>0</v>
      </c>
      <c r="V419" s="1">
        <f t="shared" si="38"/>
        <v>0</v>
      </c>
    </row>
    <row r="420" spans="17:22" ht="8.4499999999999993" customHeight="1" x14ac:dyDescent="0.15">
      <c r="Q420" s="141">
        <f t="shared" si="34"/>
        <v>0</v>
      </c>
      <c r="R420" s="141">
        <f t="shared" si="35"/>
        <v>0</v>
      </c>
      <c r="S420" s="141">
        <f t="shared" si="36"/>
        <v>0</v>
      </c>
      <c r="U420" s="1">
        <f t="shared" si="37"/>
        <v>0</v>
      </c>
      <c r="V420" s="1">
        <f t="shared" si="38"/>
        <v>0</v>
      </c>
    </row>
    <row r="421" spans="17:22" ht="8.4499999999999993" customHeight="1" x14ac:dyDescent="0.15">
      <c r="Q421" s="141">
        <f t="shared" si="34"/>
        <v>0</v>
      </c>
      <c r="R421" s="141">
        <f t="shared" si="35"/>
        <v>0</v>
      </c>
      <c r="S421" s="141">
        <f t="shared" si="36"/>
        <v>0</v>
      </c>
      <c r="U421" s="1">
        <f t="shared" si="37"/>
        <v>0</v>
      </c>
      <c r="V421" s="1">
        <f t="shared" si="38"/>
        <v>0</v>
      </c>
    </row>
    <row r="422" spans="17:22" ht="8.4499999999999993" customHeight="1" x14ac:dyDescent="0.15">
      <c r="Q422" s="141">
        <f t="shared" si="34"/>
        <v>0</v>
      </c>
      <c r="R422" s="141">
        <f t="shared" si="35"/>
        <v>0</v>
      </c>
      <c r="S422" s="141">
        <f t="shared" si="36"/>
        <v>0</v>
      </c>
      <c r="U422" s="1">
        <f t="shared" si="37"/>
        <v>0</v>
      </c>
      <c r="V422" s="1">
        <f t="shared" si="38"/>
        <v>0</v>
      </c>
    </row>
    <row r="423" spans="17:22" ht="8.4499999999999993" customHeight="1" x14ac:dyDescent="0.15">
      <c r="Q423" s="141">
        <f t="shared" si="34"/>
        <v>0</v>
      </c>
      <c r="R423" s="141">
        <f t="shared" si="35"/>
        <v>0</v>
      </c>
      <c r="S423" s="141">
        <f t="shared" si="36"/>
        <v>0</v>
      </c>
      <c r="U423" s="1">
        <f t="shared" si="37"/>
        <v>0</v>
      </c>
      <c r="V423" s="1">
        <f t="shared" si="38"/>
        <v>0</v>
      </c>
    </row>
    <row r="424" spans="17:22" ht="8.4499999999999993" customHeight="1" x14ac:dyDescent="0.15">
      <c r="Q424" s="141">
        <f t="shared" si="34"/>
        <v>0</v>
      </c>
      <c r="R424" s="141">
        <f t="shared" si="35"/>
        <v>0</v>
      </c>
      <c r="S424" s="141">
        <f t="shared" si="36"/>
        <v>0</v>
      </c>
      <c r="U424" s="1">
        <f t="shared" si="37"/>
        <v>0</v>
      </c>
      <c r="V424" s="1">
        <f t="shared" si="38"/>
        <v>0</v>
      </c>
    </row>
    <row r="425" spans="17:22" ht="8.4499999999999993" customHeight="1" x14ac:dyDescent="0.15">
      <c r="Q425" s="141">
        <f t="shared" si="34"/>
        <v>0</v>
      </c>
      <c r="R425" s="141">
        <f t="shared" si="35"/>
        <v>0</v>
      </c>
      <c r="S425" s="141">
        <f t="shared" si="36"/>
        <v>0</v>
      </c>
      <c r="U425" s="1">
        <f t="shared" si="37"/>
        <v>0</v>
      </c>
      <c r="V425" s="1">
        <f t="shared" si="38"/>
        <v>0</v>
      </c>
    </row>
    <row r="426" spans="17:22" ht="8.4499999999999993" customHeight="1" x14ac:dyDescent="0.15">
      <c r="Q426" s="141">
        <f t="shared" si="34"/>
        <v>0</v>
      </c>
      <c r="R426" s="141">
        <f t="shared" si="35"/>
        <v>0</v>
      </c>
      <c r="S426" s="141">
        <f t="shared" si="36"/>
        <v>0</v>
      </c>
      <c r="U426" s="1">
        <f t="shared" si="37"/>
        <v>0</v>
      </c>
      <c r="V426" s="1">
        <f t="shared" si="38"/>
        <v>0</v>
      </c>
    </row>
    <row r="427" spans="17:22" ht="8.4499999999999993" customHeight="1" x14ac:dyDescent="0.15">
      <c r="Q427" s="141">
        <f t="shared" si="34"/>
        <v>0</v>
      </c>
      <c r="R427" s="141">
        <f t="shared" si="35"/>
        <v>0</v>
      </c>
      <c r="S427" s="141">
        <f t="shared" si="36"/>
        <v>0</v>
      </c>
      <c r="U427" s="1">
        <f t="shared" si="37"/>
        <v>0</v>
      </c>
      <c r="V427" s="1">
        <f t="shared" si="38"/>
        <v>0</v>
      </c>
    </row>
    <row r="428" spans="17:22" ht="8.4499999999999993" customHeight="1" x14ac:dyDescent="0.15">
      <c r="Q428" s="141">
        <f t="shared" si="34"/>
        <v>0</v>
      </c>
      <c r="R428" s="141">
        <f t="shared" si="35"/>
        <v>0</v>
      </c>
      <c r="S428" s="141">
        <f t="shared" si="36"/>
        <v>0</v>
      </c>
      <c r="U428" s="1">
        <f t="shared" si="37"/>
        <v>0</v>
      </c>
      <c r="V428" s="1">
        <f t="shared" si="38"/>
        <v>0</v>
      </c>
    </row>
    <row r="429" spans="17:22" ht="8.4499999999999993" customHeight="1" x14ac:dyDescent="0.15">
      <c r="Q429" s="141">
        <f t="shared" si="34"/>
        <v>0</v>
      </c>
      <c r="R429" s="141">
        <f t="shared" si="35"/>
        <v>0</v>
      </c>
      <c r="S429" s="141">
        <f t="shared" si="36"/>
        <v>0</v>
      </c>
      <c r="U429" s="1">
        <f t="shared" si="37"/>
        <v>0</v>
      </c>
      <c r="V429" s="1">
        <f t="shared" si="38"/>
        <v>0</v>
      </c>
    </row>
    <row r="430" spans="17:22" ht="8.4499999999999993" customHeight="1" x14ac:dyDescent="0.15">
      <c r="Q430" s="141">
        <f t="shared" si="34"/>
        <v>0</v>
      </c>
      <c r="R430" s="141">
        <f t="shared" si="35"/>
        <v>0</v>
      </c>
      <c r="S430" s="141">
        <f t="shared" si="36"/>
        <v>0</v>
      </c>
      <c r="U430" s="1">
        <f t="shared" si="37"/>
        <v>0</v>
      </c>
      <c r="V430" s="1">
        <f t="shared" si="38"/>
        <v>0</v>
      </c>
    </row>
    <row r="431" spans="17:22" ht="8.4499999999999993" customHeight="1" x14ac:dyDescent="0.15">
      <c r="Q431" s="141">
        <f t="shared" si="34"/>
        <v>0</v>
      </c>
      <c r="R431" s="141">
        <f t="shared" si="35"/>
        <v>0</v>
      </c>
      <c r="S431" s="141">
        <f t="shared" si="36"/>
        <v>0</v>
      </c>
      <c r="U431" s="1">
        <f t="shared" si="37"/>
        <v>0</v>
      </c>
      <c r="V431" s="1">
        <f t="shared" si="38"/>
        <v>0</v>
      </c>
    </row>
    <row r="432" spans="17:22" ht="8.4499999999999993" customHeight="1" x14ac:dyDescent="0.15">
      <c r="Q432" s="141">
        <f t="shared" si="34"/>
        <v>0</v>
      </c>
      <c r="R432" s="141">
        <f t="shared" si="35"/>
        <v>0</v>
      </c>
      <c r="S432" s="141">
        <f t="shared" si="36"/>
        <v>0</v>
      </c>
      <c r="U432" s="1">
        <f t="shared" si="37"/>
        <v>0</v>
      </c>
      <c r="V432" s="1">
        <f t="shared" si="38"/>
        <v>0</v>
      </c>
    </row>
    <row r="433" spans="17:22" ht="8.4499999999999993" customHeight="1" x14ac:dyDescent="0.15">
      <c r="Q433" s="141">
        <f t="shared" si="34"/>
        <v>0</v>
      </c>
      <c r="R433" s="141">
        <f t="shared" si="35"/>
        <v>0</v>
      </c>
      <c r="S433" s="141">
        <f t="shared" si="36"/>
        <v>0</v>
      </c>
      <c r="U433" s="1">
        <f t="shared" si="37"/>
        <v>0</v>
      </c>
      <c r="V433" s="1">
        <f t="shared" si="38"/>
        <v>0</v>
      </c>
    </row>
    <row r="434" spans="17:22" ht="8.4499999999999993" customHeight="1" x14ac:dyDescent="0.15">
      <c r="Q434" s="141">
        <f t="shared" si="34"/>
        <v>0</v>
      </c>
      <c r="R434" s="141">
        <f t="shared" si="35"/>
        <v>0</v>
      </c>
      <c r="S434" s="141">
        <f t="shared" si="36"/>
        <v>0</v>
      </c>
      <c r="U434" s="1">
        <f t="shared" si="37"/>
        <v>0</v>
      </c>
      <c r="V434" s="1">
        <f t="shared" si="38"/>
        <v>0</v>
      </c>
    </row>
    <row r="435" spans="17:22" ht="8.4499999999999993" customHeight="1" x14ac:dyDescent="0.15">
      <c r="Q435" s="141">
        <f t="shared" si="34"/>
        <v>0</v>
      </c>
      <c r="R435" s="141">
        <f t="shared" si="35"/>
        <v>0</v>
      </c>
      <c r="S435" s="141">
        <f t="shared" si="36"/>
        <v>0</v>
      </c>
      <c r="U435" s="1">
        <f t="shared" si="37"/>
        <v>0</v>
      </c>
      <c r="V435" s="1">
        <f t="shared" si="38"/>
        <v>0</v>
      </c>
    </row>
    <row r="436" spans="17:22" ht="8.4499999999999993" customHeight="1" x14ac:dyDescent="0.15">
      <c r="Q436" s="141">
        <f t="shared" si="34"/>
        <v>0</v>
      </c>
      <c r="R436" s="141">
        <f t="shared" si="35"/>
        <v>0</v>
      </c>
      <c r="S436" s="141">
        <f t="shared" si="36"/>
        <v>0</v>
      </c>
      <c r="U436" s="1">
        <f t="shared" si="37"/>
        <v>0</v>
      </c>
      <c r="V436" s="1">
        <f t="shared" si="38"/>
        <v>0</v>
      </c>
    </row>
    <row r="437" spans="17:22" ht="8.4499999999999993" customHeight="1" x14ac:dyDescent="0.15">
      <c r="Q437" s="141">
        <f t="shared" si="34"/>
        <v>0</v>
      </c>
      <c r="R437" s="141">
        <f t="shared" si="35"/>
        <v>0</v>
      </c>
      <c r="S437" s="141">
        <f t="shared" si="36"/>
        <v>0</v>
      </c>
      <c r="U437" s="1">
        <f t="shared" si="37"/>
        <v>0</v>
      </c>
      <c r="V437" s="1">
        <f t="shared" si="38"/>
        <v>0</v>
      </c>
    </row>
    <row r="438" spans="17:22" ht="8.4499999999999993" customHeight="1" x14ac:dyDescent="0.15">
      <c r="Q438" s="141">
        <f t="shared" si="34"/>
        <v>0</v>
      </c>
      <c r="R438" s="141">
        <f t="shared" si="35"/>
        <v>0</v>
      </c>
      <c r="S438" s="141">
        <f t="shared" si="36"/>
        <v>0</v>
      </c>
      <c r="U438" s="1">
        <f t="shared" si="37"/>
        <v>0</v>
      </c>
      <c r="V438" s="1">
        <f t="shared" si="38"/>
        <v>0</v>
      </c>
    </row>
    <row r="439" spans="17:22" ht="8.4499999999999993" customHeight="1" x14ac:dyDescent="0.15">
      <c r="Q439" s="141">
        <f t="shared" si="34"/>
        <v>0</v>
      </c>
      <c r="R439" s="141">
        <f t="shared" si="35"/>
        <v>0</v>
      </c>
      <c r="S439" s="141">
        <f t="shared" si="36"/>
        <v>0</v>
      </c>
      <c r="U439" s="1">
        <f t="shared" si="37"/>
        <v>0</v>
      </c>
      <c r="V439" s="1">
        <f t="shared" si="38"/>
        <v>0</v>
      </c>
    </row>
    <row r="440" spans="17:22" ht="8.4499999999999993" customHeight="1" x14ac:dyDescent="0.15">
      <c r="Q440" s="141">
        <f t="shared" si="34"/>
        <v>0</v>
      </c>
      <c r="R440" s="141">
        <f t="shared" si="35"/>
        <v>0</v>
      </c>
      <c r="S440" s="141">
        <f t="shared" si="36"/>
        <v>0</v>
      </c>
      <c r="U440" s="1">
        <f t="shared" si="37"/>
        <v>0</v>
      </c>
      <c r="V440" s="1">
        <f t="shared" si="38"/>
        <v>0</v>
      </c>
    </row>
    <row r="441" spans="17:22" ht="8.4499999999999993" customHeight="1" x14ac:dyDescent="0.15">
      <c r="Q441" s="141">
        <f t="shared" si="34"/>
        <v>0</v>
      </c>
      <c r="R441" s="141">
        <f t="shared" si="35"/>
        <v>0</v>
      </c>
      <c r="S441" s="141">
        <f t="shared" si="36"/>
        <v>0</v>
      </c>
      <c r="U441" s="1">
        <f t="shared" si="37"/>
        <v>0</v>
      </c>
      <c r="V441" s="1">
        <f t="shared" si="38"/>
        <v>0</v>
      </c>
    </row>
    <row r="442" spans="17:22" ht="8.4499999999999993" customHeight="1" x14ac:dyDescent="0.15">
      <c r="Q442" s="141">
        <f t="shared" si="34"/>
        <v>0</v>
      </c>
      <c r="R442" s="141">
        <f t="shared" si="35"/>
        <v>0</v>
      </c>
      <c r="S442" s="141">
        <f t="shared" si="36"/>
        <v>0</v>
      </c>
      <c r="U442" s="1">
        <f t="shared" si="37"/>
        <v>0</v>
      </c>
      <c r="V442" s="1">
        <f t="shared" si="38"/>
        <v>0</v>
      </c>
    </row>
    <row r="443" spans="17:22" ht="8.4499999999999993" customHeight="1" x14ac:dyDescent="0.15">
      <c r="Q443" s="141">
        <f t="shared" si="34"/>
        <v>0</v>
      </c>
      <c r="R443" s="141">
        <f t="shared" si="35"/>
        <v>0</v>
      </c>
      <c r="S443" s="141">
        <f t="shared" si="36"/>
        <v>0</v>
      </c>
      <c r="U443" s="1">
        <f t="shared" si="37"/>
        <v>0</v>
      </c>
      <c r="V443" s="1">
        <f t="shared" si="38"/>
        <v>0</v>
      </c>
    </row>
    <row r="444" spans="17:22" ht="8.4499999999999993" customHeight="1" x14ac:dyDescent="0.15">
      <c r="Q444" s="141">
        <f t="shared" si="34"/>
        <v>0</v>
      </c>
      <c r="R444" s="141">
        <f t="shared" si="35"/>
        <v>0</v>
      </c>
      <c r="S444" s="141">
        <f t="shared" si="36"/>
        <v>0</v>
      </c>
      <c r="U444" s="1">
        <f t="shared" si="37"/>
        <v>0</v>
      </c>
      <c r="V444" s="1">
        <f t="shared" si="38"/>
        <v>0</v>
      </c>
    </row>
    <row r="445" spans="17:22" ht="8.4499999999999993" customHeight="1" x14ac:dyDescent="0.15">
      <c r="Q445" s="141">
        <f t="shared" si="34"/>
        <v>0</v>
      </c>
      <c r="R445" s="141">
        <f t="shared" si="35"/>
        <v>0</v>
      </c>
      <c r="S445" s="141">
        <f t="shared" si="36"/>
        <v>0</v>
      </c>
      <c r="U445" s="1">
        <f t="shared" si="37"/>
        <v>0</v>
      </c>
      <c r="V445" s="1">
        <f t="shared" si="38"/>
        <v>0</v>
      </c>
    </row>
    <row r="446" spans="17:22" ht="8.4499999999999993" customHeight="1" x14ac:dyDescent="0.15">
      <c r="Q446" s="141">
        <f t="shared" si="34"/>
        <v>0</v>
      </c>
      <c r="R446" s="141">
        <f t="shared" si="35"/>
        <v>0</v>
      </c>
      <c r="S446" s="141">
        <f t="shared" si="36"/>
        <v>0</v>
      </c>
      <c r="U446" s="1">
        <f t="shared" si="37"/>
        <v>0</v>
      </c>
      <c r="V446" s="1">
        <f t="shared" si="38"/>
        <v>0</v>
      </c>
    </row>
    <row r="447" spans="17:22" ht="8.4499999999999993" customHeight="1" x14ac:dyDescent="0.15">
      <c r="Q447" s="141">
        <f t="shared" si="34"/>
        <v>0</v>
      </c>
      <c r="R447" s="141">
        <f t="shared" si="35"/>
        <v>0</v>
      </c>
      <c r="S447" s="141">
        <f t="shared" si="36"/>
        <v>0</v>
      </c>
      <c r="U447" s="1">
        <f t="shared" si="37"/>
        <v>0</v>
      </c>
      <c r="V447" s="1">
        <f t="shared" si="38"/>
        <v>0</v>
      </c>
    </row>
    <row r="448" spans="17:22" ht="8.4499999999999993" customHeight="1" x14ac:dyDescent="0.15">
      <c r="Q448" s="141">
        <f t="shared" si="34"/>
        <v>0</v>
      </c>
      <c r="R448" s="141">
        <f t="shared" si="35"/>
        <v>0</v>
      </c>
      <c r="S448" s="141">
        <f t="shared" si="36"/>
        <v>0</v>
      </c>
      <c r="U448" s="1">
        <f t="shared" si="37"/>
        <v>0</v>
      </c>
      <c r="V448" s="1">
        <f t="shared" si="38"/>
        <v>0</v>
      </c>
    </row>
    <row r="449" spans="17:22" ht="8.4499999999999993" customHeight="1" x14ac:dyDescent="0.15">
      <c r="Q449" s="141">
        <f t="shared" si="34"/>
        <v>0</v>
      </c>
      <c r="R449" s="141">
        <f t="shared" si="35"/>
        <v>0</v>
      </c>
      <c r="S449" s="141">
        <f t="shared" si="36"/>
        <v>0</v>
      </c>
      <c r="U449" s="1">
        <f t="shared" si="37"/>
        <v>0</v>
      </c>
      <c r="V449" s="1">
        <f t="shared" si="38"/>
        <v>0</v>
      </c>
    </row>
    <row r="450" spans="17:22" ht="8.4499999999999993" customHeight="1" x14ac:dyDescent="0.15">
      <c r="Q450" s="141">
        <f t="shared" si="34"/>
        <v>0</v>
      </c>
      <c r="R450" s="141">
        <f t="shared" si="35"/>
        <v>0</v>
      </c>
      <c r="S450" s="141">
        <f t="shared" si="36"/>
        <v>0</v>
      </c>
      <c r="U450" s="1">
        <f t="shared" si="37"/>
        <v>0</v>
      </c>
      <c r="V450" s="1">
        <f t="shared" si="38"/>
        <v>0</v>
      </c>
    </row>
    <row r="451" spans="17:22" ht="8.4499999999999993" customHeight="1" x14ac:dyDescent="0.15">
      <c r="Q451" s="141">
        <f t="shared" si="34"/>
        <v>0</v>
      </c>
      <c r="R451" s="141">
        <f t="shared" si="35"/>
        <v>0</v>
      </c>
      <c r="S451" s="141">
        <f t="shared" si="36"/>
        <v>0</v>
      </c>
      <c r="U451" s="1">
        <f t="shared" si="37"/>
        <v>0</v>
      </c>
      <c r="V451" s="1">
        <f t="shared" si="38"/>
        <v>0</v>
      </c>
    </row>
    <row r="452" spans="17:22" ht="8.4499999999999993" customHeight="1" x14ac:dyDescent="0.15">
      <c r="Q452" s="141">
        <f t="shared" si="34"/>
        <v>0</v>
      </c>
      <c r="R452" s="141">
        <f t="shared" si="35"/>
        <v>0</v>
      </c>
      <c r="S452" s="141">
        <f t="shared" si="36"/>
        <v>0</v>
      </c>
      <c r="U452" s="1">
        <f t="shared" si="37"/>
        <v>0</v>
      </c>
      <c r="V452" s="1">
        <f t="shared" si="38"/>
        <v>0</v>
      </c>
    </row>
    <row r="453" spans="17:22" ht="8.4499999999999993" customHeight="1" x14ac:dyDescent="0.15">
      <c r="Q453" s="141">
        <f t="shared" si="34"/>
        <v>0</v>
      </c>
      <c r="R453" s="141">
        <f t="shared" si="35"/>
        <v>0</v>
      </c>
      <c r="S453" s="141">
        <f t="shared" si="36"/>
        <v>0</v>
      </c>
      <c r="U453" s="1">
        <f t="shared" si="37"/>
        <v>0</v>
      </c>
      <c r="V453" s="1">
        <f t="shared" si="38"/>
        <v>0</v>
      </c>
    </row>
    <row r="454" spans="17:22" ht="8.4499999999999993" customHeight="1" x14ac:dyDescent="0.15">
      <c r="Q454" s="141">
        <f t="shared" si="34"/>
        <v>0</v>
      </c>
      <c r="R454" s="141">
        <f t="shared" si="35"/>
        <v>0</v>
      </c>
      <c r="S454" s="141">
        <f t="shared" si="36"/>
        <v>0</v>
      </c>
      <c r="U454" s="1">
        <f t="shared" si="37"/>
        <v>0</v>
      </c>
      <c r="V454" s="1">
        <f t="shared" si="38"/>
        <v>0</v>
      </c>
    </row>
    <row r="455" spans="17:22" ht="8.4499999999999993" customHeight="1" x14ac:dyDescent="0.15">
      <c r="Q455" s="141">
        <f t="shared" si="34"/>
        <v>0</v>
      </c>
      <c r="R455" s="141">
        <f t="shared" si="35"/>
        <v>0</v>
      </c>
      <c r="S455" s="141">
        <f t="shared" si="36"/>
        <v>0</v>
      </c>
      <c r="U455" s="1">
        <f t="shared" si="37"/>
        <v>0</v>
      </c>
      <c r="V455" s="1">
        <f t="shared" si="38"/>
        <v>0</v>
      </c>
    </row>
    <row r="456" spans="17:22" ht="8.4499999999999993" customHeight="1" x14ac:dyDescent="0.15">
      <c r="Q456" s="141">
        <f t="shared" si="34"/>
        <v>0</v>
      </c>
      <c r="R456" s="141">
        <f t="shared" si="35"/>
        <v>0</v>
      </c>
      <c r="S456" s="141">
        <f t="shared" si="36"/>
        <v>0</v>
      </c>
      <c r="U456" s="1">
        <f t="shared" si="37"/>
        <v>0</v>
      </c>
      <c r="V456" s="1">
        <f t="shared" si="38"/>
        <v>0</v>
      </c>
    </row>
    <row r="457" spans="17:22" ht="8.4499999999999993" customHeight="1" x14ac:dyDescent="0.15">
      <c r="Q457" s="141">
        <f t="shared" si="34"/>
        <v>0</v>
      </c>
      <c r="R457" s="141">
        <f t="shared" si="35"/>
        <v>0</v>
      </c>
      <c r="S457" s="141">
        <f t="shared" si="36"/>
        <v>0</v>
      </c>
      <c r="U457" s="1">
        <f t="shared" si="37"/>
        <v>0</v>
      </c>
      <c r="V457" s="1">
        <f t="shared" si="38"/>
        <v>0</v>
      </c>
    </row>
    <row r="458" spans="17:22" ht="8.4499999999999993" customHeight="1" x14ac:dyDescent="0.15">
      <c r="Q458" s="141">
        <f t="shared" si="34"/>
        <v>0</v>
      </c>
      <c r="R458" s="141">
        <f t="shared" si="35"/>
        <v>0</v>
      </c>
      <c r="S458" s="141">
        <f t="shared" si="36"/>
        <v>0</v>
      </c>
      <c r="U458" s="1">
        <f t="shared" si="37"/>
        <v>0</v>
      </c>
      <c r="V458" s="1">
        <f t="shared" si="38"/>
        <v>0</v>
      </c>
    </row>
    <row r="459" spans="17:22" ht="8.4499999999999993" customHeight="1" x14ac:dyDescent="0.15">
      <c r="Q459" s="141">
        <f t="shared" ref="Q459:Q522" si="39">SUM(G459+H459)</f>
        <v>0</v>
      </c>
      <c r="R459" s="141">
        <f t="shared" ref="R459:R522" si="40">SUM(I459+J459+K459+L459)</f>
        <v>0</v>
      </c>
      <c r="S459" s="141">
        <f t="shared" ref="S459:S522" si="41">SUM(Q459-R459)</f>
        <v>0</v>
      </c>
      <c r="U459" s="1">
        <f t="shared" ref="U459:U522" si="42">SUM(G459-(I459+K459))</f>
        <v>0</v>
      </c>
      <c r="V459" s="1">
        <f t="shared" ref="V459:V522" si="43">SUM(H459-(J459+L459))</f>
        <v>0</v>
      </c>
    </row>
    <row r="460" spans="17:22" ht="8.4499999999999993" customHeight="1" x14ac:dyDescent="0.15">
      <c r="Q460" s="141">
        <f t="shared" si="39"/>
        <v>0</v>
      </c>
      <c r="R460" s="141">
        <f t="shared" si="40"/>
        <v>0</v>
      </c>
      <c r="S460" s="141">
        <f t="shared" si="41"/>
        <v>0</v>
      </c>
      <c r="U460" s="1">
        <f t="shared" si="42"/>
        <v>0</v>
      </c>
      <c r="V460" s="1">
        <f t="shared" si="43"/>
        <v>0</v>
      </c>
    </row>
    <row r="461" spans="17:22" ht="8.4499999999999993" customHeight="1" x14ac:dyDescent="0.15">
      <c r="Q461" s="141">
        <f t="shared" si="39"/>
        <v>0</v>
      </c>
      <c r="R461" s="141">
        <f t="shared" si="40"/>
        <v>0</v>
      </c>
      <c r="S461" s="141">
        <f t="shared" si="41"/>
        <v>0</v>
      </c>
      <c r="U461" s="1">
        <f t="shared" si="42"/>
        <v>0</v>
      </c>
      <c r="V461" s="1">
        <f t="shared" si="43"/>
        <v>0</v>
      </c>
    </row>
    <row r="462" spans="17:22" ht="8.4499999999999993" customHeight="1" x14ac:dyDescent="0.15">
      <c r="Q462" s="141">
        <f t="shared" si="39"/>
        <v>0</v>
      </c>
      <c r="R462" s="141">
        <f t="shared" si="40"/>
        <v>0</v>
      </c>
      <c r="S462" s="141">
        <f t="shared" si="41"/>
        <v>0</v>
      </c>
      <c r="U462" s="1">
        <f t="shared" si="42"/>
        <v>0</v>
      </c>
      <c r="V462" s="1">
        <f t="shared" si="43"/>
        <v>0</v>
      </c>
    </row>
    <row r="463" spans="17:22" ht="8.4499999999999993" customHeight="1" x14ac:dyDescent="0.15">
      <c r="Q463" s="141">
        <f t="shared" si="39"/>
        <v>0</v>
      </c>
      <c r="R463" s="141">
        <f t="shared" si="40"/>
        <v>0</v>
      </c>
      <c r="S463" s="141">
        <f t="shared" si="41"/>
        <v>0</v>
      </c>
      <c r="U463" s="1">
        <f t="shared" si="42"/>
        <v>0</v>
      </c>
      <c r="V463" s="1">
        <f t="shared" si="43"/>
        <v>0</v>
      </c>
    </row>
    <row r="464" spans="17:22" ht="8.4499999999999993" customHeight="1" x14ac:dyDescent="0.15">
      <c r="Q464" s="141">
        <f t="shared" si="39"/>
        <v>0</v>
      </c>
      <c r="R464" s="141">
        <f t="shared" si="40"/>
        <v>0</v>
      </c>
      <c r="S464" s="141">
        <f t="shared" si="41"/>
        <v>0</v>
      </c>
      <c r="U464" s="1">
        <f t="shared" si="42"/>
        <v>0</v>
      </c>
      <c r="V464" s="1">
        <f t="shared" si="43"/>
        <v>0</v>
      </c>
    </row>
    <row r="465" spans="1:22" ht="8.4499999999999993" customHeight="1" x14ac:dyDescent="0.15">
      <c r="Q465" s="141">
        <f t="shared" si="39"/>
        <v>0</v>
      </c>
      <c r="R465" s="141">
        <f t="shared" si="40"/>
        <v>0</v>
      </c>
      <c r="S465" s="141">
        <f t="shared" si="41"/>
        <v>0</v>
      </c>
      <c r="U465" s="1">
        <f t="shared" si="42"/>
        <v>0</v>
      </c>
      <c r="V465" s="1">
        <f t="shared" si="43"/>
        <v>0</v>
      </c>
    </row>
    <row r="466" spans="1:22" ht="8.4499999999999993" customHeight="1" x14ac:dyDescent="0.15">
      <c r="Q466" s="141">
        <f t="shared" si="39"/>
        <v>0</v>
      </c>
      <c r="R466" s="141">
        <f t="shared" si="40"/>
        <v>0</v>
      </c>
      <c r="S466" s="141">
        <f t="shared" si="41"/>
        <v>0</v>
      </c>
      <c r="U466" s="1">
        <f t="shared" si="42"/>
        <v>0</v>
      </c>
      <c r="V466" s="1">
        <f t="shared" si="43"/>
        <v>0</v>
      </c>
    </row>
    <row r="467" spans="1:22" ht="8.4499999999999993" customHeight="1" x14ac:dyDescent="0.15">
      <c r="Q467" s="141">
        <f t="shared" si="39"/>
        <v>0</v>
      </c>
      <c r="R467" s="141">
        <f t="shared" si="40"/>
        <v>0</v>
      </c>
      <c r="S467" s="141">
        <f t="shared" si="41"/>
        <v>0</v>
      </c>
      <c r="U467" s="1">
        <f t="shared" si="42"/>
        <v>0</v>
      </c>
      <c r="V467" s="1">
        <f t="shared" si="43"/>
        <v>0</v>
      </c>
    </row>
    <row r="468" spans="1:22" ht="8.4499999999999993" customHeight="1" x14ac:dyDescent="0.15">
      <c r="Q468" s="141">
        <f t="shared" si="39"/>
        <v>0</v>
      </c>
      <c r="R468" s="141">
        <f t="shared" si="40"/>
        <v>0</v>
      </c>
      <c r="S468" s="141">
        <f t="shared" si="41"/>
        <v>0</v>
      </c>
      <c r="U468" s="1">
        <f t="shared" si="42"/>
        <v>0</v>
      </c>
      <c r="V468" s="1">
        <f t="shared" si="43"/>
        <v>0</v>
      </c>
    </row>
    <row r="469" spans="1:22" ht="8.4499999999999993" customHeight="1" x14ac:dyDescent="0.15">
      <c r="Q469" s="141">
        <f t="shared" si="39"/>
        <v>0</v>
      </c>
      <c r="R469" s="141">
        <f t="shared" si="40"/>
        <v>0</v>
      </c>
      <c r="S469" s="141">
        <f t="shared" si="41"/>
        <v>0</v>
      </c>
      <c r="U469" s="1">
        <f t="shared" si="42"/>
        <v>0</v>
      </c>
      <c r="V469" s="1">
        <f t="shared" si="43"/>
        <v>0</v>
      </c>
    </row>
    <row r="470" spans="1:22" ht="8.4499999999999993" customHeight="1" x14ac:dyDescent="0.15">
      <c r="Q470" s="141">
        <f t="shared" si="39"/>
        <v>0</v>
      </c>
      <c r="R470" s="141">
        <f t="shared" si="40"/>
        <v>0</v>
      </c>
      <c r="S470" s="141">
        <f t="shared" si="41"/>
        <v>0</v>
      </c>
      <c r="U470" s="1">
        <f t="shared" si="42"/>
        <v>0</v>
      </c>
      <c r="V470" s="1">
        <f t="shared" si="43"/>
        <v>0</v>
      </c>
    </row>
    <row r="471" spans="1:22" ht="8.4499999999999993" customHeight="1" x14ac:dyDescent="0.15">
      <c r="Q471" s="141">
        <f t="shared" si="39"/>
        <v>0</v>
      </c>
      <c r="R471" s="141">
        <f t="shared" si="40"/>
        <v>0</v>
      </c>
      <c r="S471" s="141">
        <f t="shared" si="41"/>
        <v>0</v>
      </c>
      <c r="U471" s="1">
        <f t="shared" si="42"/>
        <v>0</v>
      </c>
      <c r="V471" s="1">
        <f t="shared" si="43"/>
        <v>0</v>
      </c>
    </row>
    <row r="472" spans="1:22" ht="8.4499999999999993" customHeight="1" x14ac:dyDescent="0.15">
      <c r="Q472" s="141">
        <f t="shared" si="39"/>
        <v>0</v>
      </c>
      <c r="R472" s="141">
        <f t="shared" si="40"/>
        <v>0</v>
      </c>
      <c r="S472" s="141">
        <f t="shared" si="41"/>
        <v>0</v>
      </c>
      <c r="U472" s="1">
        <f t="shared" si="42"/>
        <v>0</v>
      </c>
      <c r="V472" s="1">
        <f t="shared" si="43"/>
        <v>0</v>
      </c>
    </row>
    <row r="473" spans="1:22" ht="8.4499999999999993" customHeight="1" x14ac:dyDescent="0.15">
      <c r="Q473" s="141">
        <f t="shared" si="39"/>
        <v>0</v>
      </c>
      <c r="R473" s="141">
        <f t="shared" si="40"/>
        <v>0</v>
      </c>
      <c r="S473" s="141">
        <f t="shared" si="41"/>
        <v>0</v>
      </c>
      <c r="U473" s="1">
        <f t="shared" si="42"/>
        <v>0</v>
      </c>
      <c r="V473" s="1">
        <f t="shared" si="43"/>
        <v>0</v>
      </c>
    </row>
    <row r="474" spans="1:22" ht="8.4499999999999993" customHeight="1" x14ac:dyDescent="0.15">
      <c r="Q474" s="141">
        <f t="shared" si="39"/>
        <v>0</v>
      </c>
      <c r="R474" s="141">
        <f t="shared" si="40"/>
        <v>0</v>
      </c>
      <c r="S474" s="141">
        <f t="shared" si="41"/>
        <v>0</v>
      </c>
      <c r="U474" s="1">
        <f t="shared" si="42"/>
        <v>0</v>
      </c>
      <c r="V474" s="1">
        <f t="shared" si="43"/>
        <v>0</v>
      </c>
    </row>
    <row r="475" spans="1:22" ht="8.4499999999999993" customHeight="1" x14ac:dyDescent="0.15">
      <c r="Q475" s="141">
        <f t="shared" si="39"/>
        <v>0</v>
      </c>
      <c r="R475" s="141">
        <f t="shared" si="40"/>
        <v>0</v>
      </c>
      <c r="S475" s="141">
        <f t="shared" si="41"/>
        <v>0</v>
      </c>
      <c r="U475" s="1">
        <f t="shared" si="42"/>
        <v>0</v>
      </c>
      <c r="V475" s="1">
        <f t="shared" si="43"/>
        <v>0</v>
      </c>
    </row>
    <row r="476" spans="1:22" ht="8.4499999999999993" customHeight="1" x14ac:dyDescent="0.15">
      <c r="A476" s="31"/>
      <c r="B476" s="32"/>
      <c r="C476" s="33"/>
      <c r="F476" s="32"/>
      <c r="Q476" s="141">
        <f t="shared" si="39"/>
        <v>0</v>
      </c>
      <c r="R476" s="141">
        <f t="shared" si="40"/>
        <v>0</v>
      </c>
      <c r="S476" s="141">
        <f t="shared" si="41"/>
        <v>0</v>
      </c>
      <c r="U476" s="1">
        <f t="shared" si="42"/>
        <v>0</v>
      </c>
      <c r="V476" s="1">
        <f t="shared" si="43"/>
        <v>0</v>
      </c>
    </row>
    <row r="477" spans="1:22" ht="8.4499999999999993" customHeight="1" x14ac:dyDescent="0.15">
      <c r="A477" s="31"/>
      <c r="B477" s="32"/>
      <c r="C477" s="33"/>
      <c r="F477" s="32"/>
      <c r="Q477" s="141">
        <f t="shared" si="39"/>
        <v>0</v>
      </c>
      <c r="R477" s="141">
        <f t="shared" si="40"/>
        <v>0</v>
      </c>
      <c r="S477" s="141">
        <f t="shared" si="41"/>
        <v>0</v>
      </c>
      <c r="U477" s="1">
        <f t="shared" si="42"/>
        <v>0</v>
      </c>
      <c r="V477" s="1">
        <f t="shared" si="43"/>
        <v>0</v>
      </c>
    </row>
    <row r="478" spans="1:22" ht="8.4499999999999993" customHeight="1" x14ac:dyDescent="0.15">
      <c r="A478" s="31"/>
      <c r="B478" s="32"/>
      <c r="C478" s="33"/>
      <c r="F478" s="32"/>
      <c r="Q478" s="141">
        <f t="shared" si="39"/>
        <v>0</v>
      </c>
      <c r="R478" s="141">
        <f t="shared" si="40"/>
        <v>0</v>
      </c>
      <c r="S478" s="141">
        <f t="shared" si="41"/>
        <v>0</v>
      </c>
      <c r="U478" s="1">
        <f t="shared" si="42"/>
        <v>0</v>
      </c>
      <c r="V478" s="1">
        <f t="shared" si="43"/>
        <v>0</v>
      </c>
    </row>
    <row r="479" spans="1:22" ht="8.4499999999999993" customHeight="1" x14ac:dyDescent="0.15">
      <c r="Q479" s="141">
        <f t="shared" si="39"/>
        <v>0</v>
      </c>
      <c r="R479" s="141">
        <f t="shared" si="40"/>
        <v>0</v>
      </c>
      <c r="S479" s="141">
        <f t="shared" si="41"/>
        <v>0</v>
      </c>
      <c r="U479" s="1">
        <f t="shared" si="42"/>
        <v>0</v>
      </c>
      <c r="V479" s="1">
        <f t="shared" si="43"/>
        <v>0</v>
      </c>
    </row>
    <row r="480" spans="1:22" ht="8.4499999999999993" customHeight="1" x14ac:dyDescent="0.15">
      <c r="Q480" s="141">
        <f t="shared" si="39"/>
        <v>0</v>
      </c>
      <c r="R480" s="141">
        <f t="shared" si="40"/>
        <v>0</v>
      </c>
      <c r="S480" s="141">
        <f t="shared" si="41"/>
        <v>0</v>
      </c>
      <c r="U480" s="1">
        <f t="shared" si="42"/>
        <v>0</v>
      </c>
      <c r="V480" s="1">
        <f t="shared" si="43"/>
        <v>0</v>
      </c>
    </row>
    <row r="481" spans="17:22" ht="8.4499999999999993" customHeight="1" x14ac:dyDescent="0.15">
      <c r="Q481" s="141">
        <f t="shared" si="39"/>
        <v>0</v>
      </c>
      <c r="R481" s="141">
        <f t="shared" si="40"/>
        <v>0</v>
      </c>
      <c r="S481" s="141">
        <f t="shared" si="41"/>
        <v>0</v>
      </c>
      <c r="U481" s="1">
        <f t="shared" si="42"/>
        <v>0</v>
      </c>
      <c r="V481" s="1">
        <f t="shared" si="43"/>
        <v>0</v>
      </c>
    </row>
    <row r="482" spans="17:22" ht="8.4499999999999993" customHeight="1" x14ac:dyDescent="0.15">
      <c r="Q482" s="141">
        <f t="shared" si="39"/>
        <v>0</v>
      </c>
      <c r="R482" s="141">
        <f t="shared" si="40"/>
        <v>0</v>
      </c>
      <c r="S482" s="141">
        <f t="shared" si="41"/>
        <v>0</v>
      </c>
      <c r="U482" s="1">
        <f t="shared" si="42"/>
        <v>0</v>
      </c>
      <c r="V482" s="1">
        <f t="shared" si="43"/>
        <v>0</v>
      </c>
    </row>
    <row r="483" spans="17:22" ht="8.4499999999999993" customHeight="1" x14ac:dyDescent="0.15">
      <c r="Q483" s="141">
        <f t="shared" si="39"/>
        <v>0</v>
      </c>
      <c r="R483" s="141">
        <f t="shared" si="40"/>
        <v>0</v>
      </c>
      <c r="S483" s="141">
        <f t="shared" si="41"/>
        <v>0</v>
      </c>
      <c r="U483" s="1">
        <f t="shared" si="42"/>
        <v>0</v>
      </c>
      <c r="V483" s="1">
        <f t="shared" si="43"/>
        <v>0</v>
      </c>
    </row>
    <row r="484" spans="17:22" ht="8.4499999999999993" customHeight="1" x14ac:dyDescent="0.15">
      <c r="Q484" s="141">
        <f t="shared" si="39"/>
        <v>0</v>
      </c>
      <c r="R484" s="141">
        <f t="shared" si="40"/>
        <v>0</v>
      </c>
      <c r="S484" s="141">
        <f t="shared" si="41"/>
        <v>0</v>
      </c>
      <c r="U484" s="1">
        <f t="shared" si="42"/>
        <v>0</v>
      </c>
      <c r="V484" s="1">
        <f t="shared" si="43"/>
        <v>0</v>
      </c>
    </row>
    <row r="485" spans="17:22" ht="8.4499999999999993" customHeight="1" x14ac:dyDescent="0.15">
      <c r="Q485" s="141">
        <f t="shared" si="39"/>
        <v>0</v>
      </c>
      <c r="R485" s="141">
        <f t="shared" si="40"/>
        <v>0</v>
      </c>
      <c r="S485" s="141">
        <f t="shared" si="41"/>
        <v>0</v>
      </c>
      <c r="U485" s="1">
        <f t="shared" si="42"/>
        <v>0</v>
      </c>
      <c r="V485" s="1">
        <f t="shared" si="43"/>
        <v>0</v>
      </c>
    </row>
    <row r="486" spans="17:22" ht="8.4499999999999993" customHeight="1" x14ac:dyDescent="0.15">
      <c r="Q486" s="141">
        <f t="shared" si="39"/>
        <v>0</v>
      </c>
      <c r="R486" s="141">
        <f t="shared" si="40"/>
        <v>0</v>
      </c>
      <c r="S486" s="141">
        <f t="shared" si="41"/>
        <v>0</v>
      </c>
      <c r="U486" s="1">
        <f t="shared" si="42"/>
        <v>0</v>
      </c>
      <c r="V486" s="1">
        <f t="shared" si="43"/>
        <v>0</v>
      </c>
    </row>
    <row r="487" spans="17:22" ht="8.4499999999999993" customHeight="1" x14ac:dyDescent="0.15">
      <c r="Q487" s="141">
        <f t="shared" si="39"/>
        <v>0</v>
      </c>
      <c r="R487" s="141">
        <f t="shared" si="40"/>
        <v>0</v>
      </c>
      <c r="S487" s="141">
        <f t="shared" si="41"/>
        <v>0</v>
      </c>
      <c r="U487" s="1">
        <f t="shared" si="42"/>
        <v>0</v>
      </c>
      <c r="V487" s="1">
        <f t="shared" si="43"/>
        <v>0</v>
      </c>
    </row>
    <row r="488" spans="17:22" ht="8.4499999999999993" customHeight="1" x14ac:dyDescent="0.15">
      <c r="Q488" s="141">
        <f t="shared" si="39"/>
        <v>0</v>
      </c>
      <c r="R488" s="141">
        <f t="shared" si="40"/>
        <v>0</v>
      </c>
      <c r="S488" s="141">
        <f t="shared" si="41"/>
        <v>0</v>
      </c>
      <c r="U488" s="1">
        <f t="shared" si="42"/>
        <v>0</v>
      </c>
      <c r="V488" s="1">
        <f t="shared" si="43"/>
        <v>0</v>
      </c>
    </row>
    <row r="489" spans="17:22" ht="8.4499999999999993" customHeight="1" x14ac:dyDescent="0.15">
      <c r="Q489" s="141">
        <f t="shared" si="39"/>
        <v>0</v>
      </c>
      <c r="R489" s="141">
        <f t="shared" si="40"/>
        <v>0</v>
      </c>
      <c r="S489" s="141">
        <f t="shared" si="41"/>
        <v>0</v>
      </c>
      <c r="U489" s="1">
        <f t="shared" si="42"/>
        <v>0</v>
      </c>
      <c r="V489" s="1">
        <f t="shared" si="43"/>
        <v>0</v>
      </c>
    </row>
    <row r="490" spans="17:22" ht="8.4499999999999993" customHeight="1" x14ac:dyDescent="0.15">
      <c r="Q490" s="141">
        <f t="shared" si="39"/>
        <v>0</v>
      </c>
      <c r="R490" s="141">
        <f t="shared" si="40"/>
        <v>0</v>
      </c>
      <c r="S490" s="141">
        <f t="shared" si="41"/>
        <v>0</v>
      </c>
      <c r="U490" s="1">
        <f t="shared" si="42"/>
        <v>0</v>
      </c>
      <c r="V490" s="1">
        <f t="shared" si="43"/>
        <v>0</v>
      </c>
    </row>
    <row r="491" spans="17:22" ht="8.4499999999999993" customHeight="1" x14ac:dyDescent="0.15">
      <c r="Q491" s="141">
        <f t="shared" si="39"/>
        <v>0</v>
      </c>
      <c r="R491" s="141">
        <f t="shared" si="40"/>
        <v>0</v>
      </c>
      <c r="S491" s="141">
        <f t="shared" si="41"/>
        <v>0</v>
      </c>
      <c r="U491" s="1">
        <f t="shared" si="42"/>
        <v>0</v>
      </c>
      <c r="V491" s="1">
        <f t="shared" si="43"/>
        <v>0</v>
      </c>
    </row>
    <row r="492" spans="17:22" ht="8.4499999999999993" customHeight="1" x14ac:dyDescent="0.15">
      <c r="Q492" s="141">
        <f t="shared" si="39"/>
        <v>0</v>
      </c>
      <c r="R492" s="141">
        <f t="shared" si="40"/>
        <v>0</v>
      </c>
      <c r="S492" s="141">
        <f t="shared" si="41"/>
        <v>0</v>
      </c>
      <c r="U492" s="1">
        <f t="shared" si="42"/>
        <v>0</v>
      </c>
      <c r="V492" s="1">
        <f t="shared" si="43"/>
        <v>0</v>
      </c>
    </row>
    <row r="493" spans="17:22" ht="8.4499999999999993" customHeight="1" x14ac:dyDescent="0.15">
      <c r="Q493" s="141">
        <f t="shared" si="39"/>
        <v>0</v>
      </c>
      <c r="R493" s="141">
        <f t="shared" si="40"/>
        <v>0</v>
      </c>
      <c r="S493" s="141">
        <f t="shared" si="41"/>
        <v>0</v>
      </c>
      <c r="U493" s="1">
        <f t="shared" si="42"/>
        <v>0</v>
      </c>
      <c r="V493" s="1">
        <f t="shared" si="43"/>
        <v>0</v>
      </c>
    </row>
    <row r="494" spans="17:22" ht="8.4499999999999993" customHeight="1" x14ac:dyDescent="0.15">
      <c r="Q494" s="141">
        <f t="shared" si="39"/>
        <v>0</v>
      </c>
      <c r="R494" s="141">
        <f t="shared" si="40"/>
        <v>0</v>
      </c>
      <c r="S494" s="141">
        <f t="shared" si="41"/>
        <v>0</v>
      </c>
      <c r="U494" s="1">
        <f t="shared" si="42"/>
        <v>0</v>
      </c>
      <c r="V494" s="1">
        <f t="shared" si="43"/>
        <v>0</v>
      </c>
    </row>
    <row r="495" spans="17:22" ht="8.4499999999999993" customHeight="1" x14ac:dyDescent="0.15">
      <c r="Q495" s="141">
        <f t="shared" si="39"/>
        <v>0</v>
      </c>
      <c r="R495" s="141">
        <f t="shared" si="40"/>
        <v>0</v>
      </c>
      <c r="S495" s="141">
        <f t="shared" si="41"/>
        <v>0</v>
      </c>
      <c r="U495" s="1">
        <f t="shared" si="42"/>
        <v>0</v>
      </c>
      <c r="V495" s="1">
        <f t="shared" si="43"/>
        <v>0</v>
      </c>
    </row>
    <row r="496" spans="17:22" ht="8.4499999999999993" customHeight="1" x14ac:dyDescent="0.15">
      <c r="Q496" s="141">
        <f t="shared" si="39"/>
        <v>0</v>
      </c>
      <c r="R496" s="141">
        <f t="shared" si="40"/>
        <v>0</v>
      </c>
      <c r="S496" s="141">
        <f t="shared" si="41"/>
        <v>0</v>
      </c>
      <c r="U496" s="1">
        <f t="shared" si="42"/>
        <v>0</v>
      </c>
      <c r="V496" s="1">
        <f t="shared" si="43"/>
        <v>0</v>
      </c>
    </row>
    <row r="497" spans="1:22" ht="8.4499999999999993" customHeight="1" x14ac:dyDescent="0.15">
      <c r="Q497" s="141">
        <f t="shared" si="39"/>
        <v>0</v>
      </c>
      <c r="R497" s="141">
        <f t="shared" si="40"/>
        <v>0</v>
      </c>
      <c r="S497" s="141">
        <f t="shared" si="41"/>
        <v>0</v>
      </c>
      <c r="U497" s="1">
        <f t="shared" si="42"/>
        <v>0</v>
      </c>
      <c r="V497" s="1">
        <f t="shared" si="43"/>
        <v>0</v>
      </c>
    </row>
    <row r="498" spans="1:22" ht="8.4499999999999993" customHeight="1" x14ac:dyDescent="0.15">
      <c r="Q498" s="141">
        <f t="shared" si="39"/>
        <v>0</v>
      </c>
      <c r="R498" s="141">
        <f t="shared" si="40"/>
        <v>0</v>
      </c>
      <c r="S498" s="141">
        <f t="shared" si="41"/>
        <v>0</v>
      </c>
      <c r="U498" s="1">
        <f t="shared" si="42"/>
        <v>0</v>
      </c>
      <c r="V498" s="1">
        <f t="shared" si="43"/>
        <v>0</v>
      </c>
    </row>
    <row r="499" spans="1:22" ht="8.4499999999999993" customHeight="1" x14ac:dyDescent="0.15">
      <c r="Q499" s="141">
        <f t="shared" si="39"/>
        <v>0</v>
      </c>
      <c r="R499" s="141">
        <f t="shared" si="40"/>
        <v>0</v>
      </c>
      <c r="S499" s="141">
        <f t="shared" si="41"/>
        <v>0</v>
      </c>
      <c r="U499" s="1">
        <f t="shared" si="42"/>
        <v>0</v>
      </c>
      <c r="V499" s="1">
        <f t="shared" si="43"/>
        <v>0</v>
      </c>
    </row>
    <row r="500" spans="1:22" ht="8.4499999999999993" customHeight="1" x14ac:dyDescent="0.15">
      <c r="Q500" s="141">
        <f t="shared" si="39"/>
        <v>0</v>
      </c>
      <c r="R500" s="141">
        <f t="shared" si="40"/>
        <v>0</v>
      </c>
      <c r="S500" s="141">
        <f t="shared" si="41"/>
        <v>0</v>
      </c>
      <c r="U500" s="1">
        <f t="shared" si="42"/>
        <v>0</v>
      </c>
      <c r="V500" s="1">
        <f t="shared" si="43"/>
        <v>0</v>
      </c>
    </row>
    <row r="501" spans="1:22" ht="8.4499999999999993" customHeight="1" x14ac:dyDescent="0.15">
      <c r="Q501" s="141">
        <f t="shared" si="39"/>
        <v>0</v>
      </c>
      <c r="R501" s="141">
        <f t="shared" si="40"/>
        <v>0</v>
      </c>
      <c r="S501" s="141">
        <f t="shared" si="41"/>
        <v>0</v>
      </c>
      <c r="U501" s="1">
        <f t="shared" si="42"/>
        <v>0</v>
      </c>
      <c r="V501" s="1">
        <f t="shared" si="43"/>
        <v>0</v>
      </c>
    </row>
    <row r="502" spans="1:22" ht="8.4499999999999993" customHeight="1" x14ac:dyDescent="0.15">
      <c r="Q502" s="141">
        <f t="shared" si="39"/>
        <v>0</v>
      </c>
      <c r="R502" s="141">
        <f t="shared" si="40"/>
        <v>0</v>
      </c>
      <c r="S502" s="141">
        <f t="shared" si="41"/>
        <v>0</v>
      </c>
      <c r="U502" s="1">
        <f t="shared" si="42"/>
        <v>0</v>
      </c>
      <c r="V502" s="1">
        <f t="shared" si="43"/>
        <v>0</v>
      </c>
    </row>
    <row r="503" spans="1:22" ht="8.4499999999999993" customHeight="1" x14ac:dyDescent="0.15">
      <c r="Q503" s="141">
        <f t="shared" si="39"/>
        <v>0</v>
      </c>
      <c r="R503" s="141">
        <f t="shared" si="40"/>
        <v>0</v>
      </c>
      <c r="S503" s="141">
        <f t="shared" si="41"/>
        <v>0</v>
      </c>
      <c r="U503" s="1">
        <f t="shared" si="42"/>
        <v>0</v>
      </c>
      <c r="V503" s="1">
        <f t="shared" si="43"/>
        <v>0</v>
      </c>
    </row>
    <row r="504" spans="1:22" ht="8.4499999999999993" customHeight="1" x14ac:dyDescent="0.15">
      <c r="Q504" s="141">
        <f t="shared" si="39"/>
        <v>0</v>
      </c>
      <c r="R504" s="141">
        <f t="shared" si="40"/>
        <v>0</v>
      </c>
      <c r="S504" s="141">
        <f t="shared" si="41"/>
        <v>0</v>
      </c>
      <c r="U504" s="1">
        <f t="shared" si="42"/>
        <v>0</v>
      </c>
      <c r="V504" s="1">
        <f t="shared" si="43"/>
        <v>0</v>
      </c>
    </row>
    <row r="505" spans="1:22" ht="8.4499999999999993" customHeight="1" x14ac:dyDescent="0.15">
      <c r="Q505" s="141">
        <f t="shared" si="39"/>
        <v>0</v>
      </c>
      <c r="R505" s="141">
        <f t="shared" si="40"/>
        <v>0</v>
      </c>
      <c r="S505" s="141">
        <f t="shared" si="41"/>
        <v>0</v>
      </c>
      <c r="U505" s="1">
        <f t="shared" si="42"/>
        <v>0</v>
      </c>
      <c r="V505" s="1">
        <f t="shared" si="43"/>
        <v>0</v>
      </c>
    </row>
    <row r="506" spans="1:22" ht="8.4499999999999993" customHeight="1" x14ac:dyDescent="0.15">
      <c r="Q506" s="141">
        <f t="shared" si="39"/>
        <v>0</v>
      </c>
      <c r="R506" s="141">
        <f t="shared" si="40"/>
        <v>0</v>
      </c>
      <c r="S506" s="141">
        <f t="shared" si="41"/>
        <v>0</v>
      </c>
      <c r="U506" s="1">
        <f t="shared" si="42"/>
        <v>0</v>
      </c>
      <c r="V506" s="1">
        <f t="shared" si="43"/>
        <v>0</v>
      </c>
    </row>
    <row r="507" spans="1:22" ht="8.4499999999999993" customHeight="1" x14ac:dyDescent="0.15">
      <c r="Q507" s="141">
        <f t="shared" si="39"/>
        <v>0</v>
      </c>
      <c r="R507" s="141">
        <f t="shared" si="40"/>
        <v>0</v>
      </c>
      <c r="S507" s="141">
        <f t="shared" si="41"/>
        <v>0</v>
      </c>
      <c r="U507" s="1">
        <f t="shared" si="42"/>
        <v>0</v>
      </c>
      <c r="V507" s="1">
        <f t="shared" si="43"/>
        <v>0</v>
      </c>
    </row>
    <row r="508" spans="1:22" ht="8.4499999999999993" customHeight="1" x14ac:dyDescent="0.15">
      <c r="Q508" s="141">
        <f t="shared" si="39"/>
        <v>0</v>
      </c>
      <c r="R508" s="141">
        <f t="shared" si="40"/>
        <v>0</v>
      </c>
      <c r="S508" s="141">
        <f t="shared" si="41"/>
        <v>0</v>
      </c>
      <c r="U508" s="1">
        <f t="shared" si="42"/>
        <v>0</v>
      </c>
      <c r="V508" s="1">
        <f t="shared" si="43"/>
        <v>0</v>
      </c>
    </row>
    <row r="509" spans="1:22" ht="8.4499999999999993" customHeight="1" x14ac:dyDescent="0.15">
      <c r="Q509" s="141">
        <f t="shared" si="39"/>
        <v>0</v>
      </c>
      <c r="R509" s="141">
        <f t="shared" si="40"/>
        <v>0</v>
      </c>
      <c r="S509" s="141">
        <f t="shared" si="41"/>
        <v>0</v>
      </c>
      <c r="U509" s="1">
        <f t="shared" si="42"/>
        <v>0</v>
      </c>
      <c r="V509" s="1">
        <f t="shared" si="43"/>
        <v>0</v>
      </c>
    </row>
    <row r="510" spans="1:22" ht="8.4499999999999993" customHeight="1" x14ac:dyDescent="0.15">
      <c r="Q510" s="141">
        <f t="shared" si="39"/>
        <v>0</v>
      </c>
      <c r="R510" s="141">
        <f t="shared" si="40"/>
        <v>0</v>
      </c>
      <c r="S510" s="141">
        <f t="shared" si="41"/>
        <v>0</v>
      </c>
      <c r="U510" s="1">
        <f t="shared" si="42"/>
        <v>0</v>
      </c>
      <c r="V510" s="1">
        <f t="shared" si="43"/>
        <v>0</v>
      </c>
    </row>
    <row r="511" spans="1:22" ht="8.4499999999999993" customHeight="1" x14ac:dyDescent="0.15">
      <c r="Q511" s="141">
        <f t="shared" si="39"/>
        <v>0</v>
      </c>
      <c r="R511" s="141">
        <f t="shared" si="40"/>
        <v>0</v>
      </c>
      <c r="S511" s="141">
        <f t="shared" si="41"/>
        <v>0</v>
      </c>
      <c r="U511" s="1">
        <f t="shared" si="42"/>
        <v>0</v>
      </c>
      <c r="V511" s="1">
        <f t="shared" si="43"/>
        <v>0</v>
      </c>
    </row>
    <row r="512" spans="1:22" ht="8.4499999999999993" customHeight="1" x14ac:dyDescent="0.15">
      <c r="A512" s="31"/>
      <c r="B512" s="32"/>
      <c r="C512" s="33"/>
      <c r="E512" s="34"/>
      <c r="O512" s="38"/>
      <c r="Q512" s="141">
        <f t="shared" si="39"/>
        <v>0</v>
      </c>
      <c r="R512" s="141">
        <f t="shared" si="40"/>
        <v>0</v>
      </c>
      <c r="S512" s="141">
        <f t="shared" si="41"/>
        <v>0</v>
      </c>
      <c r="U512" s="1">
        <f t="shared" si="42"/>
        <v>0</v>
      </c>
      <c r="V512" s="1">
        <f t="shared" si="43"/>
        <v>0</v>
      </c>
    </row>
    <row r="513" spans="1:22" ht="8.4499999999999993" customHeight="1" x14ac:dyDescent="0.15">
      <c r="A513" s="31"/>
      <c r="B513" s="32"/>
      <c r="C513" s="33"/>
      <c r="F513" s="32"/>
      <c r="Q513" s="141">
        <f t="shared" si="39"/>
        <v>0</v>
      </c>
      <c r="R513" s="141">
        <f t="shared" si="40"/>
        <v>0</v>
      </c>
      <c r="S513" s="141">
        <f t="shared" si="41"/>
        <v>0</v>
      </c>
      <c r="U513" s="1">
        <f t="shared" si="42"/>
        <v>0</v>
      </c>
      <c r="V513" s="1">
        <f t="shared" si="43"/>
        <v>0</v>
      </c>
    </row>
    <row r="514" spans="1:22" ht="8.4499999999999993" customHeight="1" x14ac:dyDescent="0.15">
      <c r="A514" s="31"/>
      <c r="B514" s="32"/>
      <c r="C514" s="33"/>
      <c r="F514" s="32"/>
      <c r="Q514" s="141">
        <f t="shared" si="39"/>
        <v>0</v>
      </c>
      <c r="R514" s="141">
        <f t="shared" si="40"/>
        <v>0</v>
      </c>
      <c r="S514" s="141">
        <f t="shared" si="41"/>
        <v>0</v>
      </c>
      <c r="U514" s="1">
        <f t="shared" si="42"/>
        <v>0</v>
      </c>
      <c r="V514" s="1">
        <f t="shared" si="43"/>
        <v>0</v>
      </c>
    </row>
    <row r="515" spans="1:22" ht="8.4499999999999993" customHeight="1" x14ac:dyDescent="0.15">
      <c r="A515" s="31"/>
      <c r="B515" s="32"/>
      <c r="C515" s="33"/>
      <c r="F515" s="32"/>
      <c r="Q515" s="141">
        <f t="shared" si="39"/>
        <v>0</v>
      </c>
      <c r="R515" s="141">
        <f t="shared" si="40"/>
        <v>0</v>
      </c>
      <c r="S515" s="141">
        <f t="shared" si="41"/>
        <v>0</v>
      </c>
      <c r="U515" s="1">
        <f t="shared" si="42"/>
        <v>0</v>
      </c>
      <c r="V515" s="1">
        <f t="shared" si="43"/>
        <v>0</v>
      </c>
    </row>
    <row r="516" spans="1:22" ht="8.4499999999999993" customHeight="1" x14ac:dyDescent="0.15">
      <c r="Q516" s="141">
        <f t="shared" si="39"/>
        <v>0</v>
      </c>
      <c r="R516" s="141">
        <f t="shared" si="40"/>
        <v>0</v>
      </c>
      <c r="S516" s="141">
        <f t="shared" si="41"/>
        <v>0</v>
      </c>
      <c r="U516" s="1">
        <f t="shared" si="42"/>
        <v>0</v>
      </c>
      <c r="V516" s="1">
        <f t="shared" si="43"/>
        <v>0</v>
      </c>
    </row>
    <row r="517" spans="1:22" ht="8.4499999999999993" customHeight="1" x14ac:dyDescent="0.15">
      <c r="Q517" s="141">
        <f t="shared" si="39"/>
        <v>0</v>
      </c>
      <c r="R517" s="141">
        <f t="shared" si="40"/>
        <v>0</v>
      </c>
      <c r="S517" s="141">
        <f t="shared" si="41"/>
        <v>0</v>
      </c>
      <c r="U517" s="1">
        <f t="shared" si="42"/>
        <v>0</v>
      </c>
      <c r="V517" s="1">
        <f t="shared" si="43"/>
        <v>0</v>
      </c>
    </row>
    <row r="518" spans="1:22" ht="8.4499999999999993" customHeight="1" x14ac:dyDescent="0.15">
      <c r="Q518" s="141">
        <f t="shared" si="39"/>
        <v>0</v>
      </c>
      <c r="R518" s="141">
        <f t="shared" si="40"/>
        <v>0</v>
      </c>
      <c r="S518" s="141">
        <f t="shared" si="41"/>
        <v>0</v>
      </c>
      <c r="U518" s="1">
        <f t="shared" si="42"/>
        <v>0</v>
      </c>
      <c r="V518" s="1">
        <f t="shared" si="43"/>
        <v>0</v>
      </c>
    </row>
    <row r="519" spans="1:22" ht="8.4499999999999993" customHeight="1" x14ac:dyDescent="0.15">
      <c r="Q519" s="141">
        <f t="shared" si="39"/>
        <v>0</v>
      </c>
      <c r="R519" s="141">
        <f t="shared" si="40"/>
        <v>0</v>
      </c>
      <c r="S519" s="141">
        <f t="shared" si="41"/>
        <v>0</v>
      </c>
      <c r="U519" s="1">
        <f t="shared" si="42"/>
        <v>0</v>
      </c>
      <c r="V519" s="1">
        <f t="shared" si="43"/>
        <v>0</v>
      </c>
    </row>
    <row r="520" spans="1:22" ht="8.4499999999999993" customHeight="1" x14ac:dyDescent="0.15">
      <c r="Q520" s="141">
        <f t="shared" si="39"/>
        <v>0</v>
      </c>
      <c r="R520" s="141">
        <f t="shared" si="40"/>
        <v>0</v>
      </c>
      <c r="S520" s="141">
        <f t="shared" si="41"/>
        <v>0</v>
      </c>
      <c r="U520" s="1">
        <f t="shared" si="42"/>
        <v>0</v>
      </c>
      <c r="V520" s="1">
        <f t="shared" si="43"/>
        <v>0</v>
      </c>
    </row>
    <row r="521" spans="1:22" ht="8.4499999999999993" customHeight="1" x14ac:dyDescent="0.15">
      <c r="Q521" s="141">
        <f t="shared" si="39"/>
        <v>0</v>
      </c>
      <c r="R521" s="141">
        <f t="shared" si="40"/>
        <v>0</v>
      </c>
      <c r="S521" s="141">
        <f t="shared" si="41"/>
        <v>0</v>
      </c>
      <c r="U521" s="1">
        <f t="shared" si="42"/>
        <v>0</v>
      </c>
      <c r="V521" s="1">
        <f t="shared" si="43"/>
        <v>0</v>
      </c>
    </row>
    <row r="522" spans="1:22" ht="8.4499999999999993" customHeight="1" x14ac:dyDescent="0.15">
      <c r="Q522" s="141">
        <f t="shared" si="39"/>
        <v>0</v>
      </c>
      <c r="R522" s="141">
        <f t="shared" si="40"/>
        <v>0</v>
      </c>
      <c r="S522" s="141">
        <f t="shared" si="41"/>
        <v>0</v>
      </c>
      <c r="U522" s="1">
        <f t="shared" si="42"/>
        <v>0</v>
      </c>
      <c r="V522" s="1">
        <f t="shared" si="43"/>
        <v>0</v>
      </c>
    </row>
    <row r="523" spans="1:22" ht="8.4499999999999993" customHeight="1" x14ac:dyDescent="0.15">
      <c r="Q523" s="141">
        <f t="shared" ref="Q523:Q586" si="44">SUM(G523+H523)</f>
        <v>0</v>
      </c>
      <c r="R523" s="141">
        <f t="shared" ref="R523:R586" si="45">SUM(I523+J523+K523+L523)</f>
        <v>0</v>
      </c>
      <c r="S523" s="141">
        <f t="shared" ref="S523:S586" si="46">SUM(Q523-R523)</f>
        <v>0</v>
      </c>
      <c r="U523" s="1">
        <f t="shared" ref="U523:U586" si="47">SUM(G523-(I523+K523))</f>
        <v>0</v>
      </c>
      <c r="V523" s="1">
        <f t="shared" ref="V523:V586" si="48">SUM(H523-(J523+L523))</f>
        <v>0</v>
      </c>
    </row>
    <row r="524" spans="1:22" ht="8.4499999999999993" customHeight="1" x14ac:dyDescent="0.15">
      <c r="Q524" s="141">
        <f t="shared" si="44"/>
        <v>0</v>
      </c>
      <c r="R524" s="141">
        <f t="shared" si="45"/>
        <v>0</v>
      </c>
      <c r="S524" s="141">
        <f t="shared" si="46"/>
        <v>0</v>
      </c>
      <c r="U524" s="1">
        <f t="shared" si="47"/>
        <v>0</v>
      </c>
      <c r="V524" s="1">
        <f t="shared" si="48"/>
        <v>0</v>
      </c>
    </row>
    <row r="525" spans="1:22" ht="8.4499999999999993" customHeight="1" x14ac:dyDescent="0.15">
      <c r="Q525" s="141">
        <f t="shared" si="44"/>
        <v>0</v>
      </c>
      <c r="R525" s="141">
        <f t="shared" si="45"/>
        <v>0</v>
      </c>
      <c r="S525" s="141">
        <f t="shared" si="46"/>
        <v>0</v>
      </c>
      <c r="U525" s="1">
        <f t="shared" si="47"/>
        <v>0</v>
      </c>
      <c r="V525" s="1">
        <f t="shared" si="48"/>
        <v>0</v>
      </c>
    </row>
    <row r="526" spans="1:22" ht="8.4499999999999993" customHeight="1" x14ac:dyDescent="0.15">
      <c r="Q526" s="141">
        <f t="shared" si="44"/>
        <v>0</v>
      </c>
      <c r="R526" s="141">
        <f t="shared" si="45"/>
        <v>0</v>
      </c>
      <c r="S526" s="141">
        <f t="shared" si="46"/>
        <v>0</v>
      </c>
      <c r="U526" s="1">
        <f t="shared" si="47"/>
        <v>0</v>
      </c>
      <c r="V526" s="1">
        <f t="shared" si="48"/>
        <v>0</v>
      </c>
    </row>
    <row r="527" spans="1:22" ht="8.4499999999999993" customHeight="1" x14ac:dyDescent="0.15">
      <c r="Q527" s="141">
        <f t="shared" si="44"/>
        <v>0</v>
      </c>
      <c r="R527" s="141">
        <f t="shared" si="45"/>
        <v>0</v>
      </c>
      <c r="S527" s="141">
        <f t="shared" si="46"/>
        <v>0</v>
      </c>
      <c r="U527" s="1">
        <f t="shared" si="47"/>
        <v>0</v>
      </c>
      <c r="V527" s="1">
        <f t="shared" si="48"/>
        <v>0</v>
      </c>
    </row>
    <row r="528" spans="1:22" ht="8.4499999999999993" customHeight="1" x14ac:dyDescent="0.15">
      <c r="Q528" s="141">
        <f t="shared" si="44"/>
        <v>0</v>
      </c>
      <c r="R528" s="141">
        <f t="shared" si="45"/>
        <v>0</v>
      </c>
      <c r="S528" s="141">
        <f t="shared" si="46"/>
        <v>0</v>
      </c>
      <c r="U528" s="1">
        <f t="shared" si="47"/>
        <v>0</v>
      </c>
      <c r="V528" s="1">
        <f t="shared" si="48"/>
        <v>0</v>
      </c>
    </row>
    <row r="529" spans="17:22" ht="8.4499999999999993" customHeight="1" x14ac:dyDescent="0.15">
      <c r="Q529" s="141">
        <f t="shared" si="44"/>
        <v>0</v>
      </c>
      <c r="R529" s="141">
        <f t="shared" si="45"/>
        <v>0</v>
      </c>
      <c r="S529" s="141">
        <f t="shared" si="46"/>
        <v>0</v>
      </c>
      <c r="U529" s="1">
        <f t="shared" si="47"/>
        <v>0</v>
      </c>
      <c r="V529" s="1">
        <f t="shared" si="48"/>
        <v>0</v>
      </c>
    </row>
    <row r="530" spans="17:22" ht="8.4499999999999993" customHeight="1" x14ac:dyDescent="0.15">
      <c r="Q530" s="141">
        <f t="shared" si="44"/>
        <v>0</v>
      </c>
      <c r="R530" s="141">
        <f t="shared" si="45"/>
        <v>0</v>
      </c>
      <c r="S530" s="141">
        <f t="shared" si="46"/>
        <v>0</v>
      </c>
      <c r="U530" s="1">
        <f t="shared" si="47"/>
        <v>0</v>
      </c>
      <c r="V530" s="1">
        <f t="shared" si="48"/>
        <v>0</v>
      </c>
    </row>
    <row r="531" spans="17:22" ht="8.4499999999999993" customHeight="1" x14ac:dyDescent="0.15">
      <c r="Q531" s="141">
        <f t="shared" si="44"/>
        <v>0</v>
      </c>
      <c r="R531" s="141">
        <f t="shared" si="45"/>
        <v>0</v>
      </c>
      <c r="S531" s="141">
        <f t="shared" si="46"/>
        <v>0</v>
      </c>
      <c r="U531" s="1">
        <f t="shared" si="47"/>
        <v>0</v>
      </c>
      <c r="V531" s="1">
        <f t="shared" si="48"/>
        <v>0</v>
      </c>
    </row>
    <row r="532" spans="17:22" ht="8.4499999999999993" customHeight="1" x14ac:dyDescent="0.15">
      <c r="Q532" s="141">
        <f t="shared" si="44"/>
        <v>0</v>
      </c>
      <c r="R532" s="141">
        <f t="shared" si="45"/>
        <v>0</v>
      </c>
      <c r="S532" s="141">
        <f t="shared" si="46"/>
        <v>0</v>
      </c>
      <c r="U532" s="1">
        <f t="shared" si="47"/>
        <v>0</v>
      </c>
      <c r="V532" s="1">
        <f t="shared" si="48"/>
        <v>0</v>
      </c>
    </row>
    <row r="533" spans="17:22" ht="8.4499999999999993" customHeight="1" x14ac:dyDescent="0.15">
      <c r="Q533" s="141">
        <f t="shared" si="44"/>
        <v>0</v>
      </c>
      <c r="R533" s="141">
        <f t="shared" si="45"/>
        <v>0</v>
      </c>
      <c r="S533" s="141">
        <f t="shared" si="46"/>
        <v>0</v>
      </c>
      <c r="U533" s="1">
        <f t="shared" si="47"/>
        <v>0</v>
      </c>
      <c r="V533" s="1">
        <f t="shared" si="48"/>
        <v>0</v>
      </c>
    </row>
    <row r="534" spans="17:22" ht="8.4499999999999993" customHeight="1" x14ac:dyDescent="0.15">
      <c r="Q534" s="141">
        <f t="shared" si="44"/>
        <v>0</v>
      </c>
      <c r="R534" s="141">
        <f t="shared" si="45"/>
        <v>0</v>
      </c>
      <c r="S534" s="141">
        <f t="shared" si="46"/>
        <v>0</v>
      </c>
      <c r="U534" s="1">
        <f t="shared" si="47"/>
        <v>0</v>
      </c>
      <c r="V534" s="1">
        <f t="shared" si="48"/>
        <v>0</v>
      </c>
    </row>
    <row r="535" spans="17:22" ht="8.4499999999999993" customHeight="1" x14ac:dyDescent="0.15">
      <c r="Q535" s="141">
        <f t="shared" si="44"/>
        <v>0</v>
      </c>
      <c r="R535" s="141">
        <f t="shared" si="45"/>
        <v>0</v>
      </c>
      <c r="S535" s="141">
        <f t="shared" si="46"/>
        <v>0</v>
      </c>
      <c r="U535" s="1">
        <f t="shared" si="47"/>
        <v>0</v>
      </c>
      <c r="V535" s="1">
        <f t="shared" si="48"/>
        <v>0</v>
      </c>
    </row>
    <row r="536" spans="17:22" ht="8.4499999999999993" customHeight="1" x14ac:dyDescent="0.15">
      <c r="Q536" s="141">
        <f t="shared" si="44"/>
        <v>0</v>
      </c>
      <c r="R536" s="141">
        <f t="shared" si="45"/>
        <v>0</v>
      </c>
      <c r="S536" s="141">
        <f t="shared" si="46"/>
        <v>0</v>
      </c>
      <c r="U536" s="1">
        <f t="shared" si="47"/>
        <v>0</v>
      </c>
      <c r="V536" s="1">
        <f t="shared" si="48"/>
        <v>0</v>
      </c>
    </row>
    <row r="537" spans="17:22" ht="8.4499999999999993" customHeight="1" x14ac:dyDescent="0.15">
      <c r="Q537" s="141">
        <f t="shared" si="44"/>
        <v>0</v>
      </c>
      <c r="R537" s="141">
        <f t="shared" si="45"/>
        <v>0</v>
      </c>
      <c r="S537" s="141">
        <f t="shared" si="46"/>
        <v>0</v>
      </c>
      <c r="U537" s="1">
        <f t="shared" si="47"/>
        <v>0</v>
      </c>
      <c r="V537" s="1">
        <f t="shared" si="48"/>
        <v>0</v>
      </c>
    </row>
    <row r="538" spans="17:22" ht="8.4499999999999993" customHeight="1" x14ac:dyDescent="0.15">
      <c r="Q538" s="141">
        <f t="shared" si="44"/>
        <v>0</v>
      </c>
      <c r="R538" s="141">
        <f t="shared" si="45"/>
        <v>0</v>
      </c>
      <c r="S538" s="141">
        <f t="shared" si="46"/>
        <v>0</v>
      </c>
      <c r="U538" s="1">
        <f t="shared" si="47"/>
        <v>0</v>
      </c>
      <c r="V538" s="1">
        <f t="shared" si="48"/>
        <v>0</v>
      </c>
    </row>
    <row r="539" spans="17:22" ht="8.4499999999999993" customHeight="1" x14ac:dyDescent="0.15">
      <c r="Q539" s="141">
        <f t="shared" si="44"/>
        <v>0</v>
      </c>
      <c r="R539" s="141">
        <f t="shared" si="45"/>
        <v>0</v>
      </c>
      <c r="S539" s="141">
        <f t="shared" si="46"/>
        <v>0</v>
      </c>
      <c r="U539" s="1">
        <f t="shared" si="47"/>
        <v>0</v>
      </c>
      <c r="V539" s="1">
        <f t="shared" si="48"/>
        <v>0</v>
      </c>
    </row>
    <row r="540" spans="17:22" ht="8.4499999999999993" customHeight="1" x14ac:dyDescent="0.15">
      <c r="Q540" s="141">
        <f t="shared" si="44"/>
        <v>0</v>
      </c>
      <c r="R540" s="141">
        <f t="shared" si="45"/>
        <v>0</v>
      </c>
      <c r="S540" s="141">
        <f t="shared" si="46"/>
        <v>0</v>
      </c>
      <c r="U540" s="1">
        <f t="shared" si="47"/>
        <v>0</v>
      </c>
      <c r="V540" s="1">
        <f t="shared" si="48"/>
        <v>0</v>
      </c>
    </row>
    <row r="541" spans="17:22" ht="8.4499999999999993" customHeight="1" x14ac:dyDescent="0.15">
      <c r="Q541" s="141">
        <f t="shared" si="44"/>
        <v>0</v>
      </c>
      <c r="R541" s="141">
        <f t="shared" si="45"/>
        <v>0</v>
      </c>
      <c r="S541" s="141">
        <f t="shared" si="46"/>
        <v>0</v>
      </c>
      <c r="U541" s="1">
        <f t="shared" si="47"/>
        <v>0</v>
      </c>
      <c r="V541" s="1">
        <f t="shared" si="48"/>
        <v>0</v>
      </c>
    </row>
    <row r="542" spans="17:22" ht="8.4499999999999993" customHeight="1" x14ac:dyDescent="0.15">
      <c r="Q542" s="141">
        <f t="shared" si="44"/>
        <v>0</v>
      </c>
      <c r="R542" s="141">
        <f t="shared" si="45"/>
        <v>0</v>
      </c>
      <c r="S542" s="141">
        <f t="shared" si="46"/>
        <v>0</v>
      </c>
      <c r="U542" s="1">
        <f t="shared" si="47"/>
        <v>0</v>
      </c>
      <c r="V542" s="1">
        <f t="shared" si="48"/>
        <v>0</v>
      </c>
    </row>
    <row r="543" spans="17:22" ht="8.4499999999999993" customHeight="1" x14ac:dyDescent="0.15">
      <c r="Q543" s="141">
        <f t="shared" si="44"/>
        <v>0</v>
      </c>
      <c r="R543" s="141">
        <f t="shared" si="45"/>
        <v>0</v>
      </c>
      <c r="S543" s="141">
        <f t="shared" si="46"/>
        <v>0</v>
      </c>
      <c r="U543" s="1">
        <f t="shared" si="47"/>
        <v>0</v>
      </c>
      <c r="V543" s="1">
        <f t="shared" si="48"/>
        <v>0</v>
      </c>
    </row>
    <row r="544" spans="17:22" ht="8.4499999999999993" customHeight="1" x14ac:dyDescent="0.15">
      <c r="Q544" s="141">
        <f t="shared" si="44"/>
        <v>0</v>
      </c>
      <c r="R544" s="141">
        <f t="shared" si="45"/>
        <v>0</v>
      </c>
      <c r="S544" s="141">
        <f t="shared" si="46"/>
        <v>0</v>
      </c>
      <c r="U544" s="1">
        <f t="shared" si="47"/>
        <v>0</v>
      </c>
      <c r="V544" s="1">
        <f t="shared" si="48"/>
        <v>0</v>
      </c>
    </row>
    <row r="545" spans="17:22" ht="8.4499999999999993" customHeight="1" x14ac:dyDescent="0.15">
      <c r="Q545" s="141">
        <f t="shared" si="44"/>
        <v>0</v>
      </c>
      <c r="R545" s="141">
        <f t="shared" si="45"/>
        <v>0</v>
      </c>
      <c r="S545" s="141">
        <f t="shared" si="46"/>
        <v>0</v>
      </c>
      <c r="U545" s="1">
        <f t="shared" si="47"/>
        <v>0</v>
      </c>
      <c r="V545" s="1">
        <f t="shared" si="48"/>
        <v>0</v>
      </c>
    </row>
    <row r="546" spans="17:22" ht="8.4499999999999993" customHeight="1" x14ac:dyDescent="0.15">
      <c r="Q546" s="141">
        <f t="shared" si="44"/>
        <v>0</v>
      </c>
      <c r="R546" s="141">
        <f t="shared" si="45"/>
        <v>0</v>
      </c>
      <c r="S546" s="141">
        <f t="shared" si="46"/>
        <v>0</v>
      </c>
      <c r="U546" s="1">
        <f t="shared" si="47"/>
        <v>0</v>
      </c>
      <c r="V546" s="1">
        <f t="shared" si="48"/>
        <v>0</v>
      </c>
    </row>
    <row r="547" spans="17:22" ht="8.4499999999999993" customHeight="1" x14ac:dyDescent="0.15">
      <c r="Q547" s="141">
        <f t="shared" si="44"/>
        <v>0</v>
      </c>
      <c r="R547" s="141">
        <f t="shared" si="45"/>
        <v>0</v>
      </c>
      <c r="S547" s="141">
        <f t="shared" si="46"/>
        <v>0</v>
      </c>
      <c r="U547" s="1">
        <f t="shared" si="47"/>
        <v>0</v>
      </c>
      <c r="V547" s="1">
        <f t="shared" si="48"/>
        <v>0</v>
      </c>
    </row>
    <row r="548" spans="17:22" ht="8.4499999999999993" customHeight="1" x14ac:dyDescent="0.15">
      <c r="Q548" s="141">
        <f t="shared" si="44"/>
        <v>0</v>
      </c>
      <c r="R548" s="141">
        <f t="shared" si="45"/>
        <v>0</v>
      </c>
      <c r="S548" s="141">
        <f t="shared" si="46"/>
        <v>0</v>
      </c>
      <c r="U548" s="1">
        <f t="shared" si="47"/>
        <v>0</v>
      </c>
      <c r="V548" s="1">
        <f t="shared" si="48"/>
        <v>0</v>
      </c>
    </row>
    <row r="549" spans="17:22" ht="8.4499999999999993" customHeight="1" x14ac:dyDescent="0.15">
      <c r="Q549" s="141">
        <f t="shared" si="44"/>
        <v>0</v>
      </c>
      <c r="R549" s="141">
        <f t="shared" si="45"/>
        <v>0</v>
      </c>
      <c r="S549" s="141">
        <f t="shared" si="46"/>
        <v>0</v>
      </c>
      <c r="U549" s="1">
        <f t="shared" si="47"/>
        <v>0</v>
      </c>
      <c r="V549" s="1">
        <f t="shared" si="48"/>
        <v>0</v>
      </c>
    </row>
    <row r="550" spans="17:22" ht="8.4499999999999993" customHeight="1" x14ac:dyDescent="0.15">
      <c r="Q550" s="141">
        <f t="shared" si="44"/>
        <v>0</v>
      </c>
      <c r="R550" s="141">
        <f t="shared" si="45"/>
        <v>0</v>
      </c>
      <c r="S550" s="141">
        <f t="shared" si="46"/>
        <v>0</v>
      </c>
      <c r="U550" s="1">
        <f t="shared" si="47"/>
        <v>0</v>
      </c>
      <c r="V550" s="1">
        <f t="shared" si="48"/>
        <v>0</v>
      </c>
    </row>
    <row r="551" spans="17:22" ht="8.4499999999999993" customHeight="1" x14ac:dyDescent="0.15">
      <c r="Q551" s="141">
        <f t="shared" si="44"/>
        <v>0</v>
      </c>
      <c r="R551" s="141">
        <f t="shared" si="45"/>
        <v>0</v>
      </c>
      <c r="S551" s="141">
        <f t="shared" si="46"/>
        <v>0</v>
      </c>
      <c r="U551" s="1">
        <f t="shared" si="47"/>
        <v>0</v>
      </c>
      <c r="V551" s="1">
        <f t="shared" si="48"/>
        <v>0</v>
      </c>
    </row>
    <row r="552" spans="17:22" ht="8.4499999999999993" customHeight="1" x14ac:dyDescent="0.15">
      <c r="Q552" s="141">
        <f t="shared" si="44"/>
        <v>0</v>
      </c>
      <c r="R552" s="141">
        <f t="shared" si="45"/>
        <v>0</v>
      </c>
      <c r="S552" s="141">
        <f t="shared" si="46"/>
        <v>0</v>
      </c>
      <c r="U552" s="1">
        <f t="shared" si="47"/>
        <v>0</v>
      </c>
      <c r="V552" s="1">
        <f t="shared" si="48"/>
        <v>0</v>
      </c>
    </row>
    <row r="553" spans="17:22" ht="8.4499999999999993" customHeight="1" x14ac:dyDescent="0.15">
      <c r="Q553" s="141">
        <f t="shared" si="44"/>
        <v>0</v>
      </c>
      <c r="R553" s="141">
        <f t="shared" si="45"/>
        <v>0</v>
      </c>
      <c r="S553" s="141">
        <f t="shared" si="46"/>
        <v>0</v>
      </c>
      <c r="U553" s="1">
        <f t="shared" si="47"/>
        <v>0</v>
      </c>
      <c r="V553" s="1">
        <f t="shared" si="48"/>
        <v>0</v>
      </c>
    </row>
    <row r="554" spans="17:22" ht="8.4499999999999993" customHeight="1" x14ac:dyDescent="0.15">
      <c r="Q554" s="141">
        <f t="shared" si="44"/>
        <v>0</v>
      </c>
      <c r="R554" s="141">
        <f t="shared" si="45"/>
        <v>0</v>
      </c>
      <c r="S554" s="141">
        <f t="shared" si="46"/>
        <v>0</v>
      </c>
      <c r="U554" s="1">
        <f t="shared" si="47"/>
        <v>0</v>
      </c>
      <c r="V554" s="1">
        <f t="shared" si="48"/>
        <v>0</v>
      </c>
    </row>
    <row r="555" spans="17:22" ht="8.4499999999999993" customHeight="1" x14ac:dyDescent="0.15">
      <c r="Q555" s="141">
        <f t="shared" si="44"/>
        <v>0</v>
      </c>
      <c r="R555" s="141">
        <f t="shared" si="45"/>
        <v>0</v>
      </c>
      <c r="S555" s="141">
        <f t="shared" si="46"/>
        <v>0</v>
      </c>
      <c r="U555" s="1">
        <f t="shared" si="47"/>
        <v>0</v>
      </c>
      <c r="V555" s="1">
        <f t="shared" si="48"/>
        <v>0</v>
      </c>
    </row>
    <row r="556" spans="17:22" ht="8.4499999999999993" customHeight="1" x14ac:dyDescent="0.15">
      <c r="Q556" s="141">
        <f t="shared" si="44"/>
        <v>0</v>
      </c>
      <c r="R556" s="141">
        <f t="shared" si="45"/>
        <v>0</v>
      </c>
      <c r="S556" s="141">
        <f t="shared" si="46"/>
        <v>0</v>
      </c>
      <c r="U556" s="1">
        <f t="shared" si="47"/>
        <v>0</v>
      </c>
      <c r="V556" s="1">
        <f t="shared" si="48"/>
        <v>0</v>
      </c>
    </row>
    <row r="557" spans="17:22" ht="8.4499999999999993" customHeight="1" x14ac:dyDescent="0.15">
      <c r="Q557" s="141">
        <f t="shared" si="44"/>
        <v>0</v>
      </c>
      <c r="R557" s="141">
        <f t="shared" si="45"/>
        <v>0</v>
      </c>
      <c r="S557" s="141">
        <f t="shared" si="46"/>
        <v>0</v>
      </c>
      <c r="U557" s="1">
        <f t="shared" si="47"/>
        <v>0</v>
      </c>
      <c r="V557" s="1">
        <f t="shared" si="48"/>
        <v>0</v>
      </c>
    </row>
    <row r="558" spans="17:22" ht="8.4499999999999993" customHeight="1" x14ac:dyDescent="0.15">
      <c r="Q558" s="141">
        <f t="shared" si="44"/>
        <v>0</v>
      </c>
      <c r="R558" s="141">
        <f t="shared" si="45"/>
        <v>0</v>
      </c>
      <c r="S558" s="141">
        <f t="shared" si="46"/>
        <v>0</v>
      </c>
      <c r="U558" s="1">
        <f t="shared" si="47"/>
        <v>0</v>
      </c>
      <c r="V558" s="1">
        <f t="shared" si="48"/>
        <v>0</v>
      </c>
    </row>
    <row r="559" spans="17:22" ht="8.4499999999999993" customHeight="1" x14ac:dyDescent="0.15">
      <c r="Q559" s="141">
        <f t="shared" si="44"/>
        <v>0</v>
      </c>
      <c r="R559" s="141">
        <f t="shared" si="45"/>
        <v>0</v>
      </c>
      <c r="S559" s="141">
        <f t="shared" si="46"/>
        <v>0</v>
      </c>
      <c r="U559" s="1">
        <f t="shared" si="47"/>
        <v>0</v>
      </c>
      <c r="V559" s="1">
        <f t="shared" si="48"/>
        <v>0</v>
      </c>
    </row>
    <row r="560" spans="17:22" ht="8.4499999999999993" customHeight="1" x14ac:dyDescent="0.15">
      <c r="Q560" s="141">
        <f t="shared" si="44"/>
        <v>0</v>
      </c>
      <c r="R560" s="141">
        <f t="shared" si="45"/>
        <v>0</v>
      </c>
      <c r="S560" s="141">
        <f t="shared" si="46"/>
        <v>0</v>
      </c>
      <c r="U560" s="1">
        <f t="shared" si="47"/>
        <v>0</v>
      </c>
      <c r="V560" s="1">
        <f t="shared" si="48"/>
        <v>0</v>
      </c>
    </row>
    <row r="561" spans="17:22" ht="8.4499999999999993" customHeight="1" x14ac:dyDescent="0.15">
      <c r="Q561" s="141">
        <f t="shared" si="44"/>
        <v>0</v>
      </c>
      <c r="R561" s="141">
        <f t="shared" si="45"/>
        <v>0</v>
      </c>
      <c r="S561" s="141">
        <f t="shared" si="46"/>
        <v>0</v>
      </c>
      <c r="U561" s="1">
        <f t="shared" si="47"/>
        <v>0</v>
      </c>
      <c r="V561" s="1">
        <f t="shared" si="48"/>
        <v>0</v>
      </c>
    </row>
    <row r="562" spans="17:22" ht="8.4499999999999993" customHeight="1" x14ac:dyDescent="0.15">
      <c r="Q562" s="141">
        <f t="shared" si="44"/>
        <v>0</v>
      </c>
      <c r="R562" s="141">
        <f t="shared" si="45"/>
        <v>0</v>
      </c>
      <c r="S562" s="141">
        <f t="shared" si="46"/>
        <v>0</v>
      </c>
      <c r="U562" s="1">
        <f t="shared" si="47"/>
        <v>0</v>
      </c>
      <c r="V562" s="1">
        <f t="shared" si="48"/>
        <v>0</v>
      </c>
    </row>
    <row r="563" spans="17:22" ht="8.4499999999999993" customHeight="1" x14ac:dyDescent="0.15">
      <c r="Q563" s="141">
        <f t="shared" si="44"/>
        <v>0</v>
      </c>
      <c r="R563" s="141">
        <f t="shared" si="45"/>
        <v>0</v>
      </c>
      <c r="S563" s="141">
        <f t="shared" si="46"/>
        <v>0</v>
      </c>
      <c r="U563" s="1">
        <f t="shared" si="47"/>
        <v>0</v>
      </c>
      <c r="V563" s="1">
        <f t="shared" si="48"/>
        <v>0</v>
      </c>
    </row>
    <row r="564" spans="17:22" ht="8.4499999999999993" customHeight="1" x14ac:dyDescent="0.15">
      <c r="Q564" s="141">
        <f t="shared" si="44"/>
        <v>0</v>
      </c>
      <c r="R564" s="141">
        <f t="shared" si="45"/>
        <v>0</v>
      </c>
      <c r="S564" s="141">
        <f t="shared" si="46"/>
        <v>0</v>
      </c>
      <c r="U564" s="1">
        <f t="shared" si="47"/>
        <v>0</v>
      </c>
      <c r="V564" s="1">
        <f t="shared" si="48"/>
        <v>0</v>
      </c>
    </row>
    <row r="565" spans="17:22" ht="8.4499999999999993" customHeight="1" x14ac:dyDescent="0.15">
      <c r="Q565" s="141">
        <f t="shared" si="44"/>
        <v>0</v>
      </c>
      <c r="R565" s="141">
        <f t="shared" si="45"/>
        <v>0</v>
      </c>
      <c r="S565" s="141">
        <f t="shared" si="46"/>
        <v>0</v>
      </c>
      <c r="U565" s="1">
        <f t="shared" si="47"/>
        <v>0</v>
      </c>
      <c r="V565" s="1">
        <f t="shared" si="48"/>
        <v>0</v>
      </c>
    </row>
    <row r="566" spans="17:22" ht="8.4499999999999993" customHeight="1" x14ac:dyDescent="0.15">
      <c r="Q566" s="141">
        <f t="shared" si="44"/>
        <v>0</v>
      </c>
      <c r="R566" s="141">
        <f t="shared" si="45"/>
        <v>0</v>
      </c>
      <c r="S566" s="141">
        <f t="shared" si="46"/>
        <v>0</v>
      </c>
      <c r="U566" s="1">
        <f t="shared" si="47"/>
        <v>0</v>
      </c>
      <c r="V566" s="1">
        <f t="shared" si="48"/>
        <v>0</v>
      </c>
    </row>
    <row r="567" spans="17:22" ht="8.4499999999999993" customHeight="1" x14ac:dyDescent="0.15">
      <c r="Q567" s="141">
        <f t="shared" si="44"/>
        <v>0</v>
      </c>
      <c r="R567" s="141">
        <f t="shared" si="45"/>
        <v>0</v>
      </c>
      <c r="S567" s="141">
        <f t="shared" si="46"/>
        <v>0</v>
      </c>
      <c r="U567" s="1">
        <f t="shared" si="47"/>
        <v>0</v>
      </c>
      <c r="V567" s="1">
        <f t="shared" si="48"/>
        <v>0</v>
      </c>
    </row>
    <row r="568" spans="17:22" ht="8.4499999999999993" customHeight="1" x14ac:dyDescent="0.15">
      <c r="Q568" s="141">
        <f t="shared" si="44"/>
        <v>0</v>
      </c>
      <c r="R568" s="141">
        <f t="shared" si="45"/>
        <v>0</v>
      </c>
      <c r="S568" s="141">
        <f t="shared" si="46"/>
        <v>0</v>
      </c>
      <c r="U568" s="1">
        <f t="shared" si="47"/>
        <v>0</v>
      </c>
      <c r="V568" s="1">
        <f t="shared" si="48"/>
        <v>0</v>
      </c>
    </row>
    <row r="569" spans="17:22" ht="8.4499999999999993" customHeight="1" x14ac:dyDescent="0.15">
      <c r="Q569" s="141">
        <f t="shared" si="44"/>
        <v>0</v>
      </c>
      <c r="R569" s="141">
        <f t="shared" si="45"/>
        <v>0</v>
      </c>
      <c r="S569" s="141">
        <f t="shared" si="46"/>
        <v>0</v>
      </c>
      <c r="U569" s="1">
        <f t="shared" si="47"/>
        <v>0</v>
      </c>
      <c r="V569" s="1">
        <f t="shared" si="48"/>
        <v>0</v>
      </c>
    </row>
    <row r="570" spans="17:22" ht="8.4499999999999993" customHeight="1" x14ac:dyDescent="0.15">
      <c r="Q570" s="141">
        <f t="shared" si="44"/>
        <v>0</v>
      </c>
      <c r="R570" s="141">
        <f t="shared" si="45"/>
        <v>0</v>
      </c>
      <c r="S570" s="141">
        <f t="shared" si="46"/>
        <v>0</v>
      </c>
      <c r="U570" s="1">
        <f t="shared" si="47"/>
        <v>0</v>
      </c>
      <c r="V570" s="1">
        <f t="shared" si="48"/>
        <v>0</v>
      </c>
    </row>
    <row r="571" spans="17:22" ht="8.4499999999999993" customHeight="1" x14ac:dyDescent="0.15">
      <c r="Q571" s="141">
        <f t="shared" si="44"/>
        <v>0</v>
      </c>
      <c r="R571" s="141">
        <f t="shared" si="45"/>
        <v>0</v>
      </c>
      <c r="S571" s="141">
        <f t="shared" si="46"/>
        <v>0</v>
      </c>
      <c r="U571" s="1">
        <f t="shared" si="47"/>
        <v>0</v>
      </c>
      <c r="V571" s="1">
        <f t="shared" si="48"/>
        <v>0</v>
      </c>
    </row>
    <row r="572" spans="17:22" ht="8.4499999999999993" customHeight="1" x14ac:dyDescent="0.15">
      <c r="Q572" s="141">
        <f t="shared" si="44"/>
        <v>0</v>
      </c>
      <c r="R572" s="141">
        <f t="shared" si="45"/>
        <v>0</v>
      </c>
      <c r="S572" s="141">
        <f t="shared" si="46"/>
        <v>0</v>
      </c>
      <c r="U572" s="1">
        <f t="shared" si="47"/>
        <v>0</v>
      </c>
      <c r="V572" s="1">
        <f t="shared" si="48"/>
        <v>0</v>
      </c>
    </row>
    <row r="573" spans="17:22" ht="8.4499999999999993" customHeight="1" x14ac:dyDescent="0.15">
      <c r="Q573" s="141">
        <f t="shared" si="44"/>
        <v>0</v>
      </c>
      <c r="R573" s="141">
        <f t="shared" si="45"/>
        <v>0</v>
      </c>
      <c r="S573" s="141">
        <f t="shared" si="46"/>
        <v>0</v>
      </c>
      <c r="U573" s="1">
        <f t="shared" si="47"/>
        <v>0</v>
      </c>
      <c r="V573" s="1">
        <f t="shared" si="48"/>
        <v>0</v>
      </c>
    </row>
    <row r="574" spans="17:22" ht="8.4499999999999993" customHeight="1" x14ac:dyDescent="0.15">
      <c r="Q574" s="141">
        <f t="shared" si="44"/>
        <v>0</v>
      </c>
      <c r="R574" s="141">
        <f t="shared" si="45"/>
        <v>0</v>
      </c>
      <c r="S574" s="141">
        <f t="shared" si="46"/>
        <v>0</v>
      </c>
      <c r="U574" s="1">
        <f t="shared" si="47"/>
        <v>0</v>
      </c>
      <c r="V574" s="1">
        <f t="shared" si="48"/>
        <v>0</v>
      </c>
    </row>
    <row r="575" spans="17:22" ht="8.4499999999999993" customHeight="1" x14ac:dyDescent="0.15">
      <c r="Q575" s="141">
        <f t="shared" si="44"/>
        <v>0</v>
      </c>
      <c r="R575" s="141">
        <f t="shared" si="45"/>
        <v>0</v>
      </c>
      <c r="S575" s="141">
        <f t="shared" si="46"/>
        <v>0</v>
      </c>
      <c r="U575" s="1">
        <f t="shared" si="47"/>
        <v>0</v>
      </c>
      <c r="V575" s="1">
        <f t="shared" si="48"/>
        <v>0</v>
      </c>
    </row>
    <row r="576" spans="17:22" ht="8.4499999999999993" customHeight="1" x14ac:dyDescent="0.15">
      <c r="Q576" s="141">
        <f t="shared" si="44"/>
        <v>0</v>
      </c>
      <c r="R576" s="141">
        <f t="shared" si="45"/>
        <v>0</v>
      </c>
      <c r="S576" s="141">
        <f t="shared" si="46"/>
        <v>0</v>
      </c>
      <c r="U576" s="1">
        <f t="shared" si="47"/>
        <v>0</v>
      </c>
      <c r="V576" s="1">
        <f t="shared" si="48"/>
        <v>0</v>
      </c>
    </row>
    <row r="577" spans="17:22" ht="8.4499999999999993" customHeight="1" x14ac:dyDescent="0.15">
      <c r="Q577" s="141">
        <f t="shared" si="44"/>
        <v>0</v>
      </c>
      <c r="R577" s="141">
        <f t="shared" si="45"/>
        <v>0</v>
      </c>
      <c r="S577" s="141">
        <f t="shared" si="46"/>
        <v>0</v>
      </c>
      <c r="U577" s="1">
        <f t="shared" si="47"/>
        <v>0</v>
      </c>
      <c r="V577" s="1">
        <f t="shared" si="48"/>
        <v>0</v>
      </c>
    </row>
    <row r="578" spans="17:22" ht="8.4499999999999993" customHeight="1" x14ac:dyDescent="0.15">
      <c r="Q578" s="141">
        <f t="shared" si="44"/>
        <v>0</v>
      </c>
      <c r="R578" s="141">
        <f t="shared" si="45"/>
        <v>0</v>
      </c>
      <c r="S578" s="141">
        <f t="shared" si="46"/>
        <v>0</v>
      </c>
      <c r="U578" s="1">
        <f t="shared" si="47"/>
        <v>0</v>
      </c>
      <c r="V578" s="1">
        <f t="shared" si="48"/>
        <v>0</v>
      </c>
    </row>
    <row r="579" spans="17:22" ht="8.4499999999999993" customHeight="1" x14ac:dyDescent="0.15">
      <c r="Q579" s="141">
        <f t="shared" si="44"/>
        <v>0</v>
      </c>
      <c r="R579" s="141">
        <f t="shared" si="45"/>
        <v>0</v>
      </c>
      <c r="S579" s="141">
        <f t="shared" si="46"/>
        <v>0</v>
      </c>
      <c r="U579" s="1">
        <f t="shared" si="47"/>
        <v>0</v>
      </c>
      <c r="V579" s="1">
        <f t="shared" si="48"/>
        <v>0</v>
      </c>
    </row>
    <row r="580" spans="17:22" ht="8.4499999999999993" customHeight="1" x14ac:dyDescent="0.15">
      <c r="Q580" s="141">
        <f t="shared" si="44"/>
        <v>0</v>
      </c>
      <c r="R580" s="141">
        <f t="shared" si="45"/>
        <v>0</v>
      </c>
      <c r="S580" s="141">
        <f t="shared" si="46"/>
        <v>0</v>
      </c>
      <c r="U580" s="1">
        <f t="shared" si="47"/>
        <v>0</v>
      </c>
      <c r="V580" s="1">
        <f t="shared" si="48"/>
        <v>0</v>
      </c>
    </row>
    <row r="581" spans="17:22" ht="8.4499999999999993" customHeight="1" x14ac:dyDescent="0.15">
      <c r="Q581" s="141">
        <f t="shared" si="44"/>
        <v>0</v>
      </c>
      <c r="R581" s="141">
        <f t="shared" si="45"/>
        <v>0</v>
      </c>
      <c r="S581" s="141">
        <f t="shared" si="46"/>
        <v>0</v>
      </c>
      <c r="U581" s="1">
        <f t="shared" si="47"/>
        <v>0</v>
      </c>
      <c r="V581" s="1">
        <f t="shared" si="48"/>
        <v>0</v>
      </c>
    </row>
    <row r="582" spans="17:22" ht="8.4499999999999993" customHeight="1" x14ac:dyDescent="0.15">
      <c r="Q582" s="141">
        <f t="shared" si="44"/>
        <v>0</v>
      </c>
      <c r="R582" s="141">
        <f t="shared" si="45"/>
        <v>0</v>
      </c>
      <c r="S582" s="141">
        <f t="shared" si="46"/>
        <v>0</v>
      </c>
      <c r="U582" s="1">
        <f t="shared" si="47"/>
        <v>0</v>
      </c>
      <c r="V582" s="1">
        <f t="shared" si="48"/>
        <v>0</v>
      </c>
    </row>
    <row r="583" spans="17:22" ht="8.4499999999999993" customHeight="1" x14ac:dyDescent="0.15">
      <c r="Q583" s="141">
        <f t="shared" si="44"/>
        <v>0</v>
      </c>
      <c r="R583" s="141">
        <f t="shared" si="45"/>
        <v>0</v>
      </c>
      <c r="S583" s="141">
        <f t="shared" si="46"/>
        <v>0</v>
      </c>
      <c r="U583" s="1">
        <f t="shared" si="47"/>
        <v>0</v>
      </c>
      <c r="V583" s="1">
        <f t="shared" si="48"/>
        <v>0</v>
      </c>
    </row>
    <row r="584" spans="17:22" ht="8.4499999999999993" customHeight="1" x14ac:dyDescent="0.15">
      <c r="Q584" s="141">
        <f t="shared" si="44"/>
        <v>0</v>
      </c>
      <c r="R584" s="141">
        <f t="shared" si="45"/>
        <v>0</v>
      </c>
      <c r="S584" s="141">
        <f t="shared" si="46"/>
        <v>0</v>
      </c>
      <c r="U584" s="1">
        <f t="shared" si="47"/>
        <v>0</v>
      </c>
      <c r="V584" s="1">
        <f t="shared" si="48"/>
        <v>0</v>
      </c>
    </row>
    <row r="585" spans="17:22" ht="8.4499999999999993" customHeight="1" x14ac:dyDescent="0.15">
      <c r="Q585" s="141">
        <f t="shared" si="44"/>
        <v>0</v>
      </c>
      <c r="R585" s="141">
        <f t="shared" si="45"/>
        <v>0</v>
      </c>
      <c r="S585" s="141">
        <f t="shared" si="46"/>
        <v>0</v>
      </c>
      <c r="U585" s="1">
        <f t="shared" si="47"/>
        <v>0</v>
      </c>
      <c r="V585" s="1">
        <f t="shared" si="48"/>
        <v>0</v>
      </c>
    </row>
    <row r="586" spans="17:22" ht="8.4499999999999993" customHeight="1" x14ac:dyDescent="0.15">
      <c r="Q586" s="141">
        <f t="shared" si="44"/>
        <v>0</v>
      </c>
      <c r="R586" s="141">
        <f t="shared" si="45"/>
        <v>0</v>
      </c>
      <c r="S586" s="141">
        <f t="shared" si="46"/>
        <v>0</v>
      </c>
      <c r="U586" s="1">
        <f t="shared" si="47"/>
        <v>0</v>
      </c>
      <c r="V586" s="1">
        <f t="shared" si="48"/>
        <v>0</v>
      </c>
    </row>
    <row r="587" spans="17:22" ht="8.4499999999999993" customHeight="1" x14ac:dyDescent="0.15">
      <c r="Q587" s="141">
        <f t="shared" ref="Q587:Q650" si="49">SUM(G587+H587)</f>
        <v>0</v>
      </c>
      <c r="R587" s="141">
        <f t="shared" ref="R587:R650" si="50">SUM(I587+J587+K587+L587)</f>
        <v>0</v>
      </c>
      <c r="S587" s="141">
        <f t="shared" ref="S587:S650" si="51">SUM(Q587-R587)</f>
        <v>0</v>
      </c>
      <c r="U587" s="1">
        <f t="shared" ref="U587:U650" si="52">SUM(G587-(I587+K587))</f>
        <v>0</v>
      </c>
      <c r="V587" s="1">
        <f t="shared" ref="V587:V650" si="53">SUM(H587-(J587+L587))</f>
        <v>0</v>
      </c>
    </row>
    <row r="588" spans="17:22" ht="8.4499999999999993" customHeight="1" x14ac:dyDescent="0.15">
      <c r="Q588" s="141">
        <f t="shared" si="49"/>
        <v>0</v>
      </c>
      <c r="R588" s="141">
        <f t="shared" si="50"/>
        <v>0</v>
      </c>
      <c r="S588" s="141">
        <f t="shared" si="51"/>
        <v>0</v>
      </c>
      <c r="U588" s="1">
        <f t="shared" si="52"/>
        <v>0</v>
      </c>
      <c r="V588" s="1">
        <f t="shared" si="53"/>
        <v>0</v>
      </c>
    </row>
    <row r="589" spans="17:22" ht="8.4499999999999993" customHeight="1" x14ac:dyDescent="0.15">
      <c r="Q589" s="141">
        <f t="shared" si="49"/>
        <v>0</v>
      </c>
      <c r="R589" s="141">
        <f t="shared" si="50"/>
        <v>0</v>
      </c>
      <c r="S589" s="141">
        <f t="shared" si="51"/>
        <v>0</v>
      </c>
      <c r="U589" s="1">
        <f t="shared" si="52"/>
        <v>0</v>
      </c>
      <c r="V589" s="1">
        <f t="shared" si="53"/>
        <v>0</v>
      </c>
    </row>
    <row r="590" spans="17:22" ht="8.4499999999999993" customHeight="1" x14ac:dyDescent="0.15">
      <c r="Q590" s="141">
        <f t="shared" si="49"/>
        <v>0</v>
      </c>
      <c r="R590" s="141">
        <f t="shared" si="50"/>
        <v>0</v>
      </c>
      <c r="S590" s="141">
        <f t="shared" si="51"/>
        <v>0</v>
      </c>
      <c r="U590" s="1">
        <f t="shared" si="52"/>
        <v>0</v>
      </c>
      <c r="V590" s="1">
        <f t="shared" si="53"/>
        <v>0</v>
      </c>
    </row>
    <row r="591" spans="17:22" ht="8.4499999999999993" customHeight="1" x14ac:dyDescent="0.15">
      <c r="Q591" s="141">
        <f t="shared" si="49"/>
        <v>0</v>
      </c>
      <c r="R591" s="141">
        <f t="shared" si="50"/>
        <v>0</v>
      </c>
      <c r="S591" s="141">
        <f t="shared" si="51"/>
        <v>0</v>
      </c>
      <c r="U591" s="1">
        <f t="shared" si="52"/>
        <v>0</v>
      </c>
      <c r="V591" s="1">
        <f t="shared" si="53"/>
        <v>0</v>
      </c>
    </row>
    <row r="592" spans="17:22" ht="8.4499999999999993" customHeight="1" x14ac:dyDescent="0.15">
      <c r="Q592" s="141">
        <f t="shared" si="49"/>
        <v>0</v>
      </c>
      <c r="R592" s="141">
        <f t="shared" si="50"/>
        <v>0</v>
      </c>
      <c r="S592" s="141">
        <f t="shared" si="51"/>
        <v>0</v>
      </c>
      <c r="U592" s="1">
        <f t="shared" si="52"/>
        <v>0</v>
      </c>
      <c r="V592" s="1">
        <f t="shared" si="53"/>
        <v>0</v>
      </c>
    </row>
    <row r="593" spans="1:22" ht="8.4499999999999993" customHeight="1" x14ac:dyDescent="0.15">
      <c r="Q593" s="141">
        <f t="shared" si="49"/>
        <v>0</v>
      </c>
      <c r="R593" s="141">
        <f t="shared" si="50"/>
        <v>0</v>
      </c>
      <c r="S593" s="141">
        <f t="shared" si="51"/>
        <v>0</v>
      </c>
      <c r="U593" s="1">
        <f t="shared" si="52"/>
        <v>0</v>
      </c>
      <c r="V593" s="1">
        <f t="shared" si="53"/>
        <v>0</v>
      </c>
    </row>
    <row r="594" spans="1:22" ht="8.4499999999999993" customHeight="1" x14ac:dyDescent="0.15">
      <c r="Q594" s="141">
        <f t="shared" si="49"/>
        <v>0</v>
      </c>
      <c r="R594" s="141">
        <f t="shared" si="50"/>
        <v>0</v>
      </c>
      <c r="S594" s="141">
        <f t="shared" si="51"/>
        <v>0</v>
      </c>
      <c r="U594" s="1">
        <f t="shared" si="52"/>
        <v>0</v>
      </c>
      <c r="V594" s="1">
        <f t="shared" si="53"/>
        <v>0</v>
      </c>
    </row>
    <row r="595" spans="1:22" ht="8.4499999999999993" customHeight="1" x14ac:dyDescent="0.15">
      <c r="Q595" s="141">
        <f t="shared" si="49"/>
        <v>0</v>
      </c>
      <c r="R595" s="141">
        <f t="shared" si="50"/>
        <v>0</v>
      </c>
      <c r="S595" s="141">
        <f t="shared" si="51"/>
        <v>0</v>
      </c>
      <c r="U595" s="1">
        <f t="shared" si="52"/>
        <v>0</v>
      </c>
      <c r="V595" s="1">
        <f t="shared" si="53"/>
        <v>0</v>
      </c>
    </row>
    <row r="596" spans="1:22" ht="8.4499999999999993" customHeight="1" x14ac:dyDescent="0.15">
      <c r="Q596" s="141">
        <f t="shared" si="49"/>
        <v>0</v>
      </c>
      <c r="R596" s="141">
        <f t="shared" si="50"/>
        <v>0</v>
      </c>
      <c r="S596" s="141">
        <f t="shared" si="51"/>
        <v>0</v>
      </c>
      <c r="U596" s="1">
        <f t="shared" si="52"/>
        <v>0</v>
      </c>
      <c r="V596" s="1">
        <f t="shared" si="53"/>
        <v>0</v>
      </c>
    </row>
    <row r="597" spans="1:22" ht="8.4499999999999993" customHeight="1" x14ac:dyDescent="0.15">
      <c r="Q597" s="141">
        <f t="shared" si="49"/>
        <v>0</v>
      </c>
      <c r="R597" s="141">
        <f t="shared" si="50"/>
        <v>0</v>
      </c>
      <c r="S597" s="141">
        <f t="shared" si="51"/>
        <v>0</v>
      </c>
      <c r="U597" s="1">
        <f t="shared" si="52"/>
        <v>0</v>
      </c>
      <c r="V597" s="1">
        <f t="shared" si="53"/>
        <v>0</v>
      </c>
    </row>
    <row r="598" spans="1:22" ht="8.4499999999999993" customHeight="1" x14ac:dyDescent="0.15">
      <c r="Q598" s="141">
        <f t="shared" si="49"/>
        <v>0</v>
      </c>
      <c r="R598" s="141">
        <f t="shared" si="50"/>
        <v>0</v>
      </c>
      <c r="S598" s="141">
        <f t="shared" si="51"/>
        <v>0</v>
      </c>
      <c r="U598" s="1">
        <f t="shared" si="52"/>
        <v>0</v>
      </c>
      <c r="V598" s="1">
        <f t="shared" si="53"/>
        <v>0</v>
      </c>
    </row>
    <row r="599" spans="1:22" ht="8.4499999999999993" customHeight="1" x14ac:dyDescent="0.15">
      <c r="Q599" s="141">
        <f t="shared" si="49"/>
        <v>0</v>
      </c>
      <c r="R599" s="141">
        <f t="shared" si="50"/>
        <v>0</v>
      </c>
      <c r="S599" s="141">
        <f t="shared" si="51"/>
        <v>0</v>
      </c>
      <c r="U599" s="1">
        <f t="shared" si="52"/>
        <v>0</v>
      </c>
      <c r="V599" s="1">
        <f t="shared" si="53"/>
        <v>0</v>
      </c>
    </row>
    <row r="600" spans="1:22" ht="8.4499999999999993" customHeight="1" x14ac:dyDescent="0.15">
      <c r="Q600" s="141">
        <f t="shared" si="49"/>
        <v>0</v>
      </c>
      <c r="R600" s="141">
        <f t="shared" si="50"/>
        <v>0</v>
      </c>
      <c r="S600" s="141">
        <f t="shared" si="51"/>
        <v>0</v>
      </c>
      <c r="U600" s="1">
        <f t="shared" si="52"/>
        <v>0</v>
      </c>
      <c r="V600" s="1">
        <f t="shared" si="53"/>
        <v>0</v>
      </c>
    </row>
    <row r="601" spans="1:22" ht="8.4499999999999993" customHeight="1" x14ac:dyDescent="0.15">
      <c r="A601" s="31"/>
      <c r="B601" s="32"/>
      <c r="C601" s="33"/>
      <c r="E601" s="34"/>
      <c r="O601" s="38"/>
      <c r="Q601" s="141">
        <f t="shared" si="49"/>
        <v>0</v>
      </c>
      <c r="R601" s="141">
        <f t="shared" si="50"/>
        <v>0</v>
      </c>
      <c r="S601" s="141">
        <f t="shared" si="51"/>
        <v>0</v>
      </c>
      <c r="U601" s="1">
        <f t="shared" si="52"/>
        <v>0</v>
      </c>
      <c r="V601" s="1">
        <f t="shared" si="53"/>
        <v>0</v>
      </c>
    </row>
    <row r="602" spans="1:22" ht="8.4499999999999993" customHeight="1" x14ac:dyDescent="0.15">
      <c r="A602" s="31"/>
      <c r="B602" s="32"/>
      <c r="C602" s="33"/>
      <c r="F602" s="32"/>
      <c r="Q602" s="141">
        <f t="shared" si="49"/>
        <v>0</v>
      </c>
      <c r="R602" s="141">
        <f t="shared" si="50"/>
        <v>0</v>
      </c>
      <c r="S602" s="141">
        <f t="shared" si="51"/>
        <v>0</v>
      </c>
      <c r="U602" s="1">
        <f t="shared" si="52"/>
        <v>0</v>
      </c>
      <c r="V602" s="1">
        <f t="shared" si="53"/>
        <v>0</v>
      </c>
    </row>
    <row r="603" spans="1:22" ht="8.4499999999999993" customHeight="1" x14ac:dyDescent="0.15">
      <c r="A603" s="31"/>
      <c r="B603" s="32"/>
      <c r="C603" s="33"/>
      <c r="F603" s="32"/>
      <c r="Q603" s="141">
        <f t="shared" si="49"/>
        <v>0</v>
      </c>
      <c r="R603" s="141">
        <f t="shared" si="50"/>
        <v>0</v>
      </c>
      <c r="S603" s="141">
        <f t="shared" si="51"/>
        <v>0</v>
      </c>
      <c r="U603" s="1">
        <f t="shared" si="52"/>
        <v>0</v>
      </c>
      <c r="V603" s="1">
        <f t="shared" si="53"/>
        <v>0</v>
      </c>
    </row>
    <row r="604" spans="1:22" ht="8.4499999999999993" customHeight="1" x14ac:dyDescent="0.15">
      <c r="A604" s="31"/>
      <c r="B604" s="32"/>
      <c r="C604" s="33"/>
      <c r="F604" s="32"/>
      <c r="Q604" s="141">
        <f t="shared" si="49"/>
        <v>0</v>
      </c>
      <c r="R604" s="141">
        <f t="shared" si="50"/>
        <v>0</v>
      </c>
      <c r="S604" s="141">
        <f t="shared" si="51"/>
        <v>0</v>
      </c>
      <c r="U604" s="1">
        <f t="shared" si="52"/>
        <v>0</v>
      </c>
      <c r="V604" s="1">
        <f t="shared" si="53"/>
        <v>0</v>
      </c>
    </row>
    <row r="605" spans="1:22" ht="8.4499999999999993" customHeight="1" x14ac:dyDescent="0.15">
      <c r="Q605" s="141">
        <f t="shared" si="49"/>
        <v>0</v>
      </c>
      <c r="R605" s="141">
        <f t="shared" si="50"/>
        <v>0</v>
      </c>
      <c r="S605" s="141">
        <f t="shared" si="51"/>
        <v>0</v>
      </c>
      <c r="U605" s="1">
        <f t="shared" si="52"/>
        <v>0</v>
      </c>
      <c r="V605" s="1">
        <f t="shared" si="53"/>
        <v>0</v>
      </c>
    </row>
    <row r="606" spans="1:22" ht="8.4499999999999993" customHeight="1" x14ac:dyDescent="0.15">
      <c r="Q606" s="141">
        <f t="shared" si="49"/>
        <v>0</v>
      </c>
      <c r="R606" s="141">
        <f t="shared" si="50"/>
        <v>0</v>
      </c>
      <c r="S606" s="141">
        <f t="shared" si="51"/>
        <v>0</v>
      </c>
      <c r="U606" s="1">
        <f t="shared" si="52"/>
        <v>0</v>
      </c>
      <c r="V606" s="1">
        <f t="shared" si="53"/>
        <v>0</v>
      </c>
    </row>
    <row r="607" spans="1:22" ht="8.4499999999999993" customHeight="1" x14ac:dyDescent="0.15">
      <c r="Q607" s="141">
        <f t="shared" si="49"/>
        <v>0</v>
      </c>
      <c r="R607" s="141">
        <f t="shared" si="50"/>
        <v>0</v>
      </c>
      <c r="S607" s="141">
        <f t="shared" si="51"/>
        <v>0</v>
      </c>
      <c r="U607" s="1">
        <f t="shared" si="52"/>
        <v>0</v>
      </c>
      <c r="V607" s="1">
        <f t="shared" si="53"/>
        <v>0</v>
      </c>
    </row>
    <row r="608" spans="1:22" ht="8.4499999999999993" customHeight="1" x14ac:dyDescent="0.15">
      <c r="Q608" s="141">
        <f t="shared" si="49"/>
        <v>0</v>
      </c>
      <c r="R608" s="141">
        <f t="shared" si="50"/>
        <v>0</v>
      </c>
      <c r="S608" s="141">
        <f t="shared" si="51"/>
        <v>0</v>
      </c>
      <c r="U608" s="1">
        <f t="shared" si="52"/>
        <v>0</v>
      </c>
      <c r="V608" s="1">
        <f t="shared" si="53"/>
        <v>0</v>
      </c>
    </row>
    <row r="609" spans="17:22" ht="8.4499999999999993" customHeight="1" x14ac:dyDescent="0.15">
      <c r="Q609" s="141">
        <f t="shared" si="49"/>
        <v>0</v>
      </c>
      <c r="R609" s="141">
        <f t="shared" si="50"/>
        <v>0</v>
      </c>
      <c r="S609" s="141">
        <f t="shared" si="51"/>
        <v>0</v>
      </c>
      <c r="U609" s="1">
        <f t="shared" si="52"/>
        <v>0</v>
      </c>
      <c r="V609" s="1">
        <f t="shared" si="53"/>
        <v>0</v>
      </c>
    </row>
    <row r="610" spans="17:22" ht="8.4499999999999993" customHeight="1" x14ac:dyDescent="0.15">
      <c r="Q610" s="141">
        <f t="shared" si="49"/>
        <v>0</v>
      </c>
      <c r="R610" s="141">
        <f t="shared" si="50"/>
        <v>0</v>
      </c>
      <c r="S610" s="141">
        <f t="shared" si="51"/>
        <v>0</v>
      </c>
      <c r="U610" s="1">
        <f t="shared" si="52"/>
        <v>0</v>
      </c>
      <c r="V610" s="1">
        <f t="shared" si="53"/>
        <v>0</v>
      </c>
    </row>
    <row r="611" spans="17:22" ht="8.4499999999999993" customHeight="1" x14ac:dyDescent="0.15">
      <c r="Q611" s="141">
        <f t="shared" si="49"/>
        <v>0</v>
      </c>
      <c r="R611" s="141">
        <f t="shared" si="50"/>
        <v>0</v>
      </c>
      <c r="S611" s="141">
        <f t="shared" si="51"/>
        <v>0</v>
      </c>
      <c r="U611" s="1">
        <f t="shared" si="52"/>
        <v>0</v>
      </c>
      <c r="V611" s="1">
        <f t="shared" si="53"/>
        <v>0</v>
      </c>
    </row>
    <row r="612" spans="17:22" ht="8.4499999999999993" customHeight="1" x14ac:dyDescent="0.15">
      <c r="Q612" s="141">
        <f t="shared" si="49"/>
        <v>0</v>
      </c>
      <c r="R612" s="141">
        <f t="shared" si="50"/>
        <v>0</v>
      </c>
      <c r="S612" s="141">
        <f t="shared" si="51"/>
        <v>0</v>
      </c>
      <c r="U612" s="1">
        <f t="shared" si="52"/>
        <v>0</v>
      </c>
      <c r="V612" s="1">
        <f t="shared" si="53"/>
        <v>0</v>
      </c>
    </row>
    <row r="613" spans="17:22" ht="8.4499999999999993" customHeight="1" x14ac:dyDescent="0.15">
      <c r="Q613" s="141">
        <f t="shared" si="49"/>
        <v>0</v>
      </c>
      <c r="R613" s="141">
        <f t="shared" si="50"/>
        <v>0</v>
      </c>
      <c r="S613" s="141">
        <f t="shared" si="51"/>
        <v>0</v>
      </c>
      <c r="U613" s="1">
        <f t="shared" si="52"/>
        <v>0</v>
      </c>
      <c r="V613" s="1">
        <f t="shared" si="53"/>
        <v>0</v>
      </c>
    </row>
    <row r="614" spans="17:22" ht="8.4499999999999993" customHeight="1" x14ac:dyDescent="0.15">
      <c r="Q614" s="141">
        <f t="shared" si="49"/>
        <v>0</v>
      </c>
      <c r="R614" s="141">
        <f t="shared" si="50"/>
        <v>0</v>
      </c>
      <c r="S614" s="141">
        <f t="shared" si="51"/>
        <v>0</v>
      </c>
      <c r="U614" s="1">
        <f t="shared" si="52"/>
        <v>0</v>
      </c>
      <c r="V614" s="1">
        <f t="shared" si="53"/>
        <v>0</v>
      </c>
    </row>
    <row r="615" spans="17:22" ht="8.4499999999999993" customHeight="1" x14ac:dyDescent="0.15">
      <c r="Q615" s="141">
        <f t="shared" si="49"/>
        <v>0</v>
      </c>
      <c r="R615" s="141">
        <f t="shared" si="50"/>
        <v>0</v>
      </c>
      <c r="S615" s="141">
        <f t="shared" si="51"/>
        <v>0</v>
      </c>
      <c r="U615" s="1">
        <f t="shared" si="52"/>
        <v>0</v>
      </c>
      <c r="V615" s="1">
        <f t="shared" si="53"/>
        <v>0</v>
      </c>
    </row>
    <row r="616" spans="17:22" ht="8.4499999999999993" customHeight="1" x14ac:dyDescent="0.15">
      <c r="Q616" s="141">
        <f t="shared" si="49"/>
        <v>0</v>
      </c>
      <c r="R616" s="141">
        <f t="shared" si="50"/>
        <v>0</v>
      </c>
      <c r="S616" s="141">
        <f t="shared" si="51"/>
        <v>0</v>
      </c>
      <c r="U616" s="1">
        <f t="shared" si="52"/>
        <v>0</v>
      </c>
      <c r="V616" s="1">
        <f t="shared" si="53"/>
        <v>0</v>
      </c>
    </row>
    <row r="617" spans="17:22" ht="8.4499999999999993" customHeight="1" x14ac:dyDescent="0.15">
      <c r="Q617" s="141">
        <f t="shared" si="49"/>
        <v>0</v>
      </c>
      <c r="R617" s="141">
        <f t="shared" si="50"/>
        <v>0</v>
      </c>
      <c r="S617" s="141">
        <f t="shared" si="51"/>
        <v>0</v>
      </c>
      <c r="U617" s="1">
        <f t="shared" si="52"/>
        <v>0</v>
      </c>
      <c r="V617" s="1">
        <f t="shared" si="53"/>
        <v>0</v>
      </c>
    </row>
    <row r="618" spans="17:22" ht="8.4499999999999993" customHeight="1" x14ac:dyDescent="0.15">
      <c r="Q618" s="141">
        <f t="shared" si="49"/>
        <v>0</v>
      </c>
      <c r="R618" s="141">
        <f t="shared" si="50"/>
        <v>0</v>
      </c>
      <c r="S618" s="141">
        <f t="shared" si="51"/>
        <v>0</v>
      </c>
      <c r="U618" s="1">
        <f t="shared" si="52"/>
        <v>0</v>
      </c>
      <c r="V618" s="1">
        <f t="shared" si="53"/>
        <v>0</v>
      </c>
    </row>
    <row r="619" spans="17:22" ht="8.4499999999999993" customHeight="1" x14ac:dyDescent="0.15">
      <c r="Q619" s="141">
        <f t="shared" si="49"/>
        <v>0</v>
      </c>
      <c r="R619" s="141">
        <f t="shared" si="50"/>
        <v>0</v>
      </c>
      <c r="S619" s="141">
        <f t="shared" si="51"/>
        <v>0</v>
      </c>
      <c r="U619" s="1">
        <f t="shared" si="52"/>
        <v>0</v>
      </c>
      <c r="V619" s="1">
        <f t="shared" si="53"/>
        <v>0</v>
      </c>
    </row>
    <row r="620" spans="17:22" ht="8.4499999999999993" customHeight="1" x14ac:dyDescent="0.15">
      <c r="Q620" s="141">
        <f t="shared" si="49"/>
        <v>0</v>
      </c>
      <c r="R620" s="141">
        <f t="shared" si="50"/>
        <v>0</v>
      </c>
      <c r="S620" s="141">
        <f t="shared" si="51"/>
        <v>0</v>
      </c>
      <c r="U620" s="1">
        <f t="shared" si="52"/>
        <v>0</v>
      </c>
      <c r="V620" s="1">
        <f t="shared" si="53"/>
        <v>0</v>
      </c>
    </row>
    <row r="621" spans="17:22" ht="8.4499999999999993" customHeight="1" x14ac:dyDescent="0.15">
      <c r="Q621" s="141">
        <f t="shared" si="49"/>
        <v>0</v>
      </c>
      <c r="R621" s="141">
        <f t="shared" si="50"/>
        <v>0</v>
      </c>
      <c r="S621" s="141">
        <f t="shared" si="51"/>
        <v>0</v>
      </c>
      <c r="U621" s="1">
        <f t="shared" si="52"/>
        <v>0</v>
      </c>
      <c r="V621" s="1">
        <f t="shared" si="53"/>
        <v>0</v>
      </c>
    </row>
    <row r="622" spans="17:22" ht="8.4499999999999993" customHeight="1" x14ac:dyDescent="0.15">
      <c r="Q622" s="141">
        <f t="shared" si="49"/>
        <v>0</v>
      </c>
      <c r="R622" s="141">
        <f t="shared" si="50"/>
        <v>0</v>
      </c>
      <c r="S622" s="141">
        <f t="shared" si="51"/>
        <v>0</v>
      </c>
      <c r="U622" s="1">
        <f t="shared" si="52"/>
        <v>0</v>
      </c>
      <c r="V622" s="1">
        <f t="shared" si="53"/>
        <v>0</v>
      </c>
    </row>
    <row r="623" spans="17:22" ht="8.4499999999999993" customHeight="1" x14ac:dyDescent="0.15">
      <c r="Q623" s="141">
        <f t="shared" si="49"/>
        <v>0</v>
      </c>
      <c r="R623" s="141">
        <f t="shared" si="50"/>
        <v>0</v>
      </c>
      <c r="S623" s="141">
        <f t="shared" si="51"/>
        <v>0</v>
      </c>
      <c r="U623" s="1">
        <f t="shared" si="52"/>
        <v>0</v>
      </c>
      <c r="V623" s="1">
        <f t="shared" si="53"/>
        <v>0</v>
      </c>
    </row>
    <row r="624" spans="17:22" ht="8.4499999999999993" customHeight="1" x14ac:dyDescent="0.15">
      <c r="Q624" s="141">
        <f t="shared" si="49"/>
        <v>0</v>
      </c>
      <c r="R624" s="141">
        <f t="shared" si="50"/>
        <v>0</v>
      </c>
      <c r="S624" s="141">
        <f t="shared" si="51"/>
        <v>0</v>
      </c>
      <c r="U624" s="1">
        <f t="shared" si="52"/>
        <v>0</v>
      </c>
      <c r="V624" s="1">
        <f t="shared" si="53"/>
        <v>0</v>
      </c>
    </row>
    <row r="625" spans="17:22" ht="8.4499999999999993" customHeight="1" x14ac:dyDescent="0.15">
      <c r="Q625" s="141">
        <f t="shared" si="49"/>
        <v>0</v>
      </c>
      <c r="R625" s="141">
        <f t="shared" si="50"/>
        <v>0</v>
      </c>
      <c r="S625" s="141">
        <f t="shared" si="51"/>
        <v>0</v>
      </c>
      <c r="U625" s="1">
        <f t="shared" si="52"/>
        <v>0</v>
      </c>
      <c r="V625" s="1">
        <f t="shared" si="53"/>
        <v>0</v>
      </c>
    </row>
    <row r="626" spans="17:22" ht="8.4499999999999993" customHeight="1" x14ac:dyDescent="0.15">
      <c r="Q626" s="141">
        <f t="shared" si="49"/>
        <v>0</v>
      </c>
      <c r="R626" s="141">
        <f t="shared" si="50"/>
        <v>0</v>
      </c>
      <c r="S626" s="141">
        <f t="shared" si="51"/>
        <v>0</v>
      </c>
      <c r="U626" s="1">
        <f t="shared" si="52"/>
        <v>0</v>
      </c>
      <c r="V626" s="1">
        <f t="shared" si="53"/>
        <v>0</v>
      </c>
    </row>
    <row r="627" spans="17:22" ht="8.4499999999999993" customHeight="1" x14ac:dyDescent="0.15">
      <c r="Q627" s="141">
        <f t="shared" si="49"/>
        <v>0</v>
      </c>
      <c r="R627" s="141">
        <f t="shared" si="50"/>
        <v>0</v>
      </c>
      <c r="S627" s="141">
        <f t="shared" si="51"/>
        <v>0</v>
      </c>
      <c r="U627" s="1">
        <f t="shared" si="52"/>
        <v>0</v>
      </c>
      <c r="V627" s="1">
        <f t="shared" si="53"/>
        <v>0</v>
      </c>
    </row>
    <row r="628" spans="17:22" ht="8.4499999999999993" customHeight="1" x14ac:dyDescent="0.15">
      <c r="Q628" s="141">
        <f t="shared" si="49"/>
        <v>0</v>
      </c>
      <c r="R628" s="141">
        <f t="shared" si="50"/>
        <v>0</v>
      </c>
      <c r="S628" s="141">
        <f t="shared" si="51"/>
        <v>0</v>
      </c>
      <c r="U628" s="1">
        <f t="shared" si="52"/>
        <v>0</v>
      </c>
      <c r="V628" s="1">
        <f t="shared" si="53"/>
        <v>0</v>
      </c>
    </row>
    <row r="629" spans="17:22" ht="8.4499999999999993" customHeight="1" x14ac:dyDescent="0.15">
      <c r="Q629" s="141">
        <f t="shared" si="49"/>
        <v>0</v>
      </c>
      <c r="R629" s="141">
        <f t="shared" si="50"/>
        <v>0</v>
      </c>
      <c r="S629" s="141">
        <f t="shared" si="51"/>
        <v>0</v>
      </c>
      <c r="U629" s="1">
        <f t="shared" si="52"/>
        <v>0</v>
      </c>
      <c r="V629" s="1">
        <f t="shared" si="53"/>
        <v>0</v>
      </c>
    </row>
    <row r="630" spans="17:22" ht="8.4499999999999993" customHeight="1" x14ac:dyDescent="0.15">
      <c r="Q630" s="141">
        <f t="shared" si="49"/>
        <v>0</v>
      </c>
      <c r="R630" s="141">
        <f t="shared" si="50"/>
        <v>0</v>
      </c>
      <c r="S630" s="141">
        <f t="shared" si="51"/>
        <v>0</v>
      </c>
      <c r="U630" s="1">
        <f t="shared" si="52"/>
        <v>0</v>
      </c>
      <c r="V630" s="1">
        <f t="shared" si="53"/>
        <v>0</v>
      </c>
    </row>
    <row r="631" spans="17:22" ht="8.4499999999999993" customHeight="1" x14ac:dyDescent="0.15">
      <c r="Q631" s="141">
        <f t="shared" si="49"/>
        <v>0</v>
      </c>
      <c r="R631" s="141">
        <f t="shared" si="50"/>
        <v>0</v>
      </c>
      <c r="S631" s="141">
        <f t="shared" si="51"/>
        <v>0</v>
      </c>
      <c r="U631" s="1">
        <f t="shared" si="52"/>
        <v>0</v>
      </c>
      <c r="V631" s="1">
        <f t="shared" si="53"/>
        <v>0</v>
      </c>
    </row>
    <row r="632" spans="17:22" ht="8.4499999999999993" customHeight="1" x14ac:dyDescent="0.15">
      <c r="Q632" s="141">
        <f t="shared" si="49"/>
        <v>0</v>
      </c>
      <c r="R632" s="141">
        <f t="shared" si="50"/>
        <v>0</v>
      </c>
      <c r="S632" s="141">
        <f t="shared" si="51"/>
        <v>0</v>
      </c>
      <c r="U632" s="1">
        <f t="shared" si="52"/>
        <v>0</v>
      </c>
      <c r="V632" s="1">
        <f t="shared" si="53"/>
        <v>0</v>
      </c>
    </row>
    <row r="633" spans="17:22" ht="8.4499999999999993" customHeight="1" x14ac:dyDescent="0.15">
      <c r="Q633" s="141">
        <f t="shared" si="49"/>
        <v>0</v>
      </c>
      <c r="R633" s="141">
        <f t="shared" si="50"/>
        <v>0</v>
      </c>
      <c r="S633" s="141">
        <f t="shared" si="51"/>
        <v>0</v>
      </c>
      <c r="U633" s="1">
        <f t="shared" si="52"/>
        <v>0</v>
      </c>
      <c r="V633" s="1">
        <f t="shared" si="53"/>
        <v>0</v>
      </c>
    </row>
    <row r="634" spans="17:22" ht="8.4499999999999993" customHeight="1" x14ac:dyDescent="0.15">
      <c r="Q634" s="141">
        <f t="shared" si="49"/>
        <v>0</v>
      </c>
      <c r="R634" s="141">
        <f t="shared" si="50"/>
        <v>0</v>
      </c>
      <c r="S634" s="141">
        <f t="shared" si="51"/>
        <v>0</v>
      </c>
      <c r="U634" s="1">
        <f t="shared" si="52"/>
        <v>0</v>
      </c>
      <c r="V634" s="1">
        <f t="shared" si="53"/>
        <v>0</v>
      </c>
    </row>
    <row r="635" spans="17:22" ht="8.4499999999999993" customHeight="1" x14ac:dyDescent="0.15">
      <c r="Q635" s="141">
        <f t="shared" si="49"/>
        <v>0</v>
      </c>
      <c r="R635" s="141">
        <f t="shared" si="50"/>
        <v>0</v>
      </c>
      <c r="S635" s="141">
        <f t="shared" si="51"/>
        <v>0</v>
      </c>
      <c r="U635" s="1">
        <f t="shared" si="52"/>
        <v>0</v>
      </c>
      <c r="V635" s="1">
        <f t="shared" si="53"/>
        <v>0</v>
      </c>
    </row>
    <row r="636" spans="17:22" ht="8.4499999999999993" customHeight="1" x14ac:dyDescent="0.15">
      <c r="Q636" s="141">
        <f t="shared" si="49"/>
        <v>0</v>
      </c>
      <c r="R636" s="141">
        <f t="shared" si="50"/>
        <v>0</v>
      </c>
      <c r="S636" s="141">
        <f t="shared" si="51"/>
        <v>0</v>
      </c>
      <c r="U636" s="1">
        <f t="shared" si="52"/>
        <v>0</v>
      </c>
      <c r="V636" s="1">
        <f t="shared" si="53"/>
        <v>0</v>
      </c>
    </row>
    <row r="637" spans="17:22" ht="8.4499999999999993" customHeight="1" x14ac:dyDescent="0.15">
      <c r="Q637" s="141">
        <f t="shared" si="49"/>
        <v>0</v>
      </c>
      <c r="R637" s="141">
        <f t="shared" si="50"/>
        <v>0</v>
      </c>
      <c r="S637" s="141">
        <f t="shared" si="51"/>
        <v>0</v>
      </c>
      <c r="U637" s="1">
        <f t="shared" si="52"/>
        <v>0</v>
      </c>
      <c r="V637" s="1">
        <f t="shared" si="53"/>
        <v>0</v>
      </c>
    </row>
    <row r="638" spans="17:22" ht="8.4499999999999993" customHeight="1" x14ac:dyDescent="0.15">
      <c r="Q638" s="141">
        <f t="shared" si="49"/>
        <v>0</v>
      </c>
      <c r="R638" s="141">
        <f t="shared" si="50"/>
        <v>0</v>
      </c>
      <c r="S638" s="141">
        <f t="shared" si="51"/>
        <v>0</v>
      </c>
      <c r="U638" s="1">
        <f t="shared" si="52"/>
        <v>0</v>
      </c>
      <c r="V638" s="1">
        <f t="shared" si="53"/>
        <v>0</v>
      </c>
    </row>
    <row r="639" spans="17:22" ht="8.4499999999999993" customHeight="1" x14ac:dyDescent="0.15">
      <c r="Q639" s="141">
        <f t="shared" si="49"/>
        <v>0</v>
      </c>
      <c r="R639" s="141">
        <f t="shared" si="50"/>
        <v>0</v>
      </c>
      <c r="S639" s="141">
        <f t="shared" si="51"/>
        <v>0</v>
      </c>
      <c r="U639" s="1">
        <f t="shared" si="52"/>
        <v>0</v>
      </c>
      <c r="V639" s="1">
        <f t="shared" si="53"/>
        <v>0</v>
      </c>
    </row>
    <row r="640" spans="17:22" ht="8.4499999999999993" customHeight="1" x14ac:dyDescent="0.15">
      <c r="Q640" s="141">
        <f t="shared" si="49"/>
        <v>0</v>
      </c>
      <c r="R640" s="141">
        <f t="shared" si="50"/>
        <v>0</v>
      </c>
      <c r="S640" s="141">
        <f t="shared" si="51"/>
        <v>0</v>
      </c>
      <c r="U640" s="1">
        <f t="shared" si="52"/>
        <v>0</v>
      </c>
      <c r="V640" s="1">
        <f t="shared" si="53"/>
        <v>0</v>
      </c>
    </row>
    <row r="641" spans="17:22" ht="8.4499999999999993" customHeight="1" x14ac:dyDescent="0.15">
      <c r="Q641" s="141">
        <f t="shared" si="49"/>
        <v>0</v>
      </c>
      <c r="R641" s="141">
        <f t="shared" si="50"/>
        <v>0</v>
      </c>
      <c r="S641" s="141">
        <f t="shared" si="51"/>
        <v>0</v>
      </c>
      <c r="U641" s="1">
        <f t="shared" si="52"/>
        <v>0</v>
      </c>
      <c r="V641" s="1">
        <f t="shared" si="53"/>
        <v>0</v>
      </c>
    </row>
    <row r="642" spans="17:22" ht="8.4499999999999993" customHeight="1" x14ac:dyDescent="0.15">
      <c r="Q642" s="141">
        <f t="shared" si="49"/>
        <v>0</v>
      </c>
      <c r="R642" s="141">
        <f t="shared" si="50"/>
        <v>0</v>
      </c>
      <c r="S642" s="141">
        <f t="shared" si="51"/>
        <v>0</v>
      </c>
      <c r="U642" s="1">
        <f t="shared" si="52"/>
        <v>0</v>
      </c>
      <c r="V642" s="1">
        <f t="shared" si="53"/>
        <v>0</v>
      </c>
    </row>
    <row r="643" spans="17:22" ht="8.4499999999999993" customHeight="1" x14ac:dyDescent="0.15">
      <c r="Q643" s="141">
        <f t="shared" si="49"/>
        <v>0</v>
      </c>
      <c r="R643" s="141">
        <f t="shared" si="50"/>
        <v>0</v>
      </c>
      <c r="S643" s="141">
        <f t="shared" si="51"/>
        <v>0</v>
      </c>
      <c r="U643" s="1">
        <f t="shared" si="52"/>
        <v>0</v>
      </c>
      <c r="V643" s="1">
        <f t="shared" si="53"/>
        <v>0</v>
      </c>
    </row>
    <row r="644" spans="17:22" ht="8.4499999999999993" customHeight="1" x14ac:dyDescent="0.15">
      <c r="Q644" s="141">
        <f t="shared" si="49"/>
        <v>0</v>
      </c>
      <c r="R644" s="141">
        <f t="shared" si="50"/>
        <v>0</v>
      </c>
      <c r="S644" s="141">
        <f t="shared" si="51"/>
        <v>0</v>
      </c>
      <c r="U644" s="1">
        <f t="shared" si="52"/>
        <v>0</v>
      </c>
      <c r="V644" s="1">
        <f t="shared" si="53"/>
        <v>0</v>
      </c>
    </row>
    <row r="645" spans="17:22" ht="8.4499999999999993" customHeight="1" x14ac:dyDescent="0.15">
      <c r="Q645" s="141">
        <f t="shared" si="49"/>
        <v>0</v>
      </c>
      <c r="R645" s="141">
        <f t="shared" si="50"/>
        <v>0</v>
      </c>
      <c r="S645" s="141">
        <f t="shared" si="51"/>
        <v>0</v>
      </c>
      <c r="U645" s="1">
        <f t="shared" si="52"/>
        <v>0</v>
      </c>
      <c r="V645" s="1">
        <f t="shared" si="53"/>
        <v>0</v>
      </c>
    </row>
    <row r="646" spans="17:22" ht="8.4499999999999993" customHeight="1" x14ac:dyDescent="0.15">
      <c r="Q646" s="141">
        <f t="shared" si="49"/>
        <v>0</v>
      </c>
      <c r="R646" s="141">
        <f t="shared" si="50"/>
        <v>0</v>
      </c>
      <c r="S646" s="141">
        <f t="shared" si="51"/>
        <v>0</v>
      </c>
      <c r="U646" s="1">
        <f t="shared" si="52"/>
        <v>0</v>
      </c>
      <c r="V646" s="1">
        <f t="shared" si="53"/>
        <v>0</v>
      </c>
    </row>
    <row r="647" spans="17:22" ht="8.4499999999999993" customHeight="1" x14ac:dyDescent="0.15">
      <c r="Q647" s="141">
        <f t="shared" si="49"/>
        <v>0</v>
      </c>
      <c r="R647" s="141">
        <f t="shared" si="50"/>
        <v>0</v>
      </c>
      <c r="S647" s="141">
        <f t="shared" si="51"/>
        <v>0</v>
      </c>
      <c r="U647" s="1">
        <f t="shared" si="52"/>
        <v>0</v>
      </c>
      <c r="V647" s="1">
        <f t="shared" si="53"/>
        <v>0</v>
      </c>
    </row>
    <row r="648" spans="17:22" ht="8.4499999999999993" customHeight="1" x14ac:dyDescent="0.15">
      <c r="Q648" s="141">
        <f t="shared" si="49"/>
        <v>0</v>
      </c>
      <c r="R648" s="141">
        <f t="shared" si="50"/>
        <v>0</v>
      </c>
      <c r="S648" s="141">
        <f t="shared" si="51"/>
        <v>0</v>
      </c>
      <c r="U648" s="1">
        <f t="shared" si="52"/>
        <v>0</v>
      </c>
      <c r="V648" s="1">
        <f t="shared" si="53"/>
        <v>0</v>
      </c>
    </row>
    <row r="649" spans="17:22" ht="8.4499999999999993" customHeight="1" x14ac:dyDescent="0.15">
      <c r="Q649" s="141">
        <f t="shared" si="49"/>
        <v>0</v>
      </c>
      <c r="R649" s="141">
        <f t="shared" si="50"/>
        <v>0</v>
      </c>
      <c r="S649" s="141">
        <f t="shared" si="51"/>
        <v>0</v>
      </c>
      <c r="U649" s="1">
        <f t="shared" si="52"/>
        <v>0</v>
      </c>
      <c r="V649" s="1">
        <f t="shared" si="53"/>
        <v>0</v>
      </c>
    </row>
    <row r="650" spans="17:22" ht="8.4499999999999993" customHeight="1" x14ac:dyDescent="0.15">
      <c r="Q650" s="141">
        <f t="shared" si="49"/>
        <v>0</v>
      </c>
      <c r="R650" s="141">
        <f t="shared" si="50"/>
        <v>0</v>
      </c>
      <c r="S650" s="141">
        <f t="shared" si="51"/>
        <v>0</v>
      </c>
      <c r="U650" s="1">
        <f t="shared" si="52"/>
        <v>0</v>
      </c>
      <c r="V650" s="1">
        <f t="shared" si="53"/>
        <v>0</v>
      </c>
    </row>
    <row r="651" spans="17:22" ht="8.4499999999999993" customHeight="1" x14ac:dyDescent="0.15">
      <c r="Q651" s="141">
        <f t="shared" ref="Q651:Q714" si="54">SUM(G651+H651)</f>
        <v>0</v>
      </c>
      <c r="R651" s="141">
        <f t="shared" ref="R651:R714" si="55">SUM(I651+J651+K651+L651)</f>
        <v>0</v>
      </c>
      <c r="S651" s="141">
        <f t="shared" ref="S651:S714" si="56">SUM(Q651-R651)</f>
        <v>0</v>
      </c>
      <c r="U651" s="1">
        <f t="shared" ref="U651:U714" si="57">SUM(G651-(I651+K651))</f>
        <v>0</v>
      </c>
      <c r="V651" s="1">
        <f t="shared" ref="V651:V714" si="58">SUM(H651-(J651+L651))</f>
        <v>0</v>
      </c>
    </row>
    <row r="652" spans="17:22" ht="8.4499999999999993" customHeight="1" x14ac:dyDescent="0.15">
      <c r="Q652" s="141">
        <f t="shared" si="54"/>
        <v>0</v>
      </c>
      <c r="R652" s="141">
        <f t="shared" si="55"/>
        <v>0</v>
      </c>
      <c r="S652" s="141">
        <f t="shared" si="56"/>
        <v>0</v>
      </c>
      <c r="U652" s="1">
        <f t="shared" si="57"/>
        <v>0</v>
      </c>
      <c r="V652" s="1">
        <f t="shared" si="58"/>
        <v>0</v>
      </c>
    </row>
    <row r="653" spans="17:22" ht="8.4499999999999993" customHeight="1" x14ac:dyDescent="0.15">
      <c r="Q653" s="141">
        <f t="shared" si="54"/>
        <v>0</v>
      </c>
      <c r="R653" s="141">
        <f t="shared" si="55"/>
        <v>0</v>
      </c>
      <c r="S653" s="141">
        <f t="shared" si="56"/>
        <v>0</v>
      </c>
      <c r="U653" s="1">
        <f t="shared" si="57"/>
        <v>0</v>
      </c>
      <c r="V653" s="1">
        <f t="shared" si="58"/>
        <v>0</v>
      </c>
    </row>
    <row r="654" spans="17:22" ht="8.4499999999999993" customHeight="1" x14ac:dyDescent="0.15">
      <c r="Q654" s="141">
        <f t="shared" si="54"/>
        <v>0</v>
      </c>
      <c r="R654" s="141">
        <f t="shared" si="55"/>
        <v>0</v>
      </c>
      <c r="S654" s="141">
        <f t="shared" si="56"/>
        <v>0</v>
      </c>
      <c r="U654" s="1">
        <f t="shared" si="57"/>
        <v>0</v>
      </c>
      <c r="V654" s="1">
        <f t="shared" si="58"/>
        <v>0</v>
      </c>
    </row>
    <row r="655" spans="17:22" ht="8.4499999999999993" customHeight="1" x14ac:dyDescent="0.15">
      <c r="Q655" s="141">
        <f t="shared" si="54"/>
        <v>0</v>
      </c>
      <c r="R655" s="141">
        <f t="shared" si="55"/>
        <v>0</v>
      </c>
      <c r="S655" s="141">
        <f t="shared" si="56"/>
        <v>0</v>
      </c>
      <c r="U655" s="1">
        <f t="shared" si="57"/>
        <v>0</v>
      </c>
      <c r="V655" s="1">
        <f t="shared" si="58"/>
        <v>0</v>
      </c>
    </row>
    <row r="656" spans="17:22" ht="8.4499999999999993" customHeight="1" x14ac:dyDescent="0.15">
      <c r="Q656" s="141">
        <f t="shared" si="54"/>
        <v>0</v>
      </c>
      <c r="R656" s="141">
        <f t="shared" si="55"/>
        <v>0</v>
      </c>
      <c r="S656" s="141">
        <f t="shared" si="56"/>
        <v>0</v>
      </c>
      <c r="U656" s="1">
        <f t="shared" si="57"/>
        <v>0</v>
      </c>
      <c r="V656" s="1">
        <f t="shared" si="58"/>
        <v>0</v>
      </c>
    </row>
    <row r="657" spans="17:22" ht="8.4499999999999993" customHeight="1" x14ac:dyDescent="0.15">
      <c r="Q657" s="141">
        <f t="shared" si="54"/>
        <v>0</v>
      </c>
      <c r="R657" s="141">
        <f t="shared" si="55"/>
        <v>0</v>
      </c>
      <c r="S657" s="141">
        <f t="shared" si="56"/>
        <v>0</v>
      </c>
      <c r="U657" s="1">
        <f t="shared" si="57"/>
        <v>0</v>
      </c>
      <c r="V657" s="1">
        <f t="shared" si="58"/>
        <v>0</v>
      </c>
    </row>
    <row r="658" spans="17:22" ht="8.4499999999999993" customHeight="1" x14ac:dyDescent="0.15">
      <c r="Q658" s="141">
        <f t="shared" si="54"/>
        <v>0</v>
      </c>
      <c r="R658" s="141">
        <f t="shared" si="55"/>
        <v>0</v>
      </c>
      <c r="S658" s="141">
        <f t="shared" si="56"/>
        <v>0</v>
      </c>
      <c r="U658" s="1">
        <f t="shared" si="57"/>
        <v>0</v>
      </c>
      <c r="V658" s="1">
        <f t="shared" si="58"/>
        <v>0</v>
      </c>
    </row>
    <row r="659" spans="17:22" ht="8.4499999999999993" customHeight="1" x14ac:dyDescent="0.15">
      <c r="Q659" s="141">
        <f t="shared" si="54"/>
        <v>0</v>
      </c>
      <c r="R659" s="141">
        <f t="shared" si="55"/>
        <v>0</v>
      </c>
      <c r="S659" s="141">
        <f t="shared" si="56"/>
        <v>0</v>
      </c>
      <c r="U659" s="1">
        <f t="shared" si="57"/>
        <v>0</v>
      </c>
      <c r="V659" s="1">
        <f t="shared" si="58"/>
        <v>0</v>
      </c>
    </row>
    <row r="660" spans="17:22" ht="8.4499999999999993" customHeight="1" x14ac:dyDescent="0.15">
      <c r="Q660" s="141">
        <f t="shared" si="54"/>
        <v>0</v>
      </c>
      <c r="R660" s="141">
        <f t="shared" si="55"/>
        <v>0</v>
      </c>
      <c r="S660" s="141">
        <f t="shared" si="56"/>
        <v>0</v>
      </c>
      <c r="U660" s="1">
        <f t="shared" si="57"/>
        <v>0</v>
      </c>
      <c r="V660" s="1">
        <f t="shared" si="58"/>
        <v>0</v>
      </c>
    </row>
    <row r="661" spans="17:22" ht="8.4499999999999993" customHeight="1" x14ac:dyDescent="0.15">
      <c r="Q661" s="141">
        <f t="shared" si="54"/>
        <v>0</v>
      </c>
      <c r="R661" s="141">
        <f t="shared" si="55"/>
        <v>0</v>
      </c>
      <c r="S661" s="141">
        <f t="shared" si="56"/>
        <v>0</v>
      </c>
      <c r="U661" s="1">
        <f t="shared" si="57"/>
        <v>0</v>
      </c>
      <c r="V661" s="1">
        <f t="shared" si="58"/>
        <v>0</v>
      </c>
    </row>
    <row r="662" spans="17:22" ht="8.4499999999999993" customHeight="1" x14ac:dyDescent="0.15">
      <c r="Q662" s="141">
        <f t="shared" si="54"/>
        <v>0</v>
      </c>
      <c r="R662" s="141">
        <f t="shared" si="55"/>
        <v>0</v>
      </c>
      <c r="S662" s="141">
        <f t="shared" si="56"/>
        <v>0</v>
      </c>
      <c r="U662" s="1">
        <f t="shared" si="57"/>
        <v>0</v>
      </c>
      <c r="V662" s="1">
        <f t="shared" si="58"/>
        <v>0</v>
      </c>
    </row>
    <row r="663" spans="17:22" ht="8.4499999999999993" customHeight="1" x14ac:dyDescent="0.15">
      <c r="Q663" s="141">
        <f t="shared" si="54"/>
        <v>0</v>
      </c>
      <c r="R663" s="141">
        <f t="shared" si="55"/>
        <v>0</v>
      </c>
      <c r="S663" s="141">
        <f t="shared" si="56"/>
        <v>0</v>
      </c>
      <c r="U663" s="1">
        <f t="shared" si="57"/>
        <v>0</v>
      </c>
      <c r="V663" s="1">
        <f t="shared" si="58"/>
        <v>0</v>
      </c>
    </row>
    <row r="664" spans="17:22" ht="8.4499999999999993" customHeight="1" x14ac:dyDescent="0.15">
      <c r="Q664" s="141">
        <f t="shared" si="54"/>
        <v>0</v>
      </c>
      <c r="R664" s="141">
        <f t="shared" si="55"/>
        <v>0</v>
      </c>
      <c r="S664" s="141">
        <f t="shared" si="56"/>
        <v>0</v>
      </c>
      <c r="U664" s="1">
        <f t="shared" si="57"/>
        <v>0</v>
      </c>
      <c r="V664" s="1">
        <f t="shared" si="58"/>
        <v>0</v>
      </c>
    </row>
    <row r="665" spans="17:22" ht="8.4499999999999993" customHeight="1" x14ac:dyDescent="0.15">
      <c r="Q665" s="141">
        <f t="shared" si="54"/>
        <v>0</v>
      </c>
      <c r="R665" s="141">
        <f t="shared" si="55"/>
        <v>0</v>
      </c>
      <c r="S665" s="141">
        <f t="shared" si="56"/>
        <v>0</v>
      </c>
      <c r="U665" s="1">
        <f t="shared" si="57"/>
        <v>0</v>
      </c>
      <c r="V665" s="1">
        <f t="shared" si="58"/>
        <v>0</v>
      </c>
    </row>
    <row r="666" spans="17:22" ht="8.4499999999999993" customHeight="1" x14ac:dyDescent="0.15">
      <c r="Q666" s="141">
        <f t="shared" si="54"/>
        <v>0</v>
      </c>
      <c r="R666" s="141">
        <f t="shared" si="55"/>
        <v>0</v>
      </c>
      <c r="S666" s="141">
        <f t="shared" si="56"/>
        <v>0</v>
      </c>
      <c r="U666" s="1">
        <f t="shared" si="57"/>
        <v>0</v>
      </c>
      <c r="V666" s="1">
        <f t="shared" si="58"/>
        <v>0</v>
      </c>
    </row>
    <row r="667" spans="17:22" ht="8.4499999999999993" customHeight="1" x14ac:dyDescent="0.15">
      <c r="Q667" s="141">
        <f t="shared" si="54"/>
        <v>0</v>
      </c>
      <c r="R667" s="141">
        <f t="shared" si="55"/>
        <v>0</v>
      </c>
      <c r="S667" s="141">
        <f t="shared" si="56"/>
        <v>0</v>
      </c>
      <c r="U667" s="1">
        <f t="shared" si="57"/>
        <v>0</v>
      </c>
      <c r="V667" s="1">
        <f t="shared" si="58"/>
        <v>0</v>
      </c>
    </row>
    <row r="668" spans="17:22" ht="8.4499999999999993" customHeight="1" x14ac:dyDescent="0.15">
      <c r="Q668" s="141">
        <f t="shared" si="54"/>
        <v>0</v>
      </c>
      <c r="R668" s="141">
        <f t="shared" si="55"/>
        <v>0</v>
      </c>
      <c r="S668" s="141">
        <f t="shared" si="56"/>
        <v>0</v>
      </c>
      <c r="U668" s="1">
        <f t="shared" si="57"/>
        <v>0</v>
      </c>
      <c r="V668" s="1">
        <f t="shared" si="58"/>
        <v>0</v>
      </c>
    </row>
    <row r="669" spans="17:22" ht="8.4499999999999993" customHeight="1" x14ac:dyDescent="0.15">
      <c r="Q669" s="141">
        <f t="shared" si="54"/>
        <v>0</v>
      </c>
      <c r="R669" s="141">
        <f t="shared" si="55"/>
        <v>0</v>
      </c>
      <c r="S669" s="141">
        <f t="shared" si="56"/>
        <v>0</v>
      </c>
      <c r="U669" s="1">
        <f t="shared" si="57"/>
        <v>0</v>
      </c>
      <c r="V669" s="1">
        <f t="shared" si="58"/>
        <v>0</v>
      </c>
    </row>
    <row r="670" spans="17:22" ht="8.4499999999999993" customHeight="1" x14ac:dyDescent="0.15">
      <c r="Q670" s="141">
        <f t="shared" si="54"/>
        <v>0</v>
      </c>
      <c r="R670" s="141">
        <f t="shared" si="55"/>
        <v>0</v>
      </c>
      <c r="S670" s="141">
        <f t="shared" si="56"/>
        <v>0</v>
      </c>
      <c r="U670" s="1">
        <f t="shared" si="57"/>
        <v>0</v>
      </c>
      <c r="V670" s="1">
        <f t="shared" si="58"/>
        <v>0</v>
      </c>
    </row>
    <row r="671" spans="17:22" ht="8.4499999999999993" customHeight="1" x14ac:dyDescent="0.15">
      <c r="Q671" s="141">
        <f t="shared" si="54"/>
        <v>0</v>
      </c>
      <c r="R671" s="141">
        <f t="shared" si="55"/>
        <v>0</v>
      </c>
      <c r="S671" s="141">
        <f t="shared" si="56"/>
        <v>0</v>
      </c>
      <c r="U671" s="1">
        <f t="shared" si="57"/>
        <v>0</v>
      </c>
      <c r="V671" s="1">
        <f t="shared" si="58"/>
        <v>0</v>
      </c>
    </row>
    <row r="672" spans="17:22" ht="8.4499999999999993" customHeight="1" x14ac:dyDescent="0.15">
      <c r="Q672" s="141">
        <f t="shared" si="54"/>
        <v>0</v>
      </c>
      <c r="R672" s="141">
        <f t="shared" si="55"/>
        <v>0</v>
      </c>
      <c r="S672" s="141">
        <f t="shared" si="56"/>
        <v>0</v>
      </c>
      <c r="U672" s="1">
        <f t="shared" si="57"/>
        <v>0</v>
      </c>
      <c r="V672" s="1">
        <f t="shared" si="58"/>
        <v>0</v>
      </c>
    </row>
    <row r="673" spans="17:22" ht="8.4499999999999993" customHeight="1" x14ac:dyDescent="0.15">
      <c r="Q673" s="141">
        <f t="shared" si="54"/>
        <v>0</v>
      </c>
      <c r="R673" s="141">
        <f t="shared" si="55"/>
        <v>0</v>
      </c>
      <c r="S673" s="141">
        <f t="shared" si="56"/>
        <v>0</v>
      </c>
      <c r="U673" s="1">
        <f t="shared" si="57"/>
        <v>0</v>
      </c>
      <c r="V673" s="1">
        <f t="shared" si="58"/>
        <v>0</v>
      </c>
    </row>
    <row r="674" spans="17:22" ht="8.4499999999999993" customHeight="1" x14ac:dyDescent="0.15">
      <c r="Q674" s="141">
        <f t="shared" si="54"/>
        <v>0</v>
      </c>
      <c r="R674" s="141">
        <f t="shared" si="55"/>
        <v>0</v>
      </c>
      <c r="S674" s="141">
        <f t="shared" si="56"/>
        <v>0</v>
      </c>
      <c r="U674" s="1">
        <f t="shared" si="57"/>
        <v>0</v>
      </c>
      <c r="V674" s="1">
        <f t="shared" si="58"/>
        <v>0</v>
      </c>
    </row>
    <row r="675" spans="17:22" ht="8.4499999999999993" customHeight="1" x14ac:dyDescent="0.15">
      <c r="Q675" s="141">
        <f t="shared" si="54"/>
        <v>0</v>
      </c>
      <c r="R675" s="141">
        <f t="shared" si="55"/>
        <v>0</v>
      </c>
      <c r="S675" s="141">
        <f t="shared" si="56"/>
        <v>0</v>
      </c>
      <c r="U675" s="1">
        <f t="shared" si="57"/>
        <v>0</v>
      </c>
      <c r="V675" s="1">
        <f t="shared" si="58"/>
        <v>0</v>
      </c>
    </row>
    <row r="676" spans="17:22" ht="8.4499999999999993" customHeight="1" x14ac:dyDescent="0.15">
      <c r="Q676" s="141">
        <f t="shared" si="54"/>
        <v>0</v>
      </c>
      <c r="R676" s="141">
        <f t="shared" si="55"/>
        <v>0</v>
      </c>
      <c r="S676" s="141">
        <f t="shared" si="56"/>
        <v>0</v>
      </c>
      <c r="U676" s="1">
        <f t="shared" si="57"/>
        <v>0</v>
      </c>
      <c r="V676" s="1">
        <f t="shared" si="58"/>
        <v>0</v>
      </c>
    </row>
    <row r="677" spans="17:22" ht="8.4499999999999993" customHeight="1" x14ac:dyDescent="0.15">
      <c r="Q677" s="141">
        <f t="shared" si="54"/>
        <v>0</v>
      </c>
      <c r="R677" s="141">
        <f t="shared" si="55"/>
        <v>0</v>
      </c>
      <c r="S677" s="141">
        <f t="shared" si="56"/>
        <v>0</v>
      </c>
      <c r="U677" s="1">
        <f t="shared" si="57"/>
        <v>0</v>
      </c>
      <c r="V677" s="1">
        <f t="shared" si="58"/>
        <v>0</v>
      </c>
    </row>
    <row r="678" spans="17:22" ht="8.4499999999999993" customHeight="1" x14ac:dyDescent="0.15">
      <c r="Q678" s="141">
        <f t="shared" si="54"/>
        <v>0</v>
      </c>
      <c r="R678" s="141">
        <f t="shared" si="55"/>
        <v>0</v>
      </c>
      <c r="S678" s="141">
        <f t="shared" si="56"/>
        <v>0</v>
      </c>
      <c r="U678" s="1">
        <f t="shared" si="57"/>
        <v>0</v>
      </c>
      <c r="V678" s="1">
        <f t="shared" si="58"/>
        <v>0</v>
      </c>
    </row>
    <row r="679" spans="17:22" ht="8.4499999999999993" customHeight="1" x14ac:dyDescent="0.15">
      <c r="Q679" s="141">
        <f t="shared" si="54"/>
        <v>0</v>
      </c>
      <c r="R679" s="141">
        <f t="shared" si="55"/>
        <v>0</v>
      </c>
      <c r="S679" s="141">
        <f t="shared" si="56"/>
        <v>0</v>
      </c>
      <c r="U679" s="1">
        <f t="shared" si="57"/>
        <v>0</v>
      </c>
      <c r="V679" s="1">
        <f t="shared" si="58"/>
        <v>0</v>
      </c>
    </row>
    <row r="680" spans="17:22" ht="8.4499999999999993" customHeight="1" x14ac:dyDescent="0.15">
      <c r="Q680" s="141">
        <f t="shared" si="54"/>
        <v>0</v>
      </c>
      <c r="R680" s="141">
        <f t="shared" si="55"/>
        <v>0</v>
      </c>
      <c r="S680" s="141">
        <f t="shared" si="56"/>
        <v>0</v>
      </c>
      <c r="U680" s="1">
        <f t="shared" si="57"/>
        <v>0</v>
      </c>
      <c r="V680" s="1">
        <f t="shared" si="58"/>
        <v>0</v>
      </c>
    </row>
    <row r="681" spans="17:22" ht="8.4499999999999993" customHeight="1" x14ac:dyDescent="0.15">
      <c r="Q681" s="141">
        <f t="shared" si="54"/>
        <v>0</v>
      </c>
      <c r="R681" s="141">
        <f t="shared" si="55"/>
        <v>0</v>
      </c>
      <c r="S681" s="141">
        <f t="shared" si="56"/>
        <v>0</v>
      </c>
      <c r="U681" s="1">
        <f t="shared" si="57"/>
        <v>0</v>
      </c>
      <c r="V681" s="1">
        <f t="shared" si="58"/>
        <v>0</v>
      </c>
    </row>
    <row r="682" spans="17:22" ht="8.4499999999999993" customHeight="1" x14ac:dyDescent="0.15">
      <c r="Q682" s="141">
        <f t="shared" si="54"/>
        <v>0</v>
      </c>
      <c r="R682" s="141">
        <f t="shared" si="55"/>
        <v>0</v>
      </c>
      <c r="S682" s="141">
        <f t="shared" si="56"/>
        <v>0</v>
      </c>
      <c r="U682" s="1">
        <f t="shared" si="57"/>
        <v>0</v>
      </c>
      <c r="V682" s="1">
        <f t="shared" si="58"/>
        <v>0</v>
      </c>
    </row>
    <row r="683" spans="17:22" ht="8.4499999999999993" customHeight="1" x14ac:dyDescent="0.15">
      <c r="Q683" s="141">
        <f t="shared" si="54"/>
        <v>0</v>
      </c>
      <c r="R683" s="141">
        <f t="shared" si="55"/>
        <v>0</v>
      </c>
      <c r="S683" s="141">
        <f t="shared" si="56"/>
        <v>0</v>
      </c>
      <c r="U683" s="1">
        <f t="shared" si="57"/>
        <v>0</v>
      </c>
      <c r="V683" s="1">
        <f t="shared" si="58"/>
        <v>0</v>
      </c>
    </row>
    <row r="684" spans="17:22" ht="8.4499999999999993" customHeight="1" x14ac:dyDescent="0.15">
      <c r="Q684" s="141">
        <f t="shared" si="54"/>
        <v>0</v>
      </c>
      <c r="R684" s="141">
        <f t="shared" si="55"/>
        <v>0</v>
      </c>
      <c r="S684" s="141">
        <f t="shared" si="56"/>
        <v>0</v>
      </c>
      <c r="U684" s="1">
        <f t="shared" si="57"/>
        <v>0</v>
      </c>
      <c r="V684" s="1">
        <f t="shared" si="58"/>
        <v>0</v>
      </c>
    </row>
    <row r="685" spans="17:22" ht="8.4499999999999993" customHeight="1" x14ac:dyDescent="0.15">
      <c r="Q685" s="141">
        <f t="shared" si="54"/>
        <v>0</v>
      </c>
      <c r="R685" s="141">
        <f t="shared" si="55"/>
        <v>0</v>
      </c>
      <c r="S685" s="141">
        <f t="shared" si="56"/>
        <v>0</v>
      </c>
      <c r="U685" s="1">
        <f t="shared" si="57"/>
        <v>0</v>
      </c>
      <c r="V685" s="1">
        <f t="shared" si="58"/>
        <v>0</v>
      </c>
    </row>
    <row r="686" spans="17:22" ht="8.4499999999999993" customHeight="1" x14ac:dyDescent="0.15">
      <c r="Q686" s="141">
        <f t="shared" si="54"/>
        <v>0</v>
      </c>
      <c r="R686" s="141">
        <f t="shared" si="55"/>
        <v>0</v>
      </c>
      <c r="S686" s="141">
        <f t="shared" si="56"/>
        <v>0</v>
      </c>
      <c r="U686" s="1">
        <f t="shared" si="57"/>
        <v>0</v>
      </c>
      <c r="V686" s="1">
        <f t="shared" si="58"/>
        <v>0</v>
      </c>
    </row>
    <row r="687" spans="17:22" ht="8.4499999999999993" customHeight="1" x14ac:dyDescent="0.15">
      <c r="Q687" s="141">
        <f t="shared" si="54"/>
        <v>0</v>
      </c>
      <c r="R687" s="141">
        <f t="shared" si="55"/>
        <v>0</v>
      </c>
      <c r="S687" s="141">
        <f t="shared" si="56"/>
        <v>0</v>
      </c>
      <c r="U687" s="1">
        <f t="shared" si="57"/>
        <v>0</v>
      </c>
      <c r="V687" s="1">
        <f t="shared" si="58"/>
        <v>0</v>
      </c>
    </row>
    <row r="688" spans="17:22" ht="8.4499999999999993" customHeight="1" x14ac:dyDescent="0.15">
      <c r="Q688" s="141">
        <f t="shared" si="54"/>
        <v>0</v>
      </c>
      <c r="R688" s="141">
        <f t="shared" si="55"/>
        <v>0</v>
      </c>
      <c r="S688" s="141">
        <f t="shared" si="56"/>
        <v>0</v>
      </c>
      <c r="U688" s="1">
        <f t="shared" si="57"/>
        <v>0</v>
      </c>
      <c r="V688" s="1">
        <f t="shared" si="58"/>
        <v>0</v>
      </c>
    </row>
    <row r="689" spans="1:22" ht="8.4499999999999993" customHeight="1" x14ac:dyDescent="0.15">
      <c r="Q689" s="141">
        <f t="shared" si="54"/>
        <v>0</v>
      </c>
      <c r="R689" s="141">
        <f t="shared" si="55"/>
        <v>0</v>
      </c>
      <c r="S689" s="141">
        <f t="shared" si="56"/>
        <v>0</v>
      </c>
      <c r="U689" s="1">
        <f t="shared" si="57"/>
        <v>0</v>
      </c>
      <c r="V689" s="1">
        <f t="shared" si="58"/>
        <v>0</v>
      </c>
    </row>
    <row r="690" spans="1:22" ht="8.4499999999999993" customHeight="1" x14ac:dyDescent="0.15">
      <c r="Q690" s="141">
        <f t="shared" si="54"/>
        <v>0</v>
      </c>
      <c r="R690" s="141">
        <f t="shared" si="55"/>
        <v>0</v>
      </c>
      <c r="S690" s="141">
        <f t="shared" si="56"/>
        <v>0</v>
      </c>
      <c r="U690" s="1">
        <f t="shared" si="57"/>
        <v>0</v>
      </c>
      <c r="V690" s="1">
        <f t="shared" si="58"/>
        <v>0</v>
      </c>
    </row>
    <row r="691" spans="1:22" ht="8.4499999999999993" customHeight="1" x14ac:dyDescent="0.15">
      <c r="Q691" s="141">
        <f t="shared" si="54"/>
        <v>0</v>
      </c>
      <c r="R691" s="141">
        <f t="shared" si="55"/>
        <v>0</v>
      </c>
      <c r="S691" s="141">
        <f t="shared" si="56"/>
        <v>0</v>
      </c>
      <c r="U691" s="1">
        <f t="shared" si="57"/>
        <v>0</v>
      </c>
      <c r="V691" s="1">
        <f t="shared" si="58"/>
        <v>0</v>
      </c>
    </row>
    <row r="692" spans="1:22" ht="8.4499999999999993" customHeight="1" x14ac:dyDescent="0.15">
      <c r="Q692" s="141">
        <f t="shared" si="54"/>
        <v>0</v>
      </c>
      <c r="R692" s="141">
        <f t="shared" si="55"/>
        <v>0</v>
      </c>
      <c r="S692" s="141">
        <f t="shared" si="56"/>
        <v>0</v>
      </c>
      <c r="U692" s="1">
        <f t="shared" si="57"/>
        <v>0</v>
      </c>
      <c r="V692" s="1">
        <f t="shared" si="58"/>
        <v>0</v>
      </c>
    </row>
    <row r="693" spans="1:22" ht="8.4499999999999993" customHeight="1" x14ac:dyDescent="0.15">
      <c r="Q693" s="141">
        <f t="shared" si="54"/>
        <v>0</v>
      </c>
      <c r="R693" s="141">
        <f t="shared" si="55"/>
        <v>0</v>
      </c>
      <c r="S693" s="141">
        <f t="shared" si="56"/>
        <v>0</v>
      </c>
      <c r="U693" s="1">
        <f t="shared" si="57"/>
        <v>0</v>
      </c>
      <c r="V693" s="1">
        <f t="shared" si="58"/>
        <v>0</v>
      </c>
    </row>
    <row r="694" spans="1:22" ht="8.4499999999999993" customHeight="1" x14ac:dyDescent="0.15">
      <c r="A694" s="31"/>
      <c r="B694" s="32"/>
      <c r="C694" s="33"/>
      <c r="E694" s="34"/>
      <c r="O694" s="38"/>
      <c r="Q694" s="141">
        <f t="shared" si="54"/>
        <v>0</v>
      </c>
      <c r="R694" s="141">
        <f t="shared" si="55"/>
        <v>0</v>
      </c>
      <c r="S694" s="141">
        <f t="shared" si="56"/>
        <v>0</v>
      </c>
      <c r="U694" s="1">
        <f t="shared" si="57"/>
        <v>0</v>
      </c>
      <c r="V694" s="1">
        <f t="shared" si="58"/>
        <v>0</v>
      </c>
    </row>
    <row r="695" spans="1:22" ht="8.4499999999999993" customHeight="1" x14ac:dyDescent="0.15">
      <c r="A695" s="31"/>
      <c r="B695" s="32"/>
      <c r="C695" s="33"/>
      <c r="F695" s="32"/>
      <c r="Q695" s="141">
        <f t="shared" si="54"/>
        <v>0</v>
      </c>
      <c r="R695" s="141">
        <f t="shared" si="55"/>
        <v>0</v>
      </c>
      <c r="S695" s="141">
        <f t="shared" si="56"/>
        <v>0</v>
      </c>
      <c r="U695" s="1">
        <f t="shared" si="57"/>
        <v>0</v>
      </c>
      <c r="V695" s="1">
        <f t="shared" si="58"/>
        <v>0</v>
      </c>
    </row>
    <row r="696" spans="1:22" ht="8.4499999999999993" customHeight="1" x14ac:dyDescent="0.15">
      <c r="A696" s="31"/>
      <c r="B696" s="32"/>
      <c r="C696" s="33"/>
      <c r="F696" s="32"/>
      <c r="Q696" s="141">
        <f t="shared" si="54"/>
        <v>0</v>
      </c>
      <c r="R696" s="141">
        <f t="shared" si="55"/>
        <v>0</v>
      </c>
      <c r="S696" s="141">
        <f t="shared" si="56"/>
        <v>0</v>
      </c>
      <c r="U696" s="1">
        <f t="shared" si="57"/>
        <v>0</v>
      </c>
      <c r="V696" s="1">
        <f t="shared" si="58"/>
        <v>0</v>
      </c>
    </row>
    <row r="697" spans="1:22" ht="8.4499999999999993" customHeight="1" x14ac:dyDescent="0.15">
      <c r="A697" s="31"/>
      <c r="B697" s="32"/>
      <c r="C697" s="33"/>
      <c r="F697" s="32"/>
      <c r="Q697" s="141">
        <f t="shared" si="54"/>
        <v>0</v>
      </c>
      <c r="R697" s="141">
        <f t="shared" si="55"/>
        <v>0</v>
      </c>
      <c r="S697" s="141">
        <f t="shared" si="56"/>
        <v>0</v>
      </c>
      <c r="U697" s="1">
        <f t="shared" si="57"/>
        <v>0</v>
      </c>
      <c r="V697" s="1">
        <f t="shared" si="58"/>
        <v>0</v>
      </c>
    </row>
    <row r="698" spans="1:22" ht="8.4499999999999993" customHeight="1" x14ac:dyDescent="0.15">
      <c r="Q698" s="141">
        <f t="shared" si="54"/>
        <v>0</v>
      </c>
      <c r="R698" s="141">
        <f t="shared" si="55"/>
        <v>0</v>
      </c>
      <c r="S698" s="141">
        <f t="shared" si="56"/>
        <v>0</v>
      </c>
      <c r="U698" s="1">
        <f t="shared" si="57"/>
        <v>0</v>
      </c>
      <c r="V698" s="1">
        <f t="shared" si="58"/>
        <v>0</v>
      </c>
    </row>
    <row r="699" spans="1:22" ht="8.4499999999999993" customHeight="1" x14ac:dyDescent="0.15">
      <c r="Q699" s="141">
        <f t="shared" si="54"/>
        <v>0</v>
      </c>
      <c r="R699" s="141">
        <f t="shared" si="55"/>
        <v>0</v>
      </c>
      <c r="S699" s="141">
        <f t="shared" si="56"/>
        <v>0</v>
      </c>
      <c r="U699" s="1">
        <f t="shared" si="57"/>
        <v>0</v>
      </c>
      <c r="V699" s="1">
        <f t="shared" si="58"/>
        <v>0</v>
      </c>
    </row>
    <row r="700" spans="1:22" ht="8.4499999999999993" customHeight="1" x14ac:dyDescent="0.15">
      <c r="Q700" s="141">
        <f t="shared" si="54"/>
        <v>0</v>
      </c>
      <c r="R700" s="141">
        <f t="shared" si="55"/>
        <v>0</v>
      </c>
      <c r="S700" s="141">
        <f t="shared" si="56"/>
        <v>0</v>
      </c>
      <c r="U700" s="1">
        <f t="shared" si="57"/>
        <v>0</v>
      </c>
      <c r="V700" s="1">
        <f t="shared" si="58"/>
        <v>0</v>
      </c>
    </row>
    <row r="701" spans="1:22" ht="8.4499999999999993" customHeight="1" x14ac:dyDescent="0.15">
      <c r="Q701" s="141">
        <f t="shared" si="54"/>
        <v>0</v>
      </c>
      <c r="R701" s="141">
        <f t="shared" si="55"/>
        <v>0</v>
      </c>
      <c r="S701" s="141">
        <f t="shared" si="56"/>
        <v>0</v>
      </c>
      <c r="U701" s="1">
        <f t="shared" si="57"/>
        <v>0</v>
      </c>
      <c r="V701" s="1">
        <f t="shared" si="58"/>
        <v>0</v>
      </c>
    </row>
    <row r="702" spans="1:22" ht="8.4499999999999993" customHeight="1" x14ac:dyDescent="0.15">
      <c r="Q702" s="141">
        <f t="shared" si="54"/>
        <v>0</v>
      </c>
      <c r="R702" s="141">
        <f t="shared" si="55"/>
        <v>0</v>
      </c>
      <c r="S702" s="141">
        <f t="shared" si="56"/>
        <v>0</v>
      </c>
      <c r="U702" s="1">
        <f t="shared" si="57"/>
        <v>0</v>
      </c>
      <c r="V702" s="1">
        <f t="shared" si="58"/>
        <v>0</v>
      </c>
    </row>
    <row r="703" spans="1:22" ht="8.4499999999999993" customHeight="1" x14ac:dyDescent="0.15">
      <c r="Q703" s="141">
        <f t="shared" si="54"/>
        <v>0</v>
      </c>
      <c r="R703" s="141">
        <f t="shared" si="55"/>
        <v>0</v>
      </c>
      <c r="S703" s="141">
        <f t="shared" si="56"/>
        <v>0</v>
      </c>
      <c r="U703" s="1">
        <f t="shared" si="57"/>
        <v>0</v>
      </c>
      <c r="V703" s="1">
        <f t="shared" si="58"/>
        <v>0</v>
      </c>
    </row>
    <row r="704" spans="1:22" ht="8.4499999999999993" customHeight="1" x14ac:dyDescent="0.15">
      <c r="Q704" s="141">
        <f t="shared" si="54"/>
        <v>0</v>
      </c>
      <c r="R704" s="141">
        <f t="shared" si="55"/>
        <v>0</v>
      </c>
      <c r="S704" s="141">
        <f t="shared" si="56"/>
        <v>0</v>
      </c>
      <c r="U704" s="1">
        <f t="shared" si="57"/>
        <v>0</v>
      </c>
      <c r="V704" s="1">
        <f t="shared" si="58"/>
        <v>0</v>
      </c>
    </row>
    <row r="705" spans="17:22" ht="8.4499999999999993" customHeight="1" x14ac:dyDescent="0.15">
      <c r="Q705" s="141">
        <f t="shared" si="54"/>
        <v>0</v>
      </c>
      <c r="R705" s="141">
        <f t="shared" si="55"/>
        <v>0</v>
      </c>
      <c r="S705" s="141">
        <f t="shared" si="56"/>
        <v>0</v>
      </c>
      <c r="U705" s="1">
        <f t="shared" si="57"/>
        <v>0</v>
      </c>
      <c r="V705" s="1">
        <f t="shared" si="58"/>
        <v>0</v>
      </c>
    </row>
    <row r="706" spans="17:22" ht="8.4499999999999993" customHeight="1" x14ac:dyDescent="0.15">
      <c r="Q706" s="141">
        <f t="shared" si="54"/>
        <v>0</v>
      </c>
      <c r="R706" s="141">
        <f t="shared" si="55"/>
        <v>0</v>
      </c>
      <c r="S706" s="141">
        <f t="shared" si="56"/>
        <v>0</v>
      </c>
      <c r="U706" s="1">
        <f t="shared" si="57"/>
        <v>0</v>
      </c>
      <c r="V706" s="1">
        <f t="shared" si="58"/>
        <v>0</v>
      </c>
    </row>
    <row r="707" spans="17:22" ht="8.4499999999999993" customHeight="1" x14ac:dyDescent="0.15">
      <c r="Q707" s="141">
        <f t="shared" si="54"/>
        <v>0</v>
      </c>
      <c r="R707" s="141">
        <f t="shared" si="55"/>
        <v>0</v>
      </c>
      <c r="S707" s="141">
        <f t="shared" si="56"/>
        <v>0</v>
      </c>
      <c r="U707" s="1">
        <f t="shared" si="57"/>
        <v>0</v>
      </c>
      <c r="V707" s="1">
        <f t="shared" si="58"/>
        <v>0</v>
      </c>
    </row>
    <row r="708" spans="17:22" ht="8.4499999999999993" customHeight="1" x14ac:dyDescent="0.15">
      <c r="Q708" s="141">
        <f t="shared" si="54"/>
        <v>0</v>
      </c>
      <c r="R708" s="141">
        <f t="shared" si="55"/>
        <v>0</v>
      </c>
      <c r="S708" s="141">
        <f t="shared" si="56"/>
        <v>0</v>
      </c>
      <c r="U708" s="1">
        <f t="shared" si="57"/>
        <v>0</v>
      </c>
      <c r="V708" s="1">
        <f t="shared" si="58"/>
        <v>0</v>
      </c>
    </row>
    <row r="709" spans="17:22" ht="8.4499999999999993" customHeight="1" x14ac:dyDescent="0.15">
      <c r="Q709" s="141">
        <f t="shared" si="54"/>
        <v>0</v>
      </c>
      <c r="R709" s="141">
        <f t="shared" si="55"/>
        <v>0</v>
      </c>
      <c r="S709" s="141">
        <f t="shared" si="56"/>
        <v>0</v>
      </c>
      <c r="U709" s="1">
        <f t="shared" si="57"/>
        <v>0</v>
      </c>
      <c r="V709" s="1">
        <f t="shared" si="58"/>
        <v>0</v>
      </c>
    </row>
    <row r="710" spans="17:22" ht="8.4499999999999993" customHeight="1" x14ac:dyDescent="0.15">
      <c r="Q710" s="141">
        <f t="shared" si="54"/>
        <v>0</v>
      </c>
      <c r="R710" s="141">
        <f t="shared" si="55"/>
        <v>0</v>
      </c>
      <c r="S710" s="141">
        <f t="shared" si="56"/>
        <v>0</v>
      </c>
      <c r="U710" s="1">
        <f t="shared" si="57"/>
        <v>0</v>
      </c>
      <c r="V710" s="1">
        <f t="shared" si="58"/>
        <v>0</v>
      </c>
    </row>
    <row r="711" spans="17:22" ht="8.4499999999999993" customHeight="1" x14ac:dyDescent="0.15">
      <c r="Q711" s="141">
        <f t="shared" si="54"/>
        <v>0</v>
      </c>
      <c r="R711" s="141">
        <f t="shared" si="55"/>
        <v>0</v>
      </c>
      <c r="S711" s="141">
        <f t="shared" si="56"/>
        <v>0</v>
      </c>
      <c r="U711" s="1">
        <f t="shared" si="57"/>
        <v>0</v>
      </c>
      <c r="V711" s="1">
        <f t="shared" si="58"/>
        <v>0</v>
      </c>
    </row>
    <row r="712" spans="17:22" ht="8.4499999999999993" customHeight="1" x14ac:dyDescent="0.15">
      <c r="Q712" s="141">
        <f t="shared" si="54"/>
        <v>0</v>
      </c>
      <c r="R712" s="141">
        <f t="shared" si="55"/>
        <v>0</v>
      </c>
      <c r="S712" s="141">
        <f t="shared" si="56"/>
        <v>0</v>
      </c>
      <c r="U712" s="1">
        <f t="shared" si="57"/>
        <v>0</v>
      </c>
      <c r="V712" s="1">
        <f t="shared" si="58"/>
        <v>0</v>
      </c>
    </row>
    <row r="713" spans="17:22" ht="8.4499999999999993" customHeight="1" x14ac:dyDescent="0.15">
      <c r="Q713" s="141">
        <f t="shared" si="54"/>
        <v>0</v>
      </c>
      <c r="R713" s="141">
        <f t="shared" si="55"/>
        <v>0</v>
      </c>
      <c r="S713" s="141">
        <f t="shared" si="56"/>
        <v>0</v>
      </c>
      <c r="U713" s="1">
        <f t="shared" si="57"/>
        <v>0</v>
      </c>
      <c r="V713" s="1">
        <f t="shared" si="58"/>
        <v>0</v>
      </c>
    </row>
    <row r="714" spans="17:22" ht="8.4499999999999993" customHeight="1" x14ac:dyDescent="0.15">
      <c r="Q714" s="141">
        <f t="shared" si="54"/>
        <v>0</v>
      </c>
      <c r="R714" s="141">
        <f t="shared" si="55"/>
        <v>0</v>
      </c>
      <c r="S714" s="141">
        <f t="shared" si="56"/>
        <v>0</v>
      </c>
      <c r="U714" s="1">
        <f t="shared" si="57"/>
        <v>0</v>
      </c>
      <c r="V714" s="1">
        <f t="shared" si="58"/>
        <v>0</v>
      </c>
    </row>
    <row r="715" spans="17:22" ht="8.4499999999999993" customHeight="1" x14ac:dyDescent="0.15">
      <c r="Q715" s="141">
        <f t="shared" ref="Q715:Q778" si="59">SUM(G715+H715)</f>
        <v>0</v>
      </c>
      <c r="R715" s="141">
        <f t="shared" ref="R715:R778" si="60">SUM(I715+J715+K715+L715)</f>
        <v>0</v>
      </c>
      <c r="S715" s="141">
        <f t="shared" ref="S715:S778" si="61">SUM(Q715-R715)</f>
        <v>0</v>
      </c>
      <c r="U715" s="1">
        <f t="shared" ref="U715:U778" si="62">SUM(G715-(I715+K715))</f>
        <v>0</v>
      </c>
      <c r="V715" s="1">
        <f t="shared" ref="V715:V778" si="63">SUM(H715-(J715+L715))</f>
        <v>0</v>
      </c>
    </row>
    <row r="716" spans="17:22" ht="8.4499999999999993" customHeight="1" x14ac:dyDescent="0.15">
      <c r="Q716" s="141">
        <f t="shared" si="59"/>
        <v>0</v>
      </c>
      <c r="R716" s="141">
        <f t="shared" si="60"/>
        <v>0</v>
      </c>
      <c r="S716" s="141">
        <f t="shared" si="61"/>
        <v>0</v>
      </c>
      <c r="U716" s="1">
        <f t="shared" si="62"/>
        <v>0</v>
      </c>
      <c r="V716" s="1">
        <f t="shared" si="63"/>
        <v>0</v>
      </c>
    </row>
    <row r="717" spans="17:22" ht="8.4499999999999993" customHeight="1" x14ac:dyDescent="0.15">
      <c r="Q717" s="141">
        <f t="shared" si="59"/>
        <v>0</v>
      </c>
      <c r="R717" s="141">
        <f t="shared" si="60"/>
        <v>0</v>
      </c>
      <c r="S717" s="141">
        <f t="shared" si="61"/>
        <v>0</v>
      </c>
      <c r="U717" s="1">
        <f t="shared" si="62"/>
        <v>0</v>
      </c>
      <c r="V717" s="1">
        <f t="shared" si="63"/>
        <v>0</v>
      </c>
    </row>
    <row r="718" spans="17:22" ht="8.4499999999999993" customHeight="1" x14ac:dyDescent="0.15">
      <c r="Q718" s="141">
        <f t="shared" si="59"/>
        <v>0</v>
      </c>
      <c r="R718" s="141">
        <f t="shared" si="60"/>
        <v>0</v>
      </c>
      <c r="S718" s="141">
        <f t="shared" si="61"/>
        <v>0</v>
      </c>
      <c r="U718" s="1">
        <f t="shared" si="62"/>
        <v>0</v>
      </c>
      <c r="V718" s="1">
        <f t="shared" si="63"/>
        <v>0</v>
      </c>
    </row>
    <row r="719" spans="17:22" ht="8.4499999999999993" customHeight="1" x14ac:dyDescent="0.15">
      <c r="Q719" s="141">
        <f t="shared" si="59"/>
        <v>0</v>
      </c>
      <c r="R719" s="141">
        <f t="shared" si="60"/>
        <v>0</v>
      </c>
      <c r="S719" s="141">
        <f t="shared" si="61"/>
        <v>0</v>
      </c>
      <c r="U719" s="1">
        <f t="shared" si="62"/>
        <v>0</v>
      </c>
      <c r="V719" s="1">
        <f t="shared" si="63"/>
        <v>0</v>
      </c>
    </row>
    <row r="720" spans="17:22" ht="8.4499999999999993" customHeight="1" x14ac:dyDescent="0.15">
      <c r="Q720" s="141">
        <f t="shared" si="59"/>
        <v>0</v>
      </c>
      <c r="R720" s="141">
        <f t="shared" si="60"/>
        <v>0</v>
      </c>
      <c r="S720" s="141">
        <f t="shared" si="61"/>
        <v>0</v>
      </c>
      <c r="U720" s="1">
        <f t="shared" si="62"/>
        <v>0</v>
      </c>
      <c r="V720" s="1">
        <f t="shared" si="63"/>
        <v>0</v>
      </c>
    </row>
    <row r="721" spans="17:22" ht="8.4499999999999993" customHeight="1" x14ac:dyDescent="0.15">
      <c r="Q721" s="141">
        <f t="shared" si="59"/>
        <v>0</v>
      </c>
      <c r="R721" s="141">
        <f t="shared" si="60"/>
        <v>0</v>
      </c>
      <c r="S721" s="141">
        <f t="shared" si="61"/>
        <v>0</v>
      </c>
      <c r="U721" s="1">
        <f t="shared" si="62"/>
        <v>0</v>
      </c>
      <c r="V721" s="1">
        <f t="shared" si="63"/>
        <v>0</v>
      </c>
    </row>
    <row r="722" spans="17:22" ht="8.4499999999999993" customHeight="1" x14ac:dyDescent="0.15">
      <c r="Q722" s="141">
        <f t="shared" si="59"/>
        <v>0</v>
      </c>
      <c r="R722" s="141">
        <f t="shared" si="60"/>
        <v>0</v>
      </c>
      <c r="S722" s="141">
        <f t="shared" si="61"/>
        <v>0</v>
      </c>
      <c r="U722" s="1">
        <f t="shared" si="62"/>
        <v>0</v>
      </c>
      <c r="V722" s="1">
        <f t="shared" si="63"/>
        <v>0</v>
      </c>
    </row>
    <row r="723" spans="17:22" ht="8.4499999999999993" customHeight="1" x14ac:dyDescent="0.15">
      <c r="Q723" s="141">
        <f t="shared" si="59"/>
        <v>0</v>
      </c>
      <c r="R723" s="141">
        <f t="shared" si="60"/>
        <v>0</v>
      </c>
      <c r="S723" s="141">
        <f t="shared" si="61"/>
        <v>0</v>
      </c>
      <c r="U723" s="1">
        <f t="shared" si="62"/>
        <v>0</v>
      </c>
      <c r="V723" s="1">
        <f t="shared" si="63"/>
        <v>0</v>
      </c>
    </row>
    <row r="724" spans="17:22" ht="8.4499999999999993" customHeight="1" x14ac:dyDescent="0.15">
      <c r="Q724" s="141">
        <f t="shared" si="59"/>
        <v>0</v>
      </c>
      <c r="R724" s="141">
        <f t="shared" si="60"/>
        <v>0</v>
      </c>
      <c r="S724" s="141">
        <f t="shared" si="61"/>
        <v>0</v>
      </c>
      <c r="U724" s="1">
        <f t="shared" si="62"/>
        <v>0</v>
      </c>
      <c r="V724" s="1">
        <f t="shared" si="63"/>
        <v>0</v>
      </c>
    </row>
    <row r="725" spans="17:22" ht="8.4499999999999993" customHeight="1" x14ac:dyDescent="0.15">
      <c r="Q725" s="141">
        <f t="shared" si="59"/>
        <v>0</v>
      </c>
      <c r="R725" s="141">
        <f t="shared" si="60"/>
        <v>0</v>
      </c>
      <c r="S725" s="141">
        <f t="shared" si="61"/>
        <v>0</v>
      </c>
      <c r="U725" s="1">
        <f t="shared" si="62"/>
        <v>0</v>
      </c>
      <c r="V725" s="1">
        <f t="shared" si="63"/>
        <v>0</v>
      </c>
    </row>
    <row r="726" spans="17:22" ht="8.4499999999999993" customHeight="1" x14ac:dyDescent="0.15">
      <c r="Q726" s="141">
        <f t="shared" si="59"/>
        <v>0</v>
      </c>
      <c r="R726" s="141">
        <f t="shared" si="60"/>
        <v>0</v>
      </c>
      <c r="S726" s="141">
        <f t="shared" si="61"/>
        <v>0</v>
      </c>
      <c r="U726" s="1">
        <f t="shared" si="62"/>
        <v>0</v>
      </c>
      <c r="V726" s="1">
        <f t="shared" si="63"/>
        <v>0</v>
      </c>
    </row>
    <row r="727" spans="17:22" ht="8.4499999999999993" customHeight="1" x14ac:dyDescent="0.15">
      <c r="Q727" s="141">
        <f t="shared" si="59"/>
        <v>0</v>
      </c>
      <c r="R727" s="141">
        <f t="shared" si="60"/>
        <v>0</v>
      </c>
      <c r="S727" s="141">
        <f t="shared" si="61"/>
        <v>0</v>
      </c>
      <c r="U727" s="1">
        <f t="shared" si="62"/>
        <v>0</v>
      </c>
      <c r="V727" s="1">
        <f t="shared" si="63"/>
        <v>0</v>
      </c>
    </row>
    <row r="728" spans="17:22" ht="8.4499999999999993" customHeight="1" x14ac:dyDescent="0.15">
      <c r="Q728" s="141">
        <f t="shared" si="59"/>
        <v>0</v>
      </c>
      <c r="R728" s="141">
        <f t="shared" si="60"/>
        <v>0</v>
      </c>
      <c r="S728" s="141">
        <f t="shared" si="61"/>
        <v>0</v>
      </c>
      <c r="U728" s="1">
        <f t="shared" si="62"/>
        <v>0</v>
      </c>
      <c r="V728" s="1">
        <f t="shared" si="63"/>
        <v>0</v>
      </c>
    </row>
    <row r="729" spans="17:22" ht="8.4499999999999993" customHeight="1" x14ac:dyDescent="0.15">
      <c r="Q729" s="141">
        <f t="shared" si="59"/>
        <v>0</v>
      </c>
      <c r="R729" s="141">
        <f t="shared" si="60"/>
        <v>0</v>
      </c>
      <c r="S729" s="141">
        <f t="shared" si="61"/>
        <v>0</v>
      </c>
      <c r="U729" s="1">
        <f t="shared" si="62"/>
        <v>0</v>
      </c>
      <c r="V729" s="1">
        <f t="shared" si="63"/>
        <v>0</v>
      </c>
    </row>
    <row r="730" spans="17:22" ht="8.4499999999999993" customHeight="1" x14ac:dyDescent="0.15">
      <c r="Q730" s="141">
        <f t="shared" si="59"/>
        <v>0</v>
      </c>
      <c r="R730" s="141">
        <f t="shared" si="60"/>
        <v>0</v>
      </c>
      <c r="S730" s="141">
        <f t="shared" si="61"/>
        <v>0</v>
      </c>
      <c r="U730" s="1">
        <f t="shared" si="62"/>
        <v>0</v>
      </c>
      <c r="V730" s="1">
        <f t="shared" si="63"/>
        <v>0</v>
      </c>
    </row>
    <row r="731" spans="17:22" ht="8.4499999999999993" customHeight="1" x14ac:dyDescent="0.15">
      <c r="Q731" s="141">
        <f t="shared" si="59"/>
        <v>0</v>
      </c>
      <c r="R731" s="141">
        <f t="shared" si="60"/>
        <v>0</v>
      </c>
      <c r="S731" s="141">
        <f t="shared" si="61"/>
        <v>0</v>
      </c>
      <c r="U731" s="1">
        <f t="shared" si="62"/>
        <v>0</v>
      </c>
      <c r="V731" s="1">
        <f t="shared" si="63"/>
        <v>0</v>
      </c>
    </row>
    <row r="732" spans="17:22" ht="8.4499999999999993" customHeight="1" x14ac:dyDescent="0.15">
      <c r="Q732" s="141">
        <f t="shared" si="59"/>
        <v>0</v>
      </c>
      <c r="R732" s="141">
        <f t="shared" si="60"/>
        <v>0</v>
      </c>
      <c r="S732" s="141">
        <f t="shared" si="61"/>
        <v>0</v>
      </c>
      <c r="U732" s="1">
        <f t="shared" si="62"/>
        <v>0</v>
      </c>
      <c r="V732" s="1">
        <f t="shared" si="63"/>
        <v>0</v>
      </c>
    </row>
    <row r="733" spans="17:22" ht="8.4499999999999993" customHeight="1" x14ac:dyDescent="0.15">
      <c r="Q733" s="141">
        <f t="shared" si="59"/>
        <v>0</v>
      </c>
      <c r="R733" s="141">
        <f t="shared" si="60"/>
        <v>0</v>
      </c>
      <c r="S733" s="141">
        <f t="shared" si="61"/>
        <v>0</v>
      </c>
      <c r="U733" s="1">
        <f t="shared" si="62"/>
        <v>0</v>
      </c>
      <c r="V733" s="1">
        <f t="shared" si="63"/>
        <v>0</v>
      </c>
    </row>
    <row r="734" spans="17:22" ht="8.4499999999999993" customHeight="1" x14ac:dyDescent="0.15">
      <c r="Q734" s="141">
        <f t="shared" si="59"/>
        <v>0</v>
      </c>
      <c r="R734" s="141">
        <f t="shared" si="60"/>
        <v>0</v>
      </c>
      <c r="S734" s="141">
        <f t="shared" si="61"/>
        <v>0</v>
      </c>
      <c r="U734" s="1">
        <f t="shared" si="62"/>
        <v>0</v>
      </c>
      <c r="V734" s="1">
        <f t="shared" si="63"/>
        <v>0</v>
      </c>
    </row>
    <row r="735" spans="17:22" ht="8.4499999999999993" customHeight="1" x14ac:dyDescent="0.15">
      <c r="Q735" s="141">
        <f t="shared" si="59"/>
        <v>0</v>
      </c>
      <c r="R735" s="141">
        <f t="shared" si="60"/>
        <v>0</v>
      </c>
      <c r="S735" s="141">
        <f t="shared" si="61"/>
        <v>0</v>
      </c>
      <c r="U735" s="1">
        <f t="shared" si="62"/>
        <v>0</v>
      </c>
      <c r="V735" s="1">
        <f t="shared" si="63"/>
        <v>0</v>
      </c>
    </row>
    <row r="736" spans="17:22" ht="8.4499999999999993" customHeight="1" x14ac:dyDescent="0.15">
      <c r="Q736" s="141">
        <f t="shared" si="59"/>
        <v>0</v>
      </c>
      <c r="R736" s="141">
        <f t="shared" si="60"/>
        <v>0</v>
      </c>
      <c r="S736" s="141">
        <f t="shared" si="61"/>
        <v>0</v>
      </c>
      <c r="U736" s="1">
        <f t="shared" si="62"/>
        <v>0</v>
      </c>
      <c r="V736" s="1">
        <f t="shared" si="63"/>
        <v>0</v>
      </c>
    </row>
    <row r="737" spans="1:22" ht="8.4499999999999993" customHeight="1" x14ac:dyDescent="0.15">
      <c r="Q737" s="141">
        <f t="shared" si="59"/>
        <v>0</v>
      </c>
      <c r="R737" s="141">
        <f t="shared" si="60"/>
        <v>0</v>
      </c>
      <c r="S737" s="141">
        <f t="shared" si="61"/>
        <v>0</v>
      </c>
      <c r="U737" s="1">
        <f t="shared" si="62"/>
        <v>0</v>
      </c>
      <c r="V737" s="1">
        <f t="shared" si="63"/>
        <v>0</v>
      </c>
    </row>
    <row r="738" spans="1:22" ht="8.4499999999999993" customHeight="1" x14ac:dyDescent="0.15">
      <c r="Q738" s="141">
        <f t="shared" si="59"/>
        <v>0</v>
      </c>
      <c r="R738" s="141">
        <f t="shared" si="60"/>
        <v>0</v>
      </c>
      <c r="S738" s="141">
        <f t="shared" si="61"/>
        <v>0</v>
      </c>
      <c r="U738" s="1">
        <f t="shared" si="62"/>
        <v>0</v>
      </c>
      <c r="V738" s="1">
        <f t="shared" si="63"/>
        <v>0</v>
      </c>
    </row>
    <row r="739" spans="1:22" ht="8.4499999999999993" customHeight="1" x14ac:dyDescent="0.15">
      <c r="Q739" s="141">
        <f t="shared" si="59"/>
        <v>0</v>
      </c>
      <c r="R739" s="141">
        <f t="shared" si="60"/>
        <v>0</v>
      </c>
      <c r="S739" s="141">
        <f t="shared" si="61"/>
        <v>0</v>
      </c>
      <c r="U739" s="1">
        <f t="shared" si="62"/>
        <v>0</v>
      </c>
      <c r="V739" s="1">
        <f t="shared" si="63"/>
        <v>0</v>
      </c>
    </row>
    <row r="740" spans="1:22" ht="8.4499999999999993" customHeight="1" x14ac:dyDescent="0.15">
      <c r="A740" s="31"/>
      <c r="B740" s="32"/>
      <c r="C740" s="33"/>
      <c r="F740" s="32"/>
      <c r="Q740" s="141">
        <f t="shared" si="59"/>
        <v>0</v>
      </c>
      <c r="R740" s="141">
        <f t="shared" si="60"/>
        <v>0</v>
      </c>
      <c r="S740" s="141">
        <f t="shared" si="61"/>
        <v>0</v>
      </c>
      <c r="U740" s="1">
        <f t="shared" si="62"/>
        <v>0</v>
      </c>
      <c r="V740" s="1">
        <f t="shared" si="63"/>
        <v>0</v>
      </c>
    </row>
    <row r="741" spans="1:22" ht="8.4499999999999993" customHeight="1" x14ac:dyDescent="0.15">
      <c r="A741" s="31"/>
      <c r="B741" s="32"/>
      <c r="C741" s="33"/>
      <c r="F741" s="32"/>
      <c r="Q741" s="141">
        <f t="shared" si="59"/>
        <v>0</v>
      </c>
      <c r="R741" s="141">
        <f t="shared" si="60"/>
        <v>0</v>
      </c>
      <c r="S741" s="141">
        <f t="shared" si="61"/>
        <v>0</v>
      </c>
      <c r="U741" s="1">
        <f t="shared" si="62"/>
        <v>0</v>
      </c>
      <c r="V741" s="1">
        <f t="shared" si="63"/>
        <v>0</v>
      </c>
    </row>
    <row r="742" spans="1:22" ht="8.4499999999999993" customHeight="1" x14ac:dyDescent="0.15">
      <c r="A742" s="31"/>
      <c r="B742" s="32"/>
      <c r="C742" s="33"/>
      <c r="F742" s="32"/>
      <c r="Q742" s="141">
        <f t="shared" si="59"/>
        <v>0</v>
      </c>
      <c r="R742" s="141">
        <f t="shared" si="60"/>
        <v>0</v>
      </c>
      <c r="S742" s="141">
        <f t="shared" si="61"/>
        <v>0</v>
      </c>
      <c r="U742" s="1">
        <f t="shared" si="62"/>
        <v>0</v>
      </c>
      <c r="V742" s="1">
        <f t="shared" si="63"/>
        <v>0</v>
      </c>
    </row>
    <row r="743" spans="1:22" ht="8.4499999999999993" customHeight="1" x14ac:dyDescent="0.15">
      <c r="Q743" s="141">
        <f t="shared" si="59"/>
        <v>0</v>
      </c>
      <c r="R743" s="141">
        <f t="shared" si="60"/>
        <v>0</v>
      </c>
      <c r="S743" s="141">
        <f t="shared" si="61"/>
        <v>0</v>
      </c>
      <c r="U743" s="1">
        <f t="shared" si="62"/>
        <v>0</v>
      </c>
      <c r="V743" s="1">
        <f t="shared" si="63"/>
        <v>0</v>
      </c>
    </row>
    <row r="744" spans="1:22" ht="8.4499999999999993" customHeight="1" x14ac:dyDescent="0.15">
      <c r="Q744" s="141">
        <f t="shared" si="59"/>
        <v>0</v>
      </c>
      <c r="R744" s="141">
        <f t="shared" si="60"/>
        <v>0</v>
      </c>
      <c r="S744" s="141">
        <f t="shared" si="61"/>
        <v>0</v>
      </c>
      <c r="U744" s="1">
        <f t="shared" si="62"/>
        <v>0</v>
      </c>
      <c r="V744" s="1">
        <f t="shared" si="63"/>
        <v>0</v>
      </c>
    </row>
    <row r="745" spans="1:22" ht="8.4499999999999993" customHeight="1" x14ac:dyDescent="0.15">
      <c r="Q745" s="141">
        <f t="shared" si="59"/>
        <v>0</v>
      </c>
      <c r="R745" s="141">
        <f t="shared" si="60"/>
        <v>0</v>
      </c>
      <c r="S745" s="141">
        <f t="shared" si="61"/>
        <v>0</v>
      </c>
      <c r="U745" s="1">
        <f t="shared" si="62"/>
        <v>0</v>
      </c>
      <c r="V745" s="1">
        <f t="shared" si="63"/>
        <v>0</v>
      </c>
    </row>
    <row r="746" spans="1:22" ht="8.4499999999999993" customHeight="1" x14ac:dyDescent="0.15">
      <c r="Q746" s="141">
        <f t="shared" si="59"/>
        <v>0</v>
      </c>
      <c r="R746" s="141">
        <f t="shared" si="60"/>
        <v>0</v>
      </c>
      <c r="S746" s="141">
        <f t="shared" si="61"/>
        <v>0</v>
      </c>
      <c r="U746" s="1">
        <f t="shared" si="62"/>
        <v>0</v>
      </c>
      <c r="V746" s="1">
        <f t="shared" si="63"/>
        <v>0</v>
      </c>
    </row>
    <row r="747" spans="1:22" ht="8.4499999999999993" customHeight="1" x14ac:dyDescent="0.15">
      <c r="Q747" s="141">
        <f t="shared" si="59"/>
        <v>0</v>
      </c>
      <c r="R747" s="141">
        <f t="shared" si="60"/>
        <v>0</v>
      </c>
      <c r="S747" s="141">
        <f t="shared" si="61"/>
        <v>0</v>
      </c>
      <c r="U747" s="1">
        <f t="shared" si="62"/>
        <v>0</v>
      </c>
      <c r="V747" s="1">
        <f t="shared" si="63"/>
        <v>0</v>
      </c>
    </row>
    <row r="748" spans="1:22" ht="8.4499999999999993" customHeight="1" x14ac:dyDescent="0.15">
      <c r="Q748" s="141">
        <f t="shared" si="59"/>
        <v>0</v>
      </c>
      <c r="R748" s="141">
        <f t="shared" si="60"/>
        <v>0</v>
      </c>
      <c r="S748" s="141">
        <f t="shared" si="61"/>
        <v>0</v>
      </c>
      <c r="U748" s="1">
        <f t="shared" si="62"/>
        <v>0</v>
      </c>
      <c r="V748" s="1">
        <f t="shared" si="63"/>
        <v>0</v>
      </c>
    </row>
    <row r="749" spans="1:22" ht="8.4499999999999993" customHeight="1" x14ac:dyDescent="0.15">
      <c r="Q749" s="141">
        <f t="shared" si="59"/>
        <v>0</v>
      </c>
      <c r="R749" s="141">
        <f t="shared" si="60"/>
        <v>0</v>
      </c>
      <c r="S749" s="141">
        <f t="shared" si="61"/>
        <v>0</v>
      </c>
      <c r="U749" s="1">
        <f t="shared" si="62"/>
        <v>0</v>
      </c>
      <c r="V749" s="1">
        <f t="shared" si="63"/>
        <v>0</v>
      </c>
    </row>
    <row r="750" spans="1:22" ht="8.4499999999999993" customHeight="1" x14ac:dyDescent="0.15">
      <c r="Q750" s="141">
        <f t="shared" si="59"/>
        <v>0</v>
      </c>
      <c r="R750" s="141">
        <f t="shared" si="60"/>
        <v>0</v>
      </c>
      <c r="S750" s="141">
        <f t="shared" si="61"/>
        <v>0</v>
      </c>
      <c r="U750" s="1">
        <f t="shared" si="62"/>
        <v>0</v>
      </c>
      <c r="V750" s="1">
        <f t="shared" si="63"/>
        <v>0</v>
      </c>
    </row>
    <row r="751" spans="1:22" ht="8.4499999999999993" customHeight="1" x14ac:dyDescent="0.15">
      <c r="Q751" s="141">
        <f t="shared" si="59"/>
        <v>0</v>
      </c>
      <c r="R751" s="141">
        <f t="shared" si="60"/>
        <v>0</v>
      </c>
      <c r="S751" s="141">
        <f t="shared" si="61"/>
        <v>0</v>
      </c>
      <c r="U751" s="1">
        <f t="shared" si="62"/>
        <v>0</v>
      </c>
      <c r="V751" s="1">
        <f t="shared" si="63"/>
        <v>0</v>
      </c>
    </row>
    <row r="752" spans="1:22" ht="8.4499999999999993" customHeight="1" x14ac:dyDescent="0.15">
      <c r="Q752" s="141">
        <f t="shared" si="59"/>
        <v>0</v>
      </c>
      <c r="R752" s="141">
        <f t="shared" si="60"/>
        <v>0</v>
      </c>
      <c r="S752" s="141">
        <f t="shared" si="61"/>
        <v>0</v>
      </c>
      <c r="U752" s="1">
        <f t="shared" si="62"/>
        <v>0</v>
      </c>
      <c r="V752" s="1">
        <f t="shared" si="63"/>
        <v>0</v>
      </c>
    </row>
    <row r="753" spans="17:22" ht="8.4499999999999993" customHeight="1" x14ac:dyDescent="0.15">
      <c r="Q753" s="141">
        <f t="shared" si="59"/>
        <v>0</v>
      </c>
      <c r="R753" s="141">
        <f t="shared" si="60"/>
        <v>0</v>
      </c>
      <c r="S753" s="141">
        <f t="shared" si="61"/>
        <v>0</v>
      </c>
      <c r="U753" s="1">
        <f t="shared" si="62"/>
        <v>0</v>
      </c>
      <c r="V753" s="1">
        <f t="shared" si="63"/>
        <v>0</v>
      </c>
    </row>
    <row r="754" spans="17:22" ht="8.4499999999999993" customHeight="1" x14ac:dyDescent="0.15">
      <c r="Q754" s="141">
        <f t="shared" si="59"/>
        <v>0</v>
      </c>
      <c r="R754" s="141">
        <f t="shared" si="60"/>
        <v>0</v>
      </c>
      <c r="S754" s="141">
        <f t="shared" si="61"/>
        <v>0</v>
      </c>
      <c r="U754" s="1">
        <f t="shared" si="62"/>
        <v>0</v>
      </c>
      <c r="V754" s="1">
        <f t="shared" si="63"/>
        <v>0</v>
      </c>
    </row>
    <row r="755" spans="17:22" ht="8.4499999999999993" customHeight="1" x14ac:dyDescent="0.15">
      <c r="Q755" s="141">
        <f t="shared" si="59"/>
        <v>0</v>
      </c>
      <c r="R755" s="141">
        <f t="shared" si="60"/>
        <v>0</v>
      </c>
      <c r="S755" s="141">
        <f t="shared" si="61"/>
        <v>0</v>
      </c>
      <c r="U755" s="1">
        <f t="shared" si="62"/>
        <v>0</v>
      </c>
      <c r="V755" s="1">
        <f t="shared" si="63"/>
        <v>0</v>
      </c>
    </row>
    <row r="756" spans="17:22" ht="8.4499999999999993" customHeight="1" x14ac:dyDescent="0.15">
      <c r="Q756" s="141">
        <f t="shared" si="59"/>
        <v>0</v>
      </c>
      <c r="R756" s="141">
        <f t="shared" si="60"/>
        <v>0</v>
      </c>
      <c r="S756" s="141">
        <f t="shared" si="61"/>
        <v>0</v>
      </c>
      <c r="U756" s="1">
        <f t="shared" si="62"/>
        <v>0</v>
      </c>
      <c r="V756" s="1">
        <f t="shared" si="63"/>
        <v>0</v>
      </c>
    </row>
    <row r="757" spans="17:22" ht="8.4499999999999993" customHeight="1" x14ac:dyDescent="0.15">
      <c r="Q757" s="141">
        <f t="shared" si="59"/>
        <v>0</v>
      </c>
      <c r="R757" s="141">
        <f t="shared" si="60"/>
        <v>0</v>
      </c>
      <c r="S757" s="141">
        <f t="shared" si="61"/>
        <v>0</v>
      </c>
      <c r="U757" s="1">
        <f t="shared" si="62"/>
        <v>0</v>
      </c>
      <c r="V757" s="1">
        <f t="shared" si="63"/>
        <v>0</v>
      </c>
    </row>
    <row r="758" spans="17:22" ht="8.4499999999999993" customHeight="1" x14ac:dyDescent="0.15">
      <c r="Q758" s="141">
        <f t="shared" si="59"/>
        <v>0</v>
      </c>
      <c r="R758" s="141">
        <f t="shared" si="60"/>
        <v>0</v>
      </c>
      <c r="S758" s="141">
        <f t="shared" si="61"/>
        <v>0</v>
      </c>
      <c r="U758" s="1">
        <f t="shared" si="62"/>
        <v>0</v>
      </c>
      <c r="V758" s="1">
        <f t="shared" si="63"/>
        <v>0</v>
      </c>
    </row>
    <row r="759" spans="17:22" ht="8.4499999999999993" customHeight="1" x14ac:dyDescent="0.15">
      <c r="Q759" s="141">
        <f t="shared" si="59"/>
        <v>0</v>
      </c>
      <c r="R759" s="141">
        <f t="shared" si="60"/>
        <v>0</v>
      </c>
      <c r="S759" s="141">
        <f t="shared" si="61"/>
        <v>0</v>
      </c>
      <c r="U759" s="1">
        <f t="shared" si="62"/>
        <v>0</v>
      </c>
      <c r="V759" s="1">
        <f t="shared" si="63"/>
        <v>0</v>
      </c>
    </row>
    <row r="760" spans="17:22" ht="8.4499999999999993" customHeight="1" x14ac:dyDescent="0.15">
      <c r="Q760" s="141">
        <f t="shared" si="59"/>
        <v>0</v>
      </c>
      <c r="R760" s="141">
        <f t="shared" si="60"/>
        <v>0</v>
      </c>
      <c r="S760" s="141">
        <f t="shared" si="61"/>
        <v>0</v>
      </c>
      <c r="U760" s="1">
        <f t="shared" si="62"/>
        <v>0</v>
      </c>
      <c r="V760" s="1">
        <f t="shared" si="63"/>
        <v>0</v>
      </c>
    </row>
    <row r="761" spans="17:22" ht="8.4499999999999993" customHeight="1" x14ac:dyDescent="0.15">
      <c r="Q761" s="141">
        <f t="shared" si="59"/>
        <v>0</v>
      </c>
      <c r="R761" s="141">
        <f t="shared" si="60"/>
        <v>0</v>
      </c>
      <c r="S761" s="141">
        <f t="shared" si="61"/>
        <v>0</v>
      </c>
      <c r="U761" s="1">
        <f t="shared" si="62"/>
        <v>0</v>
      </c>
      <c r="V761" s="1">
        <f t="shared" si="63"/>
        <v>0</v>
      </c>
    </row>
    <row r="762" spans="17:22" ht="8.4499999999999993" customHeight="1" x14ac:dyDescent="0.15">
      <c r="Q762" s="141">
        <f t="shared" si="59"/>
        <v>0</v>
      </c>
      <c r="R762" s="141">
        <f t="shared" si="60"/>
        <v>0</v>
      </c>
      <c r="S762" s="141">
        <f t="shared" si="61"/>
        <v>0</v>
      </c>
      <c r="U762" s="1">
        <f t="shared" si="62"/>
        <v>0</v>
      </c>
      <c r="V762" s="1">
        <f t="shared" si="63"/>
        <v>0</v>
      </c>
    </row>
    <row r="763" spans="17:22" ht="8.4499999999999993" customHeight="1" x14ac:dyDescent="0.15">
      <c r="Q763" s="141">
        <f t="shared" si="59"/>
        <v>0</v>
      </c>
      <c r="R763" s="141">
        <f t="shared" si="60"/>
        <v>0</v>
      </c>
      <c r="S763" s="141">
        <f t="shared" si="61"/>
        <v>0</v>
      </c>
      <c r="U763" s="1">
        <f t="shared" si="62"/>
        <v>0</v>
      </c>
      <c r="V763" s="1">
        <f t="shared" si="63"/>
        <v>0</v>
      </c>
    </row>
    <row r="764" spans="17:22" ht="8.4499999999999993" customHeight="1" x14ac:dyDescent="0.15">
      <c r="Q764" s="141">
        <f t="shared" si="59"/>
        <v>0</v>
      </c>
      <c r="R764" s="141">
        <f t="shared" si="60"/>
        <v>0</v>
      </c>
      <c r="S764" s="141">
        <f t="shared" si="61"/>
        <v>0</v>
      </c>
      <c r="U764" s="1">
        <f t="shared" si="62"/>
        <v>0</v>
      </c>
      <c r="V764" s="1">
        <f t="shared" si="63"/>
        <v>0</v>
      </c>
    </row>
    <row r="765" spans="17:22" ht="8.4499999999999993" customHeight="1" x14ac:dyDescent="0.15">
      <c r="Q765" s="141">
        <f t="shared" si="59"/>
        <v>0</v>
      </c>
      <c r="R765" s="141">
        <f t="shared" si="60"/>
        <v>0</v>
      </c>
      <c r="S765" s="141">
        <f t="shared" si="61"/>
        <v>0</v>
      </c>
      <c r="U765" s="1">
        <f t="shared" si="62"/>
        <v>0</v>
      </c>
      <c r="V765" s="1">
        <f t="shared" si="63"/>
        <v>0</v>
      </c>
    </row>
    <row r="766" spans="17:22" ht="8.4499999999999993" customHeight="1" x14ac:dyDescent="0.15">
      <c r="Q766" s="141">
        <f t="shared" si="59"/>
        <v>0</v>
      </c>
      <c r="R766" s="141">
        <f t="shared" si="60"/>
        <v>0</v>
      </c>
      <c r="S766" s="141">
        <f t="shared" si="61"/>
        <v>0</v>
      </c>
      <c r="U766" s="1">
        <f t="shared" si="62"/>
        <v>0</v>
      </c>
      <c r="V766" s="1">
        <f t="shared" si="63"/>
        <v>0</v>
      </c>
    </row>
    <row r="767" spans="17:22" ht="8.4499999999999993" customHeight="1" x14ac:dyDescent="0.15">
      <c r="Q767" s="141">
        <f t="shared" si="59"/>
        <v>0</v>
      </c>
      <c r="R767" s="141">
        <f t="shared" si="60"/>
        <v>0</v>
      </c>
      <c r="S767" s="141">
        <f t="shared" si="61"/>
        <v>0</v>
      </c>
      <c r="U767" s="1">
        <f t="shared" si="62"/>
        <v>0</v>
      </c>
      <c r="V767" s="1">
        <f t="shared" si="63"/>
        <v>0</v>
      </c>
    </row>
    <row r="768" spans="17:22" ht="8.4499999999999993" customHeight="1" x14ac:dyDescent="0.15">
      <c r="Q768" s="141">
        <f t="shared" si="59"/>
        <v>0</v>
      </c>
      <c r="R768" s="141">
        <f t="shared" si="60"/>
        <v>0</v>
      </c>
      <c r="S768" s="141">
        <f t="shared" si="61"/>
        <v>0</v>
      </c>
      <c r="U768" s="1">
        <f t="shared" si="62"/>
        <v>0</v>
      </c>
      <c r="V768" s="1">
        <f t="shared" si="63"/>
        <v>0</v>
      </c>
    </row>
    <row r="769" spans="1:22" ht="8.4499999999999993" customHeight="1" x14ac:dyDescent="0.15">
      <c r="Q769" s="141">
        <f t="shared" si="59"/>
        <v>0</v>
      </c>
      <c r="R769" s="141">
        <f t="shared" si="60"/>
        <v>0</v>
      </c>
      <c r="S769" s="141">
        <f t="shared" si="61"/>
        <v>0</v>
      </c>
      <c r="U769" s="1">
        <f t="shared" si="62"/>
        <v>0</v>
      </c>
      <c r="V769" s="1">
        <f t="shared" si="63"/>
        <v>0</v>
      </c>
    </row>
    <row r="770" spans="1:22" ht="8.4499999999999993" customHeight="1" x14ac:dyDescent="0.15">
      <c r="Q770" s="141">
        <f t="shared" si="59"/>
        <v>0</v>
      </c>
      <c r="R770" s="141">
        <f t="shared" si="60"/>
        <v>0</v>
      </c>
      <c r="S770" s="141">
        <f t="shared" si="61"/>
        <v>0</v>
      </c>
      <c r="U770" s="1">
        <f t="shared" si="62"/>
        <v>0</v>
      </c>
      <c r="V770" s="1">
        <f t="shared" si="63"/>
        <v>0</v>
      </c>
    </row>
    <row r="771" spans="1:22" ht="8.4499999999999993" customHeight="1" x14ac:dyDescent="0.15">
      <c r="Q771" s="141">
        <f t="shared" si="59"/>
        <v>0</v>
      </c>
      <c r="R771" s="141">
        <f t="shared" si="60"/>
        <v>0</v>
      </c>
      <c r="S771" s="141">
        <f t="shared" si="61"/>
        <v>0</v>
      </c>
      <c r="U771" s="1">
        <f t="shared" si="62"/>
        <v>0</v>
      </c>
      <c r="V771" s="1">
        <f t="shared" si="63"/>
        <v>0</v>
      </c>
    </row>
    <row r="772" spans="1:22" ht="8.4499999999999993" customHeight="1" x14ac:dyDescent="0.15">
      <c r="Q772" s="141">
        <f t="shared" si="59"/>
        <v>0</v>
      </c>
      <c r="R772" s="141">
        <f t="shared" si="60"/>
        <v>0</v>
      </c>
      <c r="S772" s="141">
        <f t="shared" si="61"/>
        <v>0</v>
      </c>
      <c r="U772" s="1">
        <f t="shared" si="62"/>
        <v>0</v>
      </c>
      <c r="V772" s="1">
        <f t="shared" si="63"/>
        <v>0</v>
      </c>
    </row>
    <row r="773" spans="1:22" ht="8.4499999999999993" customHeight="1" x14ac:dyDescent="0.15">
      <c r="Q773" s="141">
        <f t="shared" si="59"/>
        <v>0</v>
      </c>
      <c r="R773" s="141">
        <f t="shared" si="60"/>
        <v>0</v>
      </c>
      <c r="S773" s="141">
        <f t="shared" si="61"/>
        <v>0</v>
      </c>
      <c r="U773" s="1">
        <f t="shared" si="62"/>
        <v>0</v>
      </c>
      <c r="V773" s="1">
        <f t="shared" si="63"/>
        <v>0</v>
      </c>
    </row>
    <row r="774" spans="1:22" ht="8.4499999999999993" customHeight="1" x14ac:dyDescent="0.15">
      <c r="Q774" s="141">
        <f t="shared" si="59"/>
        <v>0</v>
      </c>
      <c r="R774" s="141">
        <f t="shared" si="60"/>
        <v>0</v>
      </c>
      <c r="S774" s="141">
        <f t="shared" si="61"/>
        <v>0</v>
      </c>
      <c r="U774" s="1">
        <f t="shared" si="62"/>
        <v>0</v>
      </c>
      <c r="V774" s="1">
        <f t="shared" si="63"/>
        <v>0</v>
      </c>
    </row>
    <row r="775" spans="1:22" ht="8.4499999999999993" customHeight="1" x14ac:dyDescent="0.15">
      <c r="Q775" s="141">
        <f t="shared" si="59"/>
        <v>0</v>
      </c>
      <c r="R775" s="141">
        <f t="shared" si="60"/>
        <v>0</v>
      </c>
      <c r="S775" s="141">
        <f t="shared" si="61"/>
        <v>0</v>
      </c>
      <c r="U775" s="1">
        <f t="shared" si="62"/>
        <v>0</v>
      </c>
      <c r="V775" s="1">
        <f t="shared" si="63"/>
        <v>0</v>
      </c>
    </row>
    <row r="776" spans="1:22" ht="8.4499999999999993" customHeight="1" x14ac:dyDescent="0.15">
      <c r="Q776" s="141">
        <f t="shared" si="59"/>
        <v>0</v>
      </c>
      <c r="R776" s="141">
        <f t="shared" si="60"/>
        <v>0</v>
      </c>
      <c r="S776" s="141">
        <f t="shared" si="61"/>
        <v>0</v>
      </c>
      <c r="U776" s="1">
        <f t="shared" si="62"/>
        <v>0</v>
      </c>
      <c r="V776" s="1">
        <f t="shared" si="63"/>
        <v>0</v>
      </c>
    </row>
    <row r="777" spans="1:22" ht="8.4499999999999993" customHeight="1" x14ac:dyDescent="0.15">
      <c r="Q777" s="141">
        <f t="shared" si="59"/>
        <v>0</v>
      </c>
      <c r="R777" s="141">
        <f t="shared" si="60"/>
        <v>0</v>
      </c>
      <c r="S777" s="141">
        <f t="shared" si="61"/>
        <v>0</v>
      </c>
      <c r="U777" s="1">
        <f t="shared" si="62"/>
        <v>0</v>
      </c>
      <c r="V777" s="1">
        <f t="shared" si="63"/>
        <v>0</v>
      </c>
    </row>
    <row r="778" spans="1:22" ht="8.4499999999999993" customHeight="1" x14ac:dyDescent="0.15">
      <c r="Q778" s="141">
        <f t="shared" si="59"/>
        <v>0</v>
      </c>
      <c r="R778" s="141">
        <f t="shared" si="60"/>
        <v>0</v>
      </c>
      <c r="S778" s="141">
        <f t="shared" si="61"/>
        <v>0</v>
      </c>
      <c r="U778" s="1">
        <f t="shared" si="62"/>
        <v>0</v>
      </c>
      <c r="V778" s="1">
        <f t="shared" si="63"/>
        <v>0</v>
      </c>
    </row>
    <row r="779" spans="1:22" ht="8.4499999999999993" customHeight="1" x14ac:dyDescent="0.15">
      <c r="Q779" s="141">
        <f t="shared" ref="Q779:Q842" si="64">SUM(G779+H779)</f>
        <v>0</v>
      </c>
      <c r="R779" s="141">
        <f t="shared" ref="R779:R842" si="65">SUM(I779+J779+K779+L779)</f>
        <v>0</v>
      </c>
      <c r="S779" s="141">
        <f t="shared" ref="S779:S842" si="66">SUM(Q779-R779)</f>
        <v>0</v>
      </c>
      <c r="U779" s="1">
        <f t="shared" ref="U779:U842" si="67">SUM(G779-(I779+K779))</f>
        <v>0</v>
      </c>
      <c r="V779" s="1">
        <f t="shared" ref="V779:V842" si="68">SUM(H779-(J779+L779))</f>
        <v>0</v>
      </c>
    </row>
    <row r="780" spans="1:22" ht="8.4499999999999993" customHeight="1" x14ac:dyDescent="0.15">
      <c r="A780" s="31"/>
      <c r="B780" s="32"/>
      <c r="C780" s="33"/>
      <c r="E780" s="34"/>
      <c r="O780" s="38"/>
      <c r="Q780" s="141">
        <f t="shared" si="64"/>
        <v>0</v>
      </c>
      <c r="R780" s="141">
        <f t="shared" si="65"/>
        <v>0</v>
      </c>
      <c r="S780" s="141">
        <f t="shared" si="66"/>
        <v>0</v>
      </c>
      <c r="U780" s="1">
        <f t="shared" si="67"/>
        <v>0</v>
      </c>
      <c r="V780" s="1">
        <f t="shared" si="68"/>
        <v>0</v>
      </c>
    </row>
    <row r="781" spans="1:22" ht="8.4499999999999993" customHeight="1" x14ac:dyDescent="0.15">
      <c r="A781" s="31"/>
      <c r="B781" s="32"/>
      <c r="C781" s="33"/>
      <c r="F781" s="32"/>
      <c r="Q781" s="141">
        <f t="shared" si="64"/>
        <v>0</v>
      </c>
      <c r="R781" s="141">
        <f t="shared" si="65"/>
        <v>0</v>
      </c>
      <c r="S781" s="141">
        <f t="shared" si="66"/>
        <v>0</v>
      </c>
      <c r="U781" s="1">
        <f t="shared" si="67"/>
        <v>0</v>
      </c>
      <c r="V781" s="1">
        <f t="shared" si="68"/>
        <v>0</v>
      </c>
    </row>
    <row r="782" spans="1:22" ht="8.4499999999999993" customHeight="1" x14ac:dyDescent="0.15">
      <c r="A782" s="31"/>
      <c r="B782" s="32"/>
      <c r="C782" s="33"/>
      <c r="F782" s="32"/>
      <c r="Q782" s="141">
        <f t="shared" si="64"/>
        <v>0</v>
      </c>
      <c r="R782" s="141">
        <f t="shared" si="65"/>
        <v>0</v>
      </c>
      <c r="S782" s="141">
        <f t="shared" si="66"/>
        <v>0</v>
      </c>
      <c r="U782" s="1">
        <f t="shared" si="67"/>
        <v>0</v>
      </c>
      <c r="V782" s="1">
        <f t="shared" si="68"/>
        <v>0</v>
      </c>
    </row>
    <row r="783" spans="1:22" ht="8.4499999999999993" customHeight="1" x14ac:dyDescent="0.15">
      <c r="A783" s="31"/>
      <c r="B783" s="32"/>
      <c r="C783" s="33"/>
      <c r="F783" s="32"/>
      <c r="Q783" s="141">
        <f t="shared" si="64"/>
        <v>0</v>
      </c>
      <c r="R783" s="141">
        <f t="shared" si="65"/>
        <v>0</v>
      </c>
      <c r="S783" s="141">
        <f t="shared" si="66"/>
        <v>0</v>
      </c>
      <c r="U783" s="1">
        <f t="shared" si="67"/>
        <v>0</v>
      </c>
      <c r="V783" s="1">
        <f t="shared" si="68"/>
        <v>0</v>
      </c>
    </row>
    <row r="784" spans="1:22" ht="8.4499999999999993" customHeight="1" x14ac:dyDescent="0.15">
      <c r="Q784" s="141">
        <f t="shared" si="64"/>
        <v>0</v>
      </c>
      <c r="R784" s="141">
        <f t="shared" si="65"/>
        <v>0</v>
      </c>
      <c r="S784" s="141">
        <f t="shared" si="66"/>
        <v>0</v>
      </c>
      <c r="U784" s="1">
        <f t="shared" si="67"/>
        <v>0</v>
      </c>
      <c r="V784" s="1">
        <f t="shared" si="68"/>
        <v>0</v>
      </c>
    </row>
    <row r="785" spans="17:22" ht="8.4499999999999993" customHeight="1" x14ac:dyDescent="0.15">
      <c r="Q785" s="141">
        <f t="shared" si="64"/>
        <v>0</v>
      </c>
      <c r="R785" s="141">
        <f t="shared" si="65"/>
        <v>0</v>
      </c>
      <c r="S785" s="141">
        <f t="shared" si="66"/>
        <v>0</v>
      </c>
      <c r="U785" s="1">
        <f t="shared" si="67"/>
        <v>0</v>
      </c>
      <c r="V785" s="1">
        <f t="shared" si="68"/>
        <v>0</v>
      </c>
    </row>
    <row r="786" spans="17:22" ht="8.4499999999999993" customHeight="1" x14ac:dyDescent="0.15">
      <c r="Q786" s="141">
        <f t="shared" si="64"/>
        <v>0</v>
      </c>
      <c r="R786" s="141">
        <f t="shared" si="65"/>
        <v>0</v>
      </c>
      <c r="S786" s="141">
        <f t="shared" si="66"/>
        <v>0</v>
      </c>
      <c r="U786" s="1">
        <f t="shared" si="67"/>
        <v>0</v>
      </c>
      <c r="V786" s="1">
        <f t="shared" si="68"/>
        <v>0</v>
      </c>
    </row>
    <row r="787" spans="17:22" ht="8.4499999999999993" customHeight="1" x14ac:dyDescent="0.15">
      <c r="Q787" s="141">
        <f t="shared" si="64"/>
        <v>0</v>
      </c>
      <c r="R787" s="141">
        <f t="shared" si="65"/>
        <v>0</v>
      </c>
      <c r="S787" s="141">
        <f t="shared" si="66"/>
        <v>0</v>
      </c>
      <c r="U787" s="1">
        <f t="shared" si="67"/>
        <v>0</v>
      </c>
      <c r="V787" s="1">
        <f t="shared" si="68"/>
        <v>0</v>
      </c>
    </row>
    <row r="788" spans="17:22" ht="8.4499999999999993" customHeight="1" x14ac:dyDescent="0.15">
      <c r="Q788" s="141">
        <f t="shared" si="64"/>
        <v>0</v>
      </c>
      <c r="R788" s="141">
        <f t="shared" si="65"/>
        <v>0</v>
      </c>
      <c r="S788" s="141">
        <f t="shared" si="66"/>
        <v>0</v>
      </c>
      <c r="U788" s="1">
        <f t="shared" si="67"/>
        <v>0</v>
      </c>
      <c r="V788" s="1">
        <f t="shared" si="68"/>
        <v>0</v>
      </c>
    </row>
    <row r="789" spans="17:22" ht="8.4499999999999993" customHeight="1" x14ac:dyDescent="0.15">
      <c r="Q789" s="141">
        <f t="shared" si="64"/>
        <v>0</v>
      </c>
      <c r="R789" s="141">
        <f t="shared" si="65"/>
        <v>0</v>
      </c>
      <c r="S789" s="141">
        <f t="shared" si="66"/>
        <v>0</v>
      </c>
      <c r="U789" s="1">
        <f t="shared" si="67"/>
        <v>0</v>
      </c>
      <c r="V789" s="1">
        <f t="shared" si="68"/>
        <v>0</v>
      </c>
    </row>
    <row r="790" spans="17:22" ht="8.4499999999999993" customHeight="1" x14ac:dyDescent="0.15">
      <c r="Q790" s="141">
        <f t="shared" si="64"/>
        <v>0</v>
      </c>
      <c r="R790" s="141">
        <f t="shared" si="65"/>
        <v>0</v>
      </c>
      <c r="S790" s="141">
        <f t="shared" si="66"/>
        <v>0</v>
      </c>
      <c r="U790" s="1">
        <f t="shared" si="67"/>
        <v>0</v>
      </c>
      <c r="V790" s="1">
        <f t="shared" si="68"/>
        <v>0</v>
      </c>
    </row>
    <row r="791" spans="17:22" ht="8.4499999999999993" customHeight="1" x14ac:dyDescent="0.15">
      <c r="Q791" s="141">
        <f t="shared" si="64"/>
        <v>0</v>
      </c>
      <c r="R791" s="141">
        <f t="shared" si="65"/>
        <v>0</v>
      </c>
      <c r="S791" s="141">
        <f t="shared" si="66"/>
        <v>0</v>
      </c>
      <c r="U791" s="1">
        <f t="shared" si="67"/>
        <v>0</v>
      </c>
      <c r="V791" s="1">
        <f t="shared" si="68"/>
        <v>0</v>
      </c>
    </row>
    <row r="792" spans="17:22" ht="8.4499999999999993" customHeight="1" x14ac:dyDescent="0.15">
      <c r="Q792" s="141">
        <f t="shared" si="64"/>
        <v>0</v>
      </c>
      <c r="R792" s="141">
        <f t="shared" si="65"/>
        <v>0</v>
      </c>
      <c r="S792" s="141">
        <f t="shared" si="66"/>
        <v>0</v>
      </c>
      <c r="U792" s="1">
        <f t="shared" si="67"/>
        <v>0</v>
      </c>
      <c r="V792" s="1">
        <f t="shared" si="68"/>
        <v>0</v>
      </c>
    </row>
    <row r="793" spans="17:22" ht="8.4499999999999993" customHeight="1" x14ac:dyDescent="0.15">
      <c r="Q793" s="141">
        <f t="shared" si="64"/>
        <v>0</v>
      </c>
      <c r="R793" s="141">
        <f t="shared" si="65"/>
        <v>0</v>
      </c>
      <c r="S793" s="141">
        <f t="shared" si="66"/>
        <v>0</v>
      </c>
      <c r="U793" s="1">
        <f t="shared" si="67"/>
        <v>0</v>
      </c>
      <c r="V793" s="1">
        <f t="shared" si="68"/>
        <v>0</v>
      </c>
    </row>
    <row r="794" spans="17:22" ht="8.4499999999999993" customHeight="1" x14ac:dyDescent="0.15">
      <c r="Q794" s="141">
        <f t="shared" si="64"/>
        <v>0</v>
      </c>
      <c r="R794" s="141">
        <f t="shared" si="65"/>
        <v>0</v>
      </c>
      <c r="S794" s="141">
        <f t="shared" si="66"/>
        <v>0</v>
      </c>
      <c r="U794" s="1">
        <f t="shared" si="67"/>
        <v>0</v>
      </c>
      <c r="V794" s="1">
        <f t="shared" si="68"/>
        <v>0</v>
      </c>
    </row>
    <row r="795" spans="17:22" ht="8.4499999999999993" customHeight="1" x14ac:dyDescent="0.15">
      <c r="Q795" s="141">
        <f t="shared" si="64"/>
        <v>0</v>
      </c>
      <c r="R795" s="141">
        <f t="shared" si="65"/>
        <v>0</v>
      </c>
      <c r="S795" s="141">
        <f t="shared" si="66"/>
        <v>0</v>
      </c>
      <c r="U795" s="1">
        <f t="shared" si="67"/>
        <v>0</v>
      </c>
      <c r="V795" s="1">
        <f t="shared" si="68"/>
        <v>0</v>
      </c>
    </row>
    <row r="796" spans="17:22" ht="8.4499999999999993" customHeight="1" x14ac:dyDescent="0.15">
      <c r="Q796" s="141">
        <f t="shared" si="64"/>
        <v>0</v>
      </c>
      <c r="R796" s="141">
        <f t="shared" si="65"/>
        <v>0</v>
      </c>
      <c r="S796" s="141">
        <f t="shared" si="66"/>
        <v>0</v>
      </c>
      <c r="U796" s="1">
        <f t="shared" si="67"/>
        <v>0</v>
      </c>
      <c r="V796" s="1">
        <f t="shared" si="68"/>
        <v>0</v>
      </c>
    </row>
    <row r="797" spans="17:22" ht="8.4499999999999993" customHeight="1" x14ac:dyDescent="0.15">
      <c r="Q797" s="141">
        <f t="shared" si="64"/>
        <v>0</v>
      </c>
      <c r="R797" s="141">
        <f t="shared" si="65"/>
        <v>0</v>
      </c>
      <c r="S797" s="141">
        <f t="shared" si="66"/>
        <v>0</v>
      </c>
      <c r="U797" s="1">
        <f t="shared" si="67"/>
        <v>0</v>
      </c>
      <c r="V797" s="1">
        <f t="shared" si="68"/>
        <v>0</v>
      </c>
    </row>
    <row r="798" spans="17:22" ht="8.4499999999999993" customHeight="1" x14ac:dyDescent="0.15">
      <c r="Q798" s="141">
        <f t="shared" si="64"/>
        <v>0</v>
      </c>
      <c r="R798" s="141">
        <f t="shared" si="65"/>
        <v>0</v>
      </c>
      <c r="S798" s="141">
        <f t="shared" si="66"/>
        <v>0</v>
      </c>
      <c r="U798" s="1">
        <f t="shared" si="67"/>
        <v>0</v>
      </c>
      <c r="V798" s="1">
        <f t="shared" si="68"/>
        <v>0</v>
      </c>
    </row>
    <row r="799" spans="17:22" ht="8.4499999999999993" customHeight="1" x14ac:dyDescent="0.15">
      <c r="Q799" s="141">
        <f t="shared" si="64"/>
        <v>0</v>
      </c>
      <c r="R799" s="141">
        <f t="shared" si="65"/>
        <v>0</v>
      </c>
      <c r="S799" s="141">
        <f t="shared" si="66"/>
        <v>0</v>
      </c>
      <c r="U799" s="1">
        <f t="shared" si="67"/>
        <v>0</v>
      </c>
      <c r="V799" s="1">
        <f t="shared" si="68"/>
        <v>0</v>
      </c>
    </row>
    <row r="800" spans="17:22" ht="8.4499999999999993" customHeight="1" x14ac:dyDescent="0.15">
      <c r="Q800" s="141">
        <f t="shared" si="64"/>
        <v>0</v>
      </c>
      <c r="R800" s="141">
        <f t="shared" si="65"/>
        <v>0</v>
      </c>
      <c r="S800" s="141">
        <f t="shared" si="66"/>
        <v>0</v>
      </c>
      <c r="U800" s="1">
        <f t="shared" si="67"/>
        <v>0</v>
      </c>
      <c r="V800" s="1">
        <f t="shared" si="68"/>
        <v>0</v>
      </c>
    </row>
    <row r="801" spans="17:22" ht="8.4499999999999993" customHeight="1" x14ac:dyDescent="0.15">
      <c r="Q801" s="141">
        <f t="shared" si="64"/>
        <v>0</v>
      </c>
      <c r="R801" s="141">
        <f t="shared" si="65"/>
        <v>0</v>
      </c>
      <c r="S801" s="141">
        <f t="shared" si="66"/>
        <v>0</v>
      </c>
      <c r="U801" s="1">
        <f t="shared" si="67"/>
        <v>0</v>
      </c>
      <c r="V801" s="1">
        <f t="shared" si="68"/>
        <v>0</v>
      </c>
    </row>
    <row r="802" spans="17:22" ht="8.4499999999999993" customHeight="1" x14ac:dyDescent="0.15">
      <c r="Q802" s="141">
        <f t="shared" si="64"/>
        <v>0</v>
      </c>
      <c r="R802" s="141">
        <f t="shared" si="65"/>
        <v>0</v>
      </c>
      <c r="S802" s="141">
        <f t="shared" si="66"/>
        <v>0</v>
      </c>
      <c r="U802" s="1">
        <f t="shared" si="67"/>
        <v>0</v>
      </c>
      <c r="V802" s="1">
        <f t="shared" si="68"/>
        <v>0</v>
      </c>
    </row>
    <row r="803" spans="17:22" ht="8.4499999999999993" customHeight="1" x14ac:dyDescent="0.15">
      <c r="Q803" s="141">
        <f t="shared" si="64"/>
        <v>0</v>
      </c>
      <c r="R803" s="141">
        <f t="shared" si="65"/>
        <v>0</v>
      </c>
      <c r="S803" s="141">
        <f t="shared" si="66"/>
        <v>0</v>
      </c>
      <c r="U803" s="1">
        <f t="shared" si="67"/>
        <v>0</v>
      </c>
      <c r="V803" s="1">
        <f t="shared" si="68"/>
        <v>0</v>
      </c>
    </row>
    <row r="804" spans="17:22" ht="8.4499999999999993" customHeight="1" x14ac:dyDescent="0.15">
      <c r="Q804" s="141">
        <f t="shared" si="64"/>
        <v>0</v>
      </c>
      <c r="R804" s="141">
        <f t="shared" si="65"/>
        <v>0</v>
      </c>
      <c r="S804" s="141">
        <f t="shared" si="66"/>
        <v>0</v>
      </c>
      <c r="U804" s="1">
        <f t="shared" si="67"/>
        <v>0</v>
      </c>
      <c r="V804" s="1">
        <f t="shared" si="68"/>
        <v>0</v>
      </c>
    </row>
    <row r="805" spans="17:22" ht="8.4499999999999993" customHeight="1" x14ac:dyDescent="0.15">
      <c r="Q805" s="141">
        <f t="shared" si="64"/>
        <v>0</v>
      </c>
      <c r="R805" s="141">
        <f t="shared" si="65"/>
        <v>0</v>
      </c>
      <c r="S805" s="141">
        <f t="shared" si="66"/>
        <v>0</v>
      </c>
      <c r="U805" s="1">
        <f t="shared" si="67"/>
        <v>0</v>
      </c>
      <c r="V805" s="1">
        <f t="shared" si="68"/>
        <v>0</v>
      </c>
    </row>
    <row r="806" spans="17:22" ht="8.4499999999999993" customHeight="1" x14ac:dyDescent="0.15">
      <c r="Q806" s="141">
        <f t="shared" si="64"/>
        <v>0</v>
      </c>
      <c r="R806" s="141">
        <f t="shared" si="65"/>
        <v>0</v>
      </c>
      <c r="S806" s="141">
        <f t="shared" si="66"/>
        <v>0</v>
      </c>
      <c r="U806" s="1">
        <f t="shared" si="67"/>
        <v>0</v>
      </c>
      <c r="V806" s="1">
        <f t="shared" si="68"/>
        <v>0</v>
      </c>
    </row>
    <row r="807" spans="17:22" ht="8.4499999999999993" customHeight="1" x14ac:dyDescent="0.15">
      <c r="Q807" s="141">
        <f t="shared" si="64"/>
        <v>0</v>
      </c>
      <c r="R807" s="141">
        <f t="shared" si="65"/>
        <v>0</v>
      </c>
      <c r="S807" s="141">
        <f t="shared" si="66"/>
        <v>0</v>
      </c>
      <c r="U807" s="1">
        <f t="shared" si="67"/>
        <v>0</v>
      </c>
      <c r="V807" s="1">
        <f t="shared" si="68"/>
        <v>0</v>
      </c>
    </row>
    <row r="808" spans="17:22" ht="8.4499999999999993" customHeight="1" x14ac:dyDescent="0.15">
      <c r="Q808" s="141">
        <f t="shared" si="64"/>
        <v>0</v>
      </c>
      <c r="R808" s="141">
        <f t="shared" si="65"/>
        <v>0</v>
      </c>
      <c r="S808" s="141">
        <f t="shared" si="66"/>
        <v>0</v>
      </c>
      <c r="U808" s="1">
        <f t="shared" si="67"/>
        <v>0</v>
      </c>
      <c r="V808" s="1">
        <f t="shared" si="68"/>
        <v>0</v>
      </c>
    </row>
    <row r="809" spans="17:22" ht="8.4499999999999993" customHeight="1" x14ac:dyDescent="0.15">
      <c r="Q809" s="141">
        <f t="shared" si="64"/>
        <v>0</v>
      </c>
      <c r="R809" s="141">
        <f t="shared" si="65"/>
        <v>0</v>
      </c>
      <c r="S809" s="141">
        <f t="shared" si="66"/>
        <v>0</v>
      </c>
      <c r="U809" s="1">
        <f t="shared" si="67"/>
        <v>0</v>
      </c>
      <c r="V809" s="1">
        <f t="shared" si="68"/>
        <v>0</v>
      </c>
    </row>
    <row r="810" spans="17:22" ht="8.4499999999999993" customHeight="1" x14ac:dyDescent="0.15">
      <c r="Q810" s="141">
        <f t="shared" si="64"/>
        <v>0</v>
      </c>
      <c r="R810" s="141">
        <f t="shared" si="65"/>
        <v>0</v>
      </c>
      <c r="S810" s="141">
        <f t="shared" si="66"/>
        <v>0</v>
      </c>
      <c r="U810" s="1">
        <f t="shared" si="67"/>
        <v>0</v>
      </c>
      <c r="V810" s="1">
        <f t="shared" si="68"/>
        <v>0</v>
      </c>
    </row>
    <row r="811" spans="17:22" ht="8.4499999999999993" customHeight="1" x14ac:dyDescent="0.15">
      <c r="Q811" s="141">
        <f t="shared" si="64"/>
        <v>0</v>
      </c>
      <c r="R811" s="141">
        <f t="shared" si="65"/>
        <v>0</v>
      </c>
      <c r="S811" s="141">
        <f t="shared" si="66"/>
        <v>0</v>
      </c>
      <c r="U811" s="1">
        <f t="shared" si="67"/>
        <v>0</v>
      </c>
      <c r="V811" s="1">
        <f t="shared" si="68"/>
        <v>0</v>
      </c>
    </row>
    <row r="812" spans="17:22" ht="8.4499999999999993" customHeight="1" x14ac:dyDescent="0.15">
      <c r="Q812" s="141">
        <f t="shared" si="64"/>
        <v>0</v>
      </c>
      <c r="R812" s="141">
        <f t="shared" si="65"/>
        <v>0</v>
      </c>
      <c r="S812" s="141">
        <f t="shared" si="66"/>
        <v>0</v>
      </c>
      <c r="U812" s="1">
        <f t="shared" si="67"/>
        <v>0</v>
      </c>
      <c r="V812" s="1">
        <f t="shared" si="68"/>
        <v>0</v>
      </c>
    </row>
    <row r="813" spans="17:22" ht="8.4499999999999993" customHeight="1" x14ac:dyDescent="0.15">
      <c r="Q813" s="141">
        <f t="shared" si="64"/>
        <v>0</v>
      </c>
      <c r="R813" s="141">
        <f t="shared" si="65"/>
        <v>0</v>
      </c>
      <c r="S813" s="141">
        <f t="shared" si="66"/>
        <v>0</v>
      </c>
      <c r="U813" s="1">
        <f t="shared" si="67"/>
        <v>0</v>
      </c>
      <c r="V813" s="1">
        <f t="shared" si="68"/>
        <v>0</v>
      </c>
    </row>
    <row r="814" spans="17:22" ht="8.4499999999999993" customHeight="1" x14ac:dyDescent="0.15">
      <c r="Q814" s="141">
        <f t="shared" si="64"/>
        <v>0</v>
      </c>
      <c r="R814" s="141">
        <f t="shared" si="65"/>
        <v>0</v>
      </c>
      <c r="S814" s="141">
        <f t="shared" si="66"/>
        <v>0</v>
      </c>
      <c r="U814" s="1">
        <f t="shared" si="67"/>
        <v>0</v>
      </c>
      <c r="V814" s="1">
        <f t="shared" si="68"/>
        <v>0</v>
      </c>
    </row>
    <row r="815" spans="17:22" ht="8.4499999999999993" customHeight="1" x14ac:dyDescent="0.15">
      <c r="Q815" s="141">
        <f t="shared" si="64"/>
        <v>0</v>
      </c>
      <c r="R815" s="141">
        <f t="shared" si="65"/>
        <v>0</v>
      </c>
      <c r="S815" s="141">
        <f t="shared" si="66"/>
        <v>0</v>
      </c>
      <c r="U815" s="1">
        <f t="shared" si="67"/>
        <v>0</v>
      </c>
      <c r="V815" s="1">
        <f t="shared" si="68"/>
        <v>0</v>
      </c>
    </row>
    <row r="816" spans="17:22" ht="8.4499999999999993" customHeight="1" x14ac:dyDescent="0.15">
      <c r="Q816" s="141">
        <f t="shared" si="64"/>
        <v>0</v>
      </c>
      <c r="R816" s="141">
        <f t="shared" si="65"/>
        <v>0</v>
      </c>
      <c r="S816" s="141">
        <f t="shared" si="66"/>
        <v>0</v>
      </c>
      <c r="U816" s="1">
        <f t="shared" si="67"/>
        <v>0</v>
      </c>
      <c r="V816" s="1">
        <f t="shared" si="68"/>
        <v>0</v>
      </c>
    </row>
    <row r="817" spans="17:22" ht="8.4499999999999993" customHeight="1" x14ac:dyDescent="0.15">
      <c r="Q817" s="141">
        <f t="shared" si="64"/>
        <v>0</v>
      </c>
      <c r="R817" s="141">
        <f t="shared" si="65"/>
        <v>0</v>
      </c>
      <c r="S817" s="141">
        <f t="shared" si="66"/>
        <v>0</v>
      </c>
      <c r="U817" s="1">
        <f t="shared" si="67"/>
        <v>0</v>
      </c>
      <c r="V817" s="1">
        <f t="shared" si="68"/>
        <v>0</v>
      </c>
    </row>
    <row r="818" spans="17:22" ht="8.4499999999999993" customHeight="1" x14ac:dyDescent="0.15">
      <c r="Q818" s="141">
        <f t="shared" si="64"/>
        <v>0</v>
      </c>
      <c r="R818" s="141">
        <f t="shared" si="65"/>
        <v>0</v>
      </c>
      <c r="S818" s="141">
        <f t="shared" si="66"/>
        <v>0</v>
      </c>
      <c r="U818" s="1">
        <f t="shared" si="67"/>
        <v>0</v>
      </c>
      <c r="V818" s="1">
        <f t="shared" si="68"/>
        <v>0</v>
      </c>
    </row>
    <row r="819" spans="17:22" ht="8.4499999999999993" customHeight="1" x14ac:dyDescent="0.15">
      <c r="Q819" s="141">
        <f t="shared" si="64"/>
        <v>0</v>
      </c>
      <c r="R819" s="141">
        <f t="shared" si="65"/>
        <v>0</v>
      </c>
      <c r="S819" s="141">
        <f t="shared" si="66"/>
        <v>0</v>
      </c>
      <c r="U819" s="1">
        <f t="shared" si="67"/>
        <v>0</v>
      </c>
      <c r="V819" s="1">
        <f t="shared" si="68"/>
        <v>0</v>
      </c>
    </row>
    <row r="820" spans="17:22" ht="8.4499999999999993" customHeight="1" x14ac:dyDescent="0.15">
      <c r="Q820" s="141">
        <f t="shared" si="64"/>
        <v>0</v>
      </c>
      <c r="R820" s="141">
        <f t="shared" si="65"/>
        <v>0</v>
      </c>
      <c r="S820" s="141">
        <f t="shared" si="66"/>
        <v>0</v>
      </c>
      <c r="U820" s="1">
        <f t="shared" si="67"/>
        <v>0</v>
      </c>
      <c r="V820" s="1">
        <f t="shared" si="68"/>
        <v>0</v>
      </c>
    </row>
    <row r="821" spans="17:22" ht="8.4499999999999993" customHeight="1" x14ac:dyDescent="0.15">
      <c r="Q821" s="141">
        <f t="shared" si="64"/>
        <v>0</v>
      </c>
      <c r="R821" s="141">
        <f t="shared" si="65"/>
        <v>0</v>
      </c>
      <c r="S821" s="141">
        <f t="shared" si="66"/>
        <v>0</v>
      </c>
      <c r="U821" s="1">
        <f t="shared" si="67"/>
        <v>0</v>
      </c>
      <c r="V821" s="1">
        <f t="shared" si="68"/>
        <v>0</v>
      </c>
    </row>
    <row r="822" spans="17:22" ht="8.4499999999999993" customHeight="1" x14ac:dyDescent="0.15">
      <c r="Q822" s="141">
        <f t="shared" si="64"/>
        <v>0</v>
      </c>
      <c r="R822" s="141">
        <f t="shared" si="65"/>
        <v>0</v>
      </c>
      <c r="S822" s="141">
        <f t="shared" si="66"/>
        <v>0</v>
      </c>
      <c r="U822" s="1">
        <f t="shared" si="67"/>
        <v>0</v>
      </c>
      <c r="V822" s="1">
        <f t="shared" si="68"/>
        <v>0</v>
      </c>
    </row>
    <row r="823" spans="17:22" ht="8.4499999999999993" customHeight="1" x14ac:dyDescent="0.15">
      <c r="Q823" s="141">
        <f t="shared" si="64"/>
        <v>0</v>
      </c>
      <c r="R823" s="141">
        <f t="shared" si="65"/>
        <v>0</v>
      </c>
      <c r="S823" s="141">
        <f t="shared" si="66"/>
        <v>0</v>
      </c>
      <c r="U823" s="1">
        <f t="shared" si="67"/>
        <v>0</v>
      </c>
      <c r="V823" s="1">
        <f t="shared" si="68"/>
        <v>0</v>
      </c>
    </row>
    <row r="824" spans="17:22" ht="8.4499999999999993" customHeight="1" x14ac:dyDescent="0.15">
      <c r="Q824" s="141">
        <f t="shared" si="64"/>
        <v>0</v>
      </c>
      <c r="R824" s="141">
        <f t="shared" si="65"/>
        <v>0</v>
      </c>
      <c r="S824" s="141">
        <f t="shared" si="66"/>
        <v>0</v>
      </c>
      <c r="U824" s="1">
        <f t="shared" si="67"/>
        <v>0</v>
      </c>
      <c r="V824" s="1">
        <f t="shared" si="68"/>
        <v>0</v>
      </c>
    </row>
    <row r="825" spans="17:22" ht="8.4499999999999993" customHeight="1" x14ac:dyDescent="0.15">
      <c r="Q825" s="141">
        <f t="shared" si="64"/>
        <v>0</v>
      </c>
      <c r="R825" s="141">
        <f t="shared" si="65"/>
        <v>0</v>
      </c>
      <c r="S825" s="141">
        <f t="shared" si="66"/>
        <v>0</v>
      </c>
      <c r="U825" s="1">
        <f t="shared" si="67"/>
        <v>0</v>
      </c>
      <c r="V825" s="1">
        <f t="shared" si="68"/>
        <v>0</v>
      </c>
    </row>
    <row r="826" spans="17:22" ht="8.4499999999999993" customHeight="1" x14ac:dyDescent="0.15">
      <c r="Q826" s="141">
        <f t="shared" si="64"/>
        <v>0</v>
      </c>
      <c r="R826" s="141">
        <f t="shared" si="65"/>
        <v>0</v>
      </c>
      <c r="S826" s="141">
        <f t="shared" si="66"/>
        <v>0</v>
      </c>
      <c r="U826" s="1">
        <f t="shared" si="67"/>
        <v>0</v>
      </c>
      <c r="V826" s="1">
        <f t="shared" si="68"/>
        <v>0</v>
      </c>
    </row>
    <row r="827" spans="17:22" ht="8.4499999999999993" customHeight="1" x14ac:dyDescent="0.15">
      <c r="Q827" s="141">
        <f t="shared" si="64"/>
        <v>0</v>
      </c>
      <c r="R827" s="141">
        <f t="shared" si="65"/>
        <v>0</v>
      </c>
      <c r="S827" s="141">
        <f t="shared" si="66"/>
        <v>0</v>
      </c>
      <c r="U827" s="1">
        <f t="shared" si="67"/>
        <v>0</v>
      </c>
      <c r="V827" s="1">
        <f t="shared" si="68"/>
        <v>0</v>
      </c>
    </row>
    <row r="828" spans="17:22" ht="8.4499999999999993" customHeight="1" x14ac:dyDescent="0.15">
      <c r="Q828" s="141">
        <f t="shared" si="64"/>
        <v>0</v>
      </c>
      <c r="R828" s="141">
        <f t="shared" si="65"/>
        <v>0</v>
      </c>
      <c r="S828" s="141">
        <f t="shared" si="66"/>
        <v>0</v>
      </c>
      <c r="U828" s="1">
        <f t="shared" si="67"/>
        <v>0</v>
      </c>
      <c r="V828" s="1">
        <f t="shared" si="68"/>
        <v>0</v>
      </c>
    </row>
    <row r="829" spans="17:22" ht="8.4499999999999993" customHeight="1" x14ac:dyDescent="0.15">
      <c r="Q829" s="141">
        <f t="shared" si="64"/>
        <v>0</v>
      </c>
      <c r="R829" s="141">
        <f t="shared" si="65"/>
        <v>0</v>
      </c>
      <c r="S829" s="141">
        <f t="shared" si="66"/>
        <v>0</v>
      </c>
      <c r="U829" s="1">
        <f t="shared" si="67"/>
        <v>0</v>
      </c>
      <c r="V829" s="1">
        <f t="shared" si="68"/>
        <v>0</v>
      </c>
    </row>
    <row r="830" spans="17:22" ht="8.4499999999999993" customHeight="1" x14ac:dyDescent="0.15">
      <c r="Q830" s="141">
        <f t="shared" si="64"/>
        <v>0</v>
      </c>
      <c r="R830" s="141">
        <f t="shared" si="65"/>
        <v>0</v>
      </c>
      <c r="S830" s="141">
        <f t="shared" si="66"/>
        <v>0</v>
      </c>
      <c r="U830" s="1">
        <f t="shared" si="67"/>
        <v>0</v>
      </c>
      <c r="V830" s="1">
        <f t="shared" si="68"/>
        <v>0</v>
      </c>
    </row>
    <row r="831" spans="17:22" ht="8.4499999999999993" customHeight="1" x14ac:dyDescent="0.15">
      <c r="Q831" s="141">
        <f t="shared" si="64"/>
        <v>0</v>
      </c>
      <c r="R831" s="141">
        <f t="shared" si="65"/>
        <v>0</v>
      </c>
      <c r="S831" s="141">
        <f t="shared" si="66"/>
        <v>0</v>
      </c>
      <c r="U831" s="1">
        <f t="shared" si="67"/>
        <v>0</v>
      </c>
      <c r="V831" s="1">
        <f t="shared" si="68"/>
        <v>0</v>
      </c>
    </row>
    <row r="832" spans="17:22" ht="8.4499999999999993" customHeight="1" x14ac:dyDescent="0.15">
      <c r="Q832" s="141">
        <f t="shared" si="64"/>
        <v>0</v>
      </c>
      <c r="R832" s="141">
        <f t="shared" si="65"/>
        <v>0</v>
      </c>
      <c r="S832" s="141">
        <f t="shared" si="66"/>
        <v>0</v>
      </c>
      <c r="U832" s="1">
        <f t="shared" si="67"/>
        <v>0</v>
      </c>
      <c r="V832" s="1">
        <f t="shared" si="68"/>
        <v>0</v>
      </c>
    </row>
    <row r="833" spans="17:22" ht="8.4499999999999993" customHeight="1" x14ac:dyDescent="0.15">
      <c r="Q833" s="141">
        <f t="shared" si="64"/>
        <v>0</v>
      </c>
      <c r="R833" s="141">
        <f t="shared" si="65"/>
        <v>0</v>
      </c>
      <c r="S833" s="141">
        <f t="shared" si="66"/>
        <v>0</v>
      </c>
      <c r="U833" s="1">
        <f t="shared" si="67"/>
        <v>0</v>
      </c>
      <c r="V833" s="1">
        <f t="shared" si="68"/>
        <v>0</v>
      </c>
    </row>
    <row r="834" spans="17:22" ht="8.4499999999999993" customHeight="1" x14ac:dyDescent="0.15">
      <c r="Q834" s="141">
        <f t="shared" si="64"/>
        <v>0</v>
      </c>
      <c r="R834" s="141">
        <f t="shared" si="65"/>
        <v>0</v>
      </c>
      <c r="S834" s="141">
        <f t="shared" si="66"/>
        <v>0</v>
      </c>
      <c r="U834" s="1">
        <f t="shared" si="67"/>
        <v>0</v>
      </c>
      <c r="V834" s="1">
        <f t="shared" si="68"/>
        <v>0</v>
      </c>
    </row>
    <row r="835" spans="17:22" ht="8.4499999999999993" customHeight="1" x14ac:dyDescent="0.15">
      <c r="Q835" s="141">
        <f t="shared" si="64"/>
        <v>0</v>
      </c>
      <c r="R835" s="141">
        <f t="shared" si="65"/>
        <v>0</v>
      </c>
      <c r="S835" s="141">
        <f t="shared" si="66"/>
        <v>0</v>
      </c>
      <c r="U835" s="1">
        <f t="shared" si="67"/>
        <v>0</v>
      </c>
      <c r="V835" s="1">
        <f t="shared" si="68"/>
        <v>0</v>
      </c>
    </row>
    <row r="836" spans="17:22" ht="8.4499999999999993" customHeight="1" x14ac:dyDescent="0.15">
      <c r="Q836" s="141">
        <f t="shared" si="64"/>
        <v>0</v>
      </c>
      <c r="R836" s="141">
        <f t="shared" si="65"/>
        <v>0</v>
      </c>
      <c r="S836" s="141">
        <f t="shared" si="66"/>
        <v>0</v>
      </c>
      <c r="U836" s="1">
        <f t="shared" si="67"/>
        <v>0</v>
      </c>
      <c r="V836" s="1">
        <f t="shared" si="68"/>
        <v>0</v>
      </c>
    </row>
    <row r="837" spans="17:22" ht="8.4499999999999993" customHeight="1" x14ac:dyDescent="0.15">
      <c r="Q837" s="141">
        <f t="shared" si="64"/>
        <v>0</v>
      </c>
      <c r="R837" s="141">
        <f t="shared" si="65"/>
        <v>0</v>
      </c>
      <c r="S837" s="141">
        <f t="shared" si="66"/>
        <v>0</v>
      </c>
      <c r="U837" s="1">
        <f t="shared" si="67"/>
        <v>0</v>
      </c>
      <c r="V837" s="1">
        <f t="shared" si="68"/>
        <v>0</v>
      </c>
    </row>
    <row r="838" spans="17:22" ht="8.4499999999999993" customHeight="1" x14ac:dyDescent="0.15">
      <c r="Q838" s="141">
        <f t="shared" si="64"/>
        <v>0</v>
      </c>
      <c r="R838" s="141">
        <f t="shared" si="65"/>
        <v>0</v>
      </c>
      <c r="S838" s="141">
        <f t="shared" si="66"/>
        <v>0</v>
      </c>
      <c r="U838" s="1">
        <f t="shared" si="67"/>
        <v>0</v>
      </c>
      <c r="V838" s="1">
        <f t="shared" si="68"/>
        <v>0</v>
      </c>
    </row>
    <row r="839" spans="17:22" ht="8.4499999999999993" customHeight="1" x14ac:dyDescent="0.15">
      <c r="Q839" s="141">
        <f t="shared" si="64"/>
        <v>0</v>
      </c>
      <c r="R839" s="141">
        <f t="shared" si="65"/>
        <v>0</v>
      </c>
      <c r="S839" s="141">
        <f t="shared" si="66"/>
        <v>0</v>
      </c>
      <c r="U839" s="1">
        <f t="shared" si="67"/>
        <v>0</v>
      </c>
      <c r="V839" s="1">
        <f t="shared" si="68"/>
        <v>0</v>
      </c>
    </row>
    <row r="840" spans="17:22" ht="8.4499999999999993" customHeight="1" x14ac:dyDescent="0.15">
      <c r="Q840" s="141">
        <f t="shared" si="64"/>
        <v>0</v>
      </c>
      <c r="R840" s="141">
        <f t="shared" si="65"/>
        <v>0</v>
      </c>
      <c r="S840" s="141">
        <f t="shared" si="66"/>
        <v>0</v>
      </c>
      <c r="U840" s="1">
        <f t="shared" si="67"/>
        <v>0</v>
      </c>
      <c r="V840" s="1">
        <f t="shared" si="68"/>
        <v>0</v>
      </c>
    </row>
    <row r="841" spans="17:22" ht="8.4499999999999993" customHeight="1" x14ac:dyDescent="0.15">
      <c r="Q841" s="141">
        <f t="shared" si="64"/>
        <v>0</v>
      </c>
      <c r="R841" s="141">
        <f t="shared" si="65"/>
        <v>0</v>
      </c>
      <c r="S841" s="141">
        <f t="shared" si="66"/>
        <v>0</v>
      </c>
      <c r="U841" s="1">
        <f t="shared" si="67"/>
        <v>0</v>
      </c>
      <c r="V841" s="1">
        <f t="shared" si="68"/>
        <v>0</v>
      </c>
    </row>
    <row r="842" spans="17:22" ht="8.4499999999999993" customHeight="1" x14ac:dyDescent="0.15">
      <c r="Q842" s="141">
        <f t="shared" si="64"/>
        <v>0</v>
      </c>
      <c r="R842" s="141">
        <f t="shared" si="65"/>
        <v>0</v>
      </c>
      <c r="S842" s="141">
        <f t="shared" si="66"/>
        <v>0</v>
      </c>
      <c r="U842" s="1">
        <f t="shared" si="67"/>
        <v>0</v>
      </c>
      <c r="V842" s="1">
        <f t="shared" si="68"/>
        <v>0</v>
      </c>
    </row>
    <row r="843" spans="17:22" ht="8.4499999999999993" customHeight="1" x14ac:dyDescent="0.15">
      <c r="Q843" s="141">
        <f t="shared" ref="Q843:Q906" si="69">SUM(G843+H843)</f>
        <v>0</v>
      </c>
      <c r="R843" s="141">
        <f t="shared" ref="R843:R906" si="70">SUM(I843+J843+K843+L843)</f>
        <v>0</v>
      </c>
      <c r="S843" s="141">
        <f t="shared" ref="S843:S906" si="71">SUM(Q843-R843)</f>
        <v>0</v>
      </c>
      <c r="U843" s="1">
        <f t="shared" ref="U843:U906" si="72">SUM(G843-(I843+K843))</f>
        <v>0</v>
      </c>
      <c r="V843" s="1">
        <f t="shared" ref="V843:V906" si="73">SUM(H843-(J843+L843))</f>
        <v>0</v>
      </c>
    </row>
    <row r="844" spans="17:22" ht="8.4499999999999993" customHeight="1" x14ac:dyDescent="0.15">
      <c r="Q844" s="141">
        <f t="shared" si="69"/>
        <v>0</v>
      </c>
      <c r="R844" s="141">
        <f t="shared" si="70"/>
        <v>0</v>
      </c>
      <c r="S844" s="141">
        <f t="shared" si="71"/>
        <v>0</v>
      </c>
      <c r="U844" s="1">
        <f t="shared" si="72"/>
        <v>0</v>
      </c>
      <c r="V844" s="1">
        <f t="shared" si="73"/>
        <v>0</v>
      </c>
    </row>
    <row r="845" spans="17:22" ht="8.4499999999999993" customHeight="1" x14ac:dyDescent="0.15">
      <c r="Q845" s="141">
        <f t="shared" si="69"/>
        <v>0</v>
      </c>
      <c r="R845" s="141">
        <f t="shared" si="70"/>
        <v>0</v>
      </c>
      <c r="S845" s="141">
        <f t="shared" si="71"/>
        <v>0</v>
      </c>
      <c r="U845" s="1">
        <f t="shared" si="72"/>
        <v>0</v>
      </c>
      <c r="V845" s="1">
        <f t="shared" si="73"/>
        <v>0</v>
      </c>
    </row>
    <row r="846" spans="17:22" ht="8.4499999999999993" customHeight="1" x14ac:dyDescent="0.15">
      <c r="Q846" s="141">
        <f t="shared" si="69"/>
        <v>0</v>
      </c>
      <c r="R846" s="141">
        <f t="shared" si="70"/>
        <v>0</v>
      </c>
      <c r="S846" s="141">
        <f t="shared" si="71"/>
        <v>0</v>
      </c>
      <c r="U846" s="1">
        <f t="shared" si="72"/>
        <v>0</v>
      </c>
      <c r="V846" s="1">
        <f t="shared" si="73"/>
        <v>0</v>
      </c>
    </row>
    <row r="847" spans="17:22" ht="8.4499999999999993" customHeight="1" x14ac:dyDescent="0.15">
      <c r="Q847" s="141">
        <f t="shared" si="69"/>
        <v>0</v>
      </c>
      <c r="R847" s="141">
        <f t="shared" si="70"/>
        <v>0</v>
      </c>
      <c r="S847" s="141">
        <f t="shared" si="71"/>
        <v>0</v>
      </c>
      <c r="U847" s="1">
        <f t="shared" si="72"/>
        <v>0</v>
      </c>
      <c r="V847" s="1">
        <f t="shared" si="73"/>
        <v>0</v>
      </c>
    </row>
    <row r="848" spans="17:22" ht="8.4499999999999993" customHeight="1" x14ac:dyDescent="0.15">
      <c r="Q848" s="141">
        <f t="shared" si="69"/>
        <v>0</v>
      </c>
      <c r="R848" s="141">
        <f t="shared" si="70"/>
        <v>0</v>
      </c>
      <c r="S848" s="141">
        <f t="shared" si="71"/>
        <v>0</v>
      </c>
      <c r="U848" s="1">
        <f t="shared" si="72"/>
        <v>0</v>
      </c>
      <c r="V848" s="1">
        <f t="shared" si="73"/>
        <v>0</v>
      </c>
    </row>
    <row r="849" spans="17:22" ht="8.4499999999999993" customHeight="1" x14ac:dyDescent="0.15">
      <c r="Q849" s="141">
        <f t="shared" si="69"/>
        <v>0</v>
      </c>
      <c r="R849" s="141">
        <f t="shared" si="70"/>
        <v>0</v>
      </c>
      <c r="S849" s="141">
        <f t="shared" si="71"/>
        <v>0</v>
      </c>
      <c r="U849" s="1">
        <f t="shared" si="72"/>
        <v>0</v>
      </c>
      <c r="V849" s="1">
        <f t="shared" si="73"/>
        <v>0</v>
      </c>
    </row>
    <row r="850" spans="17:22" ht="8.4499999999999993" customHeight="1" x14ac:dyDescent="0.15">
      <c r="Q850" s="141">
        <f t="shared" si="69"/>
        <v>0</v>
      </c>
      <c r="R850" s="141">
        <f t="shared" si="70"/>
        <v>0</v>
      </c>
      <c r="S850" s="141">
        <f t="shared" si="71"/>
        <v>0</v>
      </c>
      <c r="U850" s="1">
        <f t="shared" si="72"/>
        <v>0</v>
      </c>
      <c r="V850" s="1">
        <f t="shared" si="73"/>
        <v>0</v>
      </c>
    </row>
    <row r="851" spans="17:22" ht="8.4499999999999993" customHeight="1" x14ac:dyDescent="0.15">
      <c r="Q851" s="141">
        <f t="shared" si="69"/>
        <v>0</v>
      </c>
      <c r="R851" s="141">
        <f t="shared" si="70"/>
        <v>0</v>
      </c>
      <c r="S851" s="141">
        <f t="shared" si="71"/>
        <v>0</v>
      </c>
      <c r="U851" s="1">
        <f t="shared" si="72"/>
        <v>0</v>
      </c>
      <c r="V851" s="1">
        <f t="shared" si="73"/>
        <v>0</v>
      </c>
    </row>
    <row r="852" spans="17:22" ht="8.4499999999999993" customHeight="1" x14ac:dyDescent="0.15">
      <c r="Q852" s="141">
        <f t="shared" si="69"/>
        <v>0</v>
      </c>
      <c r="R852" s="141">
        <f t="shared" si="70"/>
        <v>0</v>
      </c>
      <c r="S852" s="141">
        <f t="shared" si="71"/>
        <v>0</v>
      </c>
      <c r="U852" s="1">
        <f t="shared" si="72"/>
        <v>0</v>
      </c>
      <c r="V852" s="1">
        <f t="shared" si="73"/>
        <v>0</v>
      </c>
    </row>
    <row r="853" spans="17:22" ht="8.4499999999999993" customHeight="1" x14ac:dyDescent="0.15">
      <c r="Q853" s="141">
        <f t="shared" si="69"/>
        <v>0</v>
      </c>
      <c r="R853" s="141">
        <f t="shared" si="70"/>
        <v>0</v>
      </c>
      <c r="S853" s="141">
        <f t="shared" si="71"/>
        <v>0</v>
      </c>
      <c r="U853" s="1">
        <f t="shared" si="72"/>
        <v>0</v>
      </c>
      <c r="V853" s="1">
        <f t="shared" si="73"/>
        <v>0</v>
      </c>
    </row>
    <row r="854" spans="17:22" ht="8.4499999999999993" customHeight="1" x14ac:dyDescent="0.15">
      <c r="Q854" s="141">
        <f t="shared" si="69"/>
        <v>0</v>
      </c>
      <c r="R854" s="141">
        <f t="shared" si="70"/>
        <v>0</v>
      </c>
      <c r="S854" s="141">
        <f t="shared" si="71"/>
        <v>0</v>
      </c>
      <c r="U854" s="1">
        <f t="shared" si="72"/>
        <v>0</v>
      </c>
      <c r="V854" s="1">
        <f t="shared" si="73"/>
        <v>0</v>
      </c>
    </row>
    <row r="855" spans="17:22" ht="8.4499999999999993" customHeight="1" x14ac:dyDescent="0.15">
      <c r="Q855" s="141">
        <f t="shared" si="69"/>
        <v>0</v>
      </c>
      <c r="R855" s="141">
        <f t="shared" si="70"/>
        <v>0</v>
      </c>
      <c r="S855" s="141">
        <f t="shared" si="71"/>
        <v>0</v>
      </c>
      <c r="U855" s="1">
        <f t="shared" si="72"/>
        <v>0</v>
      </c>
      <c r="V855" s="1">
        <f t="shared" si="73"/>
        <v>0</v>
      </c>
    </row>
    <row r="856" spans="17:22" ht="8.4499999999999993" customHeight="1" x14ac:dyDescent="0.15">
      <c r="Q856" s="141">
        <f t="shared" si="69"/>
        <v>0</v>
      </c>
      <c r="R856" s="141">
        <f t="shared" si="70"/>
        <v>0</v>
      </c>
      <c r="S856" s="141">
        <f t="shared" si="71"/>
        <v>0</v>
      </c>
      <c r="U856" s="1">
        <f t="shared" si="72"/>
        <v>0</v>
      </c>
      <c r="V856" s="1">
        <f t="shared" si="73"/>
        <v>0</v>
      </c>
    </row>
    <row r="857" spans="17:22" ht="8.4499999999999993" customHeight="1" x14ac:dyDescent="0.15">
      <c r="Q857" s="141">
        <f t="shared" si="69"/>
        <v>0</v>
      </c>
      <c r="R857" s="141">
        <f t="shared" si="70"/>
        <v>0</v>
      </c>
      <c r="S857" s="141">
        <f t="shared" si="71"/>
        <v>0</v>
      </c>
      <c r="U857" s="1">
        <f t="shared" si="72"/>
        <v>0</v>
      </c>
      <c r="V857" s="1">
        <f t="shared" si="73"/>
        <v>0</v>
      </c>
    </row>
    <row r="858" spans="17:22" ht="8.4499999999999993" customHeight="1" x14ac:dyDescent="0.15">
      <c r="Q858" s="141">
        <f t="shared" si="69"/>
        <v>0</v>
      </c>
      <c r="R858" s="141">
        <f t="shared" si="70"/>
        <v>0</v>
      </c>
      <c r="S858" s="141">
        <f t="shared" si="71"/>
        <v>0</v>
      </c>
      <c r="U858" s="1">
        <f t="shared" si="72"/>
        <v>0</v>
      </c>
      <c r="V858" s="1">
        <f t="shared" si="73"/>
        <v>0</v>
      </c>
    </row>
    <row r="859" spans="17:22" ht="8.4499999999999993" customHeight="1" x14ac:dyDescent="0.15">
      <c r="Q859" s="141">
        <f t="shared" si="69"/>
        <v>0</v>
      </c>
      <c r="R859" s="141">
        <f t="shared" si="70"/>
        <v>0</v>
      </c>
      <c r="S859" s="141">
        <f t="shared" si="71"/>
        <v>0</v>
      </c>
      <c r="U859" s="1">
        <f t="shared" si="72"/>
        <v>0</v>
      </c>
      <c r="V859" s="1">
        <f t="shared" si="73"/>
        <v>0</v>
      </c>
    </row>
    <row r="860" spans="17:22" ht="8.4499999999999993" customHeight="1" x14ac:dyDescent="0.15">
      <c r="Q860" s="141">
        <f t="shared" si="69"/>
        <v>0</v>
      </c>
      <c r="R860" s="141">
        <f t="shared" si="70"/>
        <v>0</v>
      </c>
      <c r="S860" s="141">
        <f t="shared" si="71"/>
        <v>0</v>
      </c>
      <c r="U860" s="1">
        <f t="shared" si="72"/>
        <v>0</v>
      </c>
      <c r="V860" s="1">
        <f t="shared" si="73"/>
        <v>0</v>
      </c>
    </row>
    <row r="861" spans="17:22" ht="8.4499999999999993" customHeight="1" x14ac:dyDescent="0.15">
      <c r="Q861" s="141">
        <f t="shared" si="69"/>
        <v>0</v>
      </c>
      <c r="R861" s="141">
        <f t="shared" si="70"/>
        <v>0</v>
      </c>
      <c r="S861" s="141">
        <f t="shared" si="71"/>
        <v>0</v>
      </c>
      <c r="U861" s="1">
        <f t="shared" si="72"/>
        <v>0</v>
      </c>
      <c r="V861" s="1">
        <f t="shared" si="73"/>
        <v>0</v>
      </c>
    </row>
    <row r="862" spans="17:22" ht="8.4499999999999993" customHeight="1" x14ac:dyDescent="0.15">
      <c r="Q862" s="141">
        <f t="shared" si="69"/>
        <v>0</v>
      </c>
      <c r="R862" s="141">
        <f t="shared" si="70"/>
        <v>0</v>
      </c>
      <c r="S862" s="141">
        <f t="shared" si="71"/>
        <v>0</v>
      </c>
      <c r="U862" s="1">
        <f t="shared" si="72"/>
        <v>0</v>
      </c>
      <c r="V862" s="1">
        <f t="shared" si="73"/>
        <v>0</v>
      </c>
    </row>
    <row r="863" spans="17:22" ht="8.4499999999999993" customHeight="1" x14ac:dyDescent="0.15">
      <c r="Q863" s="141">
        <f t="shared" si="69"/>
        <v>0</v>
      </c>
      <c r="R863" s="141">
        <f t="shared" si="70"/>
        <v>0</v>
      </c>
      <c r="S863" s="141">
        <f t="shared" si="71"/>
        <v>0</v>
      </c>
      <c r="U863" s="1">
        <f t="shared" si="72"/>
        <v>0</v>
      </c>
      <c r="V863" s="1">
        <f t="shared" si="73"/>
        <v>0</v>
      </c>
    </row>
    <row r="864" spans="17:22" ht="8.4499999999999993" customHeight="1" x14ac:dyDescent="0.15">
      <c r="Q864" s="141">
        <f t="shared" si="69"/>
        <v>0</v>
      </c>
      <c r="R864" s="141">
        <f t="shared" si="70"/>
        <v>0</v>
      </c>
      <c r="S864" s="141">
        <f t="shared" si="71"/>
        <v>0</v>
      </c>
      <c r="U864" s="1">
        <f t="shared" si="72"/>
        <v>0</v>
      </c>
      <c r="V864" s="1">
        <f t="shared" si="73"/>
        <v>0</v>
      </c>
    </row>
    <row r="865" spans="1:22" ht="8.4499999999999993" customHeight="1" x14ac:dyDescent="0.15">
      <c r="Q865" s="141">
        <f t="shared" si="69"/>
        <v>0</v>
      </c>
      <c r="R865" s="141">
        <f t="shared" si="70"/>
        <v>0</v>
      </c>
      <c r="S865" s="141">
        <f t="shared" si="71"/>
        <v>0</v>
      </c>
      <c r="U865" s="1">
        <f t="shared" si="72"/>
        <v>0</v>
      </c>
      <c r="V865" s="1">
        <f t="shared" si="73"/>
        <v>0</v>
      </c>
    </row>
    <row r="866" spans="1:22" ht="8.4499999999999993" customHeight="1" x14ac:dyDescent="0.15">
      <c r="Q866" s="141">
        <f t="shared" si="69"/>
        <v>0</v>
      </c>
      <c r="R866" s="141">
        <f t="shared" si="70"/>
        <v>0</v>
      </c>
      <c r="S866" s="141">
        <f t="shared" si="71"/>
        <v>0</v>
      </c>
      <c r="U866" s="1">
        <f t="shared" si="72"/>
        <v>0</v>
      </c>
      <c r="V866" s="1">
        <f t="shared" si="73"/>
        <v>0</v>
      </c>
    </row>
    <row r="867" spans="1:22" ht="8.4499999999999993" customHeight="1" x14ac:dyDescent="0.15">
      <c r="Q867" s="141">
        <f t="shared" si="69"/>
        <v>0</v>
      </c>
      <c r="R867" s="141">
        <f t="shared" si="70"/>
        <v>0</v>
      </c>
      <c r="S867" s="141">
        <f t="shared" si="71"/>
        <v>0</v>
      </c>
      <c r="U867" s="1">
        <f t="shared" si="72"/>
        <v>0</v>
      </c>
      <c r="V867" s="1">
        <f t="shared" si="73"/>
        <v>0</v>
      </c>
    </row>
    <row r="868" spans="1:22" ht="8.4499999999999993" customHeight="1" x14ac:dyDescent="0.15">
      <c r="Q868" s="141">
        <f t="shared" si="69"/>
        <v>0</v>
      </c>
      <c r="R868" s="141">
        <f t="shared" si="70"/>
        <v>0</v>
      </c>
      <c r="S868" s="141">
        <f t="shared" si="71"/>
        <v>0</v>
      </c>
      <c r="U868" s="1">
        <f t="shared" si="72"/>
        <v>0</v>
      </c>
      <c r="V868" s="1">
        <f t="shared" si="73"/>
        <v>0</v>
      </c>
    </row>
    <row r="869" spans="1:22" ht="8.4499999999999993" customHeight="1" x14ac:dyDescent="0.15">
      <c r="Q869" s="141">
        <f t="shared" si="69"/>
        <v>0</v>
      </c>
      <c r="R869" s="141">
        <f t="shared" si="70"/>
        <v>0</v>
      </c>
      <c r="S869" s="141">
        <f t="shared" si="71"/>
        <v>0</v>
      </c>
      <c r="U869" s="1">
        <f t="shared" si="72"/>
        <v>0</v>
      </c>
      <c r="V869" s="1">
        <f t="shared" si="73"/>
        <v>0</v>
      </c>
    </row>
    <row r="870" spans="1:22" ht="8.4499999999999993" customHeight="1" x14ac:dyDescent="0.15">
      <c r="Q870" s="141">
        <f t="shared" si="69"/>
        <v>0</v>
      </c>
      <c r="R870" s="141">
        <f t="shared" si="70"/>
        <v>0</v>
      </c>
      <c r="S870" s="141">
        <f t="shared" si="71"/>
        <v>0</v>
      </c>
      <c r="U870" s="1">
        <f t="shared" si="72"/>
        <v>0</v>
      </c>
      <c r="V870" s="1">
        <f t="shared" si="73"/>
        <v>0</v>
      </c>
    </row>
    <row r="871" spans="1:22" ht="8.4499999999999993" customHeight="1" x14ac:dyDescent="0.15">
      <c r="Q871" s="141">
        <f t="shared" si="69"/>
        <v>0</v>
      </c>
      <c r="R871" s="141">
        <f t="shared" si="70"/>
        <v>0</v>
      </c>
      <c r="S871" s="141">
        <f t="shared" si="71"/>
        <v>0</v>
      </c>
      <c r="U871" s="1">
        <f t="shared" si="72"/>
        <v>0</v>
      </c>
      <c r="V871" s="1">
        <f t="shared" si="73"/>
        <v>0</v>
      </c>
    </row>
    <row r="872" spans="1:22" ht="8.4499999999999993" customHeight="1" x14ac:dyDescent="0.15">
      <c r="Q872" s="141">
        <f t="shared" si="69"/>
        <v>0</v>
      </c>
      <c r="R872" s="141">
        <f t="shared" si="70"/>
        <v>0</v>
      </c>
      <c r="S872" s="141">
        <f t="shared" si="71"/>
        <v>0</v>
      </c>
      <c r="U872" s="1">
        <f t="shared" si="72"/>
        <v>0</v>
      </c>
      <c r="V872" s="1">
        <f t="shared" si="73"/>
        <v>0</v>
      </c>
    </row>
    <row r="873" spans="1:22" ht="8.4499999999999993" customHeight="1" x14ac:dyDescent="0.15">
      <c r="Q873" s="141">
        <f t="shared" si="69"/>
        <v>0</v>
      </c>
      <c r="R873" s="141">
        <f t="shared" si="70"/>
        <v>0</v>
      </c>
      <c r="S873" s="141">
        <f t="shared" si="71"/>
        <v>0</v>
      </c>
      <c r="U873" s="1">
        <f t="shared" si="72"/>
        <v>0</v>
      </c>
      <c r="V873" s="1">
        <f t="shared" si="73"/>
        <v>0</v>
      </c>
    </row>
    <row r="874" spans="1:22" ht="8.4499999999999993" customHeight="1" x14ac:dyDescent="0.15">
      <c r="Q874" s="141">
        <f t="shared" si="69"/>
        <v>0</v>
      </c>
      <c r="R874" s="141">
        <f t="shared" si="70"/>
        <v>0</v>
      </c>
      <c r="S874" s="141">
        <f t="shared" si="71"/>
        <v>0</v>
      </c>
      <c r="U874" s="1">
        <f t="shared" si="72"/>
        <v>0</v>
      </c>
      <c r="V874" s="1">
        <f t="shared" si="73"/>
        <v>0</v>
      </c>
    </row>
    <row r="875" spans="1:22" ht="8.4499999999999993" customHeight="1" x14ac:dyDescent="0.15">
      <c r="Q875" s="141">
        <f t="shared" si="69"/>
        <v>0</v>
      </c>
      <c r="R875" s="141">
        <f t="shared" si="70"/>
        <v>0</v>
      </c>
      <c r="S875" s="141">
        <f t="shared" si="71"/>
        <v>0</v>
      </c>
      <c r="U875" s="1">
        <f t="shared" si="72"/>
        <v>0</v>
      </c>
      <c r="V875" s="1">
        <f t="shared" si="73"/>
        <v>0</v>
      </c>
    </row>
    <row r="876" spans="1:22" ht="8.4499999999999993" customHeight="1" x14ac:dyDescent="0.15">
      <c r="A876" s="31"/>
      <c r="B876" s="32"/>
      <c r="C876" s="33"/>
      <c r="F876" s="32"/>
      <c r="Q876" s="141">
        <f t="shared" si="69"/>
        <v>0</v>
      </c>
      <c r="R876" s="141">
        <f t="shared" si="70"/>
        <v>0</v>
      </c>
      <c r="S876" s="141">
        <f t="shared" si="71"/>
        <v>0</v>
      </c>
      <c r="U876" s="1">
        <f t="shared" si="72"/>
        <v>0</v>
      </c>
      <c r="V876" s="1">
        <f t="shared" si="73"/>
        <v>0</v>
      </c>
    </row>
    <row r="877" spans="1:22" ht="8.4499999999999993" customHeight="1" x14ac:dyDescent="0.15">
      <c r="A877" s="31"/>
      <c r="B877" s="32"/>
      <c r="C877" s="33"/>
      <c r="F877" s="32"/>
      <c r="Q877" s="141">
        <f t="shared" si="69"/>
        <v>0</v>
      </c>
      <c r="R877" s="141">
        <f t="shared" si="70"/>
        <v>0</v>
      </c>
      <c r="S877" s="141">
        <f t="shared" si="71"/>
        <v>0</v>
      </c>
      <c r="U877" s="1">
        <f t="shared" si="72"/>
        <v>0</v>
      </c>
      <c r="V877" s="1">
        <f t="shared" si="73"/>
        <v>0</v>
      </c>
    </row>
    <row r="878" spans="1:22" ht="8.4499999999999993" customHeight="1" x14ac:dyDescent="0.15">
      <c r="A878" s="31"/>
      <c r="B878" s="32"/>
      <c r="C878" s="33"/>
      <c r="Q878" s="141">
        <f t="shared" si="69"/>
        <v>0</v>
      </c>
      <c r="R878" s="141">
        <f t="shared" si="70"/>
        <v>0</v>
      </c>
      <c r="S878" s="141">
        <f t="shared" si="71"/>
        <v>0</v>
      </c>
      <c r="U878" s="1">
        <f t="shared" si="72"/>
        <v>0</v>
      </c>
      <c r="V878" s="1">
        <f t="shared" si="73"/>
        <v>0</v>
      </c>
    </row>
    <row r="879" spans="1:22" ht="8.4499999999999993" customHeight="1" x14ac:dyDescent="0.15">
      <c r="Q879" s="141">
        <f t="shared" si="69"/>
        <v>0</v>
      </c>
      <c r="R879" s="141">
        <f t="shared" si="70"/>
        <v>0</v>
      </c>
      <c r="S879" s="141">
        <f t="shared" si="71"/>
        <v>0</v>
      </c>
      <c r="U879" s="1">
        <f t="shared" si="72"/>
        <v>0</v>
      </c>
      <c r="V879" s="1">
        <f t="shared" si="73"/>
        <v>0</v>
      </c>
    </row>
    <row r="880" spans="1:22" ht="8.4499999999999993" customHeight="1" x14ac:dyDescent="0.15">
      <c r="Q880" s="141">
        <f t="shared" si="69"/>
        <v>0</v>
      </c>
      <c r="R880" s="141">
        <f t="shared" si="70"/>
        <v>0</v>
      </c>
      <c r="S880" s="141">
        <f t="shared" si="71"/>
        <v>0</v>
      </c>
      <c r="U880" s="1">
        <f t="shared" si="72"/>
        <v>0</v>
      </c>
      <c r="V880" s="1">
        <f t="shared" si="73"/>
        <v>0</v>
      </c>
    </row>
    <row r="881" spans="17:22" ht="8.4499999999999993" customHeight="1" x14ac:dyDescent="0.15">
      <c r="Q881" s="141">
        <f t="shared" si="69"/>
        <v>0</v>
      </c>
      <c r="R881" s="141">
        <f t="shared" si="70"/>
        <v>0</v>
      </c>
      <c r="S881" s="141">
        <f t="shared" si="71"/>
        <v>0</v>
      </c>
      <c r="U881" s="1">
        <f t="shared" si="72"/>
        <v>0</v>
      </c>
      <c r="V881" s="1">
        <f t="shared" si="73"/>
        <v>0</v>
      </c>
    </row>
    <row r="882" spans="17:22" ht="8.4499999999999993" customHeight="1" x14ac:dyDescent="0.15">
      <c r="Q882" s="141">
        <f t="shared" si="69"/>
        <v>0</v>
      </c>
      <c r="R882" s="141">
        <f t="shared" si="70"/>
        <v>0</v>
      </c>
      <c r="S882" s="141">
        <f t="shared" si="71"/>
        <v>0</v>
      </c>
      <c r="U882" s="1">
        <f t="shared" si="72"/>
        <v>0</v>
      </c>
      <c r="V882" s="1">
        <f t="shared" si="73"/>
        <v>0</v>
      </c>
    </row>
    <row r="883" spans="17:22" ht="8.4499999999999993" customHeight="1" x14ac:dyDescent="0.15">
      <c r="Q883" s="141">
        <f t="shared" si="69"/>
        <v>0</v>
      </c>
      <c r="R883" s="141">
        <f t="shared" si="70"/>
        <v>0</v>
      </c>
      <c r="S883" s="141">
        <f t="shared" si="71"/>
        <v>0</v>
      </c>
      <c r="U883" s="1">
        <f t="shared" si="72"/>
        <v>0</v>
      </c>
      <c r="V883" s="1">
        <f t="shared" si="73"/>
        <v>0</v>
      </c>
    </row>
    <row r="884" spans="17:22" ht="8.4499999999999993" customHeight="1" x14ac:dyDescent="0.15">
      <c r="Q884" s="141">
        <f t="shared" si="69"/>
        <v>0</v>
      </c>
      <c r="R884" s="141">
        <f t="shared" si="70"/>
        <v>0</v>
      </c>
      <c r="S884" s="141">
        <f t="shared" si="71"/>
        <v>0</v>
      </c>
      <c r="U884" s="1">
        <f t="shared" si="72"/>
        <v>0</v>
      </c>
      <c r="V884" s="1">
        <f t="shared" si="73"/>
        <v>0</v>
      </c>
    </row>
    <row r="885" spans="17:22" ht="8.4499999999999993" customHeight="1" x14ac:dyDescent="0.15">
      <c r="Q885" s="141">
        <f t="shared" si="69"/>
        <v>0</v>
      </c>
      <c r="R885" s="141">
        <f t="shared" si="70"/>
        <v>0</v>
      </c>
      <c r="S885" s="141">
        <f t="shared" si="71"/>
        <v>0</v>
      </c>
      <c r="U885" s="1">
        <f t="shared" si="72"/>
        <v>0</v>
      </c>
      <c r="V885" s="1">
        <f t="shared" si="73"/>
        <v>0</v>
      </c>
    </row>
    <row r="886" spans="17:22" ht="8.4499999999999993" customHeight="1" x14ac:dyDescent="0.15">
      <c r="Q886" s="141">
        <f t="shared" si="69"/>
        <v>0</v>
      </c>
      <c r="R886" s="141">
        <f t="shared" si="70"/>
        <v>0</v>
      </c>
      <c r="S886" s="141">
        <f t="shared" si="71"/>
        <v>0</v>
      </c>
      <c r="U886" s="1">
        <f t="shared" si="72"/>
        <v>0</v>
      </c>
      <c r="V886" s="1">
        <f t="shared" si="73"/>
        <v>0</v>
      </c>
    </row>
    <row r="887" spans="17:22" ht="8.4499999999999993" customHeight="1" x14ac:dyDescent="0.15">
      <c r="Q887" s="141">
        <f t="shared" si="69"/>
        <v>0</v>
      </c>
      <c r="R887" s="141">
        <f t="shared" si="70"/>
        <v>0</v>
      </c>
      <c r="S887" s="141">
        <f t="shared" si="71"/>
        <v>0</v>
      </c>
      <c r="U887" s="1">
        <f t="shared" si="72"/>
        <v>0</v>
      </c>
      <c r="V887" s="1">
        <f t="shared" si="73"/>
        <v>0</v>
      </c>
    </row>
    <row r="888" spans="17:22" ht="8.4499999999999993" customHeight="1" x14ac:dyDescent="0.15">
      <c r="Q888" s="141">
        <f t="shared" si="69"/>
        <v>0</v>
      </c>
      <c r="R888" s="141">
        <f t="shared" si="70"/>
        <v>0</v>
      </c>
      <c r="S888" s="141">
        <f t="shared" si="71"/>
        <v>0</v>
      </c>
      <c r="U888" s="1">
        <f t="shared" si="72"/>
        <v>0</v>
      </c>
      <c r="V888" s="1">
        <f t="shared" si="73"/>
        <v>0</v>
      </c>
    </row>
    <row r="889" spans="17:22" ht="8.4499999999999993" customHeight="1" x14ac:dyDescent="0.15">
      <c r="Q889" s="141">
        <f t="shared" si="69"/>
        <v>0</v>
      </c>
      <c r="R889" s="141">
        <f t="shared" si="70"/>
        <v>0</v>
      </c>
      <c r="S889" s="141">
        <f t="shared" si="71"/>
        <v>0</v>
      </c>
      <c r="U889" s="1">
        <f t="shared" si="72"/>
        <v>0</v>
      </c>
      <c r="V889" s="1">
        <f t="shared" si="73"/>
        <v>0</v>
      </c>
    </row>
    <row r="890" spans="17:22" ht="8.4499999999999993" customHeight="1" x14ac:dyDescent="0.15">
      <c r="Q890" s="141">
        <f t="shared" si="69"/>
        <v>0</v>
      </c>
      <c r="R890" s="141">
        <f t="shared" si="70"/>
        <v>0</v>
      </c>
      <c r="S890" s="141">
        <f t="shared" si="71"/>
        <v>0</v>
      </c>
      <c r="U890" s="1">
        <f t="shared" si="72"/>
        <v>0</v>
      </c>
      <c r="V890" s="1">
        <f t="shared" si="73"/>
        <v>0</v>
      </c>
    </row>
    <row r="891" spans="17:22" ht="8.4499999999999993" customHeight="1" x14ac:dyDescent="0.15">
      <c r="Q891" s="141">
        <f t="shared" si="69"/>
        <v>0</v>
      </c>
      <c r="R891" s="141">
        <f t="shared" si="70"/>
        <v>0</v>
      </c>
      <c r="S891" s="141">
        <f t="shared" si="71"/>
        <v>0</v>
      </c>
      <c r="U891" s="1">
        <f t="shared" si="72"/>
        <v>0</v>
      </c>
      <c r="V891" s="1">
        <f t="shared" si="73"/>
        <v>0</v>
      </c>
    </row>
    <row r="892" spans="17:22" ht="8.4499999999999993" customHeight="1" x14ac:dyDescent="0.15">
      <c r="Q892" s="141">
        <f t="shared" si="69"/>
        <v>0</v>
      </c>
      <c r="R892" s="141">
        <f t="shared" si="70"/>
        <v>0</v>
      </c>
      <c r="S892" s="141">
        <f t="shared" si="71"/>
        <v>0</v>
      </c>
      <c r="U892" s="1">
        <f t="shared" si="72"/>
        <v>0</v>
      </c>
      <c r="V892" s="1">
        <f t="shared" si="73"/>
        <v>0</v>
      </c>
    </row>
    <row r="893" spans="17:22" ht="8.4499999999999993" customHeight="1" x14ac:dyDescent="0.15">
      <c r="Q893" s="141">
        <f t="shared" si="69"/>
        <v>0</v>
      </c>
      <c r="R893" s="141">
        <f t="shared" si="70"/>
        <v>0</v>
      </c>
      <c r="S893" s="141">
        <f t="shared" si="71"/>
        <v>0</v>
      </c>
      <c r="U893" s="1">
        <f t="shared" si="72"/>
        <v>0</v>
      </c>
      <c r="V893" s="1">
        <f t="shared" si="73"/>
        <v>0</v>
      </c>
    </row>
    <row r="894" spans="17:22" ht="8.4499999999999993" customHeight="1" x14ac:dyDescent="0.15">
      <c r="Q894" s="141">
        <f t="shared" si="69"/>
        <v>0</v>
      </c>
      <c r="R894" s="141">
        <f t="shared" si="70"/>
        <v>0</v>
      </c>
      <c r="S894" s="141">
        <f t="shared" si="71"/>
        <v>0</v>
      </c>
      <c r="U894" s="1">
        <f t="shared" si="72"/>
        <v>0</v>
      </c>
      <c r="V894" s="1">
        <f t="shared" si="73"/>
        <v>0</v>
      </c>
    </row>
    <row r="895" spans="17:22" ht="8.4499999999999993" customHeight="1" x14ac:dyDescent="0.15">
      <c r="Q895" s="141">
        <f t="shared" si="69"/>
        <v>0</v>
      </c>
      <c r="R895" s="141">
        <f t="shared" si="70"/>
        <v>0</v>
      </c>
      <c r="S895" s="141">
        <f t="shared" si="71"/>
        <v>0</v>
      </c>
      <c r="U895" s="1">
        <f t="shared" si="72"/>
        <v>0</v>
      </c>
      <c r="V895" s="1">
        <f t="shared" si="73"/>
        <v>0</v>
      </c>
    </row>
    <row r="896" spans="17:22" ht="8.4499999999999993" customHeight="1" x14ac:dyDescent="0.15">
      <c r="Q896" s="141">
        <f t="shared" si="69"/>
        <v>0</v>
      </c>
      <c r="R896" s="141">
        <f t="shared" si="70"/>
        <v>0</v>
      </c>
      <c r="S896" s="141">
        <f t="shared" si="71"/>
        <v>0</v>
      </c>
      <c r="U896" s="1">
        <f t="shared" si="72"/>
        <v>0</v>
      </c>
      <c r="V896" s="1">
        <f t="shared" si="73"/>
        <v>0</v>
      </c>
    </row>
    <row r="897" spans="15:22" ht="8.4499999999999993" customHeight="1" x14ac:dyDescent="0.15">
      <c r="Q897" s="141">
        <f t="shared" si="69"/>
        <v>0</v>
      </c>
      <c r="R897" s="141">
        <f t="shared" si="70"/>
        <v>0</v>
      </c>
      <c r="S897" s="141">
        <f t="shared" si="71"/>
        <v>0</v>
      </c>
      <c r="U897" s="1">
        <f t="shared" si="72"/>
        <v>0</v>
      </c>
      <c r="V897" s="1">
        <f t="shared" si="73"/>
        <v>0</v>
      </c>
    </row>
    <row r="898" spans="15:22" ht="8.4499999999999993" customHeight="1" x14ac:dyDescent="0.15">
      <c r="Q898" s="141">
        <f t="shared" si="69"/>
        <v>0</v>
      </c>
      <c r="R898" s="141">
        <f t="shared" si="70"/>
        <v>0</v>
      </c>
      <c r="S898" s="141">
        <f t="shared" si="71"/>
        <v>0</v>
      </c>
      <c r="U898" s="1">
        <f t="shared" si="72"/>
        <v>0</v>
      </c>
      <c r="V898" s="1">
        <f t="shared" si="73"/>
        <v>0</v>
      </c>
    </row>
    <row r="899" spans="15:22" ht="8.4499999999999993" customHeight="1" x14ac:dyDescent="0.15">
      <c r="Q899" s="141">
        <f t="shared" si="69"/>
        <v>0</v>
      </c>
      <c r="R899" s="141">
        <f t="shared" si="70"/>
        <v>0</v>
      </c>
      <c r="S899" s="141">
        <f t="shared" si="71"/>
        <v>0</v>
      </c>
      <c r="U899" s="1">
        <f t="shared" si="72"/>
        <v>0</v>
      </c>
      <c r="V899" s="1">
        <f t="shared" si="73"/>
        <v>0</v>
      </c>
    </row>
    <row r="900" spans="15:22" ht="8.4499999999999993" customHeight="1" x14ac:dyDescent="0.15">
      <c r="Q900" s="141">
        <f t="shared" si="69"/>
        <v>0</v>
      </c>
      <c r="R900" s="141">
        <f t="shared" si="70"/>
        <v>0</v>
      </c>
      <c r="S900" s="141">
        <f t="shared" si="71"/>
        <v>0</v>
      </c>
      <c r="U900" s="1">
        <f t="shared" si="72"/>
        <v>0</v>
      </c>
      <c r="V900" s="1">
        <f t="shared" si="73"/>
        <v>0</v>
      </c>
    </row>
    <row r="901" spans="15:22" ht="8.4499999999999993" customHeight="1" x14ac:dyDescent="0.15">
      <c r="Q901" s="141">
        <f t="shared" si="69"/>
        <v>0</v>
      </c>
      <c r="R901" s="141">
        <f t="shared" si="70"/>
        <v>0</v>
      </c>
      <c r="S901" s="141">
        <f t="shared" si="71"/>
        <v>0</v>
      </c>
      <c r="U901" s="1">
        <f t="shared" si="72"/>
        <v>0</v>
      </c>
      <c r="V901" s="1">
        <f t="shared" si="73"/>
        <v>0</v>
      </c>
    </row>
    <row r="902" spans="15:22" ht="8.4499999999999993" customHeight="1" x14ac:dyDescent="0.15">
      <c r="Q902" s="141">
        <f t="shared" si="69"/>
        <v>0</v>
      </c>
      <c r="R902" s="141">
        <f t="shared" si="70"/>
        <v>0</v>
      </c>
      <c r="S902" s="141">
        <f t="shared" si="71"/>
        <v>0</v>
      </c>
      <c r="U902" s="1">
        <f t="shared" si="72"/>
        <v>0</v>
      </c>
      <c r="V902" s="1">
        <f t="shared" si="73"/>
        <v>0</v>
      </c>
    </row>
    <row r="903" spans="15:22" ht="8.4499999999999993" customHeight="1" x14ac:dyDescent="0.15">
      <c r="Q903" s="141">
        <f t="shared" si="69"/>
        <v>0</v>
      </c>
      <c r="R903" s="141">
        <f t="shared" si="70"/>
        <v>0</v>
      </c>
      <c r="S903" s="141">
        <f t="shared" si="71"/>
        <v>0</v>
      </c>
      <c r="U903" s="1">
        <f t="shared" si="72"/>
        <v>0</v>
      </c>
      <c r="V903" s="1">
        <f t="shared" si="73"/>
        <v>0</v>
      </c>
    </row>
    <row r="904" spans="15:22" ht="8.4499999999999993" customHeight="1" x14ac:dyDescent="0.15">
      <c r="Q904" s="141">
        <f t="shared" si="69"/>
        <v>0</v>
      </c>
      <c r="R904" s="141">
        <f t="shared" si="70"/>
        <v>0</v>
      </c>
      <c r="S904" s="141">
        <f t="shared" si="71"/>
        <v>0</v>
      </c>
      <c r="U904" s="1">
        <f t="shared" si="72"/>
        <v>0</v>
      </c>
      <c r="V904" s="1">
        <f t="shared" si="73"/>
        <v>0</v>
      </c>
    </row>
    <row r="905" spans="15:22" ht="8.4499999999999993" customHeight="1" x14ac:dyDescent="0.15">
      <c r="Q905" s="141">
        <f t="shared" si="69"/>
        <v>0</v>
      </c>
      <c r="R905" s="141">
        <f t="shared" si="70"/>
        <v>0</v>
      </c>
      <c r="S905" s="141">
        <f t="shared" si="71"/>
        <v>0</v>
      </c>
      <c r="U905" s="1">
        <f t="shared" si="72"/>
        <v>0</v>
      </c>
      <c r="V905" s="1">
        <f t="shared" si="73"/>
        <v>0</v>
      </c>
    </row>
    <row r="906" spans="15:22" ht="8.4499999999999993" customHeight="1" x14ac:dyDescent="0.15">
      <c r="Q906" s="141">
        <f t="shared" si="69"/>
        <v>0</v>
      </c>
      <c r="R906" s="141">
        <f t="shared" si="70"/>
        <v>0</v>
      </c>
      <c r="S906" s="141">
        <f t="shared" si="71"/>
        <v>0</v>
      </c>
      <c r="U906" s="1">
        <f t="shared" si="72"/>
        <v>0</v>
      </c>
      <c r="V906" s="1">
        <f t="shared" si="73"/>
        <v>0</v>
      </c>
    </row>
    <row r="907" spans="15:22" ht="8.4499999999999993" customHeight="1" x14ac:dyDescent="0.15">
      <c r="Q907" s="141">
        <f t="shared" ref="Q907:Q970" si="74">SUM(G907+H907)</f>
        <v>0</v>
      </c>
      <c r="R907" s="141">
        <f t="shared" ref="R907:R970" si="75">SUM(I907+J907+K907+L907)</f>
        <v>0</v>
      </c>
      <c r="S907" s="141">
        <f t="shared" ref="S907:S970" si="76">SUM(Q907-R907)</f>
        <v>0</v>
      </c>
      <c r="U907" s="1">
        <f t="shared" ref="U907:U970" si="77">SUM(G907-(I907+K907))</f>
        <v>0</v>
      </c>
      <c r="V907" s="1">
        <f t="shared" ref="V907:V970" si="78">SUM(H907-(J907+L907))</f>
        <v>0</v>
      </c>
    </row>
    <row r="908" spans="15:22" ht="8.4499999999999993" customHeight="1" x14ac:dyDescent="0.15">
      <c r="Q908" s="141">
        <f t="shared" si="74"/>
        <v>0</v>
      </c>
      <c r="R908" s="141">
        <f t="shared" si="75"/>
        <v>0</v>
      </c>
      <c r="S908" s="141">
        <f t="shared" si="76"/>
        <v>0</v>
      </c>
      <c r="U908" s="1">
        <f t="shared" si="77"/>
        <v>0</v>
      </c>
      <c r="V908" s="1">
        <f t="shared" si="78"/>
        <v>0</v>
      </c>
    </row>
    <row r="909" spans="15:22" ht="8.4499999999999993" customHeight="1" x14ac:dyDescent="0.15">
      <c r="Q909" s="141">
        <f t="shared" si="74"/>
        <v>0</v>
      </c>
      <c r="R909" s="141">
        <f t="shared" si="75"/>
        <v>0</v>
      </c>
      <c r="S909" s="141">
        <f t="shared" si="76"/>
        <v>0</v>
      </c>
      <c r="U909" s="1">
        <f t="shared" si="77"/>
        <v>0</v>
      </c>
      <c r="V909" s="1">
        <f t="shared" si="78"/>
        <v>0</v>
      </c>
    </row>
    <row r="910" spans="15:22" ht="8.4499999999999993" customHeight="1" x14ac:dyDescent="0.15">
      <c r="Q910" s="141">
        <f t="shared" si="74"/>
        <v>0</v>
      </c>
      <c r="R910" s="141">
        <f t="shared" si="75"/>
        <v>0</v>
      </c>
      <c r="S910" s="141">
        <f t="shared" si="76"/>
        <v>0</v>
      </c>
      <c r="U910" s="1">
        <f t="shared" si="77"/>
        <v>0</v>
      </c>
      <c r="V910" s="1">
        <f t="shared" si="78"/>
        <v>0</v>
      </c>
    </row>
    <row r="911" spans="15:22" ht="8.4499999999999993" customHeight="1" x14ac:dyDescent="0.15">
      <c r="O911" s="38"/>
      <c r="Q911" s="141">
        <f t="shared" si="74"/>
        <v>0</v>
      </c>
      <c r="R911" s="141">
        <f t="shared" si="75"/>
        <v>0</v>
      </c>
      <c r="S911" s="141">
        <f t="shared" si="76"/>
        <v>0</v>
      </c>
      <c r="U911" s="1">
        <f t="shared" si="77"/>
        <v>0</v>
      </c>
      <c r="V911" s="1">
        <f t="shared" si="78"/>
        <v>0</v>
      </c>
    </row>
    <row r="912" spans="15:22" ht="8.4499999999999993" customHeight="1" x14ac:dyDescent="0.15">
      <c r="O912" s="38"/>
      <c r="Q912" s="141">
        <f t="shared" si="74"/>
        <v>0</v>
      </c>
      <c r="R912" s="141">
        <f t="shared" si="75"/>
        <v>0</v>
      </c>
      <c r="S912" s="141">
        <f t="shared" si="76"/>
        <v>0</v>
      </c>
      <c r="U912" s="1">
        <f t="shared" si="77"/>
        <v>0</v>
      </c>
      <c r="V912" s="1">
        <f t="shared" si="78"/>
        <v>0</v>
      </c>
    </row>
    <row r="913" spans="17:22" ht="8.4499999999999993" customHeight="1" x14ac:dyDescent="0.15">
      <c r="Q913" s="141">
        <f t="shared" si="74"/>
        <v>0</v>
      </c>
      <c r="R913" s="141">
        <f t="shared" si="75"/>
        <v>0</v>
      </c>
      <c r="S913" s="141">
        <f t="shared" si="76"/>
        <v>0</v>
      </c>
      <c r="U913" s="1">
        <f t="shared" si="77"/>
        <v>0</v>
      </c>
      <c r="V913" s="1">
        <f t="shared" si="78"/>
        <v>0</v>
      </c>
    </row>
    <row r="914" spans="17:22" ht="8.4499999999999993" customHeight="1" x14ac:dyDescent="0.15">
      <c r="Q914" s="141">
        <f t="shared" si="74"/>
        <v>0</v>
      </c>
      <c r="R914" s="141">
        <f t="shared" si="75"/>
        <v>0</v>
      </c>
      <c r="S914" s="141">
        <f t="shared" si="76"/>
        <v>0</v>
      </c>
      <c r="U914" s="1">
        <f t="shared" si="77"/>
        <v>0</v>
      </c>
      <c r="V914" s="1">
        <f t="shared" si="78"/>
        <v>0</v>
      </c>
    </row>
    <row r="915" spans="17:22" ht="8.4499999999999993" customHeight="1" x14ac:dyDescent="0.15">
      <c r="Q915" s="141">
        <f t="shared" si="74"/>
        <v>0</v>
      </c>
      <c r="R915" s="141">
        <f t="shared" si="75"/>
        <v>0</v>
      </c>
      <c r="S915" s="141">
        <f t="shared" si="76"/>
        <v>0</v>
      </c>
      <c r="U915" s="1">
        <f t="shared" si="77"/>
        <v>0</v>
      </c>
      <c r="V915" s="1">
        <f t="shared" si="78"/>
        <v>0</v>
      </c>
    </row>
    <row r="916" spans="17:22" ht="8.4499999999999993" customHeight="1" x14ac:dyDescent="0.15">
      <c r="Q916" s="141">
        <f t="shared" si="74"/>
        <v>0</v>
      </c>
      <c r="R916" s="141">
        <f t="shared" si="75"/>
        <v>0</v>
      </c>
      <c r="S916" s="141">
        <f t="shared" si="76"/>
        <v>0</v>
      </c>
      <c r="U916" s="1">
        <f t="shared" si="77"/>
        <v>0</v>
      </c>
      <c r="V916" s="1">
        <f t="shared" si="78"/>
        <v>0</v>
      </c>
    </row>
    <row r="917" spans="17:22" ht="8.4499999999999993" customHeight="1" x14ac:dyDescent="0.15">
      <c r="Q917" s="141">
        <f t="shared" si="74"/>
        <v>0</v>
      </c>
      <c r="R917" s="141">
        <f t="shared" si="75"/>
        <v>0</v>
      </c>
      <c r="S917" s="141">
        <f t="shared" si="76"/>
        <v>0</v>
      </c>
      <c r="U917" s="1">
        <f t="shared" si="77"/>
        <v>0</v>
      </c>
      <c r="V917" s="1">
        <f t="shared" si="78"/>
        <v>0</v>
      </c>
    </row>
    <row r="918" spans="17:22" ht="8.4499999999999993" customHeight="1" x14ac:dyDescent="0.15">
      <c r="Q918" s="141">
        <f t="shared" si="74"/>
        <v>0</v>
      </c>
      <c r="R918" s="141">
        <f t="shared" si="75"/>
        <v>0</v>
      </c>
      <c r="S918" s="141">
        <f t="shared" si="76"/>
        <v>0</v>
      </c>
      <c r="U918" s="1">
        <f t="shared" si="77"/>
        <v>0</v>
      </c>
      <c r="V918" s="1">
        <f t="shared" si="78"/>
        <v>0</v>
      </c>
    </row>
    <row r="919" spans="17:22" ht="8.4499999999999993" customHeight="1" x14ac:dyDescent="0.15">
      <c r="Q919" s="141">
        <f t="shared" si="74"/>
        <v>0</v>
      </c>
      <c r="R919" s="141">
        <f t="shared" si="75"/>
        <v>0</v>
      </c>
      <c r="S919" s="141">
        <f t="shared" si="76"/>
        <v>0</v>
      </c>
      <c r="U919" s="1">
        <f t="shared" si="77"/>
        <v>0</v>
      </c>
      <c r="V919" s="1">
        <f t="shared" si="78"/>
        <v>0</v>
      </c>
    </row>
    <row r="920" spans="17:22" ht="8.4499999999999993" customHeight="1" x14ac:dyDescent="0.15">
      <c r="Q920" s="141">
        <f t="shared" si="74"/>
        <v>0</v>
      </c>
      <c r="R920" s="141">
        <f t="shared" si="75"/>
        <v>0</v>
      </c>
      <c r="S920" s="141">
        <f t="shared" si="76"/>
        <v>0</v>
      </c>
      <c r="U920" s="1">
        <f t="shared" si="77"/>
        <v>0</v>
      </c>
      <c r="V920" s="1">
        <f t="shared" si="78"/>
        <v>0</v>
      </c>
    </row>
    <row r="921" spans="17:22" ht="8.4499999999999993" customHeight="1" x14ac:dyDescent="0.15">
      <c r="Q921" s="141">
        <f t="shared" si="74"/>
        <v>0</v>
      </c>
      <c r="R921" s="141">
        <f t="shared" si="75"/>
        <v>0</v>
      </c>
      <c r="S921" s="141">
        <f t="shared" si="76"/>
        <v>0</v>
      </c>
      <c r="U921" s="1">
        <f t="shared" si="77"/>
        <v>0</v>
      </c>
      <c r="V921" s="1">
        <f t="shared" si="78"/>
        <v>0</v>
      </c>
    </row>
    <row r="922" spans="17:22" ht="8.4499999999999993" customHeight="1" x14ac:dyDescent="0.15">
      <c r="Q922" s="141">
        <f t="shared" si="74"/>
        <v>0</v>
      </c>
      <c r="R922" s="141">
        <f t="shared" si="75"/>
        <v>0</v>
      </c>
      <c r="S922" s="141">
        <f t="shared" si="76"/>
        <v>0</v>
      </c>
      <c r="U922" s="1">
        <f t="shared" si="77"/>
        <v>0</v>
      </c>
      <c r="V922" s="1">
        <f t="shared" si="78"/>
        <v>0</v>
      </c>
    </row>
    <row r="923" spans="17:22" ht="8.4499999999999993" customHeight="1" x14ac:dyDescent="0.15">
      <c r="Q923" s="141">
        <f t="shared" si="74"/>
        <v>0</v>
      </c>
      <c r="R923" s="141">
        <f t="shared" si="75"/>
        <v>0</v>
      </c>
      <c r="S923" s="141">
        <f t="shared" si="76"/>
        <v>0</v>
      </c>
      <c r="U923" s="1">
        <f t="shared" si="77"/>
        <v>0</v>
      </c>
      <c r="V923" s="1">
        <f t="shared" si="78"/>
        <v>0</v>
      </c>
    </row>
    <row r="924" spans="17:22" ht="8.4499999999999993" customHeight="1" x14ac:dyDescent="0.15">
      <c r="Q924" s="141">
        <f t="shared" si="74"/>
        <v>0</v>
      </c>
      <c r="R924" s="141">
        <f t="shared" si="75"/>
        <v>0</v>
      </c>
      <c r="S924" s="141">
        <f t="shared" si="76"/>
        <v>0</v>
      </c>
      <c r="U924" s="1">
        <f t="shared" si="77"/>
        <v>0</v>
      </c>
      <c r="V924" s="1">
        <f t="shared" si="78"/>
        <v>0</v>
      </c>
    </row>
    <row r="925" spans="17:22" ht="8.4499999999999993" customHeight="1" x14ac:dyDescent="0.15">
      <c r="Q925" s="141">
        <f t="shared" si="74"/>
        <v>0</v>
      </c>
      <c r="R925" s="141">
        <f t="shared" si="75"/>
        <v>0</v>
      </c>
      <c r="S925" s="141">
        <f t="shared" si="76"/>
        <v>0</v>
      </c>
      <c r="U925" s="1">
        <f t="shared" si="77"/>
        <v>0</v>
      </c>
      <c r="V925" s="1">
        <f t="shared" si="78"/>
        <v>0</v>
      </c>
    </row>
    <row r="926" spans="17:22" ht="8.4499999999999993" customHeight="1" x14ac:dyDescent="0.15">
      <c r="Q926" s="141">
        <f t="shared" si="74"/>
        <v>0</v>
      </c>
      <c r="R926" s="141">
        <f t="shared" si="75"/>
        <v>0</v>
      </c>
      <c r="S926" s="141">
        <f t="shared" si="76"/>
        <v>0</v>
      </c>
      <c r="U926" s="1">
        <f t="shared" si="77"/>
        <v>0</v>
      </c>
      <c r="V926" s="1">
        <f t="shared" si="78"/>
        <v>0</v>
      </c>
    </row>
    <row r="927" spans="17:22" ht="8.4499999999999993" customHeight="1" x14ac:dyDescent="0.15">
      <c r="Q927" s="141">
        <f t="shared" si="74"/>
        <v>0</v>
      </c>
      <c r="R927" s="141">
        <f t="shared" si="75"/>
        <v>0</v>
      </c>
      <c r="S927" s="141">
        <f t="shared" si="76"/>
        <v>0</v>
      </c>
      <c r="U927" s="1">
        <f t="shared" si="77"/>
        <v>0</v>
      </c>
      <c r="V927" s="1">
        <f t="shared" si="78"/>
        <v>0</v>
      </c>
    </row>
    <row r="928" spans="17:22" ht="8.4499999999999993" customHeight="1" x14ac:dyDescent="0.15">
      <c r="Q928" s="141">
        <f t="shared" si="74"/>
        <v>0</v>
      </c>
      <c r="R928" s="141">
        <f t="shared" si="75"/>
        <v>0</v>
      </c>
      <c r="S928" s="141">
        <f t="shared" si="76"/>
        <v>0</v>
      </c>
      <c r="U928" s="1">
        <f t="shared" si="77"/>
        <v>0</v>
      </c>
      <c r="V928" s="1">
        <f t="shared" si="78"/>
        <v>0</v>
      </c>
    </row>
    <row r="929" spans="1:22" ht="8.4499999999999993" customHeight="1" x14ac:dyDescent="0.15">
      <c r="Q929" s="141">
        <f t="shared" si="74"/>
        <v>0</v>
      </c>
      <c r="R929" s="141">
        <f t="shared" si="75"/>
        <v>0</v>
      </c>
      <c r="S929" s="141">
        <f t="shared" si="76"/>
        <v>0</v>
      </c>
      <c r="U929" s="1">
        <f t="shared" si="77"/>
        <v>0</v>
      </c>
      <c r="V929" s="1">
        <f t="shared" si="78"/>
        <v>0</v>
      </c>
    </row>
    <row r="930" spans="1:22" ht="8.4499999999999993" customHeight="1" x14ac:dyDescent="0.15">
      <c r="Q930" s="141">
        <f t="shared" si="74"/>
        <v>0</v>
      </c>
      <c r="R930" s="141">
        <f t="shared" si="75"/>
        <v>0</v>
      </c>
      <c r="S930" s="141">
        <f t="shared" si="76"/>
        <v>0</v>
      </c>
      <c r="U930" s="1">
        <f t="shared" si="77"/>
        <v>0</v>
      </c>
      <c r="V930" s="1">
        <f t="shared" si="78"/>
        <v>0</v>
      </c>
    </row>
    <row r="931" spans="1:22" ht="8.4499999999999993" customHeight="1" x14ac:dyDescent="0.15">
      <c r="Q931" s="141">
        <f t="shared" si="74"/>
        <v>0</v>
      </c>
      <c r="R931" s="141">
        <f t="shared" si="75"/>
        <v>0</v>
      </c>
      <c r="S931" s="141">
        <f t="shared" si="76"/>
        <v>0</v>
      </c>
      <c r="U931" s="1">
        <f t="shared" si="77"/>
        <v>0</v>
      </c>
      <c r="V931" s="1">
        <f t="shared" si="78"/>
        <v>0</v>
      </c>
    </row>
    <row r="932" spans="1:22" ht="8.4499999999999993" customHeight="1" x14ac:dyDescent="0.15">
      <c r="Q932" s="141">
        <f t="shared" si="74"/>
        <v>0</v>
      </c>
      <c r="R932" s="141">
        <f t="shared" si="75"/>
        <v>0</v>
      </c>
      <c r="S932" s="141">
        <f t="shared" si="76"/>
        <v>0</v>
      </c>
      <c r="U932" s="1">
        <f t="shared" si="77"/>
        <v>0</v>
      </c>
      <c r="V932" s="1">
        <f t="shared" si="78"/>
        <v>0</v>
      </c>
    </row>
    <row r="933" spans="1:22" ht="8.4499999999999993" customHeight="1" x14ac:dyDescent="0.15">
      <c r="Q933" s="141">
        <f t="shared" si="74"/>
        <v>0</v>
      </c>
      <c r="R933" s="141">
        <f t="shared" si="75"/>
        <v>0</v>
      </c>
      <c r="S933" s="141">
        <f t="shared" si="76"/>
        <v>0</v>
      </c>
      <c r="U933" s="1">
        <f t="shared" si="77"/>
        <v>0</v>
      </c>
      <c r="V933" s="1">
        <f t="shared" si="78"/>
        <v>0</v>
      </c>
    </row>
    <row r="934" spans="1:22" ht="8.4499999999999993" customHeight="1" x14ac:dyDescent="0.15">
      <c r="Q934" s="141">
        <f t="shared" si="74"/>
        <v>0</v>
      </c>
      <c r="R934" s="141">
        <f t="shared" si="75"/>
        <v>0</v>
      </c>
      <c r="S934" s="141">
        <f t="shared" si="76"/>
        <v>0</v>
      </c>
      <c r="U934" s="1">
        <f t="shared" si="77"/>
        <v>0</v>
      </c>
      <c r="V934" s="1">
        <f t="shared" si="78"/>
        <v>0</v>
      </c>
    </row>
    <row r="935" spans="1:22" ht="8.4499999999999993" customHeight="1" x14ac:dyDescent="0.15">
      <c r="Q935" s="141">
        <f t="shared" si="74"/>
        <v>0</v>
      </c>
      <c r="R935" s="141">
        <f t="shared" si="75"/>
        <v>0</v>
      </c>
      <c r="S935" s="141">
        <f t="shared" si="76"/>
        <v>0</v>
      </c>
      <c r="U935" s="1">
        <f t="shared" si="77"/>
        <v>0</v>
      </c>
      <c r="V935" s="1">
        <f t="shared" si="78"/>
        <v>0</v>
      </c>
    </row>
    <row r="936" spans="1:22" ht="8.4499999999999993" customHeight="1" x14ac:dyDescent="0.15">
      <c r="A936" s="31"/>
      <c r="B936" s="32"/>
      <c r="C936" s="33"/>
      <c r="E936" s="34"/>
      <c r="O936" s="38"/>
      <c r="Q936" s="141">
        <f t="shared" si="74"/>
        <v>0</v>
      </c>
      <c r="R936" s="141">
        <f t="shared" si="75"/>
        <v>0</v>
      </c>
      <c r="S936" s="141">
        <f t="shared" si="76"/>
        <v>0</v>
      </c>
      <c r="U936" s="1">
        <f t="shared" si="77"/>
        <v>0</v>
      </c>
      <c r="V936" s="1">
        <f t="shared" si="78"/>
        <v>0</v>
      </c>
    </row>
    <row r="937" spans="1:22" ht="8.4499999999999993" customHeight="1" x14ac:dyDescent="0.15">
      <c r="A937" s="31"/>
      <c r="B937" s="32"/>
      <c r="C937" s="33"/>
      <c r="F937" s="32"/>
      <c r="Q937" s="141">
        <f t="shared" si="74"/>
        <v>0</v>
      </c>
      <c r="R937" s="141">
        <f t="shared" si="75"/>
        <v>0</v>
      </c>
      <c r="S937" s="141">
        <f t="shared" si="76"/>
        <v>0</v>
      </c>
      <c r="U937" s="1">
        <f t="shared" si="77"/>
        <v>0</v>
      </c>
      <c r="V937" s="1">
        <f t="shared" si="78"/>
        <v>0</v>
      </c>
    </row>
    <row r="938" spans="1:22" ht="8.4499999999999993" customHeight="1" x14ac:dyDescent="0.15">
      <c r="A938" s="31"/>
      <c r="B938" s="32"/>
      <c r="C938" s="33"/>
      <c r="F938" s="32"/>
      <c r="Q938" s="141">
        <f t="shared" si="74"/>
        <v>0</v>
      </c>
      <c r="R938" s="141">
        <f t="shared" si="75"/>
        <v>0</v>
      </c>
      <c r="S938" s="141">
        <f t="shared" si="76"/>
        <v>0</v>
      </c>
      <c r="U938" s="1">
        <f t="shared" si="77"/>
        <v>0</v>
      </c>
      <c r="V938" s="1">
        <f t="shared" si="78"/>
        <v>0</v>
      </c>
    </row>
    <row r="939" spans="1:22" ht="8.4499999999999993" customHeight="1" x14ac:dyDescent="0.15">
      <c r="A939" s="31"/>
      <c r="B939" s="32"/>
      <c r="C939" s="33"/>
      <c r="F939" s="32"/>
      <c r="Q939" s="141">
        <f t="shared" si="74"/>
        <v>0</v>
      </c>
      <c r="R939" s="141">
        <f t="shared" si="75"/>
        <v>0</v>
      </c>
      <c r="S939" s="141">
        <f t="shared" si="76"/>
        <v>0</v>
      </c>
      <c r="U939" s="1">
        <f t="shared" si="77"/>
        <v>0</v>
      </c>
      <c r="V939" s="1">
        <f t="shared" si="78"/>
        <v>0</v>
      </c>
    </row>
    <row r="940" spans="1:22" ht="8.4499999999999993" customHeight="1" x14ac:dyDescent="0.15">
      <c r="Q940" s="141">
        <f t="shared" si="74"/>
        <v>0</v>
      </c>
      <c r="R940" s="141">
        <f t="shared" si="75"/>
        <v>0</v>
      </c>
      <c r="S940" s="141">
        <f t="shared" si="76"/>
        <v>0</v>
      </c>
      <c r="U940" s="1">
        <f t="shared" si="77"/>
        <v>0</v>
      </c>
      <c r="V940" s="1">
        <f t="shared" si="78"/>
        <v>0</v>
      </c>
    </row>
    <row r="941" spans="1:22" ht="8.4499999999999993" customHeight="1" x14ac:dyDescent="0.15">
      <c r="Q941" s="141">
        <f t="shared" si="74"/>
        <v>0</v>
      </c>
      <c r="R941" s="141">
        <f t="shared" si="75"/>
        <v>0</v>
      </c>
      <c r="S941" s="141">
        <f t="shared" si="76"/>
        <v>0</v>
      </c>
      <c r="U941" s="1">
        <f t="shared" si="77"/>
        <v>0</v>
      </c>
      <c r="V941" s="1">
        <f t="shared" si="78"/>
        <v>0</v>
      </c>
    </row>
    <row r="942" spans="1:22" ht="8.4499999999999993" customHeight="1" x14ac:dyDescent="0.15">
      <c r="Q942" s="141">
        <f t="shared" si="74"/>
        <v>0</v>
      </c>
      <c r="R942" s="141">
        <f t="shared" si="75"/>
        <v>0</v>
      </c>
      <c r="S942" s="141">
        <f t="shared" si="76"/>
        <v>0</v>
      </c>
      <c r="U942" s="1">
        <f t="shared" si="77"/>
        <v>0</v>
      </c>
      <c r="V942" s="1">
        <f t="shared" si="78"/>
        <v>0</v>
      </c>
    </row>
    <row r="943" spans="1:22" ht="8.4499999999999993" customHeight="1" x14ac:dyDescent="0.15">
      <c r="Q943" s="141">
        <f t="shared" si="74"/>
        <v>0</v>
      </c>
      <c r="R943" s="141">
        <f t="shared" si="75"/>
        <v>0</v>
      </c>
      <c r="S943" s="141">
        <f t="shared" si="76"/>
        <v>0</v>
      </c>
      <c r="U943" s="1">
        <f t="shared" si="77"/>
        <v>0</v>
      </c>
      <c r="V943" s="1">
        <f t="shared" si="78"/>
        <v>0</v>
      </c>
    </row>
    <row r="944" spans="1:22" ht="8.4499999999999993" customHeight="1" x14ac:dyDescent="0.15">
      <c r="Q944" s="141">
        <f t="shared" si="74"/>
        <v>0</v>
      </c>
      <c r="R944" s="141">
        <f t="shared" si="75"/>
        <v>0</v>
      </c>
      <c r="S944" s="141">
        <f t="shared" si="76"/>
        <v>0</v>
      </c>
      <c r="U944" s="1">
        <f t="shared" si="77"/>
        <v>0</v>
      </c>
      <c r="V944" s="1">
        <f t="shared" si="78"/>
        <v>0</v>
      </c>
    </row>
    <row r="945" spans="17:22" ht="8.4499999999999993" customHeight="1" x14ac:dyDescent="0.15">
      <c r="Q945" s="141">
        <f t="shared" si="74"/>
        <v>0</v>
      </c>
      <c r="R945" s="141">
        <f t="shared" si="75"/>
        <v>0</v>
      </c>
      <c r="S945" s="141">
        <f t="shared" si="76"/>
        <v>0</v>
      </c>
      <c r="U945" s="1">
        <f t="shared" si="77"/>
        <v>0</v>
      </c>
      <c r="V945" s="1">
        <f t="shared" si="78"/>
        <v>0</v>
      </c>
    </row>
    <row r="946" spans="17:22" ht="8.4499999999999993" customHeight="1" x14ac:dyDescent="0.15">
      <c r="Q946" s="141">
        <f t="shared" si="74"/>
        <v>0</v>
      </c>
      <c r="R946" s="141">
        <f t="shared" si="75"/>
        <v>0</v>
      </c>
      <c r="S946" s="141">
        <f t="shared" si="76"/>
        <v>0</v>
      </c>
      <c r="U946" s="1">
        <f t="shared" si="77"/>
        <v>0</v>
      </c>
      <c r="V946" s="1">
        <f t="shared" si="78"/>
        <v>0</v>
      </c>
    </row>
    <row r="947" spans="17:22" ht="8.4499999999999993" customHeight="1" x14ac:dyDescent="0.15">
      <c r="Q947" s="141">
        <f t="shared" si="74"/>
        <v>0</v>
      </c>
      <c r="R947" s="141">
        <f t="shared" si="75"/>
        <v>0</v>
      </c>
      <c r="S947" s="141">
        <f t="shared" si="76"/>
        <v>0</v>
      </c>
      <c r="U947" s="1">
        <f t="shared" si="77"/>
        <v>0</v>
      </c>
      <c r="V947" s="1">
        <f t="shared" si="78"/>
        <v>0</v>
      </c>
    </row>
    <row r="948" spans="17:22" ht="8.4499999999999993" customHeight="1" x14ac:dyDescent="0.15">
      <c r="Q948" s="141">
        <f t="shared" si="74"/>
        <v>0</v>
      </c>
      <c r="R948" s="141">
        <f t="shared" si="75"/>
        <v>0</v>
      </c>
      <c r="S948" s="141">
        <f t="shared" si="76"/>
        <v>0</v>
      </c>
      <c r="U948" s="1">
        <f t="shared" si="77"/>
        <v>0</v>
      </c>
      <c r="V948" s="1">
        <f t="shared" si="78"/>
        <v>0</v>
      </c>
    </row>
    <row r="949" spans="17:22" ht="8.4499999999999993" customHeight="1" x14ac:dyDescent="0.15">
      <c r="Q949" s="141">
        <f t="shared" si="74"/>
        <v>0</v>
      </c>
      <c r="R949" s="141">
        <f t="shared" si="75"/>
        <v>0</v>
      </c>
      <c r="S949" s="141">
        <f t="shared" si="76"/>
        <v>0</v>
      </c>
      <c r="U949" s="1">
        <f t="shared" si="77"/>
        <v>0</v>
      </c>
      <c r="V949" s="1">
        <f t="shared" si="78"/>
        <v>0</v>
      </c>
    </row>
    <row r="950" spans="17:22" ht="8.4499999999999993" customHeight="1" x14ac:dyDescent="0.15">
      <c r="Q950" s="141">
        <f t="shared" si="74"/>
        <v>0</v>
      </c>
      <c r="R950" s="141">
        <f t="shared" si="75"/>
        <v>0</v>
      </c>
      <c r="S950" s="141">
        <f t="shared" si="76"/>
        <v>0</v>
      </c>
      <c r="U950" s="1">
        <f t="shared" si="77"/>
        <v>0</v>
      </c>
      <c r="V950" s="1">
        <f t="shared" si="78"/>
        <v>0</v>
      </c>
    </row>
    <row r="951" spans="17:22" ht="8.4499999999999993" customHeight="1" x14ac:dyDescent="0.15">
      <c r="Q951" s="141">
        <f t="shared" si="74"/>
        <v>0</v>
      </c>
      <c r="R951" s="141">
        <f t="shared" si="75"/>
        <v>0</v>
      </c>
      <c r="S951" s="141">
        <f t="shared" si="76"/>
        <v>0</v>
      </c>
      <c r="U951" s="1">
        <f t="shared" si="77"/>
        <v>0</v>
      </c>
      <c r="V951" s="1">
        <f t="shared" si="78"/>
        <v>0</v>
      </c>
    </row>
    <row r="952" spans="17:22" ht="8.4499999999999993" customHeight="1" x14ac:dyDescent="0.15">
      <c r="Q952" s="141">
        <f t="shared" si="74"/>
        <v>0</v>
      </c>
      <c r="R952" s="141">
        <f t="shared" si="75"/>
        <v>0</v>
      </c>
      <c r="S952" s="141">
        <f t="shared" si="76"/>
        <v>0</v>
      </c>
      <c r="U952" s="1">
        <f t="shared" si="77"/>
        <v>0</v>
      </c>
      <c r="V952" s="1">
        <f t="shared" si="78"/>
        <v>0</v>
      </c>
    </row>
    <row r="953" spans="17:22" ht="8.4499999999999993" customHeight="1" x14ac:dyDescent="0.15">
      <c r="Q953" s="141">
        <f t="shared" si="74"/>
        <v>0</v>
      </c>
      <c r="R953" s="141">
        <f t="shared" si="75"/>
        <v>0</v>
      </c>
      <c r="S953" s="141">
        <f t="shared" si="76"/>
        <v>0</v>
      </c>
      <c r="U953" s="1">
        <f t="shared" si="77"/>
        <v>0</v>
      </c>
      <c r="V953" s="1">
        <f t="shared" si="78"/>
        <v>0</v>
      </c>
    </row>
    <row r="954" spans="17:22" ht="8.4499999999999993" customHeight="1" x14ac:dyDescent="0.15">
      <c r="Q954" s="141">
        <f t="shared" si="74"/>
        <v>0</v>
      </c>
      <c r="R954" s="141">
        <f t="shared" si="75"/>
        <v>0</v>
      </c>
      <c r="S954" s="141">
        <f t="shared" si="76"/>
        <v>0</v>
      </c>
      <c r="U954" s="1">
        <f t="shared" si="77"/>
        <v>0</v>
      </c>
      <c r="V954" s="1">
        <f t="shared" si="78"/>
        <v>0</v>
      </c>
    </row>
    <row r="955" spans="17:22" ht="8.4499999999999993" customHeight="1" x14ac:dyDescent="0.15">
      <c r="Q955" s="141">
        <f t="shared" si="74"/>
        <v>0</v>
      </c>
      <c r="R955" s="141">
        <f t="shared" si="75"/>
        <v>0</v>
      </c>
      <c r="S955" s="141">
        <f t="shared" si="76"/>
        <v>0</v>
      </c>
      <c r="U955" s="1">
        <f t="shared" si="77"/>
        <v>0</v>
      </c>
      <c r="V955" s="1">
        <f t="shared" si="78"/>
        <v>0</v>
      </c>
    </row>
    <row r="956" spans="17:22" ht="8.4499999999999993" customHeight="1" x14ac:dyDescent="0.15">
      <c r="Q956" s="141">
        <f t="shared" si="74"/>
        <v>0</v>
      </c>
      <c r="R956" s="141">
        <f t="shared" si="75"/>
        <v>0</v>
      </c>
      <c r="S956" s="141">
        <f t="shared" si="76"/>
        <v>0</v>
      </c>
      <c r="U956" s="1">
        <f t="shared" si="77"/>
        <v>0</v>
      </c>
      <c r="V956" s="1">
        <f t="shared" si="78"/>
        <v>0</v>
      </c>
    </row>
    <row r="957" spans="17:22" ht="8.4499999999999993" customHeight="1" x14ac:dyDescent="0.15">
      <c r="Q957" s="141">
        <f t="shared" si="74"/>
        <v>0</v>
      </c>
      <c r="R957" s="141">
        <f t="shared" si="75"/>
        <v>0</v>
      </c>
      <c r="S957" s="141">
        <f t="shared" si="76"/>
        <v>0</v>
      </c>
      <c r="U957" s="1">
        <f t="shared" si="77"/>
        <v>0</v>
      </c>
      <c r="V957" s="1">
        <f t="shared" si="78"/>
        <v>0</v>
      </c>
    </row>
    <row r="958" spans="17:22" ht="8.4499999999999993" customHeight="1" x14ac:dyDescent="0.15">
      <c r="Q958" s="141">
        <f t="shared" si="74"/>
        <v>0</v>
      </c>
      <c r="R958" s="141">
        <f t="shared" si="75"/>
        <v>0</v>
      </c>
      <c r="S958" s="141">
        <f t="shared" si="76"/>
        <v>0</v>
      </c>
      <c r="U958" s="1">
        <f t="shared" si="77"/>
        <v>0</v>
      </c>
      <c r="V958" s="1">
        <f t="shared" si="78"/>
        <v>0</v>
      </c>
    </row>
    <row r="959" spans="17:22" ht="8.4499999999999993" customHeight="1" x14ac:dyDescent="0.15">
      <c r="Q959" s="141">
        <f t="shared" si="74"/>
        <v>0</v>
      </c>
      <c r="R959" s="141">
        <f t="shared" si="75"/>
        <v>0</v>
      </c>
      <c r="S959" s="141">
        <f t="shared" si="76"/>
        <v>0</v>
      </c>
      <c r="U959" s="1">
        <f t="shared" si="77"/>
        <v>0</v>
      </c>
      <c r="V959" s="1">
        <f t="shared" si="78"/>
        <v>0</v>
      </c>
    </row>
    <row r="960" spans="17:22" ht="8.4499999999999993" customHeight="1" x14ac:dyDescent="0.15">
      <c r="Q960" s="141">
        <f t="shared" si="74"/>
        <v>0</v>
      </c>
      <c r="R960" s="141">
        <f t="shared" si="75"/>
        <v>0</v>
      </c>
      <c r="S960" s="141">
        <f t="shared" si="76"/>
        <v>0</v>
      </c>
      <c r="U960" s="1">
        <f t="shared" si="77"/>
        <v>0</v>
      </c>
      <c r="V960" s="1">
        <f t="shared" si="78"/>
        <v>0</v>
      </c>
    </row>
    <row r="961" spans="17:22" ht="8.4499999999999993" customHeight="1" x14ac:dyDescent="0.15">
      <c r="Q961" s="141">
        <f t="shared" si="74"/>
        <v>0</v>
      </c>
      <c r="R961" s="141">
        <f t="shared" si="75"/>
        <v>0</v>
      </c>
      <c r="S961" s="141">
        <f t="shared" si="76"/>
        <v>0</v>
      </c>
      <c r="U961" s="1">
        <f t="shared" si="77"/>
        <v>0</v>
      </c>
      <c r="V961" s="1">
        <f t="shared" si="78"/>
        <v>0</v>
      </c>
    </row>
    <row r="962" spans="17:22" ht="8.4499999999999993" customHeight="1" x14ac:dyDescent="0.15">
      <c r="Q962" s="141">
        <f t="shared" si="74"/>
        <v>0</v>
      </c>
      <c r="R962" s="141">
        <f t="shared" si="75"/>
        <v>0</v>
      </c>
      <c r="S962" s="141">
        <f t="shared" si="76"/>
        <v>0</v>
      </c>
      <c r="U962" s="1">
        <f t="shared" si="77"/>
        <v>0</v>
      </c>
      <c r="V962" s="1">
        <f t="shared" si="78"/>
        <v>0</v>
      </c>
    </row>
    <row r="963" spans="17:22" ht="8.4499999999999993" customHeight="1" x14ac:dyDescent="0.15">
      <c r="Q963" s="141">
        <f t="shared" si="74"/>
        <v>0</v>
      </c>
      <c r="R963" s="141">
        <f t="shared" si="75"/>
        <v>0</v>
      </c>
      <c r="S963" s="141">
        <f t="shared" si="76"/>
        <v>0</v>
      </c>
      <c r="U963" s="1">
        <f t="shared" si="77"/>
        <v>0</v>
      </c>
      <c r="V963" s="1">
        <f t="shared" si="78"/>
        <v>0</v>
      </c>
    </row>
    <row r="964" spans="17:22" ht="8.4499999999999993" customHeight="1" x14ac:dyDescent="0.15">
      <c r="Q964" s="141">
        <f t="shared" si="74"/>
        <v>0</v>
      </c>
      <c r="R964" s="141">
        <f t="shared" si="75"/>
        <v>0</v>
      </c>
      <c r="S964" s="141">
        <f t="shared" si="76"/>
        <v>0</v>
      </c>
      <c r="U964" s="1">
        <f t="shared" si="77"/>
        <v>0</v>
      </c>
      <c r="V964" s="1">
        <f t="shared" si="78"/>
        <v>0</v>
      </c>
    </row>
    <row r="965" spans="17:22" ht="8.4499999999999993" customHeight="1" x14ac:dyDescent="0.15">
      <c r="Q965" s="141">
        <f t="shared" si="74"/>
        <v>0</v>
      </c>
      <c r="R965" s="141">
        <f t="shared" si="75"/>
        <v>0</v>
      </c>
      <c r="S965" s="141">
        <f t="shared" si="76"/>
        <v>0</v>
      </c>
      <c r="U965" s="1">
        <f t="shared" si="77"/>
        <v>0</v>
      </c>
      <c r="V965" s="1">
        <f t="shared" si="78"/>
        <v>0</v>
      </c>
    </row>
    <row r="966" spans="17:22" ht="8.4499999999999993" customHeight="1" x14ac:dyDescent="0.15">
      <c r="Q966" s="141">
        <f t="shared" si="74"/>
        <v>0</v>
      </c>
      <c r="R966" s="141">
        <f t="shared" si="75"/>
        <v>0</v>
      </c>
      <c r="S966" s="141">
        <f t="shared" si="76"/>
        <v>0</v>
      </c>
      <c r="U966" s="1">
        <f t="shared" si="77"/>
        <v>0</v>
      </c>
      <c r="V966" s="1">
        <f t="shared" si="78"/>
        <v>0</v>
      </c>
    </row>
    <row r="967" spans="17:22" ht="8.4499999999999993" customHeight="1" x14ac:dyDescent="0.15">
      <c r="Q967" s="141">
        <f t="shared" si="74"/>
        <v>0</v>
      </c>
      <c r="R967" s="141">
        <f t="shared" si="75"/>
        <v>0</v>
      </c>
      <c r="S967" s="141">
        <f t="shared" si="76"/>
        <v>0</v>
      </c>
      <c r="U967" s="1">
        <f t="shared" si="77"/>
        <v>0</v>
      </c>
      <c r="V967" s="1">
        <f t="shared" si="78"/>
        <v>0</v>
      </c>
    </row>
    <row r="968" spans="17:22" ht="8.4499999999999993" customHeight="1" x14ac:dyDescent="0.15">
      <c r="Q968" s="141">
        <f t="shared" si="74"/>
        <v>0</v>
      </c>
      <c r="R968" s="141">
        <f t="shared" si="75"/>
        <v>0</v>
      </c>
      <c r="S968" s="141">
        <f t="shared" si="76"/>
        <v>0</v>
      </c>
      <c r="U968" s="1">
        <f t="shared" si="77"/>
        <v>0</v>
      </c>
      <c r="V968" s="1">
        <f t="shared" si="78"/>
        <v>0</v>
      </c>
    </row>
    <row r="969" spans="17:22" ht="8.4499999999999993" customHeight="1" x14ac:dyDescent="0.15">
      <c r="Q969" s="141">
        <f t="shared" si="74"/>
        <v>0</v>
      </c>
      <c r="R969" s="141">
        <f t="shared" si="75"/>
        <v>0</v>
      </c>
      <c r="S969" s="141">
        <f t="shared" si="76"/>
        <v>0</v>
      </c>
      <c r="U969" s="1">
        <f t="shared" si="77"/>
        <v>0</v>
      </c>
      <c r="V969" s="1">
        <f t="shared" si="78"/>
        <v>0</v>
      </c>
    </row>
    <row r="970" spans="17:22" ht="8.4499999999999993" customHeight="1" x14ac:dyDescent="0.15">
      <c r="Q970" s="141">
        <f t="shared" si="74"/>
        <v>0</v>
      </c>
      <c r="R970" s="141">
        <f t="shared" si="75"/>
        <v>0</v>
      </c>
      <c r="S970" s="141">
        <f t="shared" si="76"/>
        <v>0</v>
      </c>
      <c r="U970" s="1">
        <f t="shared" si="77"/>
        <v>0</v>
      </c>
      <c r="V970" s="1">
        <f t="shared" si="78"/>
        <v>0</v>
      </c>
    </row>
    <row r="971" spans="17:22" ht="8.4499999999999993" customHeight="1" x14ac:dyDescent="0.15">
      <c r="Q971" s="141">
        <f t="shared" ref="Q971:Q1034" si="79">SUM(G971+H971)</f>
        <v>0</v>
      </c>
      <c r="R971" s="141">
        <f t="shared" ref="R971:R1034" si="80">SUM(I971+J971+K971+L971)</f>
        <v>0</v>
      </c>
      <c r="S971" s="141">
        <f t="shared" ref="S971:S1034" si="81">SUM(Q971-R971)</f>
        <v>0</v>
      </c>
      <c r="U971" s="1">
        <f t="shared" ref="U971:U1034" si="82">SUM(G971-(I971+K971))</f>
        <v>0</v>
      </c>
      <c r="V971" s="1">
        <f t="shared" ref="V971:V1034" si="83">SUM(H971-(J971+L971))</f>
        <v>0</v>
      </c>
    </row>
    <row r="972" spans="17:22" ht="8.4499999999999993" customHeight="1" x14ac:dyDescent="0.15">
      <c r="Q972" s="141">
        <f t="shared" si="79"/>
        <v>0</v>
      </c>
      <c r="R972" s="141">
        <f t="shared" si="80"/>
        <v>0</v>
      </c>
      <c r="S972" s="141">
        <f t="shared" si="81"/>
        <v>0</v>
      </c>
      <c r="U972" s="1">
        <f t="shared" si="82"/>
        <v>0</v>
      </c>
      <c r="V972" s="1">
        <f t="shared" si="83"/>
        <v>0</v>
      </c>
    </row>
    <row r="973" spans="17:22" ht="8.4499999999999993" customHeight="1" x14ac:dyDescent="0.15">
      <c r="Q973" s="141">
        <f t="shared" si="79"/>
        <v>0</v>
      </c>
      <c r="R973" s="141">
        <f t="shared" si="80"/>
        <v>0</v>
      </c>
      <c r="S973" s="141">
        <f t="shared" si="81"/>
        <v>0</v>
      </c>
      <c r="U973" s="1">
        <f t="shared" si="82"/>
        <v>0</v>
      </c>
      <c r="V973" s="1">
        <f t="shared" si="83"/>
        <v>0</v>
      </c>
    </row>
    <row r="974" spans="17:22" ht="8.4499999999999993" customHeight="1" x14ac:dyDescent="0.15">
      <c r="Q974" s="141">
        <f t="shared" si="79"/>
        <v>0</v>
      </c>
      <c r="R974" s="141">
        <f t="shared" si="80"/>
        <v>0</v>
      </c>
      <c r="S974" s="141">
        <f t="shared" si="81"/>
        <v>0</v>
      </c>
      <c r="U974" s="1">
        <f t="shared" si="82"/>
        <v>0</v>
      </c>
      <c r="V974" s="1">
        <f t="shared" si="83"/>
        <v>0</v>
      </c>
    </row>
    <row r="975" spans="17:22" ht="8.4499999999999993" customHeight="1" x14ac:dyDescent="0.15">
      <c r="Q975" s="141">
        <f t="shared" si="79"/>
        <v>0</v>
      </c>
      <c r="R975" s="141">
        <f t="shared" si="80"/>
        <v>0</v>
      </c>
      <c r="S975" s="141">
        <f t="shared" si="81"/>
        <v>0</v>
      </c>
      <c r="U975" s="1">
        <f t="shared" si="82"/>
        <v>0</v>
      </c>
      <c r="V975" s="1">
        <f t="shared" si="83"/>
        <v>0</v>
      </c>
    </row>
    <row r="976" spans="17:22" ht="8.4499999999999993" customHeight="1" x14ac:dyDescent="0.15">
      <c r="Q976" s="141">
        <f t="shared" si="79"/>
        <v>0</v>
      </c>
      <c r="R976" s="141">
        <f t="shared" si="80"/>
        <v>0</v>
      </c>
      <c r="S976" s="141">
        <f t="shared" si="81"/>
        <v>0</v>
      </c>
      <c r="U976" s="1">
        <f t="shared" si="82"/>
        <v>0</v>
      </c>
      <c r="V976" s="1">
        <f t="shared" si="83"/>
        <v>0</v>
      </c>
    </row>
    <row r="977" spans="1:22" ht="8.4499999999999993" customHeight="1" x14ac:dyDescent="0.15">
      <c r="Q977" s="141">
        <f t="shared" si="79"/>
        <v>0</v>
      </c>
      <c r="R977" s="141">
        <f t="shared" si="80"/>
        <v>0</v>
      </c>
      <c r="S977" s="141">
        <f t="shared" si="81"/>
        <v>0</v>
      </c>
      <c r="U977" s="1">
        <f t="shared" si="82"/>
        <v>0</v>
      </c>
      <c r="V977" s="1">
        <f t="shared" si="83"/>
        <v>0</v>
      </c>
    </row>
    <row r="978" spans="1:22" ht="8.4499999999999993" customHeight="1" x14ac:dyDescent="0.15">
      <c r="Q978" s="141">
        <f t="shared" si="79"/>
        <v>0</v>
      </c>
      <c r="R978" s="141">
        <f t="shared" si="80"/>
        <v>0</v>
      </c>
      <c r="S978" s="141">
        <f t="shared" si="81"/>
        <v>0</v>
      </c>
      <c r="U978" s="1">
        <f t="shared" si="82"/>
        <v>0</v>
      </c>
      <c r="V978" s="1">
        <f t="shared" si="83"/>
        <v>0</v>
      </c>
    </row>
    <row r="979" spans="1:22" ht="8.4499999999999993" customHeight="1" x14ac:dyDescent="0.15">
      <c r="Q979" s="141">
        <f t="shared" si="79"/>
        <v>0</v>
      </c>
      <c r="R979" s="141">
        <f t="shared" si="80"/>
        <v>0</v>
      </c>
      <c r="S979" s="141">
        <f t="shared" si="81"/>
        <v>0</v>
      </c>
      <c r="U979" s="1">
        <f t="shared" si="82"/>
        <v>0</v>
      </c>
      <c r="V979" s="1">
        <f t="shared" si="83"/>
        <v>0</v>
      </c>
    </row>
    <row r="980" spans="1:22" ht="8.4499999999999993" customHeight="1" x14ac:dyDescent="0.15">
      <c r="Q980" s="141">
        <f t="shared" si="79"/>
        <v>0</v>
      </c>
      <c r="R980" s="141">
        <f t="shared" si="80"/>
        <v>0</v>
      </c>
      <c r="S980" s="141">
        <f t="shared" si="81"/>
        <v>0</v>
      </c>
      <c r="U980" s="1">
        <f t="shared" si="82"/>
        <v>0</v>
      </c>
      <c r="V980" s="1">
        <f t="shared" si="83"/>
        <v>0</v>
      </c>
    </row>
    <row r="981" spans="1:22" ht="8.4499999999999993" customHeight="1" x14ac:dyDescent="0.15">
      <c r="Q981" s="141">
        <f t="shared" si="79"/>
        <v>0</v>
      </c>
      <c r="R981" s="141">
        <f t="shared" si="80"/>
        <v>0</v>
      </c>
      <c r="S981" s="141">
        <f t="shared" si="81"/>
        <v>0</v>
      </c>
      <c r="U981" s="1">
        <f t="shared" si="82"/>
        <v>0</v>
      </c>
      <c r="V981" s="1">
        <f t="shared" si="83"/>
        <v>0</v>
      </c>
    </row>
    <row r="982" spans="1:22" ht="8.4499999999999993" customHeight="1" x14ac:dyDescent="0.15">
      <c r="Q982" s="141">
        <f t="shared" si="79"/>
        <v>0</v>
      </c>
      <c r="R982" s="141">
        <f t="shared" si="80"/>
        <v>0</v>
      </c>
      <c r="S982" s="141">
        <f t="shared" si="81"/>
        <v>0</v>
      </c>
      <c r="U982" s="1">
        <f t="shared" si="82"/>
        <v>0</v>
      </c>
      <c r="V982" s="1">
        <f t="shared" si="83"/>
        <v>0</v>
      </c>
    </row>
    <row r="983" spans="1:22" ht="8.4499999999999993" customHeight="1" x14ac:dyDescent="0.15">
      <c r="Q983" s="141">
        <f t="shared" si="79"/>
        <v>0</v>
      </c>
      <c r="R983" s="141">
        <f t="shared" si="80"/>
        <v>0</v>
      </c>
      <c r="S983" s="141">
        <f t="shared" si="81"/>
        <v>0</v>
      </c>
      <c r="U983" s="1">
        <f t="shared" si="82"/>
        <v>0</v>
      </c>
      <c r="V983" s="1">
        <f t="shared" si="83"/>
        <v>0</v>
      </c>
    </row>
    <row r="984" spans="1:22" ht="8.4499999999999993" customHeight="1" x14ac:dyDescent="0.15">
      <c r="Q984" s="141">
        <f t="shared" si="79"/>
        <v>0</v>
      </c>
      <c r="R984" s="141">
        <f t="shared" si="80"/>
        <v>0</v>
      </c>
      <c r="S984" s="141">
        <f t="shared" si="81"/>
        <v>0</v>
      </c>
      <c r="U984" s="1">
        <f t="shared" si="82"/>
        <v>0</v>
      </c>
      <c r="V984" s="1">
        <f t="shared" si="83"/>
        <v>0</v>
      </c>
    </row>
    <row r="985" spans="1:22" ht="8.4499999999999993" customHeight="1" x14ac:dyDescent="0.15">
      <c r="Q985" s="141">
        <f t="shared" si="79"/>
        <v>0</v>
      </c>
      <c r="R985" s="141">
        <f t="shared" si="80"/>
        <v>0</v>
      </c>
      <c r="S985" s="141">
        <f t="shared" si="81"/>
        <v>0</v>
      </c>
      <c r="U985" s="1">
        <f t="shared" si="82"/>
        <v>0</v>
      </c>
      <c r="V985" s="1">
        <f t="shared" si="83"/>
        <v>0</v>
      </c>
    </row>
    <row r="986" spans="1:22" ht="8.4499999999999993" customHeight="1" x14ac:dyDescent="0.15">
      <c r="Q986" s="141">
        <f t="shared" si="79"/>
        <v>0</v>
      </c>
      <c r="R986" s="141">
        <f t="shared" si="80"/>
        <v>0</v>
      </c>
      <c r="S986" s="141">
        <f t="shared" si="81"/>
        <v>0</v>
      </c>
      <c r="U986" s="1">
        <f t="shared" si="82"/>
        <v>0</v>
      </c>
      <c r="V986" s="1">
        <f t="shared" si="83"/>
        <v>0</v>
      </c>
    </row>
    <row r="987" spans="1:22" ht="8.4499999999999993" customHeight="1" x14ac:dyDescent="0.15">
      <c r="Q987" s="141">
        <f t="shared" si="79"/>
        <v>0</v>
      </c>
      <c r="R987" s="141">
        <f t="shared" si="80"/>
        <v>0</v>
      </c>
      <c r="S987" s="141">
        <f t="shared" si="81"/>
        <v>0</v>
      </c>
      <c r="U987" s="1">
        <f t="shared" si="82"/>
        <v>0</v>
      </c>
      <c r="V987" s="1">
        <f t="shared" si="83"/>
        <v>0</v>
      </c>
    </row>
    <row r="988" spans="1:22" ht="8.4499999999999993" customHeight="1" x14ac:dyDescent="0.15">
      <c r="Q988" s="141">
        <f t="shared" si="79"/>
        <v>0</v>
      </c>
      <c r="R988" s="141">
        <f t="shared" si="80"/>
        <v>0</v>
      </c>
      <c r="S988" s="141">
        <f t="shared" si="81"/>
        <v>0</v>
      </c>
      <c r="U988" s="1">
        <f t="shared" si="82"/>
        <v>0</v>
      </c>
      <c r="V988" s="1">
        <f t="shared" si="83"/>
        <v>0</v>
      </c>
    </row>
    <row r="989" spans="1:22" ht="8.4499999999999993" customHeight="1" x14ac:dyDescent="0.15">
      <c r="Q989" s="141">
        <f t="shared" si="79"/>
        <v>0</v>
      </c>
      <c r="R989" s="141">
        <f t="shared" si="80"/>
        <v>0</v>
      </c>
      <c r="S989" s="141">
        <f t="shared" si="81"/>
        <v>0</v>
      </c>
      <c r="U989" s="1">
        <f t="shared" si="82"/>
        <v>0</v>
      </c>
      <c r="V989" s="1">
        <f t="shared" si="83"/>
        <v>0</v>
      </c>
    </row>
    <row r="990" spans="1:22" ht="8.4499999999999993" customHeight="1" x14ac:dyDescent="0.15">
      <c r="Q990" s="141">
        <f t="shared" si="79"/>
        <v>0</v>
      </c>
      <c r="R990" s="141">
        <f t="shared" si="80"/>
        <v>0</v>
      </c>
      <c r="S990" s="141">
        <f t="shared" si="81"/>
        <v>0</v>
      </c>
      <c r="U990" s="1">
        <f t="shared" si="82"/>
        <v>0</v>
      </c>
      <c r="V990" s="1">
        <f t="shared" si="83"/>
        <v>0</v>
      </c>
    </row>
    <row r="991" spans="1:22" ht="8.4499999999999993" customHeight="1" x14ac:dyDescent="0.15">
      <c r="A991" s="31"/>
      <c r="B991" s="32"/>
      <c r="C991" s="33"/>
      <c r="F991" s="32"/>
      <c r="Q991" s="141">
        <f t="shared" si="79"/>
        <v>0</v>
      </c>
      <c r="R991" s="141">
        <f t="shared" si="80"/>
        <v>0</v>
      </c>
      <c r="S991" s="141">
        <f t="shared" si="81"/>
        <v>0</v>
      </c>
      <c r="U991" s="1">
        <f t="shared" si="82"/>
        <v>0</v>
      </c>
      <c r="V991" s="1">
        <f t="shared" si="83"/>
        <v>0</v>
      </c>
    </row>
    <row r="992" spans="1:22" ht="8.4499999999999993" customHeight="1" x14ac:dyDescent="0.15">
      <c r="A992" s="31"/>
      <c r="B992" s="32"/>
      <c r="C992" s="33"/>
      <c r="F992" s="32"/>
      <c r="Q992" s="141">
        <f t="shared" si="79"/>
        <v>0</v>
      </c>
      <c r="R992" s="141">
        <f t="shared" si="80"/>
        <v>0</v>
      </c>
      <c r="S992" s="141">
        <f t="shared" si="81"/>
        <v>0</v>
      </c>
      <c r="U992" s="1">
        <f t="shared" si="82"/>
        <v>0</v>
      </c>
      <c r="V992" s="1">
        <f t="shared" si="83"/>
        <v>0</v>
      </c>
    </row>
    <row r="993" spans="1:22" ht="8.4499999999999993" customHeight="1" x14ac:dyDescent="0.15">
      <c r="A993" s="31"/>
      <c r="B993" s="32"/>
      <c r="C993" s="33"/>
      <c r="Q993" s="141">
        <f t="shared" si="79"/>
        <v>0</v>
      </c>
      <c r="R993" s="141">
        <f t="shared" si="80"/>
        <v>0</v>
      </c>
      <c r="S993" s="141">
        <f t="shared" si="81"/>
        <v>0</v>
      </c>
      <c r="U993" s="1">
        <f t="shared" si="82"/>
        <v>0</v>
      </c>
      <c r="V993" s="1">
        <f t="shared" si="83"/>
        <v>0</v>
      </c>
    </row>
    <row r="994" spans="1:22" ht="8.4499999999999993" customHeight="1" x14ac:dyDescent="0.15">
      <c r="Q994" s="141">
        <f t="shared" si="79"/>
        <v>0</v>
      </c>
      <c r="R994" s="141">
        <f t="shared" si="80"/>
        <v>0</v>
      </c>
      <c r="S994" s="141">
        <f t="shared" si="81"/>
        <v>0</v>
      </c>
      <c r="U994" s="1">
        <f t="shared" si="82"/>
        <v>0</v>
      </c>
      <c r="V994" s="1">
        <f t="shared" si="83"/>
        <v>0</v>
      </c>
    </row>
    <row r="995" spans="1:22" ht="8.4499999999999993" customHeight="1" x14ac:dyDescent="0.15">
      <c r="Q995" s="141">
        <f t="shared" si="79"/>
        <v>0</v>
      </c>
      <c r="R995" s="141">
        <f t="shared" si="80"/>
        <v>0</v>
      </c>
      <c r="S995" s="141">
        <f t="shared" si="81"/>
        <v>0</v>
      </c>
      <c r="U995" s="1">
        <f t="shared" si="82"/>
        <v>0</v>
      </c>
      <c r="V995" s="1">
        <f t="shared" si="83"/>
        <v>0</v>
      </c>
    </row>
    <row r="996" spans="1:22" ht="8.4499999999999993" customHeight="1" x14ac:dyDescent="0.15">
      <c r="Q996" s="141">
        <f t="shared" si="79"/>
        <v>0</v>
      </c>
      <c r="R996" s="141">
        <f t="shared" si="80"/>
        <v>0</v>
      </c>
      <c r="S996" s="141">
        <f t="shared" si="81"/>
        <v>0</v>
      </c>
      <c r="U996" s="1">
        <f t="shared" si="82"/>
        <v>0</v>
      </c>
      <c r="V996" s="1">
        <f t="shared" si="83"/>
        <v>0</v>
      </c>
    </row>
    <row r="997" spans="1:22" ht="8.4499999999999993" customHeight="1" x14ac:dyDescent="0.15">
      <c r="Q997" s="141">
        <f t="shared" si="79"/>
        <v>0</v>
      </c>
      <c r="R997" s="141">
        <f t="shared" si="80"/>
        <v>0</v>
      </c>
      <c r="S997" s="141">
        <f t="shared" si="81"/>
        <v>0</v>
      </c>
      <c r="U997" s="1">
        <f t="shared" si="82"/>
        <v>0</v>
      </c>
      <c r="V997" s="1">
        <f t="shared" si="83"/>
        <v>0</v>
      </c>
    </row>
    <row r="998" spans="1:22" ht="8.4499999999999993" customHeight="1" x14ac:dyDescent="0.15">
      <c r="Q998" s="141">
        <f t="shared" si="79"/>
        <v>0</v>
      </c>
      <c r="R998" s="141">
        <f t="shared" si="80"/>
        <v>0</v>
      </c>
      <c r="S998" s="141">
        <f t="shared" si="81"/>
        <v>0</v>
      </c>
      <c r="U998" s="1">
        <f t="shared" si="82"/>
        <v>0</v>
      </c>
      <c r="V998" s="1">
        <f t="shared" si="83"/>
        <v>0</v>
      </c>
    </row>
    <row r="999" spans="1:22" ht="8.4499999999999993" customHeight="1" x14ac:dyDescent="0.15">
      <c r="Q999" s="141">
        <f t="shared" si="79"/>
        <v>0</v>
      </c>
      <c r="R999" s="141">
        <f t="shared" si="80"/>
        <v>0</v>
      </c>
      <c r="S999" s="141">
        <f t="shared" si="81"/>
        <v>0</v>
      </c>
      <c r="U999" s="1">
        <f t="shared" si="82"/>
        <v>0</v>
      </c>
      <c r="V999" s="1">
        <f t="shared" si="83"/>
        <v>0</v>
      </c>
    </row>
    <row r="1000" spans="1:22" ht="8.4499999999999993" customHeight="1" x14ac:dyDescent="0.15">
      <c r="Q1000" s="141">
        <f t="shared" si="79"/>
        <v>0</v>
      </c>
      <c r="R1000" s="141">
        <f t="shared" si="80"/>
        <v>0</v>
      </c>
      <c r="S1000" s="141">
        <f t="shared" si="81"/>
        <v>0</v>
      </c>
      <c r="U1000" s="1">
        <f t="shared" si="82"/>
        <v>0</v>
      </c>
      <c r="V1000" s="1">
        <f t="shared" si="83"/>
        <v>0</v>
      </c>
    </row>
    <row r="1001" spans="1:22" ht="8.4499999999999993" customHeight="1" x14ac:dyDescent="0.15">
      <c r="Q1001" s="141">
        <f t="shared" si="79"/>
        <v>0</v>
      </c>
      <c r="R1001" s="141">
        <f t="shared" si="80"/>
        <v>0</v>
      </c>
      <c r="S1001" s="141">
        <f t="shared" si="81"/>
        <v>0</v>
      </c>
      <c r="U1001" s="1">
        <f t="shared" si="82"/>
        <v>0</v>
      </c>
      <c r="V1001" s="1">
        <f t="shared" si="83"/>
        <v>0</v>
      </c>
    </row>
    <row r="1002" spans="1:22" ht="8.4499999999999993" customHeight="1" x14ac:dyDescent="0.15">
      <c r="Q1002" s="141">
        <f t="shared" si="79"/>
        <v>0</v>
      </c>
      <c r="R1002" s="141">
        <f t="shared" si="80"/>
        <v>0</v>
      </c>
      <c r="S1002" s="141">
        <f t="shared" si="81"/>
        <v>0</v>
      </c>
      <c r="U1002" s="1">
        <f t="shared" si="82"/>
        <v>0</v>
      </c>
      <c r="V1002" s="1">
        <f t="shared" si="83"/>
        <v>0</v>
      </c>
    </row>
    <row r="1003" spans="1:22" ht="8.4499999999999993" customHeight="1" x14ac:dyDescent="0.15">
      <c r="Q1003" s="141">
        <f t="shared" si="79"/>
        <v>0</v>
      </c>
      <c r="R1003" s="141">
        <f t="shared" si="80"/>
        <v>0</v>
      </c>
      <c r="S1003" s="141">
        <f t="shared" si="81"/>
        <v>0</v>
      </c>
      <c r="U1003" s="1">
        <f t="shared" si="82"/>
        <v>0</v>
      </c>
      <c r="V1003" s="1">
        <f t="shared" si="83"/>
        <v>0</v>
      </c>
    </row>
    <row r="1004" spans="1:22" ht="8.4499999999999993" customHeight="1" x14ac:dyDescent="0.15">
      <c r="Q1004" s="141">
        <f t="shared" si="79"/>
        <v>0</v>
      </c>
      <c r="R1004" s="141">
        <f t="shared" si="80"/>
        <v>0</v>
      </c>
      <c r="S1004" s="141">
        <f t="shared" si="81"/>
        <v>0</v>
      </c>
      <c r="U1004" s="1">
        <f t="shared" si="82"/>
        <v>0</v>
      </c>
      <c r="V1004" s="1">
        <f t="shared" si="83"/>
        <v>0</v>
      </c>
    </row>
    <row r="1005" spans="1:22" ht="8.4499999999999993" customHeight="1" x14ac:dyDescent="0.15">
      <c r="Q1005" s="141">
        <f t="shared" si="79"/>
        <v>0</v>
      </c>
      <c r="R1005" s="141">
        <f t="shared" si="80"/>
        <v>0</v>
      </c>
      <c r="S1005" s="141">
        <f t="shared" si="81"/>
        <v>0</v>
      </c>
      <c r="U1005" s="1">
        <f t="shared" si="82"/>
        <v>0</v>
      </c>
      <c r="V1005" s="1">
        <f t="shared" si="83"/>
        <v>0</v>
      </c>
    </row>
    <row r="1006" spans="1:22" ht="8.4499999999999993" customHeight="1" x14ac:dyDescent="0.15">
      <c r="Q1006" s="141">
        <f t="shared" si="79"/>
        <v>0</v>
      </c>
      <c r="R1006" s="141">
        <f t="shared" si="80"/>
        <v>0</v>
      </c>
      <c r="S1006" s="141">
        <f t="shared" si="81"/>
        <v>0</v>
      </c>
      <c r="U1006" s="1">
        <f t="shared" si="82"/>
        <v>0</v>
      </c>
      <c r="V1006" s="1">
        <f t="shared" si="83"/>
        <v>0</v>
      </c>
    </row>
    <row r="1007" spans="1:22" ht="8.4499999999999993" customHeight="1" x14ac:dyDescent="0.15">
      <c r="Q1007" s="141">
        <f t="shared" si="79"/>
        <v>0</v>
      </c>
      <c r="R1007" s="141">
        <f t="shared" si="80"/>
        <v>0</v>
      </c>
      <c r="S1007" s="141">
        <f t="shared" si="81"/>
        <v>0</v>
      </c>
      <c r="U1007" s="1">
        <f t="shared" si="82"/>
        <v>0</v>
      </c>
      <c r="V1007" s="1">
        <f t="shared" si="83"/>
        <v>0</v>
      </c>
    </row>
    <row r="1008" spans="1:22" ht="8.4499999999999993" customHeight="1" x14ac:dyDescent="0.15">
      <c r="Q1008" s="141">
        <f t="shared" si="79"/>
        <v>0</v>
      </c>
      <c r="R1008" s="141">
        <f t="shared" si="80"/>
        <v>0</v>
      </c>
      <c r="S1008" s="141">
        <f t="shared" si="81"/>
        <v>0</v>
      </c>
      <c r="U1008" s="1">
        <f t="shared" si="82"/>
        <v>0</v>
      </c>
      <c r="V1008" s="1">
        <f t="shared" si="83"/>
        <v>0</v>
      </c>
    </row>
    <row r="1009" spans="15:22" ht="8.4499999999999993" customHeight="1" x14ac:dyDescent="0.15">
      <c r="Q1009" s="141">
        <f t="shared" si="79"/>
        <v>0</v>
      </c>
      <c r="R1009" s="141">
        <f t="shared" si="80"/>
        <v>0</v>
      </c>
      <c r="S1009" s="141">
        <f t="shared" si="81"/>
        <v>0</v>
      </c>
      <c r="U1009" s="1">
        <f t="shared" si="82"/>
        <v>0</v>
      </c>
      <c r="V1009" s="1">
        <f t="shared" si="83"/>
        <v>0</v>
      </c>
    </row>
    <row r="1010" spans="15:22" ht="8.4499999999999993" customHeight="1" x14ac:dyDescent="0.15">
      <c r="Q1010" s="141">
        <f t="shared" si="79"/>
        <v>0</v>
      </c>
      <c r="R1010" s="141">
        <f t="shared" si="80"/>
        <v>0</v>
      </c>
      <c r="S1010" s="141">
        <f t="shared" si="81"/>
        <v>0</v>
      </c>
      <c r="U1010" s="1">
        <f t="shared" si="82"/>
        <v>0</v>
      </c>
      <c r="V1010" s="1">
        <f t="shared" si="83"/>
        <v>0</v>
      </c>
    </row>
    <row r="1011" spans="15:22" ht="8.4499999999999993" customHeight="1" x14ac:dyDescent="0.15">
      <c r="Q1011" s="141">
        <f t="shared" si="79"/>
        <v>0</v>
      </c>
      <c r="R1011" s="141">
        <f t="shared" si="80"/>
        <v>0</v>
      </c>
      <c r="S1011" s="141">
        <f t="shared" si="81"/>
        <v>0</v>
      </c>
      <c r="U1011" s="1">
        <f t="shared" si="82"/>
        <v>0</v>
      </c>
      <c r="V1011" s="1">
        <f t="shared" si="83"/>
        <v>0</v>
      </c>
    </row>
    <row r="1012" spans="15:22" ht="8.4499999999999993" customHeight="1" x14ac:dyDescent="0.15">
      <c r="Q1012" s="141">
        <f t="shared" si="79"/>
        <v>0</v>
      </c>
      <c r="R1012" s="141">
        <f t="shared" si="80"/>
        <v>0</v>
      </c>
      <c r="S1012" s="141">
        <f t="shared" si="81"/>
        <v>0</v>
      </c>
      <c r="U1012" s="1">
        <f t="shared" si="82"/>
        <v>0</v>
      </c>
      <c r="V1012" s="1">
        <f t="shared" si="83"/>
        <v>0</v>
      </c>
    </row>
    <row r="1013" spans="15:22" ht="8.4499999999999993" customHeight="1" x14ac:dyDescent="0.15">
      <c r="Q1013" s="141">
        <f t="shared" si="79"/>
        <v>0</v>
      </c>
      <c r="R1013" s="141">
        <f t="shared" si="80"/>
        <v>0</v>
      </c>
      <c r="S1013" s="141">
        <f t="shared" si="81"/>
        <v>0</v>
      </c>
      <c r="U1013" s="1">
        <f t="shared" si="82"/>
        <v>0</v>
      </c>
      <c r="V1013" s="1">
        <f t="shared" si="83"/>
        <v>0</v>
      </c>
    </row>
    <row r="1014" spans="15:22" ht="8.4499999999999993" customHeight="1" x14ac:dyDescent="0.15">
      <c r="Q1014" s="141">
        <f t="shared" si="79"/>
        <v>0</v>
      </c>
      <c r="R1014" s="141">
        <f t="shared" si="80"/>
        <v>0</v>
      </c>
      <c r="S1014" s="141">
        <f t="shared" si="81"/>
        <v>0</v>
      </c>
      <c r="U1014" s="1">
        <f t="shared" si="82"/>
        <v>0</v>
      </c>
      <c r="V1014" s="1">
        <f t="shared" si="83"/>
        <v>0</v>
      </c>
    </row>
    <row r="1015" spans="15:22" ht="8.4499999999999993" customHeight="1" x14ac:dyDescent="0.15">
      <c r="Q1015" s="141">
        <f t="shared" si="79"/>
        <v>0</v>
      </c>
      <c r="R1015" s="141">
        <f t="shared" si="80"/>
        <v>0</v>
      </c>
      <c r="S1015" s="141">
        <f t="shared" si="81"/>
        <v>0</v>
      </c>
      <c r="U1015" s="1">
        <f t="shared" si="82"/>
        <v>0</v>
      </c>
      <c r="V1015" s="1">
        <f t="shared" si="83"/>
        <v>0</v>
      </c>
    </row>
    <row r="1016" spans="15:22" ht="8.4499999999999993" customHeight="1" x14ac:dyDescent="0.15">
      <c r="Q1016" s="141">
        <f t="shared" si="79"/>
        <v>0</v>
      </c>
      <c r="R1016" s="141">
        <f t="shared" si="80"/>
        <v>0</v>
      </c>
      <c r="S1016" s="141">
        <f t="shared" si="81"/>
        <v>0</v>
      </c>
      <c r="U1016" s="1">
        <f t="shared" si="82"/>
        <v>0</v>
      </c>
      <c r="V1016" s="1">
        <f t="shared" si="83"/>
        <v>0</v>
      </c>
    </row>
    <row r="1017" spans="15:22" ht="8.4499999999999993" customHeight="1" x14ac:dyDescent="0.15">
      <c r="Q1017" s="141">
        <f t="shared" si="79"/>
        <v>0</v>
      </c>
      <c r="R1017" s="141">
        <f t="shared" si="80"/>
        <v>0</v>
      </c>
      <c r="S1017" s="141">
        <f t="shared" si="81"/>
        <v>0</v>
      </c>
      <c r="U1017" s="1">
        <f t="shared" si="82"/>
        <v>0</v>
      </c>
      <c r="V1017" s="1">
        <f t="shared" si="83"/>
        <v>0</v>
      </c>
    </row>
    <row r="1018" spans="15:22" ht="8.4499999999999993" customHeight="1" x14ac:dyDescent="0.15">
      <c r="Q1018" s="141">
        <f t="shared" si="79"/>
        <v>0</v>
      </c>
      <c r="R1018" s="141">
        <f t="shared" si="80"/>
        <v>0</v>
      </c>
      <c r="S1018" s="141">
        <f t="shared" si="81"/>
        <v>0</v>
      </c>
      <c r="U1018" s="1">
        <f t="shared" si="82"/>
        <v>0</v>
      </c>
      <c r="V1018" s="1">
        <f t="shared" si="83"/>
        <v>0</v>
      </c>
    </row>
    <row r="1019" spans="15:22" ht="8.4499999999999993" customHeight="1" x14ac:dyDescent="0.15">
      <c r="Q1019" s="141">
        <f t="shared" si="79"/>
        <v>0</v>
      </c>
      <c r="R1019" s="141">
        <f t="shared" si="80"/>
        <v>0</v>
      </c>
      <c r="S1019" s="141">
        <f t="shared" si="81"/>
        <v>0</v>
      </c>
      <c r="U1019" s="1">
        <f t="shared" si="82"/>
        <v>0</v>
      </c>
      <c r="V1019" s="1">
        <f t="shared" si="83"/>
        <v>0</v>
      </c>
    </row>
    <row r="1020" spans="15:22" ht="8.4499999999999993" customHeight="1" x14ac:dyDescent="0.15">
      <c r="Q1020" s="141">
        <f t="shared" si="79"/>
        <v>0</v>
      </c>
      <c r="R1020" s="141">
        <f t="shared" si="80"/>
        <v>0</v>
      </c>
      <c r="S1020" s="141">
        <f t="shared" si="81"/>
        <v>0</v>
      </c>
      <c r="U1020" s="1">
        <f t="shared" si="82"/>
        <v>0</v>
      </c>
      <c r="V1020" s="1">
        <f t="shared" si="83"/>
        <v>0</v>
      </c>
    </row>
    <row r="1021" spans="15:22" ht="8.4499999999999993" customHeight="1" x14ac:dyDescent="0.15">
      <c r="Q1021" s="141">
        <f t="shared" si="79"/>
        <v>0</v>
      </c>
      <c r="R1021" s="141">
        <f t="shared" si="80"/>
        <v>0</v>
      </c>
      <c r="S1021" s="141">
        <f t="shared" si="81"/>
        <v>0</v>
      </c>
      <c r="U1021" s="1">
        <f t="shared" si="82"/>
        <v>0</v>
      </c>
      <c r="V1021" s="1">
        <f t="shared" si="83"/>
        <v>0</v>
      </c>
    </row>
    <row r="1022" spans="15:22" ht="8.4499999999999993" customHeight="1" x14ac:dyDescent="0.15">
      <c r="O1022" s="38"/>
      <c r="Q1022" s="141">
        <f t="shared" si="79"/>
        <v>0</v>
      </c>
      <c r="R1022" s="141">
        <f t="shared" si="80"/>
        <v>0</v>
      </c>
      <c r="S1022" s="141">
        <f t="shared" si="81"/>
        <v>0</v>
      </c>
      <c r="U1022" s="1">
        <f t="shared" si="82"/>
        <v>0</v>
      </c>
      <c r="V1022" s="1">
        <f t="shared" si="83"/>
        <v>0</v>
      </c>
    </row>
    <row r="1023" spans="15:22" ht="8.4499999999999993" customHeight="1" x14ac:dyDescent="0.15">
      <c r="O1023" s="38"/>
      <c r="Q1023" s="141">
        <f t="shared" si="79"/>
        <v>0</v>
      </c>
      <c r="R1023" s="141">
        <f t="shared" si="80"/>
        <v>0</v>
      </c>
      <c r="S1023" s="141">
        <f t="shared" si="81"/>
        <v>0</v>
      </c>
      <c r="U1023" s="1">
        <f t="shared" si="82"/>
        <v>0</v>
      </c>
      <c r="V1023" s="1">
        <f t="shared" si="83"/>
        <v>0</v>
      </c>
    </row>
    <row r="1024" spans="15:22" ht="8.4499999999999993" customHeight="1" x14ac:dyDescent="0.15">
      <c r="O1024" s="38"/>
      <c r="Q1024" s="141">
        <f t="shared" si="79"/>
        <v>0</v>
      </c>
      <c r="R1024" s="141">
        <f t="shared" si="80"/>
        <v>0</v>
      </c>
      <c r="S1024" s="141">
        <f t="shared" si="81"/>
        <v>0</v>
      </c>
      <c r="U1024" s="1">
        <f t="shared" si="82"/>
        <v>0</v>
      </c>
      <c r="V1024" s="1">
        <f t="shared" si="83"/>
        <v>0</v>
      </c>
    </row>
    <row r="1025" spans="17:22" ht="8.4499999999999993" customHeight="1" x14ac:dyDescent="0.15">
      <c r="Q1025" s="141">
        <f t="shared" si="79"/>
        <v>0</v>
      </c>
      <c r="R1025" s="141">
        <f t="shared" si="80"/>
        <v>0</v>
      </c>
      <c r="S1025" s="141">
        <f t="shared" si="81"/>
        <v>0</v>
      </c>
      <c r="U1025" s="1">
        <f t="shared" si="82"/>
        <v>0</v>
      </c>
      <c r="V1025" s="1">
        <f t="shared" si="83"/>
        <v>0</v>
      </c>
    </row>
    <row r="1026" spans="17:22" ht="8.4499999999999993" customHeight="1" x14ac:dyDescent="0.15">
      <c r="Q1026" s="141">
        <f t="shared" si="79"/>
        <v>0</v>
      </c>
      <c r="R1026" s="141">
        <f t="shared" si="80"/>
        <v>0</v>
      </c>
      <c r="S1026" s="141">
        <f t="shared" si="81"/>
        <v>0</v>
      </c>
      <c r="U1026" s="1">
        <f t="shared" si="82"/>
        <v>0</v>
      </c>
      <c r="V1026" s="1">
        <f t="shared" si="83"/>
        <v>0</v>
      </c>
    </row>
    <row r="1027" spans="17:22" ht="8.4499999999999993" customHeight="1" x14ac:dyDescent="0.15">
      <c r="Q1027" s="141">
        <f t="shared" si="79"/>
        <v>0</v>
      </c>
      <c r="R1027" s="141">
        <f t="shared" si="80"/>
        <v>0</v>
      </c>
      <c r="S1027" s="141">
        <f t="shared" si="81"/>
        <v>0</v>
      </c>
      <c r="U1027" s="1">
        <f t="shared" si="82"/>
        <v>0</v>
      </c>
      <c r="V1027" s="1">
        <f t="shared" si="83"/>
        <v>0</v>
      </c>
    </row>
    <row r="1028" spans="17:22" ht="8.4499999999999993" customHeight="1" x14ac:dyDescent="0.15">
      <c r="Q1028" s="141">
        <f t="shared" si="79"/>
        <v>0</v>
      </c>
      <c r="R1028" s="141">
        <f t="shared" si="80"/>
        <v>0</v>
      </c>
      <c r="S1028" s="141">
        <f t="shared" si="81"/>
        <v>0</v>
      </c>
      <c r="U1028" s="1">
        <f t="shared" si="82"/>
        <v>0</v>
      </c>
      <c r="V1028" s="1">
        <f t="shared" si="83"/>
        <v>0</v>
      </c>
    </row>
    <row r="1029" spans="17:22" ht="8.4499999999999993" customHeight="1" x14ac:dyDescent="0.15">
      <c r="Q1029" s="141">
        <f t="shared" si="79"/>
        <v>0</v>
      </c>
      <c r="R1029" s="141">
        <f t="shared" si="80"/>
        <v>0</v>
      </c>
      <c r="S1029" s="141">
        <f t="shared" si="81"/>
        <v>0</v>
      </c>
      <c r="U1029" s="1">
        <f t="shared" si="82"/>
        <v>0</v>
      </c>
      <c r="V1029" s="1">
        <f t="shared" si="83"/>
        <v>0</v>
      </c>
    </row>
    <row r="1030" spans="17:22" ht="8.4499999999999993" customHeight="1" x14ac:dyDescent="0.15">
      <c r="Q1030" s="141">
        <f t="shared" si="79"/>
        <v>0</v>
      </c>
      <c r="R1030" s="141">
        <f t="shared" si="80"/>
        <v>0</v>
      </c>
      <c r="S1030" s="141">
        <f t="shared" si="81"/>
        <v>0</v>
      </c>
      <c r="U1030" s="1">
        <f t="shared" si="82"/>
        <v>0</v>
      </c>
      <c r="V1030" s="1">
        <f t="shared" si="83"/>
        <v>0</v>
      </c>
    </row>
    <row r="1031" spans="17:22" ht="8.4499999999999993" customHeight="1" x14ac:dyDescent="0.15">
      <c r="Q1031" s="141">
        <f t="shared" si="79"/>
        <v>0</v>
      </c>
      <c r="R1031" s="141">
        <f t="shared" si="80"/>
        <v>0</v>
      </c>
      <c r="S1031" s="141">
        <f t="shared" si="81"/>
        <v>0</v>
      </c>
      <c r="U1031" s="1">
        <f t="shared" si="82"/>
        <v>0</v>
      </c>
      <c r="V1031" s="1">
        <f t="shared" si="83"/>
        <v>0</v>
      </c>
    </row>
    <row r="1032" spans="17:22" ht="8.4499999999999993" customHeight="1" x14ac:dyDescent="0.15">
      <c r="Q1032" s="141">
        <f t="shared" si="79"/>
        <v>0</v>
      </c>
      <c r="R1032" s="141">
        <f t="shared" si="80"/>
        <v>0</v>
      </c>
      <c r="S1032" s="141">
        <f t="shared" si="81"/>
        <v>0</v>
      </c>
      <c r="U1032" s="1">
        <f t="shared" si="82"/>
        <v>0</v>
      </c>
      <c r="V1032" s="1">
        <f t="shared" si="83"/>
        <v>0</v>
      </c>
    </row>
    <row r="1033" spans="17:22" ht="8.4499999999999993" customHeight="1" x14ac:dyDescent="0.15">
      <c r="Q1033" s="141">
        <f t="shared" si="79"/>
        <v>0</v>
      </c>
      <c r="R1033" s="141">
        <f t="shared" si="80"/>
        <v>0</v>
      </c>
      <c r="S1033" s="141">
        <f t="shared" si="81"/>
        <v>0</v>
      </c>
      <c r="U1033" s="1">
        <f t="shared" si="82"/>
        <v>0</v>
      </c>
      <c r="V1033" s="1">
        <f t="shared" si="83"/>
        <v>0</v>
      </c>
    </row>
    <row r="1034" spans="17:22" ht="8.4499999999999993" customHeight="1" x14ac:dyDescent="0.15">
      <c r="Q1034" s="141">
        <f t="shared" si="79"/>
        <v>0</v>
      </c>
      <c r="R1034" s="141">
        <f t="shared" si="80"/>
        <v>0</v>
      </c>
      <c r="S1034" s="141">
        <f t="shared" si="81"/>
        <v>0</v>
      </c>
      <c r="U1034" s="1">
        <f t="shared" si="82"/>
        <v>0</v>
      </c>
      <c r="V1034" s="1">
        <f t="shared" si="83"/>
        <v>0</v>
      </c>
    </row>
    <row r="1035" spans="17:22" ht="8.4499999999999993" customHeight="1" x14ac:dyDescent="0.15">
      <c r="Q1035" s="141">
        <f t="shared" ref="Q1035:Q1050" si="84">SUM(G1035+H1035)</f>
        <v>0</v>
      </c>
      <c r="R1035" s="141">
        <f t="shared" ref="R1035:R1050" si="85">SUM(I1035+J1035+K1035+L1035)</f>
        <v>0</v>
      </c>
      <c r="S1035" s="141">
        <f t="shared" ref="S1035:S1050" si="86">SUM(Q1035-R1035)</f>
        <v>0</v>
      </c>
      <c r="U1035" s="1">
        <f t="shared" ref="U1035:U1057" si="87">SUM(G1035-(I1035+K1035))</f>
        <v>0</v>
      </c>
      <c r="V1035" s="1">
        <f t="shared" ref="V1035:V1057" si="88">SUM(H1035-(J1035+L1035))</f>
        <v>0</v>
      </c>
    </row>
    <row r="1036" spans="17:22" ht="8.4499999999999993" customHeight="1" x14ac:dyDescent="0.15">
      <c r="Q1036" s="141">
        <f t="shared" si="84"/>
        <v>0</v>
      </c>
      <c r="R1036" s="141">
        <f t="shared" si="85"/>
        <v>0</v>
      </c>
      <c r="S1036" s="141">
        <f t="shared" si="86"/>
        <v>0</v>
      </c>
      <c r="U1036" s="1">
        <f t="shared" si="87"/>
        <v>0</v>
      </c>
      <c r="V1036" s="1">
        <f t="shared" si="88"/>
        <v>0</v>
      </c>
    </row>
    <row r="1037" spans="17:22" ht="8.4499999999999993" customHeight="1" x14ac:dyDescent="0.15">
      <c r="Q1037" s="141">
        <f t="shared" si="84"/>
        <v>0</v>
      </c>
      <c r="R1037" s="141">
        <f t="shared" si="85"/>
        <v>0</v>
      </c>
      <c r="S1037" s="141">
        <f t="shared" si="86"/>
        <v>0</v>
      </c>
      <c r="U1037" s="1">
        <f t="shared" si="87"/>
        <v>0</v>
      </c>
      <c r="V1037" s="1">
        <f t="shared" si="88"/>
        <v>0</v>
      </c>
    </row>
    <row r="1038" spans="17:22" ht="8.4499999999999993" customHeight="1" x14ac:dyDescent="0.15">
      <c r="Q1038" s="141">
        <f t="shared" si="84"/>
        <v>0</v>
      </c>
      <c r="R1038" s="141">
        <f t="shared" si="85"/>
        <v>0</v>
      </c>
      <c r="S1038" s="141">
        <f t="shared" si="86"/>
        <v>0</v>
      </c>
      <c r="U1038" s="1">
        <f t="shared" si="87"/>
        <v>0</v>
      </c>
      <c r="V1038" s="1">
        <f t="shared" si="88"/>
        <v>0</v>
      </c>
    </row>
    <row r="1039" spans="17:22" ht="8.4499999999999993" customHeight="1" x14ac:dyDescent="0.15">
      <c r="Q1039" s="141">
        <f t="shared" si="84"/>
        <v>0</v>
      </c>
      <c r="R1039" s="141">
        <f t="shared" si="85"/>
        <v>0</v>
      </c>
      <c r="S1039" s="141">
        <f t="shared" si="86"/>
        <v>0</v>
      </c>
      <c r="U1039" s="1">
        <f t="shared" si="87"/>
        <v>0</v>
      </c>
      <c r="V1039" s="1">
        <f t="shared" si="88"/>
        <v>0</v>
      </c>
    </row>
    <row r="1040" spans="17:22" ht="8.4499999999999993" customHeight="1" x14ac:dyDescent="0.15">
      <c r="Q1040" s="141">
        <f t="shared" si="84"/>
        <v>0</v>
      </c>
      <c r="R1040" s="141">
        <f t="shared" si="85"/>
        <v>0</v>
      </c>
      <c r="S1040" s="141">
        <f t="shared" si="86"/>
        <v>0</v>
      </c>
      <c r="U1040" s="1">
        <f t="shared" si="87"/>
        <v>0</v>
      </c>
      <c r="V1040" s="1">
        <f t="shared" si="88"/>
        <v>0</v>
      </c>
    </row>
    <row r="1041" spans="1:22" ht="8.4499999999999993" customHeight="1" x14ac:dyDescent="0.15">
      <c r="Q1041" s="141">
        <f t="shared" si="84"/>
        <v>0</v>
      </c>
      <c r="R1041" s="141">
        <f t="shared" si="85"/>
        <v>0</v>
      </c>
      <c r="S1041" s="141">
        <f t="shared" si="86"/>
        <v>0</v>
      </c>
      <c r="U1041" s="1">
        <f t="shared" si="87"/>
        <v>0</v>
      </c>
      <c r="V1041" s="1">
        <f t="shared" si="88"/>
        <v>0</v>
      </c>
    </row>
    <row r="1042" spans="1:22" ht="8.4499999999999993" customHeight="1" x14ac:dyDescent="0.15">
      <c r="Q1042" s="141">
        <f t="shared" si="84"/>
        <v>0</v>
      </c>
      <c r="R1042" s="141">
        <f t="shared" si="85"/>
        <v>0</v>
      </c>
      <c r="S1042" s="141">
        <f t="shared" si="86"/>
        <v>0</v>
      </c>
      <c r="U1042" s="1">
        <f t="shared" si="87"/>
        <v>0</v>
      </c>
      <c r="V1042" s="1">
        <f t="shared" si="88"/>
        <v>0</v>
      </c>
    </row>
    <row r="1043" spans="1:22" ht="8.4499999999999993" customHeight="1" x14ac:dyDescent="0.15">
      <c r="Q1043" s="141">
        <f t="shared" si="84"/>
        <v>0</v>
      </c>
      <c r="R1043" s="141">
        <f t="shared" si="85"/>
        <v>0</v>
      </c>
      <c r="S1043" s="141">
        <f t="shared" si="86"/>
        <v>0</v>
      </c>
      <c r="U1043" s="1">
        <f t="shared" si="87"/>
        <v>0</v>
      </c>
      <c r="V1043" s="1">
        <f t="shared" si="88"/>
        <v>0</v>
      </c>
    </row>
    <row r="1044" spans="1:22" ht="8.4499999999999993" customHeight="1" x14ac:dyDescent="0.15">
      <c r="Q1044" s="141">
        <f t="shared" si="84"/>
        <v>0</v>
      </c>
      <c r="R1044" s="141">
        <f t="shared" si="85"/>
        <v>0</v>
      </c>
      <c r="S1044" s="141">
        <f t="shared" si="86"/>
        <v>0</v>
      </c>
      <c r="U1044" s="1">
        <f t="shared" si="87"/>
        <v>0</v>
      </c>
      <c r="V1044" s="1">
        <f t="shared" si="88"/>
        <v>0</v>
      </c>
    </row>
    <row r="1045" spans="1:22" ht="8.4499999999999993" customHeight="1" x14ac:dyDescent="0.15">
      <c r="Q1045" s="141">
        <f t="shared" si="84"/>
        <v>0</v>
      </c>
      <c r="R1045" s="141">
        <f t="shared" si="85"/>
        <v>0</v>
      </c>
      <c r="S1045" s="141">
        <f t="shared" si="86"/>
        <v>0</v>
      </c>
      <c r="U1045" s="1">
        <f t="shared" si="87"/>
        <v>0</v>
      </c>
      <c r="V1045" s="1">
        <f t="shared" si="88"/>
        <v>0</v>
      </c>
    </row>
    <row r="1046" spans="1:22" ht="8.4499999999999993" customHeight="1" x14ac:dyDescent="0.15">
      <c r="Q1046" s="141">
        <f t="shared" si="84"/>
        <v>0</v>
      </c>
      <c r="R1046" s="141">
        <f t="shared" si="85"/>
        <v>0</v>
      </c>
      <c r="S1046" s="141">
        <f t="shared" si="86"/>
        <v>0</v>
      </c>
      <c r="U1046" s="1">
        <f t="shared" si="87"/>
        <v>0</v>
      </c>
      <c r="V1046" s="1">
        <f t="shared" si="88"/>
        <v>0</v>
      </c>
    </row>
    <row r="1047" spans="1:22" ht="8.4499999999999993" customHeight="1" x14ac:dyDescent="0.15">
      <c r="Q1047" s="141">
        <f t="shared" si="84"/>
        <v>0</v>
      </c>
      <c r="R1047" s="141">
        <f t="shared" si="85"/>
        <v>0</v>
      </c>
      <c r="S1047" s="141">
        <f t="shared" si="86"/>
        <v>0</v>
      </c>
      <c r="U1047" s="1">
        <f t="shared" si="87"/>
        <v>0</v>
      </c>
      <c r="V1047" s="1">
        <f t="shared" si="88"/>
        <v>0</v>
      </c>
    </row>
    <row r="1048" spans="1:22" ht="8.4499999999999993" customHeight="1" x14ac:dyDescent="0.15">
      <c r="Q1048" s="141">
        <f t="shared" si="84"/>
        <v>0</v>
      </c>
      <c r="R1048" s="141">
        <f t="shared" si="85"/>
        <v>0</v>
      </c>
      <c r="S1048" s="141">
        <f t="shared" si="86"/>
        <v>0</v>
      </c>
      <c r="U1048" s="1">
        <f t="shared" si="87"/>
        <v>0</v>
      </c>
      <c r="V1048" s="1">
        <f t="shared" si="88"/>
        <v>0</v>
      </c>
    </row>
    <row r="1049" spans="1:22" ht="8.4499999999999993" customHeight="1" x14ac:dyDescent="0.15">
      <c r="Q1049" s="141">
        <f t="shared" si="84"/>
        <v>0</v>
      </c>
      <c r="R1049" s="141">
        <f t="shared" si="85"/>
        <v>0</v>
      </c>
      <c r="S1049" s="141">
        <f t="shared" si="86"/>
        <v>0</v>
      </c>
      <c r="U1049" s="1">
        <f t="shared" si="87"/>
        <v>0</v>
      </c>
      <c r="V1049" s="1">
        <f t="shared" si="88"/>
        <v>0</v>
      </c>
    </row>
    <row r="1050" spans="1:22" ht="8.4499999999999993" customHeight="1" x14ac:dyDescent="0.15">
      <c r="Q1050" s="141">
        <f t="shared" si="84"/>
        <v>0</v>
      </c>
      <c r="R1050" s="141">
        <f t="shared" si="85"/>
        <v>0</v>
      </c>
      <c r="S1050" s="141">
        <f t="shared" si="86"/>
        <v>0</v>
      </c>
      <c r="U1050" s="1">
        <f t="shared" si="87"/>
        <v>0</v>
      </c>
      <c r="V1050" s="1">
        <f t="shared" si="88"/>
        <v>0</v>
      </c>
    </row>
    <row r="1051" spans="1:22" ht="8.4499999999999993" customHeight="1" x14ac:dyDescent="0.15">
      <c r="U1051" s="1">
        <f t="shared" si="87"/>
        <v>0</v>
      </c>
      <c r="V1051" s="1">
        <f t="shared" si="88"/>
        <v>0</v>
      </c>
    </row>
    <row r="1052" spans="1:22" ht="8.4499999999999993" customHeight="1" x14ac:dyDescent="0.15">
      <c r="A1052" s="31"/>
      <c r="B1052" s="32"/>
      <c r="C1052" s="33"/>
      <c r="E1052" s="34"/>
      <c r="O1052" s="38"/>
      <c r="U1052" s="1">
        <f t="shared" si="87"/>
        <v>0</v>
      </c>
      <c r="V1052" s="1">
        <f t="shared" si="88"/>
        <v>0</v>
      </c>
    </row>
    <row r="1053" spans="1:22" ht="8.4499999999999993" customHeight="1" x14ac:dyDescent="0.15">
      <c r="A1053" s="31"/>
      <c r="B1053" s="32"/>
      <c r="C1053" s="33"/>
      <c r="F1053" s="32"/>
      <c r="U1053" s="1">
        <f t="shared" si="87"/>
        <v>0</v>
      </c>
      <c r="V1053" s="1">
        <f t="shared" si="88"/>
        <v>0</v>
      </c>
    </row>
    <row r="1054" spans="1:22" ht="8.4499999999999993" customHeight="1" x14ac:dyDescent="0.15">
      <c r="A1054" s="31"/>
      <c r="B1054" s="32"/>
      <c r="C1054" s="33"/>
      <c r="F1054" s="32"/>
      <c r="U1054" s="1">
        <f t="shared" si="87"/>
        <v>0</v>
      </c>
      <c r="V1054" s="1">
        <f t="shared" si="88"/>
        <v>0</v>
      </c>
    </row>
    <row r="1055" spans="1:22" ht="8.4499999999999993" customHeight="1" x14ac:dyDescent="0.15">
      <c r="A1055" s="31"/>
      <c r="B1055" s="32"/>
      <c r="C1055" s="33"/>
      <c r="F1055" s="32"/>
      <c r="U1055" s="1">
        <f t="shared" si="87"/>
        <v>0</v>
      </c>
      <c r="V1055" s="1">
        <f t="shared" si="88"/>
        <v>0</v>
      </c>
    </row>
    <row r="1056" spans="1:22" ht="8.4499999999999993" customHeight="1" x14ac:dyDescent="0.15">
      <c r="U1056" s="1">
        <f t="shared" si="87"/>
        <v>0</v>
      </c>
      <c r="V1056" s="1">
        <f t="shared" si="88"/>
        <v>0</v>
      </c>
    </row>
    <row r="1057" spans="21:22" ht="8.4499999999999993" customHeight="1" x14ac:dyDescent="0.15">
      <c r="U1057" s="1">
        <f t="shared" si="87"/>
        <v>0</v>
      </c>
      <c r="V1057" s="1">
        <f t="shared" si="88"/>
        <v>0</v>
      </c>
    </row>
  </sheetData>
  <mergeCells count="22">
    <mergeCell ref="M1:N2"/>
    <mergeCell ref="O1:O4"/>
    <mergeCell ref="C2:D2"/>
    <mergeCell ref="C3:D3"/>
    <mergeCell ref="G3:G4"/>
    <mergeCell ref="H3:H4"/>
    <mergeCell ref="I3:J3"/>
    <mergeCell ref="K3:L3"/>
    <mergeCell ref="M3:M4"/>
    <mergeCell ref="C1:D1"/>
    <mergeCell ref="E1:E4"/>
    <mergeCell ref="F1:F4"/>
    <mergeCell ref="G1:H2"/>
    <mergeCell ref="N3:N4"/>
    <mergeCell ref="C4:D4"/>
    <mergeCell ref="A6:D8"/>
    <mergeCell ref="F6:L6"/>
    <mergeCell ref="F7:L7"/>
    <mergeCell ref="F8:L8"/>
    <mergeCell ref="A1:A4"/>
    <mergeCell ref="B1:B4"/>
    <mergeCell ref="I1:L2"/>
  </mergeCells>
  <phoneticPr fontId="1"/>
  <conditionalFormatting sqref="S3:S1050 U1:V1048576">
    <cfRule type="cellIs" dxfId="11" priority="1" operator="lessThan">
      <formula>0</formula>
    </cfRule>
  </conditionalFormatting>
  <printOptions horizontalCentered="1"/>
  <pageMargins left="0.78740157480314965" right="0.78740157480314965" top="0.59055118110236227" bottom="0.39370078740157483" header="0.39370078740157483" footer="0.19685039370078741"/>
  <pageSetup paperSize="9" scale="87" orientation="portrait" r:id="rId1"/>
  <headerFooter alignWithMargins="0">
    <oddHeader>&amp;C埼　　玉　　県</oddHeader>
    <oddFooter>&amp;P / &amp;N ページ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V1057"/>
  <sheetViews>
    <sheetView view="pageBreakPreview" zoomScaleNormal="100" zoomScaleSheetLayoutView="100" workbookViewId="0">
      <selection sqref="A1:A4"/>
    </sheetView>
  </sheetViews>
  <sheetFormatPr defaultRowHeight="8.4499999999999993" customHeight="1" x14ac:dyDescent="0.15"/>
  <cols>
    <col min="1" max="1" width="3.375" style="133" customWidth="1"/>
    <col min="2" max="2" width="9.625" style="99" customWidth="1"/>
    <col min="3" max="3" width="1.75" style="100" customWidth="1"/>
    <col min="4" max="4" width="23.5" style="101" customWidth="1"/>
    <col min="5" max="5" width="2.75" style="94" customWidth="1"/>
    <col min="6" max="6" width="9.625" style="99" customWidth="1"/>
    <col min="7" max="8" width="4.5" style="16" customWidth="1"/>
    <col min="9" max="12" width="4.375" style="17" customWidth="1"/>
    <col min="13" max="14" width="4.5" style="17" customWidth="1"/>
    <col min="15" max="15" width="12.25" style="136" customWidth="1"/>
    <col min="16" max="16" width="5.875" style="115" customWidth="1"/>
    <col min="17" max="19" width="5.875" style="1" customWidth="1"/>
    <col min="20" max="20" width="5.875" style="115" customWidth="1"/>
    <col min="21" max="22" width="5.875" style="1" customWidth="1"/>
    <col min="23" max="23" width="5.875" style="115" customWidth="1"/>
    <col min="24" max="16384" width="9" style="115"/>
  </cols>
  <sheetData>
    <row r="1" spans="1:22" ht="9" customHeight="1" x14ac:dyDescent="0.15">
      <c r="A1" s="401" t="s">
        <v>0</v>
      </c>
      <c r="B1" s="396" t="s">
        <v>10</v>
      </c>
      <c r="C1" s="393"/>
      <c r="D1" s="394"/>
      <c r="E1" s="395" t="s">
        <v>9</v>
      </c>
      <c r="F1" s="396" t="s">
        <v>1</v>
      </c>
      <c r="G1" s="343" t="s">
        <v>989</v>
      </c>
      <c r="H1" s="343"/>
      <c r="I1" s="335" t="s">
        <v>990</v>
      </c>
      <c r="J1" s="335"/>
      <c r="K1" s="335"/>
      <c r="L1" s="335"/>
      <c r="M1" s="343" t="s">
        <v>988</v>
      </c>
      <c r="N1" s="343"/>
      <c r="O1" s="388" t="s">
        <v>5</v>
      </c>
    </row>
    <row r="2" spans="1:22" ht="9" customHeight="1" x14ac:dyDescent="0.15">
      <c r="A2" s="402"/>
      <c r="B2" s="397"/>
      <c r="C2" s="389" t="s">
        <v>2</v>
      </c>
      <c r="D2" s="390"/>
      <c r="E2" s="395"/>
      <c r="F2" s="397"/>
      <c r="G2" s="343"/>
      <c r="H2" s="343"/>
      <c r="I2" s="335"/>
      <c r="J2" s="335"/>
      <c r="K2" s="335"/>
      <c r="L2" s="335"/>
      <c r="M2" s="343"/>
      <c r="N2" s="343"/>
      <c r="O2" s="388"/>
    </row>
    <row r="3" spans="1:22" ht="9" customHeight="1" x14ac:dyDescent="0.15">
      <c r="A3" s="402"/>
      <c r="B3" s="397"/>
      <c r="C3" s="391" t="s">
        <v>8</v>
      </c>
      <c r="D3" s="392"/>
      <c r="E3" s="395"/>
      <c r="F3" s="397"/>
      <c r="G3" s="388" t="s">
        <v>3</v>
      </c>
      <c r="H3" s="388" t="s">
        <v>4</v>
      </c>
      <c r="I3" s="388" t="s">
        <v>6</v>
      </c>
      <c r="J3" s="388"/>
      <c r="K3" s="388" t="s">
        <v>7</v>
      </c>
      <c r="L3" s="388"/>
      <c r="M3" s="388" t="s">
        <v>3</v>
      </c>
      <c r="N3" s="388" t="s">
        <v>4</v>
      </c>
      <c r="O3" s="388"/>
      <c r="Q3" s="141" t="s">
        <v>958</v>
      </c>
      <c r="R3" s="141" t="s">
        <v>959</v>
      </c>
      <c r="S3" s="141"/>
    </row>
    <row r="4" spans="1:22" ht="9" customHeight="1" x14ac:dyDescent="0.15">
      <c r="A4" s="403"/>
      <c r="B4" s="398"/>
      <c r="C4" s="399"/>
      <c r="D4" s="400"/>
      <c r="E4" s="395"/>
      <c r="F4" s="398"/>
      <c r="G4" s="388"/>
      <c r="H4" s="388"/>
      <c r="I4" s="212" t="s">
        <v>3</v>
      </c>
      <c r="J4" s="212" t="s">
        <v>4</v>
      </c>
      <c r="K4" s="212" t="s">
        <v>3</v>
      </c>
      <c r="L4" s="212" t="s">
        <v>4</v>
      </c>
      <c r="M4" s="388"/>
      <c r="N4" s="388"/>
      <c r="O4" s="388"/>
      <c r="Q4" s="141"/>
      <c r="R4" s="141"/>
      <c r="S4" s="141"/>
    </row>
    <row r="5" spans="1:22" ht="9.75" customHeight="1" x14ac:dyDescent="0.15">
      <c r="A5" s="116"/>
      <c r="B5" s="117"/>
      <c r="C5" s="118"/>
      <c r="D5" s="119"/>
      <c r="E5" s="120"/>
      <c r="F5" s="117"/>
      <c r="G5" s="121"/>
      <c r="H5" s="121"/>
      <c r="I5" s="122"/>
      <c r="J5" s="122"/>
      <c r="K5" s="122"/>
      <c r="L5" s="122"/>
      <c r="M5" s="122"/>
      <c r="N5" s="122"/>
      <c r="O5" s="123"/>
      <c r="Q5" s="141"/>
      <c r="R5" s="141"/>
      <c r="S5" s="141"/>
    </row>
    <row r="6" spans="1:22" ht="9.75" customHeight="1" x14ac:dyDescent="0.15">
      <c r="A6" s="284" t="s">
        <v>348</v>
      </c>
      <c r="B6" s="285"/>
      <c r="C6" s="285"/>
      <c r="D6" s="285"/>
      <c r="F6" s="287" t="s">
        <v>349</v>
      </c>
      <c r="G6" s="288"/>
      <c r="H6" s="288"/>
      <c r="I6" s="288"/>
      <c r="J6" s="288"/>
      <c r="K6" s="288"/>
      <c r="L6" s="288"/>
      <c r="O6" s="21"/>
      <c r="Q6" s="141"/>
      <c r="R6" s="141"/>
      <c r="S6" s="141"/>
    </row>
    <row r="7" spans="1:22" ht="9.75" customHeight="1" x14ac:dyDescent="0.15">
      <c r="A7" s="286"/>
      <c r="B7" s="285"/>
      <c r="C7" s="285"/>
      <c r="D7" s="285"/>
      <c r="F7" s="287" t="s">
        <v>899</v>
      </c>
      <c r="G7" s="288"/>
      <c r="H7" s="288"/>
      <c r="I7" s="288"/>
      <c r="J7" s="288"/>
      <c r="K7" s="288"/>
      <c r="L7" s="288"/>
      <c r="O7" s="21"/>
      <c r="Q7" s="141"/>
      <c r="R7" s="141"/>
      <c r="S7" s="141"/>
      <c r="U7" s="1">
        <f t="shared" ref="U7:V9" si="0">SUM(G7-(I7+K7))</f>
        <v>0</v>
      </c>
      <c r="V7" s="1">
        <f t="shared" si="0"/>
        <v>0</v>
      </c>
    </row>
    <row r="8" spans="1:22" ht="9.75" customHeight="1" x14ac:dyDescent="0.15">
      <c r="A8" s="286"/>
      <c r="B8" s="285"/>
      <c r="C8" s="285"/>
      <c r="D8" s="285"/>
      <c r="F8" s="287" t="s">
        <v>350</v>
      </c>
      <c r="G8" s="287"/>
      <c r="H8" s="287"/>
      <c r="I8" s="287"/>
      <c r="J8" s="287"/>
      <c r="K8" s="287"/>
      <c r="L8" s="287"/>
      <c r="O8" s="21"/>
      <c r="Q8" s="141">
        <f t="shared" ref="Q8:Q9" si="1">SUM(G8+H8)</f>
        <v>0</v>
      </c>
      <c r="R8" s="141">
        <f t="shared" ref="R8:R9" si="2">SUM(I8+J8+K8+L8)</f>
        <v>0</v>
      </c>
      <c r="S8" s="141">
        <f t="shared" ref="S8:S9" si="3">SUM(Q8-R8)</f>
        <v>0</v>
      </c>
      <c r="U8" s="1">
        <f t="shared" si="0"/>
        <v>0</v>
      </c>
      <c r="V8" s="1">
        <f t="shared" si="0"/>
        <v>0</v>
      </c>
    </row>
    <row r="9" spans="1:22" ht="9.75" customHeight="1" x14ac:dyDescent="0.15">
      <c r="A9" s="98"/>
      <c r="O9" s="21"/>
      <c r="Q9" s="141">
        <f t="shared" si="1"/>
        <v>0</v>
      </c>
      <c r="R9" s="141">
        <f t="shared" si="2"/>
        <v>0</v>
      </c>
      <c r="S9" s="141">
        <f t="shared" si="3"/>
        <v>0</v>
      </c>
      <c r="U9" s="1">
        <f t="shared" si="0"/>
        <v>0</v>
      </c>
      <c r="V9" s="1">
        <f t="shared" si="0"/>
        <v>0</v>
      </c>
    </row>
    <row r="10" spans="1:22" ht="9.75" customHeight="1" x14ac:dyDescent="0.15">
      <c r="A10" s="98" t="s">
        <v>14</v>
      </c>
      <c r="B10" s="99" t="s">
        <v>351</v>
      </c>
      <c r="D10" s="101" t="s">
        <v>900</v>
      </c>
      <c r="E10" s="94" t="s">
        <v>216</v>
      </c>
      <c r="F10" s="99" t="s">
        <v>196</v>
      </c>
      <c r="G10" s="16">
        <v>30</v>
      </c>
      <c r="H10" s="16">
        <v>21</v>
      </c>
      <c r="I10" s="17">
        <v>19</v>
      </c>
      <c r="J10" s="17">
        <v>9</v>
      </c>
      <c r="K10" s="17">
        <v>6</v>
      </c>
      <c r="L10" s="17">
        <v>1</v>
      </c>
      <c r="M10" s="17">
        <v>16</v>
      </c>
      <c r="N10" s="17">
        <v>18</v>
      </c>
      <c r="O10" s="21"/>
      <c r="Q10" s="141">
        <f>SUM(G10+H10)</f>
        <v>51</v>
      </c>
      <c r="R10" s="141">
        <f>SUM(I10+J10+K10+L10)</f>
        <v>35</v>
      </c>
      <c r="S10" s="141">
        <f>SUM(Q10-R10)</f>
        <v>16</v>
      </c>
      <c r="U10" s="1">
        <f>SUM(G10-(I10+K10))</f>
        <v>5</v>
      </c>
      <c r="V10" s="1">
        <f>SUM(H10-(J10+L10))</f>
        <v>11</v>
      </c>
    </row>
    <row r="11" spans="1:22" ht="9.75" customHeight="1" x14ac:dyDescent="0.15">
      <c r="A11" s="98"/>
      <c r="D11" s="101" t="s">
        <v>967</v>
      </c>
      <c r="O11" s="21"/>
      <c r="Q11" s="141">
        <f t="shared" ref="Q11:Q74" si="4">SUM(G11+H11)</f>
        <v>0</v>
      </c>
      <c r="R11" s="141">
        <f t="shared" ref="R11:R74" si="5">SUM(I11+J11+K11+L11)</f>
        <v>0</v>
      </c>
      <c r="S11" s="141">
        <f t="shared" ref="S11:S74" si="6">SUM(Q11-R11)</f>
        <v>0</v>
      </c>
      <c r="U11" s="1">
        <f t="shared" ref="U11:U74" si="7">SUM(G11-(I11+K11))</f>
        <v>0</v>
      </c>
      <c r="V11" s="1">
        <f t="shared" ref="V11:V74" si="8">SUM(H11-(J11+L11))</f>
        <v>0</v>
      </c>
    </row>
    <row r="12" spans="1:22" ht="9.75" customHeight="1" x14ac:dyDescent="0.15">
      <c r="A12" s="98"/>
      <c r="O12" s="21"/>
      <c r="Q12" s="141">
        <f t="shared" si="4"/>
        <v>0</v>
      </c>
      <c r="R12" s="141">
        <f t="shared" si="5"/>
        <v>0</v>
      </c>
      <c r="S12" s="141">
        <f t="shared" si="6"/>
        <v>0</v>
      </c>
      <c r="U12" s="1">
        <f t="shared" si="7"/>
        <v>0</v>
      </c>
      <c r="V12" s="1">
        <f t="shared" si="8"/>
        <v>0</v>
      </c>
    </row>
    <row r="13" spans="1:22" ht="9.75" customHeight="1" x14ac:dyDescent="0.15">
      <c r="A13" s="98" t="s">
        <v>14</v>
      </c>
      <c r="B13" s="99" t="s">
        <v>352</v>
      </c>
      <c r="D13" s="101" t="s">
        <v>353</v>
      </c>
      <c r="E13" s="94" t="s">
        <v>216</v>
      </c>
      <c r="F13" s="99" t="s">
        <v>16</v>
      </c>
      <c r="G13" s="16">
        <v>105</v>
      </c>
      <c r="H13" s="16">
        <v>114</v>
      </c>
      <c r="I13" s="17">
        <v>5</v>
      </c>
      <c r="J13" s="17">
        <v>5</v>
      </c>
      <c r="K13" s="17">
        <v>0</v>
      </c>
      <c r="L13" s="17">
        <v>0</v>
      </c>
      <c r="M13" s="17">
        <v>97</v>
      </c>
      <c r="N13" s="17">
        <v>94</v>
      </c>
      <c r="O13" s="21"/>
      <c r="Q13" s="141">
        <f t="shared" si="4"/>
        <v>219</v>
      </c>
      <c r="R13" s="141">
        <f t="shared" si="5"/>
        <v>10</v>
      </c>
      <c r="S13" s="141">
        <f t="shared" si="6"/>
        <v>209</v>
      </c>
      <c r="U13" s="1">
        <f t="shared" si="7"/>
        <v>100</v>
      </c>
      <c r="V13" s="1">
        <f t="shared" si="8"/>
        <v>109</v>
      </c>
    </row>
    <row r="14" spans="1:22" ht="9.75" customHeight="1" x14ac:dyDescent="0.15">
      <c r="A14" s="98"/>
      <c r="D14" s="101" t="s">
        <v>354</v>
      </c>
      <c r="O14" s="21"/>
      <c r="Q14" s="141">
        <f t="shared" si="4"/>
        <v>0</v>
      </c>
      <c r="R14" s="141">
        <f t="shared" si="5"/>
        <v>0</v>
      </c>
      <c r="S14" s="141">
        <f t="shared" si="6"/>
        <v>0</v>
      </c>
      <c r="U14" s="1">
        <f t="shared" si="7"/>
        <v>0</v>
      </c>
      <c r="V14" s="1">
        <f t="shared" si="8"/>
        <v>0</v>
      </c>
    </row>
    <row r="15" spans="1:22" ht="9.75" customHeight="1" x14ac:dyDescent="0.15">
      <c r="A15" s="98"/>
      <c r="O15" s="21"/>
      <c r="Q15" s="141">
        <f t="shared" si="4"/>
        <v>0</v>
      </c>
      <c r="R15" s="141">
        <f t="shared" si="5"/>
        <v>0</v>
      </c>
      <c r="S15" s="141">
        <f t="shared" si="6"/>
        <v>0</v>
      </c>
      <c r="U15" s="1">
        <f t="shared" si="7"/>
        <v>0</v>
      </c>
      <c r="V15" s="1">
        <f t="shared" si="8"/>
        <v>0</v>
      </c>
    </row>
    <row r="16" spans="1:22" ht="9.75" customHeight="1" x14ac:dyDescent="0.15">
      <c r="A16" s="98" t="s">
        <v>14</v>
      </c>
      <c r="B16" s="99" t="s">
        <v>355</v>
      </c>
      <c r="D16" s="101" t="s">
        <v>356</v>
      </c>
      <c r="E16" s="94" t="s">
        <v>216</v>
      </c>
      <c r="F16" s="99" t="s">
        <v>357</v>
      </c>
      <c r="G16" s="16">
        <v>19</v>
      </c>
      <c r="H16" s="16">
        <v>21</v>
      </c>
      <c r="I16" s="17">
        <v>12</v>
      </c>
      <c r="J16" s="17">
        <v>13</v>
      </c>
      <c r="K16" s="17">
        <v>1</v>
      </c>
      <c r="L16" s="17">
        <v>0</v>
      </c>
      <c r="M16" s="17">
        <v>15</v>
      </c>
      <c r="N16" s="17">
        <v>23</v>
      </c>
      <c r="O16" s="21"/>
      <c r="Q16" s="141">
        <f t="shared" si="4"/>
        <v>40</v>
      </c>
      <c r="R16" s="141">
        <f t="shared" si="5"/>
        <v>26</v>
      </c>
      <c r="S16" s="141">
        <f t="shared" si="6"/>
        <v>14</v>
      </c>
      <c r="U16" s="1">
        <f t="shared" si="7"/>
        <v>6</v>
      </c>
      <c r="V16" s="1">
        <f t="shared" si="8"/>
        <v>8</v>
      </c>
    </row>
    <row r="17" spans="1:22" ht="9.75" customHeight="1" x14ac:dyDescent="0.15">
      <c r="A17" s="98"/>
      <c r="D17" s="101" t="s">
        <v>358</v>
      </c>
      <c r="O17" s="21"/>
      <c r="Q17" s="141">
        <f t="shared" si="4"/>
        <v>0</v>
      </c>
      <c r="R17" s="141">
        <f t="shared" si="5"/>
        <v>0</v>
      </c>
      <c r="S17" s="141">
        <f t="shared" si="6"/>
        <v>0</v>
      </c>
      <c r="U17" s="1">
        <f t="shared" si="7"/>
        <v>0</v>
      </c>
      <c r="V17" s="1">
        <f t="shared" si="8"/>
        <v>0</v>
      </c>
    </row>
    <row r="18" spans="1:22" ht="9.75" customHeight="1" x14ac:dyDescent="0.15">
      <c r="A18" s="98"/>
      <c r="E18" s="94" t="s">
        <v>216</v>
      </c>
      <c r="F18" s="99" t="s">
        <v>359</v>
      </c>
      <c r="G18" s="16">
        <v>24</v>
      </c>
      <c r="H18" s="16">
        <v>7</v>
      </c>
      <c r="I18" s="17">
        <v>13</v>
      </c>
      <c r="J18" s="17">
        <v>2</v>
      </c>
      <c r="K18" s="17">
        <v>0</v>
      </c>
      <c r="L18" s="17">
        <v>0</v>
      </c>
      <c r="M18" s="17">
        <v>31</v>
      </c>
      <c r="N18" s="17">
        <v>0</v>
      </c>
      <c r="O18" s="21"/>
      <c r="Q18" s="141">
        <f t="shared" si="4"/>
        <v>31</v>
      </c>
      <c r="R18" s="141">
        <f t="shared" si="5"/>
        <v>15</v>
      </c>
      <c r="S18" s="141">
        <f t="shared" si="6"/>
        <v>16</v>
      </c>
      <c r="U18" s="1">
        <f t="shared" si="7"/>
        <v>11</v>
      </c>
      <c r="V18" s="1">
        <f t="shared" si="8"/>
        <v>5</v>
      </c>
    </row>
    <row r="19" spans="1:22" ht="9.75" customHeight="1" x14ac:dyDescent="0.15">
      <c r="A19" s="98"/>
      <c r="O19" s="21"/>
      <c r="Q19" s="141">
        <f t="shared" si="4"/>
        <v>0</v>
      </c>
      <c r="R19" s="141">
        <f t="shared" si="5"/>
        <v>0</v>
      </c>
      <c r="S19" s="141">
        <f t="shared" si="6"/>
        <v>0</v>
      </c>
      <c r="U19" s="1">
        <f t="shared" si="7"/>
        <v>0</v>
      </c>
      <c r="V19" s="1">
        <f t="shared" si="8"/>
        <v>0</v>
      </c>
    </row>
    <row r="20" spans="1:22" ht="9.75" customHeight="1" x14ac:dyDescent="0.15">
      <c r="A20" s="98"/>
      <c r="E20" s="94" t="s">
        <v>216</v>
      </c>
      <c r="F20" s="99" t="s">
        <v>360</v>
      </c>
      <c r="G20" s="16">
        <v>11</v>
      </c>
      <c r="H20" s="16">
        <v>19</v>
      </c>
      <c r="I20" s="17">
        <v>5</v>
      </c>
      <c r="J20" s="17">
        <v>9</v>
      </c>
      <c r="K20" s="17">
        <v>2</v>
      </c>
      <c r="L20" s="17">
        <v>2</v>
      </c>
      <c r="M20" s="17">
        <v>18</v>
      </c>
      <c r="N20" s="17">
        <v>21</v>
      </c>
      <c r="O20" s="21"/>
      <c r="Q20" s="141">
        <f t="shared" si="4"/>
        <v>30</v>
      </c>
      <c r="R20" s="141">
        <f t="shared" si="5"/>
        <v>18</v>
      </c>
      <c r="S20" s="141">
        <f t="shared" si="6"/>
        <v>12</v>
      </c>
      <c r="U20" s="1">
        <f t="shared" si="7"/>
        <v>4</v>
      </c>
      <c r="V20" s="1">
        <f t="shared" si="8"/>
        <v>8</v>
      </c>
    </row>
    <row r="21" spans="1:22" ht="9.75" customHeight="1" x14ac:dyDescent="0.15">
      <c r="A21" s="98"/>
      <c r="O21" s="21"/>
      <c r="Q21" s="141">
        <f t="shared" si="4"/>
        <v>0</v>
      </c>
      <c r="R21" s="141">
        <f t="shared" si="5"/>
        <v>0</v>
      </c>
      <c r="S21" s="141">
        <f t="shared" si="6"/>
        <v>0</v>
      </c>
      <c r="U21" s="1">
        <f t="shared" si="7"/>
        <v>0</v>
      </c>
      <c r="V21" s="1">
        <f t="shared" si="8"/>
        <v>0</v>
      </c>
    </row>
    <row r="22" spans="1:22" ht="9.75" customHeight="1" x14ac:dyDescent="0.15">
      <c r="A22" s="98"/>
      <c r="E22" s="94" t="s">
        <v>15</v>
      </c>
      <c r="F22" s="99" t="s">
        <v>361</v>
      </c>
      <c r="G22" s="16">
        <v>25</v>
      </c>
      <c r="H22" s="16">
        <v>0</v>
      </c>
      <c r="I22" s="17">
        <v>14</v>
      </c>
      <c r="J22" s="17">
        <v>0</v>
      </c>
      <c r="K22" s="17">
        <v>1</v>
      </c>
      <c r="L22" s="17">
        <v>0</v>
      </c>
      <c r="M22" s="17">
        <v>33</v>
      </c>
      <c r="N22" s="17">
        <v>0</v>
      </c>
      <c r="O22" s="21"/>
      <c r="Q22" s="141">
        <f t="shared" si="4"/>
        <v>25</v>
      </c>
      <c r="R22" s="141">
        <f t="shared" si="5"/>
        <v>15</v>
      </c>
      <c r="S22" s="141">
        <f t="shared" si="6"/>
        <v>10</v>
      </c>
      <c r="U22" s="1">
        <f t="shared" si="7"/>
        <v>10</v>
      </c>
      <c r="V22" s="1">
        <f t="shared" si="8"/>
        <v>0</v>
      </c>
    </row>
    <row r="23" spans="1:22" ht="9.75" customHeight="1" x14ac:dyDescent="0.15">
      <c r="A23" s="98"/>
      <c r="O23" s="21"/>
      <c r="Q23" s="141">
        <f t="shared" si="4"/>
        <v>0</v>
      </c>
      <c r="R23" s="141">
        <f t="shared" si="5"/>
        <v>0</v>
      </c>
      <c r="S23" s="141">
        <f t="shared" si="6"/>
        <v>0</v>
      </c>
      <c r="U23" s="1">
        <f t="shared" si="7"/>
        <v>0</v>
      </c>
      <c r="V23" s="1">
        <f t="shared" si="8"/>
        <v>0</v>
      </c>
    </row>
    <row r="24" spans="1:22" ht="9.75" customHeight="1" x14ac:dyDescent="0.15">
      <c r="A24" s="98"/>
      <c r="E24" s="94" t="s">
        <v>15</v>
      </c>
      <c r="F24" s="99" t="s">
        <v>362</v>
      </c>
      <c r="G24" s="16">
        <v>26</v>
      </c>
      <c r="H24" s="16">
        <v>1</v>
      </c>
      <c r="I24" s="17">
        <v>17</v>
      </c>
      <c r="J24" s="17">
        <v>0</v>
      </c>
      <c r="K24" s="17">
        <v>1</v>
      </c>
      <c r="L24" s="17">
        <v>1</v>
      </c>
      <c r="M24" s="17">
        <v>28</v>
      </c>
      <c r="N24" s="17">
        <v>1</v>
      </c>
      <c r="O24" s="21"/>
      <c r="Q24" s="141">
        <f t="shared" si="4"/>
        <v>27</v>
      </c>
      <c r="R24" s="141">
        <f t="shared" si="5"/>
        <v>19</v>
      </c>
      <c r="S24" s="141">
        <f t="shared" si="6"/>
        <v>8</v>
      </c>
      <c r="U24" s="1">
        <f t="shared" si="7"/>
        <v>8</v>
      </c>
      <c r="V24" s="1">
        <f t="shared" si="8"/>
        <v>0</v>
      </c>
    </row>
    <row r="25" spans="1:22" ht="9.75" customHeight="1" x14ac:dyDescent="0.15">
      <c r="A25" s="98"/>
      <c r="O25" s="21"/>
      <c r="Q25" s="141">
        <f t="shared" si="4"/>
        <v>0</v>
      </c>
      <c r="R25" s="141">
        <f t="shared" si="5"/>
        <v>0</v>
      </c>
      <c r="S25" s="141">
        <f t="shared" si="6"/>
        <v>0</v>
      </c>
      <c r="U25" s="1">
        <f t="shared" si="7"/>
        <v>0</v>
      </c>
      <c r="V25" s="1">
        <f t="shared" si="8"/>
        <v>0</v>
      </c>
    </row>
    <row r="26" spans="1:22" ht="9.75" customHeight="1" x14ac:dyDescent="0.15">
      <c r="A26" s="112"/>
      <c r="E26" s="94" t="s">
        <v>216</v>
      </c>
      <c r="F26" s="124" t="s">
        <v>363</v>
      </c>
      <c r="G26" s="16">
        <v>1</v>
      </c>
      <c r="H26" s="16">
        <v>35</v>
      </c>
      <c r="I26" s="17">
        <v>1</v>
      </c>
      <c r="J26" s="17">
        <v>10</v>
      </c>
      <c r="K26" s="17">
        <v>0</v>
      </c>
      <c r="L26" s="17">
        <v>0</v>
      </c>
      <c r="M26" s="17">
        <v>0</v>
      </c>
      <c r="N26" s="17">
        <v>33</v>
      </c>
      <c r="O26" s="21"/>
      <c r="Q26" s="141">
        <f t="shared" si="4"/>
        <v>36</v>
      </c>
      <c r="R26" s="141">
        <f t="shared" si="5"/>
        <v>11</v>
      </c>
      <c r="S26" s="141">
        <f t="shared" si="6"/>
        <v>25</v>
      </c>
      <c r="U26" s="1">
        <f t="shared" si="7"/>
        <v>0</v>
      </c>
      <c r="V26" s="1">
        <f t="shared" si="8"/>
        <v>25</v>
      </c>
    </row>
    <row r="27" spans="1:22" ht="9.75" customHeight="1" x14ac:dyDescent="0.15">
      <c r="A27" s="98"/>
      <c r="O27" s="21"/>
      <c r="Q27" s="141">
        <f t="shared" si="4"/>
        <v>0</v>
      </c>
      <c r="R27" s="141">
        <f t="shared" si="5"/>
        <v>0</v>
      </c>
      <c r="S27" s="141">
        <f t="shared" si="6"/>
        <v>0</v>
      </c>
      <c r="U27" s="1">
        <f t="shared" si="7"/>
        <v>0</v>
      </c>
      <c r="V27" s="1">
        <f t="shared" si="8"/>
        <v>0</v>
      </c>
    </row>
    <row r="28" spans="1:22" ht="9.75" customHeight="1" x14ac:dyDescent="0.15">
      <c r="A28" s="98"/>
      <c r="E28" s="94" t="s">
        <v>216</v>
      </c>
      <c r="F28" s="124" t="s">
        <v>946</v>
      </c>
      <c r="G28" s="16">
        <v>9</v>
      </c>
      <c r="H28" s="16">
        <v>28</v>
      </c>
      <c r="I28" s="17">
        <v>5</v>
      </c>
      <c r="J28" s="17">
        <v>10</v>
      </c>
      <c r="K28" s="17">
        <v>0</v>
      </c>
      <c r="L28" s="17">
        <v>1</v>
      </c>
      <c r="M28" s="17">
        <v>12</v>
      </c>
      <c r="N28" s="17">
        <v>27</v>
      </c>
      <c r="O28" s="21"/>
      <c r="Q28" s="141">
        <f t="shared" si="4"/>
        <v>37</v>
      </c>
      <c r="R28" s="141">
        <f t="shared" si="5"/>
        <v>16</v>
      </c>
      <c r="S28" s="141">
        <f t="shared" si="6"/>
        <v>21</v>
      </c>
      <c r="U28" s="1">
        <f t="shared" si="7"/>
        <v>4</v>
      </c>
      <c r="V28" s="1">
        <f t="shared" si="8"/>
        <v>17</v>
      </c>
    </row>
    <row r="29" spans="1:22" ht="9.75" customHeight="1" x14ac:dyDescent="0.15">
      <c r="A29" s="98"/>
      <c r="O29" s="21"/>
      <c r="Q29" s="141">
        <f t="shared" si="4"/>
        <v>0</v>
      </c>
      <c r="R29" s="141">
        <f t="shared" si="5"/>
        <v>0</v>
      </c>
      <c r="S29" s="141">
        <f t="shared" si="6"/>
        <v>0</v>
      </c>
      <c r="U29" s="1">
        <f t="shared" si="7"/>
        <v>0</v>
      </c>
      <c r="V29" s="1">
        <f t="shared" si="8"/>
        <v>0</v>
      </c>
    </row>
    <row r="30" spans="1:22" ht="9.75" customHeight="1" x14ac:dyDescent="0.15">
      <c r="A30" s="98"/>
      <c r="E30" s="94" t="s">
        <v>216</v>
      </c>
      <c r="F30" s="113" t="s">
        <v>947</v>
      </c>
      <c r="G30" s="16">
        <v>1</v>
      </c>
      <c r="H30" s="16">
        <v>0</v>
      </c>
      <c r="I30" s="17">
        <v>1</v>
      </c>
      <c r="J30" s="17">
        <v>0</v>
      </c>
      <c r="K30" s="17">
        <v>0</v>
      </c>
      <c r="L30" s="17">
        <v>0</v>
      </c>
      <c r="M30" s="17">
        <v>0</v>
      </c>
      <c r="N30" s="17">
        <v>0</v>
      </c>
      <c r="O30" s="21"/>
      <c r="Q30" s="141">
        <f t="shared" si="4"/>
        <v>1</v>
      </c>
      <c r="R30" s="141">
        <f t="shared" si="5"/>
        <v>1</v>
      </c>
      <c r="S30" s="141">
        <f t="shared" si="6"/>
        <v>0</v>
      </c>
      <c r="U30" s="1">
        <f t="shared" si="7"/>
        <v>0</v>
      </c>
      <c r="V30" s="1">
        <f t="shared" si="8"/>
        <v>0</v>
      </c>
    </row>
    <row r="31" spans="1:22" ht="9.75" customHeight="1" x14ac:dyDescent="0.15">
      <c r="A31" s="98"/>
      <c r="O31" s="21"/>
      <c r="Q31" s="141">
        <f t="shared" si="4"/>
        <v>0</v>
      </c>
      <c r="R31" s="141">
        <f t="shared" si="5"/>
        <v>0</v>
      </c>
      <c r="S31" s="141">
        <f t="shared" si="6"/>
        <v>0</v>
      </c>
      <c r="U31" s="1">
        <f t="shared" si="7"/>
        <v>0</v>
      </c>
      <c r="V31" s="1">
        <f t="shared" si="8"/>
        <v>0</v>
      </c>
    </row>
    <row r="32" spans="1:22" ht="9.75" customHeight="1" x14ac:dyDescent="0.15">
      <c r="A32" s="98"/>
      <c r="E32" s="94" t="s">
        <v>364</v>
      </c>
      <c r="F32" s="99" t="s">
        <v>16</v>
      </c>
      <c r="G32" s="16">
        <v>4</v>
      </c>
      <c r="H32" s="16">
        <v>1</v>
      </c>
      <c r="I32" s="17">
        <v>3</v>
      </c>
      <c r="J32" s="17">
        <v>1</v>
      </c>
      <c r="K32" s="17">
        <v>0</v>
      </c>
      <c r="L32" s="17">
        <v>0</v>
      </c>
      <c r="M32" s="17">
        <v>3</v>
      </c>
      <c r="N32" s="17">
        <v>0</v>
      </c>
      <c r="O32" s="21"/>
      <c r="Q32" s="141">
        <f t="shared" si="4"/>
        <v>5</v>
      </c>
      <c r="R32" s="141">
        <f t="shared" si="5"/>
        <v>4</v>
      </c>
      <c r="S32" s="141">
        <f t="shared" si="6"/>
        <v>1</v>
      </c>
      <c r="U32" s="1">
        <f t="shared" si="7"/>
        <v>1</v>
      </c>
      <c r="V32" s="1">
        <f t="shared" si="8"/>
        <v>0</v>
      </c>
    </row>
    <row r="33" spans="1:22" ht="9.75" customHeight="1" x14ac:dyDescent="0.15">
      <c r="A33" s="98"/>
      <c r="O33" s="21"/>
      <c r="Q33" s="141">
        <f t="shared" si="4"/>
        <v>0</v>
      </c>
      <c r="R33" s="141">
        <f t="shared" si="5"/>
        <v>0</v>
      </c>
      <c r="S33" s="141">
        <f t="shared" si="6"/>
        <v>0</v>
      </c>
      <c r="U33" s="1">
        <f t="shared" si="7"/>
        <v>0</v>
      </c>
      <c r="V33" s="1">
        <f t="shared" si="8"/>
        <v>0</v>
      </c>
    </row>
    <row r="34" spans="1:22" ht="9.75" customHeight="1" x14ac:dyDescent="0.15">
      <c r="A34" s="98"/>
      <c r="O34" s="21"/>
      <c r="Q34" s="141">
        <f t="shared" si="4"/>
        <v>0</v>
      </c>
      <c r="R34" s="141">
        <f t="shared" si="5"/>
        <v>0</v>
      </c>
      <c r="S34" s="141">
        <f t="shared" si="6"/>
        <v>0</v>
      </c>
      <c r="U34" s="1">
        <f t="shared" si="7"/>
        <v>0</v>
      </c>
      <c r="V34" s="1">
        <f t="shared" si="8"/>
        <v>0</v>
      </c>
    </row>
    <row r="35" spans="1:22" ht="9.75" customHeight="1" x14ac:dyDescent="0.15">
      <c r="A35" s="112" t="s">
        <v>14</v>
      </c>
      <c r="B35" s="99" t="s">
        <v>365</v>
      </c>
      <c r="D35" s="101" t="s">
        <v>366</v>
      </c>
      <c r="E35" s="94" t="s">
        <v>216</v>
      </c>
      <c r="F35" s="99" t="s">
        <v>31</v>
      </c>
      <c r="G35" s="16">
        <v>9</v>
      </c>
      <c r="H35" s="16">
        <v>5</v>
      </c>
      <c r="I35" s="17">
        <v>7</v>
      </c>
      <c r="J35" s="17">
        <v>3</v>
      </c>
      <c r="K35" s="17">
        <v>0</v>
      </c>
      <c r="L35" s="17">
        <v>0</v>
      </c>
      <c r="M35" s="17">
        <v>16</v>
      </c>
      <c r="N35" s="17">
        <v>9</v>
      </c>
      <c r="O35" s="21"/>
      <c r="Q35" s="141">
        <f t="shared" si="4"/>
        <v>14</v>
      </c>
      <c r="R35" s="141">
        <f t="shared" si="5"/>
        <v>10</v>
      </c>
      <c r="S35" s="141">
        <f t="shared" si="6"/>
        <v>4</v>
      </c>
      <c r="U35" s="1">
        <f t="shared" si="7"/>
        <v>2</v>
      </c>
      <c r="V35" s="1">
        <f t="shared" si="8"/>
        <v>2</v>
      </c>
    </row>
    <row r="36" spans="1:22" ht="9.75" customHeight="1" x14ac:dyDescent="0.15">
      <c r="A36" s="98"/>
      <c r="D36" s="101" t="s">
        <v>367</v>
      </c>
      <c r="O36" s="21"/>
      <c r="Q36" s="141">
        <f t="shared" si="4"/>
        <v>0</v>
      </c>
      <c r="R36" s="141">
        <f t="shared" si="5"/>
        <v>0</v>
      </c>
      <c r="S36" s="141">
        <f t="shared" si="6"/>
        <v>0</v>
      </c>
      <c r="U36" s="1">
        <f t="shared" si="7"/>
        <v>0</v>
      </c>
      <c r="V36" s="1">
        <f t="shared" si="8"/>
        <v>0</v>
      </c>
    </row>
    <row r="37" spans="1:22" ht="9.75" customHeight="1" x14ac:dyDescent="0.15">
      <c r="A37" s="98"/>
      <c r="E37" s="94" t="s">
        <v>216</v>
      </c>
      <c r="F37" s="99" t="s">
        <v>32</v>
      </c>
      <c r="G37" s="16">
        <v>2</v>
      </c>
      <c r="H37" s="16">
        <v>0</v>
      </c>
      <c r="I37" s="17">
        <v>1</v>
      </c>
      <c r="J37" s="17">
        <v>0</v>
      </c>
      <c r="K37" s="17">
        <v>0</v>
      </c>
      <c r="L37" s="17">
        <v>0</v>
      </c>
      <c r="M37" s="17">
        <v>1</v>
      </c>
      <c r="N37" s="17">
        <v>0</v>
      </c>
      <c r="O37" s="21"/>
      <c r="Q37" s="141">
        <f t="shared" si="4"/>
        <v>2</v>
      </c>
      <c r="R37" s="141">
        <f t="shared" si="5"/>
        <v>1</v>
      </c>
      <c r="S37" s="141">
        <f t="shared" si="6"/>
        <v>1</v>
      </c>
      <c r="U37" s="1">
        <f t="shared" si="7"/>
        <v>1</v>
      </c>
      <c r="V37" s="1">
        <f t="shared" si="8"/>
        <v>0</v>
      </c>
    </row>
    <row r="38" spans="1:22" ht="9.75" customHeight="1" x14ac:dyDescent="0.15">
      <c r="A38" s="98"/>
      <c r="O38" s="21"/>
      <c r="Q38" s="141">
        <f t="shared" si="4"/>
        <v>0</v>
      </c>
      <c r="R38" s="141">
        <f t="shared" si="5"/>
        <v>0</v>
      </c>
      <c r="S38" s="141">
        <f t="shared" si="6"/>
        <v>0</v>
      </c>
      <c r="U38" s="1">
        <f t="shared" si="7"/>
        <v>0</v>
      </c>
      <c r="V38" s="1">
        <f t="shared" si="8"/>
        <v>0</v>
      </c>
    </row>
    <row r="39" spans="1:22" ht="9.75" customHeight="1" x14ac:dyDescent="0.15">
      <c r="A39" s="98"/>
      <c r="O39" s="21"/>
      <c r="Q39" s="141">
        <f t="shared" si="4"/>
        <v>0</v>
      </c>
      <c r="R39" s="141">
        <f t="shared" si="5"/>
        <v>0</v>
      </c>
      <c r="S39" s="141">
        <f t="shared" si="6"/>
        <v>0</v>
      </c>
      <c r="U39" s="1">
        <f t="shared" si="7"/>
        <v>0</v>
      </c>
      <c r="V39" s="1">
        <f t="shared" si="8"/>
        <v>0</v>
      </c>
    </row>
    <row r="40" spans="1:22" ht="9.75" customHeight="1" x14ac:dyDescent="0.15">
      <c r="A40" s="112" t="s">
        <v>14</v>
      </c>
      <c r="B40" s="99" t="s">
        <v>368</v>
      </c>
      <c r="D40" s="101" t="s">
        <v>369</v>
      </c>
      <c r="E40" s="94" t="s">
        <v>216</v>
      </c>
      <c r="F40" s="99" t="s">
        <v>16</v>
      </c>
      <c r="G40" s="16">
        <v>16</v>
      </c>
      <c r="H40" s="16">
        <v>5</v>
      </c>
      <c r="I40" s="17">
        <v>5</v>
      </c>
      <c r="J40" s="17">
        <v>1</v>
      </c>
      <c r="K40" s="17">
        <v>0</v>
      </c>
      <c r="L40" s="17">
        <v>1</v>
      </c>
      <c r="M40" s="17">
        <v>11</v>
      </c>
      <c r="N40" s="17">
        <v>5</v>
      </c>
      <c r="O40" s="21"/>
      <c r="Q40" s="141">
        <f t="shared" si="4"/>
        <v>21</v>
      </c>
      <c r="R40" s="141">
        <f t="shared" si="5"/>
        <v>7</v>
      </c>
      <c r="S40" s="141">
        <f t="shared" si="6"/>
        <v>14</v>
      </c>
      <c r="U40" s="1">
        <f t="shared" si="7"/>
        <v>11</v>
      </c>
      <c r="V40" s="1">
        <f t="shared" si="8"/>
        <v>3</v>
      </c>
    </row>
    <row r="41" spans="1:22" ht="9.75" customHeight="1" x14ac:dyDescent="0.15">
      <c r="A41" s="98"/>
      <c r="B41" s="99" t="s">
        <v>370</v>
      </c>
      <c r="D41" s="101" t="s">
        <v>968</v>
      </c>
      <c r="O41" s="21"/>
      <c r="Q41" s="141">
        <f t="shared" si="4"/>
        <v>0</v>
      </c>
      <c r="R41" s="141">
        <f t="shared" si="5"/>
        <v>0</v>
      </c>
      <c r="S41" s="141">
        <f t="shared" si="6"/>
        <v>0</v>
      </c>
      <c r="U41" s="1">
        <f t="shared" si="7"/>
        <v>0</v>
      </c>
      <c r="V41" s="1">
        <f t="shared" si="8"/>
        <v>0</v>
      </c>
    </row>
    <row r="42" spans="1:22" ht="9.75" customHeight="1" x14ac:dyDescent="0.15">
      <c r="A42" s="98"/>
      <c r="O42" s="21"/>
      <c r="Q42" s="141">
        <f t="shared" si="4"/>
        <v>0</v>
      </c>
      <c r="R42" s="141">
        <f t="shared" si="5"/>
        <v>0</v>
      </c>
      <c r="S42" s="141">
        <f t="shared" si="6"/>
        <v>0</v>
      </c>
      <c r="U42" s="1">
        <f t="shared" si="7"/>
        <v>0</v>
      </c>
      <c r="V42" s="1">
        <f t="shared" si="8"/>
        <v>0</v>
      </c>
    </row>
    <row r="43" spans="1:22" ht="9.75" customHeight="1" x14ac:dyDescent="0.15">
      <c r="A43" s="98" t="s">
        <v>68</v>
      </c>
      <c r="B43" s="124" t="s">
        <v>994</v>
      </c>
      <c r="D43" s="101" t="s">
        <v>901</v>
      </c>
      <c r="E43" s="94" t="s">
        <v>216</v>
      </c>
      <c r="F43" s="99" t="s">
        <v>371</v>
      </c>
      <c r="G43" s="16">
        <v>2</v>
      </c>
      <c r="H43" s="16">
        <v>0</v>
      </c>
      <c r="I43" s="17">
        <v>0</v>
      </c>
      <c r="J43" s="17">
        <v>0</v>
      </c>
      <c r="K43" s="17">
        <v>0</v>
      </c>
      <c r="L43" s="17">
        <v>0</v>
      </c>
      <c r="M43" s="17">
        <v>3</v>
      </c>
      <c r="N43" s="17">
        <v>0</v>
      </c>
      <c r="O43" s="21"/>
      <c r="Q43" s="141">
        <f t="shared" si="4"/>
        <v>2</v>
      </c>
      <c r="R43" s="141">
        <f t="shared" si="5"/>
        <v>0</v>
      </c>
      <c r="S43" s="141">
        <f t="shared" si="6"/>
        <v>2</v>
      </c>
      <c r="U43" s="1">
        <f t="shared" si="7"/>
        <v>2</v>
      </c>
      <c r="V43" s="1">
        <f t="shared" si="8"/>
        <v>0</v>
      </c>
    </row>
    <row r="44" spans="1:22" ht="9.75" customHeight="1" x14ac:dyDescent="0.15">
      <c r="A44" s="98"/>
      <c r="B44" s="124" t="s">
        <v>995</v>
      </c>
      <c r="D44" s="101" t="s">
        <v>902</v>
      </c>
      <c r="O44" s="21"/>
      <c r="Q44" s="141">
        <f t="shared" si="4"/>
        <v>0</v>
      </c>
      <c r="R44" s="141">
        <f t="shared" si="5"/>
        <v>0</v>
      </c>
      <c r="S44" s="141">
        <f t="shared" si="6"/>
        <v>0</v>
      </c>
      <c r="U44" s="1">
        <f t="shared" si="7"/>
        <v>0</v>
      </c>
      <c r="V44" s="1">
        <f t="shared" si="8"/>
        <v>0</v>
      </c>
    </row>
    <row r="45" spans="1:22" ht="9.75" customHeight="1" x14ac:dyDescent="0.15">
      <c r="A45" s="98"/>
      <c r="B45" s="113" t="s">
        <v>996</v>
      </c>
      <c r="E45" s="94" t="s">
        <v>15</v>
      </c>
      <c r="F45" s="99" t="s">
        <v>372</v>
      </c>
      <c r="G45" s="16">
        <v>0</v>
      </c>
      <c r="H45" s="16">
        <v>0</v>
      </c>
      <c r="I45" s="17">
        <v>0</v>
      </c>
      <c r="J45" s="17">
        <v>0</v>
      </c>
      <c r="K45" s="17">
        <v>0</v>
      </c>
      <c r="L45" s="17">
        <v>0</v>
      </c>
      <c r="M45" s="17">
        <v>0</v>
      </c>
      <c r="N45" s="17">
        <v>0</v>
      </c>
      <c r="O45" s="21"/>
      <c r="Q45" s="141">
        <f t="shared" ref="Q45" si="9">SUM(G45+H45)</f>
        <v>0</v>
      </c>
      <c r="R45" s="141">
        <f>SUM(I45+J45+K45+L45)</f>
        <v>0</v>
      </c>
      <c r="S45" s="141">
        <f t="shared" si="6"/>
        <v>0</v>
      </c>
      <c r="U45" s="1">
        <f t="shared" ref="U45" si="10">SUM(G45-(I45+K45))</f>
        <v>0</v>
      </c>
      <c r="V45" s="1">
        <f t="shared" ref="V45" si="11">SUM(H45-(J45+L45))</f>
        <v>0</v>
      </c>
    </row>
    <row r="46" spans="1:22" ht="9.75" customHeight="1" x14ac:dyDescent="0.15">
      <c r="A46" s="125"/>
      <c r="B46" s="126"/>
      <c r="C46" s="127"/>
      <c r="D46" s="128"/>
      <c r="E46" s="129"/>
      <c r="F46" s="126"/>
      <c r="G46" s="130"/>
      <c r="H46" s="130"/>
      <c r="I46" s="131"/>
      <c r="J46" s="131"/>
      <c r="K46" s="131"/>
      <c r="L46" s="131"/>
      <c r="M46" s="131"/>
      <c r="N46" s="131"/>
      <c r="O46" s="132"/>
      <c r="Q46" s="141">
        <f t="shared" si="4"/>
        <v>0</v>
      </c>
      <c r="R46" s="141">
        <f t="shared" si="5"/>
        <v>0</v>
      </c>
      <c r="S46" s="141">
        <f t="shared" si="6"/>
        <v>0</v>
      </c>
      <c r="U46" s="1">
        <f t="shared" si="7"/>
        <v>0</v>
      </c>
      <c r="V46" s="1">
        <f t="shared" si="8"/>
        <v>0</v>
      </c>
    </row>
    <row r="47" spans="1:22" ht="8.4499999999999993" customHeight="1" x14ac:dyDescent="0.15">
      <c r="Q47" s="141">
        <f t="shared" si="4"/>
        <v>0</v>
      </c>
      <c r="R47" s="141">
        <f t="shared" si="5"/>
        <v>0</v>
      </c>
      <c r="S47" s="141">
        <f t="shared" si="6"/>
        <v>0</v>
      </c>
      <c r="U47" s="1">
        <f t="shared" si="7"/>
        <v>0</v>
      </c>
      <c r="V47" s="1">
        <f t="shared" si="8"/>
        <v>0</v>
      </c>
    </row>
    <row r="48" spans="1:22" ht="8.4499999999999993" customHeight="1" x14ac:dyDescent="0.15">
      <c r="Q48" s="141">
        <f t="shared" si="4"/>
        <v>0</v>
      </c>
      <c r="R48" s="141">
        <f t="shared" si="5"/>
        <v>0</v>
      </c>
      <c r="S48" s="141">
        <f t="shared" si="6"/>
        <v>0</v>
      </c>
      <c r="U48" s="1">
        <f t="shared" si="7"/>
        <v>0</v>
      </c>
      <c r="V48" s="1">
        <f t="shared" si="8"/>
        <v>0</v>
      </c>
    </row>
    <row r="49" spans="15:22" ht="8.4499999999999993" customHeight="1" x14ac:dyDescent="0.15">
      <c r="Q49" s="141">
        <f t="shared" si="4"/>
        <v>0</v>
      </c>
      <c r="R49" s="141">
        <f t="shared" si="5"/>
        <v>0</v>
      </c>
      <c r="S49" s="141">
        <f t="shared" si="6"/>
        <v>0</v>
      </c>
      <c r="U49" s="1">
        <f t="shared" si="7"/>
        <v>0</v>
      </c>
      <c r="V49" s="1">
        <f t="shared" si="8"/>
        <v>0</v>
      </c>
    </row>
    <row r="50" spans="15:22" ht="8.4499999999999993" customHeight="1" x14ac:dyDescent="0.15">
      <c r="O50" s="134"/>
      <c r="Q50" s="141">
        <f t="shared" si="4"/>
        <v>0</v>
      </c>
      <c r="R50" s="141">
        <f t="shared" si="5"/>
        <v>0</v>
      </c>
      <c r="S50" s="141">
        <f t="shared" si="6"/>
        <v>0</v>
      </c>
      <c r="U50" s="1">
        <f t="shared" si="7"/>
        <v>0</v>
      </c>
      <c r="V50" s="1">
        <f t="shared" si="8"/>
        <v>0</v>
      </c>
    </row>
    <row r="51" spans="15:22" ht="8.4499999999999993" customHeight="1" x14ac:dyDescent="0.15">
      <c r="O51" s="134"/>
      <c r="Q51" s="141">
        <f t="shared" si="4"/>
        <v>0</v>
      </c>
      <c r="R51" s="141">
        <f t="shared" si="5"/>
        <v>0</v>
      </c>
      <c r="S51" s="141">
        <f t="shared" si="6"/>
        <v>0</v>
      </c>
      <c r="U51" s="1">
        <f t="shared" si="7"/>
        <v>0</v>
      </c>
      <c r="V51" s="1">
        <f t="shared" si="8"/>
        <v>0</v>
      </c>
    </row>
    <row r="52" spans="15:22" ht="8.4499999999999993" customHeight="1" x14ac:dyDescent="0.15">
      <c r="Q52" s="141">
        <f t="shared" si="4"/>
        <v>0</v>
      </c>
      <c r="R52" s="141">
        <f t="shared" si="5"/>
        <v>0</v>
      </c>
      <c r="S52" s="141">
        <f t="shared" si="6"/>
        <v>0</v>
      </c>
      <c r="U52" s="1">
        <f t="shared" si="7"/>
        <v>0</v>
      </c>
      <c r="V52" s="1">
        <f t="shared" si="8"/>
        <v>0</v>
      </c>
    </row>
    <row r="53" spans="15:22" ht="8.4499999999999993" customHeight="1" x14ac:dyDescent="0.15">
      <c r="Q53" s="141">
        <f t="shared" si="4"/>
        <v>0</v>
      </c>
      <c r="R53" s="141">
        <f t="shared" si="5"/>
        <v>0</v>
      </c>
      <c r="S53" s="141">
        <f t="shared" si="6"/>
        <v>0</v>
      </c>
      <c r="U53" s="1">
        <f t="shared" si="7"/>
        <v>0</v>
      </c>
      <c r="V53" s="1">
        <f t="shared" si="8"/>
        <v>0</v>
      </c>
    </row>
    <row r="54" spans="15:22" ht="8.4499999999999993" customHeight="1" x14ac:dyDescent="0.15">
      <c r="O54" s="134"/>
      <c r="Q54" s="141">
        <f t="shared" si="4"/>
        <v>0</v>
      </c>
      <c r="R54" s="141">
        <f t="shared" si="5"/>
        <v>0</v>
      </c>
      <c r="S54" s="141">
        <f t="shared" si="6"/>
        <v>0</v>
      </c>
      <c r="U54" s="1">
        <f t="shared" si="7"/>
        <v>0</v>
      </c>
      <c r="V54" s="1">
        <f t="shared" si="8"/>
        <v>0</v>
      </c>
    </row>
    <row r="55" spans="15:22" ht="8.4499999999999993" customHeight="1" x14ac:dyDescent="0.15">
      <c r="O55" s="134"/>
      <c r="Q55" s="141">
        <f t="shared" si="4"/>
        <v>0</v>
      </c>
      <c r="R55" s="141">
        <f t="shared" si="5"/>
        <v>0</v>
      </c>
      <c r="S55" s="141">
        <f t="shared" si="6"/>
        <v>0</v>
      </c>
      <c r="U55" s="1">
        <f t="shared" si="7"/>
        <v>0</v>
      </c>
      <c r="V55" s="1">
        <f t="shared" si="8"/>
        <v>0</v>
      </c>
    </row>
    <row r="56" spans="15:22" ht="8.4499999999999993" customHeight="1" x14ac:dyDescent="0.15">
      <c r="Q56" s="141">
        <f t="shared" si="4"/>
        <v>0</v>
      </c>
      <c r="R56" s="141">
        <f t="shared" si="5"/>
        <v>0</v>
      </c>
      <c r="S56" s="141">
        <f t="shared" si="6"/>
        <v>0</v>
      </c>
      <c r="U56" s="1">
        <f t="shared" si="7"/>
        <v>0</v>
      </c>
      <c r="V56" s="1">
        <f t="shared" si="8"/>
        <v>0</v>
      </c>
    </row>
    <row r="57" spans="15:22" ht="8.4499999999999993" customHeight="1" x14ac:dyDescent="0.15">
      <c r="O57" s="134"/>
      <c r="Q57" s="141">
        <f t="shared" si="4"/>
        <v>0</v>
      </c>
      <c r="R57" s="141">
        <f t="shared" si="5"/>
        <v>0</v>
      </c>
      <c r="S57" s="141">
        <f t="shared" si="6"/>
        <v>0</v>
      </c>
      <c r="U57" s="1">
        <f t="shared" si="7"/>
        <v>0</v>
      </c>
      <c r="V57" s="1">
        <f t="shared" si="8"/>
        <v>0</v>
      </c>
    </row>
    <row r="58" spans="15:22" ht="8.4499999999999993" customHeight="1" x14ac:dyDescent="0.15">
      <c r="O58" s="134"/>
      <c r="Q58" s="141">
        <f t="shared" si="4"/>
        <v>0</v>
      </c>
      <c r="R58" s="141">
        <f t="shared" si="5"/>
        <v>0</v>
      </c>
      <c r="S58" s="141">
        <f t="shared" si="6"/>
        <v>0</v>
      </c>
      <c r="U58" s="1">
        <f t="shared" si="7"/>
        <v>0</v>
      </c>
      <c r="V58" s="1">
        <f t="shared" si="8"/>
        <v>0</v>
      </c>
    </row>
    <row r="59" spans="15:22" ht="8.4499999999999993" customHeight="1" x14ac:dyDescent="0.15">
      <c r="O59" s="134"/>
      <c r="Q59" s="141">
        <f t="shared" si="4"/>
        <v>0</v>
      </c>
      <c r="R59" s="141">
        <f t="shared" si="5"/>
        <v>0</v>
      </c>
      <c r="S59" s="141">
        <f t="shared" si="6"/>
        <v>0</v>
      </c>
      <c r="U59" s="1">
        <f t="shared" si="7"/>
        <v>0</v>
      </c>
      <c r="V59" s="1">
        <f t="shared" si="8"/>
        <v>0</v>
      </c>
    </row>
    <row r="60" spans="15:22" ht="8.4499999999999993" customHeight="1" x14ac:dyDescent="0.15">
      <c r="O60" s="134"/>
      <c r="Q60" s="141">
        <f t="shared" si="4"/>
        <v>0</v>
      </c>
      <c r="R60" s="141">
        <f t="shared" si="5"/>
        <v>0</v>
      </c>
      <c r="S60" s="141">
        <f t="shared" si="6"/>
        <v>0</v>
      </c>
      <c r="U60" s="1">
        <f t="shared" si="7"/>
        <v>0</v>
      </c>
      <c r="V60" s="1">
        <f t="shared" si="8"/>
        <v>0</v>
      </c>
    </row>
    <row r="61" spans="15:22" ht="8.4499999999999993" customHeight="1" x14ac:dyDescent="0.15">
      <c r="O61" s="134"/>
      <c r="Q61" s="141">
        <f t="shared" si="4"/>
        <v>0</v>
      </c>
      <c r="R61" s="141">
        <f t="shared" si="5"/>
        <v>0</v>
      </c>
      <c r="S61" s="141">
        <f t="shared" si="6"/>
        <v>0</v>
      </c>
      <c r="U61" s="1">
        <f t="shared" si="7"/>
        <v>0</v>
      </c>
      <c r="V61" s="1">
        <f t="shared" si="8"/>
        <v>0</v>
      </c>
    </row>
    <row r="62" spans="15:22" ht="8.4499999999999993" customHeight="1" x14ac:dyDescent="0.15">
      <c r="O62" s="134"/>
      <c r="Q62" s="141">
        <f t="shared" si="4"/>
        <v>0</v>
      </c>
      <c r="R62" s="141">
        <f t="shared" si="5"/>
        <v>0</v>
      </c>
      <c r="S62" s="141">
        <f t="shared" si="6"/>
        <v>0</v>
      </c>
      <c r="U62" s="1">
        <f t="shared" si="7"/>
        <v>0</v>
      </c>
      <c r="V62" s="1">
        <f t="shared" si="8"/>
        <v>0</v>
      </c>
    </row>
    <row r="63" spans="15:22" ht="8.4499999999999993" customHeight="1" x14ac:dyDescent="0.15">
      <c r="O63" s="134"/>
      <c r="Q63" s="141">
        <f t="shared" si="4"/>
        <v>0</v>
      </c>
      <c r="R63" s="141">
        <f t="shared" si="5"/>
        <v>0</v>
      </c>
      <c r="S63" s="141">
        <f t="shared" si="6"/>
        <v>0</v>
      </c>
      <c r="U63" s="1">
        <f t="shared" si="7"/>
        <v>0</v>
      </c>
      <c r="V63" s="1">
        <f t="shared" si="8"/>
        <v>0</v>
      </c>
    </row>
    <row r="64" spans="15:22" ht="8.4499999999999993" customHeight="1" x14ac:dyDescent="0.15">
      <c r="O64" s="134"/>
      <c r="Q64" s="141">
        <f t="shared" si="4"/>
        <v>0</v>
      </c>
      <c r="R64" s="141">
        <f t="shared" si="5"/>
        <v>0</v>
      </c>
      <c r="S64" s="141">
        <f t="shared" si="6"/>
        <v>0</v>
      </c>
      <c r="U64" s="1">
        <f t="shared" si="7"/>
        <v>0</v>
      </c>
      <c r="V64" s="1">
        <f t="shared" si="8"/>
        <v>0</v>
      </c>
    </row>
    <row r="65" spans="1:22" ht="8.4499999999999993" customHeight="1" x14ac:dyDescent="0.15">
      <c r="O65" s="134"/>
      <c r="Q65" s="141">
        <f t="shared" si="4"/>
        <v>0</v>
      </c>
      <c r="R65" s="141">
        <f t="shared" si="5"/>
        <v>0</v>
      </c>
      <c r="S65" s="141">
        <f t="shared" si="6"/>
        <v>0</v>
      </c>
      <c r="U65" s="1">
        <f t="shared" si="7"/>
        <v>0</v>
      </c>
      <c r="V65" s="1">
        <f t="shared" si="8"/>
        <v>0</v>
      </c>
    </row>
    <row r="66" spans="1:22" ht="8.4499999999999993" customHeight="1" x14ac:dyDescent="0.15">
      <c r="O66" s="134"/>
      <c r="Q66" s="141">
        <f t="shared" si="4"/>
        <v>0</v>
      </c>
      <c r="R66" s="141">
        <f t="shared" si="5"/>
        <v>0</v>
      </c>
      <c r="S66" s="141">
        <f t="shared" si="6"/>
        <v>0</v>
      </c>
      <c r="U66" s="1">
        <f t="shared" si="7"/>
        <v>0</v>
      </c>
      <c r="V66" s="1">
        <f t="shared" si="8"/>
        <v>0</v>
      </c>
    </row>
    <row r="67" spans="1:22" ht="8.4499999999999993" customHeight="1" x14ac:dyDescent="0.15">
      <c r="O67" s="134"/>
      <c r="Q67" s="141">
        <f t="shared" si="4"/>
        <v>0</v>
      </c>
      <c r="R67" s="141">
        <f t="shared" si="5"/>
        <v>0</v>
      </c>
      <c r="S67" s="141">
        <f t="shared" si="6"/>
        <v>0</v>
      </c>
      <c r="U67" s="1">
        <f t="shared" si="7"/>
        <v>0</v>
      </c>
      <c r="V67" s="1">
        <f t="shared" si="8"/>
        <v>0</v>
      </c>
    </row>
    <row r="68" spans="1:22" ht="8.4499999999999993" customHeight="1" x14ac:dyDescent="0.15">
      <c r="O68" s="134"/>
      <c r="Q68" s="141">
        <f t="shared" si="4"/>
        <v>0</v>
      </c>
      <c r="R68" s="141">
        <f t="shared" si="5"/>
        <v>0</v>
      </c>
      <c r="S68" s="141">
        <f t="shared" si="6"/>
        <v>0</v>
      </c>
      <c r="U68" s="1">
        <f t="shared" si="7"/>
        <v>0</v>
      </c>
      <c r="V68" s="1">
        <f t="shared" si="8"/>
        <v>0</v>
      </c>
    </row>
    <row r="69" spans="1:22" ht="8.4499999999999993" customHeight="1" x14ac:dyDescent="0.15">
      <c r="O69" s="134"/>
      <c r="Q69" s="141">
        <f t="shared" si="4"/>
        <v>0</v>
      </c>
      <c r="R69" s="141">
        <f t="shared" si="5"/>
        <v>0</v>
      </c>
      <c r="S69" s="141">
        <f t="shared" si="6"/>
        <v>0</v>
      </c>
      <c r="U69" s="1">
        <f t="shared" si="7"/>
        <v>0</v>
      </c>
      <c r="V69" s="1">
        <f t="shared" si="8"/>
        <v>0</v>
      </c>
    </row>
    <row r="70" spans="1:22" ht="8.4499999999999993" customHeight="1" x14ac:dyDescent="0.15">
      <c r="O70" s="134"/>
      <c r="Q70" s="141">
        <f t="shared" si="4"/>
        <v>0</v>
      </c>
      <c r="R70" s="141">
        <f t="shared" si="5"/>
        <v>0</v>
      </c>
      <c r="S70" s="141">
        <f t="shared" si="6"/>
        <v>0</v>
      </c>
      <c r="U70" s="1">
        <f t="shared" si="7"/>
        <v>0</v>
      </c>
      <c r="V70" s="1">
        <f t="shared" si="8"/>
        <v>0</v>
      </c>
    </row>
    <row r="71" spans="1:22" ht="8.4499999999999993" customHeight="1" x14ac:dyDescent="0.15">
      <c r="Q71" s="141">
        <f t="shared" si="4"/>
        <v>0</v>
      </c>
      <c r="R71" s="141">
        <f t="shared" si="5"/>
        <v>0</v>
      </c>
      <c r="S71" s="141">
        <f t="shared" si="6"/>
        <v>0</v>
      </c>
      <c r="U71" s="1">
        <f t="shared" si="7"/>
        <v>0</v>
      </c>
      <c r="V71" s="1">
        <f t="shared" si="8"/>
        <v>0</v>
      </c>
    </row>
    <row r="72" spans="1:22" ht="8.4499999999999993" customHeight="1" x14ac:dyDescent="0.15">
      <c r="Q72" s="141">
        <f t="shared" si="4"/>
        <v>0</v>
      </c>
      <c r="R72" s="141">
        <f t="shared" si="5"/>
        <v>0</v>
      </c>
      <c r="S72" s="141">
        <f t="shared" si="6"/>
        <v>0</v>
      </c>
      <c r="U72" s="1">
        <f t="shared" si="7"/>
        <v>0</v>
      </c>
      <c r="V72" s="1">
        <f t="shared" si="8"/>
        <v>0</v>
      </c>
    </row>
    <row r="73" spans="1:22" ht="8.4499999999999993" customHeight="1" x14ac:dyDescent="0.15">
      <c r="Q73" s="141">
        <f t="shared" si="4"/>
        <v>0</v>
      </c>
      <c r="R73" s="141">
        <f t="shared" si="5"/>
        <v>0</v>
      </c>
      <c r="S73" s="141">
        <f t="shared" si="6"/>
        <v>0</v>
      </c>
      <c r="U73" s="1">
        <f t="shared" si="7"/>
        <v>0</v>
      </c>
      <c r="V73" s="1">
        <f t="shared" si="8"/>
        <v>0</v>
      </c>
    </row>
    <row r="74" spans="1:22" ht="8.4499999999999993" customHeight="1" x14ac:dyDescent="0.15">
      <c r="Q74" s="141">
        <f t="shared" si="4"/>
        <v>0</v>
      </c>
      <c r="R74" s="141">
        <f t="shared" si="5"/>
        <v>0</v>
      </c>
      <c r="S74" s="141">
        <f t="shared" si="6"/>
        <v>0</v>
      </c>
      <c r="U74" s="1">
        <f t="shared" si="7"/>
        <v>0</v>
      </c>
      <c r="V74" s="1">
        <f t="shared" si="8"/>
        <v>0</v>
      </c>
    </row>
    <row r="75" spans="1:22" ht="8.4499999999999993" customHeight="1" x14ac:dyDescent="0.15">
      <c r="A75" s="135"/>
      <c r="B75" s="108"/>
      <c r="C75" s="101"/>
      <c r="F75" s="108"/>
      <c r="Q75" s="141">
        <f t="shared" ref="Q75:Q138" si="12">SUM(G75+H75)</f>
        <v>0</v>
      </c>
      <c r="R75" s="141">
        <f t="shared" ref="R75:R138" si="13">SUM(I75+J75+K75+L75)</f>
        <v>0</v>
      </c>
      <c r="S75" s="141">
        <f t="shared" ref="S75:S138" si="14">SUM(Q75-R75)</f>
        <v>0</v>
      </c>
      <c r="U75" s="1">
        <f t="shared" ref="U75:U138" si="15">SUM(G75-(I75+K75))</f>
        <v>0</v>
      </c>
      <c r="V75" s="1">
        <f t="shared" ref="V75:V138" si="16">SUM(H75-(J75+L75))</f>
        <v>0</v>
      </c>
    </row>
    <row r="76" spans="1:22" ht="8.4499999999999993" customHeight="1" x14ac:dyDescent="0.15">
      <c r="A76" s="135"/>
      <c r="B76" s="108"/>
      <c r="C76" s="101"/>
      <c r="F76" s="108"/>
      <c r="Q76" s="141">
        <f t="shared" si="12"/>
        <v>0</v>
      </c>
      <c r="R76" s="141">
        <f t="shared" si="13"/>
        <v>0</v>
      </c>
      <c r="S76" s="141">
        <f t="shared" si="14"/>
        <v>0</v>
      </c>
      <c r="U76" s="1">
        <f t="shared" si="15"/>
        <v>0</v>
      </c>
      <c r="V76" s="1">
        <f t="shared" si="16"/>
        <v>0</v>
      </c>
    </row>
    <row r="77" spans="1:22" ht="8.4499999999999993" customHeight="1" x14ac:dyDescent="0.15">
      <c r="A77" s="135"/>
      <c r="B77" s="108"/>
      <c r="C77" s="101"/>
      <c r="F77" s="108"/>
      <c r="Q77" s="141">
        <f t="shared" si="12"/>
        <v>0</v>
      </c>
      <c r="R77" s="141">
        <f t="shared" si="13"/>
        <v>0</v>
      </c>
      <c r="S77" s="141">
        <f t="shared" si="14"/>
        <v>0</v>
      </c>
      <c r="U77" s="1">
        <f t="shared" si="15"/>
        <v>0</v>
      </c>
      <c r="V77" s="1">
        <f t="shared" si="16"/>
        <v>0</v>
      </c>
    </row>
    <row r="78" spans="1:22" ht="8.4499999999999993" customHeight="1" x14ac:dyDescent="0.15">
      <c r="Q78" s="141">
        <f t="shared" si="12"/>
        <v>0</v>
      </c>
      <c r="R78" s="141">
        <f t="shared" si="13"/>
        <v>0</v>
      </c>
      <c r="S78" s="141">
        <f t="shared" si="14"/>
        <v>0</v>
      </c>
      <c r="U78" s="1">
        <f t="shared" si="15"/>
        <v>0</v>
      </c>
      <c r="V78" s="1">
        <f t="shared" si="16"/>
        <v>0</v>
      </c>
    </row>
    <row r="79" spans="1:22" ht="8.4499999999999993" customHeight="1" x14ac:dyDescent="0.15">
      <c r="Q79" s="141">
        <f t="shared" si="12"/>
        <v>0</v>
      </c>
      <c r="R79" s="141">
        <f t="shared" si="13"/>
        <v>0</v>
      </c>
      <c r="S79" s="141">
        <f t="shared" si="14"/>
        <v>0</v>
      </c>
      <c r="U79" s="1">
        <f t="shared" si="15"/>
        <v>0</v>
      </c>
      <c r="V79" s="1">
        <f t="shared" si="16"/>
        <v>0</v>
      </c>
    </row>
    <row r="80" spans="1:22" ht="8.4499999999999993" customHeight="1" x14ac:dyDescent="0.15">
      <c r="Q80" s="141">
        <f t="shared" si="12"/>
        <v>0</v>
      </c>
      <c r="R80" s="141">
        <f t="shared" si="13"/>
        <v>0</v>
      </c>
      <c r="S80" s="141">
        <f t="shared" si="14"/>
        <v>0</v>
      </c>
      <c r="U80" s="1">
        <f t="shared" si="15"/>
        <v>0</v>
      </c>
      <c r="V80" s="1">
        <f t="shared" si="16"/>
        <v>0</v>
      </c>
    </row>
    <row r="81" spans="17:22" ht="8.4499999999999993" customHeight="1" x14ac:dyDescent="0.15">
      <c r="Q81" s="141">
        <f t="shared" si="12"/>
        <v>0</v>
      </c>
      <c r="R81" s="141">
        <f t="shared" si="13"/>
        <v>0</v>
      </c>
      <c r="S81" s="141">
        <f t="shared" si="14"/>
        <v>0</v>
      </c>
      <c r="U81" s="1">
        <f t="shared" si="15"/>
        <v>0</v>
      </c>
      <c r="V81" s="1">
        <f t="shared" si="16"/>
        <v>0</v>
      </c>
    </row>
    <row r="82" spans="17:22" ht="8.4499999999999993" customHeight="1" x14ac:dyDescent="0.15">
      <c r="Q82" s="141">
        <f t="shared" si="12"/>
        <v>0</v>
      </c>
      <c r="R82" s="141">
        <f t="shared" si="13"/>
        <v>0</v>
      </c>
      <c r="S82" s="141">
        <f t="shared" si="14"/>
        <v>0</v>
      </c>
      <c r="U82" s="1">
        <f t="shared" si="15"/>
        <v>0</v>
      </c>
      <c r="V82" s="1">
        <f t="shared" si="16"/>
        <v>0</v>
      </c>
    </row>
    <row r="83" spans="17:22" ht="8.4499999999999993" customHeight="1" x14ac:dyDescent="0.15">
      <c r="Q83" s="141">
        <f t="shared" si="12"/>
        <v>0</v>
      </c>
      <c r="R83" s="141">
        <f t="shared" si="13"/>
        <v>0</v>
      </c>
      <c r="S83" s="141">
        <f t="shared" si="14"/>
        <v>0</v>
      </c>
      <c r="U83" s="1">
        <f t="shared" si="15"/>
        <v>0</v>
      </c>
      <c r="V83" s="1">
        <f t="shared" si="16"/>
        <v>0</v>
      </c>
    </row>
    <row r="84" spans="17:22" ht="8.4499999999999993" customHeight="1" x14ac:dyDescent="0.15">
      <c r="Q84" s="141">
        <f t="shared" si="12"/>
        <v>0</v>
      </c>
      <c r="R84" s="141">
        <f t="shared" si="13"/>
        <v>0</v>
      </c>
      <c r="S84" s="141">
        <f t="shared" si="14"/>
        <v>0</v>
      </c>
      <c r="U84" s="1">
        <f t="shared" si="15"/>
        <v>0</v>
      </c>
      <c r="V84" s="1">
        <f t="shared" si="16"/>
        <v>0</v>
      </c>
    </row>
    <row r="85" spans="17:22" ht="8.4499999999999993" customHeight="1" x14ac:dyDescent="0.15">
      <c r="Q85" s="141">
        <f t="shared" si="12"/>
        <v>0</v>
      </c>
      <c r="R85" s="141">
        <f t="shared" si="13"/>
        <v>0</v>
      </c>
      <c r="S85" s="141">
        <f t="shared" si="14"/>
        <v>0</v>
      </c>
      <c r="U85" s="1">
        <f t="shared" si="15"/>
        <v>0</v>
      </c>
      <c r="V85" s="1">
        <f t="shared" si="16"/>
        <v>0</v>
      </c>
    </row>
    <row r="86" spans="17:22" ht="8.4499999999999993" customHeight="1" x14ac:dyDescent="0.15">
      <c r="Q86" s="141">
        <f t="shared" si="12"/>
        <v>0</v>
      </c>
      <c r="R86" s="141">
        <f t="shared" si="13"/>
        <v>0</v>
      </c>
      <c r="S86" s="141">
        <f t="shared" si="14"/>
        <v>0</v>
      </c>
      <c r="U86" s="1">
        <f t="shared" si="15"/>
        <v>0</v>
      </c>
      <c r="V86" s="1">
        <f t="shared" si="16"/>
        <v>0</v>
      </c>
    </row>
    <row r="87" spans="17:22" ht="8.4499999999999993" customHeight="1" x14ac:dyDescent="0.15">
      <c r="Q87" s="141">
        <f t="shared" si="12"/>
        <v>0</v>
      </c>
      <c r="R87" s="141">
        <f t="shared" si="13"/>
        <v>0</v>
      </c>
      <c r="S87" s="141">
        <f t="shared" si="14"/>
        <v>0</v>
      </c>
      <c r="U87" s="1">
        <f t="shared" si="15"/>
        <v>0</v>
      </c>
      <c r="V87" s="1">
        <f t="shared" si="16"/>
        <v>0</v>
      </c>
    </row>
    <row r="88" spans="17:22" ht="8.4499999999999993" customHeight="1" x14ac:dyDescent="0.15">
      <c r="Q88" s="141">
        <f t="shared" si="12"/>
        <v>0</v>
      </c>
      <c r="R88" s="141">
        <f t="shared" si="13"/>
        <v>0</v>
      </c>
      <c r="S88" s="141">
        <f t="shared" si="14"/>
        <v>0</v>
      </c>
      <c r="U88" s="1">
        <f t="shared" si="15"/>
        <v>0</v>
      </c>
      <c r="V88" s="1">
        <f t="shared" si="16"/>
        <v>0</v>
      </c>
    </row>
    <row r="89" spans="17:22" ht="8.4499999999999993" customHeight="1" x14ac:dyDescent="0.15">
      <c r="Q89" s="141">
        <f t="shared" si="12"/>
        <v>0</v>
      </c>
      <c r="R89" s="141">
        <f t="shared" si="13"/>
        <v>0</v>
      </c>
      <c r="S89" s="141">
        <f t="shared" si="14"/>
        <v>0</v>
      </c>
      <c r="U89" s="1">
        <f t="shared" si="15"/>
        <v>0</v>
      </c>
      <c r="V89" s="1">
        <f t="shared" si="16"/>
        <v>0</v>
      </c>
    </row>
    <row r="90" spans="17:22" ht="8.4499999999999993" customHeight="1" x14ac:dyDescent="0.15">
      <c r="Q90" s="141">
        <f t="shared" si="12"/>
        <v>0</v>
      </c>
      <c r="R90" s="141">
        <f t="shared" si="13"/>
        <v>0</v>
      </c>
      <c r="S90" s="141">
        <f t="shared" si="14"/>
        <v>0</v>
      </c>
      <c r="U90" s="1">
        <f t="shared" si="15"/>
        <v>0</v>
      </c>
      <c r="V90" s="1">
        <f t="shared" si="16"/>
        <v>0</v>
      </c>
    </row>
    <row r="91" spans="17:22" ht="8.4499999999999993" customHeight="1" x14ac:dyDescent="0.15">
      <c r="Q91" s="141">
        <f t="shared" si="12"/>
        <v>0</v>
      </c>
      <c r="R91" s="141">
        <f t="shared" si="13"/>
        <v>0</v>
      </c>
      <c r="S91" s="141">
        <f t="shared" si="14"/>
        <v>0</v>
      </c>
      <c r="U91" s="1">
        <f t="shared" si="15"/>
        <v>0</v>
      </c>
      <c r="V91" s="1">
        <f t="shared" si="16"/>
        <v>0</v>
      </c>
    </row>
    <row r="92" spans="17:22" ht="8.4499999999999993" customHeight="1" x14ac:dyDescent="0.15">
      <c r="Q92" s="141">
        <f t="shared" si="12"/>
        <v>0</v>
      </c>
      <c r="R92" s="141">
        <f t="shared" si="13"/>
        <v>0</v>
      </c>
      <c r="S92" s="141">
        <f t="shared" si="14"/>
        <v>0</v>
      </c>
      <c r="U92" s="1">
        <f t="shared" si="15"/>
        <v>0</v>
      </c>
      <c r="V92" s="1">
        <f t="shared" si="16"/>
        <v>0</v>
      </c>
    </row>
    <row r="93" spans="17:22" ht="8.4499999999999993" customHeight="1" x14ac:dyDescent="0.15">
      <c r="Q93" s="141">
        <f t="shared" si="12"/>
        <v>0</v>
      </c>
      <c r="R93" s="141">
        <f t="shared" si="13"/>
        <v>0</v>
      </c>
      <c r="S93" s="141">
        <f t="shared" si="14"/>
        <v>0</v>
      </c>
      <c r="U93" s="1">
        <f t="shared" si="15"/>
        <v>0</v>
      </c>
      <c r="V93" s="1">
        <f t="shared" si="16"/>
        <v>0</v>
      </c>
    </row>
    <row r="94" spans="17:22" ht="8.4499999999999993" customHeight="1" x14ac:dyDescent="0.15">
      <c r="Q94" s="141">
        <f t="shared" si="12"/>
        <v>0</v>
      </c>
      <c r="R94" s="141">
        <f t="shared" si="13"/>
        <v>0</v>
      </c>
      <c r="S94" s="141">
        <f t="shared" si="14"/>
        <v>0</v>
      </c>
      <c r="U94" s="1">
        <f t="shared" si="15"/>
        <v>0</v>
      </c>
      <c r="V94" s="1">
        <f t="shared" si="16"/>
        <v>0</v>
      </c>
    </row>
    <row r="95" spans="17:22" ht="8.4499999999999993" customHeight="1" x14ac:dyDescent="0.15">
      <c r="Q95" s="141">
        <f t="shared" si="12"/>
        <v>0</v>
      </c>
      <c r="R95" s="141">
        <f t="shared" si="13"/>
        <v>0</v>
      </c>
      <c r="S95" s="141">
        <f t="shared" si="14"/>
        <v>0</v>
      </c>
      <c r="U95" s="1">
        <f t="shared" si="15"/>
        <v>0</v>
      </c>
      <c r="V95" s="1">
        <f t="shared" si="16"/>
        <v>0</v>
      </c>
    </row>
    <row r="96" spans="17:22" ht="8.4499999999999993" customHeight="1" x14ac:dyDescent="0.15">
      <c r="Q96" s="141">
        <f t="shared" si="12"/>
        <v>0</v>
      </c>
      <c r="R96" s="141">
        <f t="shared" si="13"/>
        <v>0</v>
      </c>
      <c r="S96" s="141">
        <f t="shared" si="14"/>
        <v>0</v>
      </c>
      <c r="U96" s="1">
        <f t="shared" si="15"/>
        <v>0</v>
      </c>
      <c r="V96" s="1">
        <f t="shared" si="16"/>
        <v>0</v>
      </c>
    </row>
    <row r="97" spans="17:22" ht="8.4499999999999993" customHeight="1" x14ac:dyDescent="0.15">
      <c r="Q97" s="141">
        <f t="shared" si="12"/>
        <v>0</v>
      </c>
      <c r="R97" s="141">
        <f t="shared" si="13"/>
        <v>0</v>
      </c>
      <c r="S97" s="141">
        <f t="shared" si="14"/>
        <v>0</v>
      </c>
      <c r="U97" s="1">
        <f t="shared" si="15"/>
        <v>0</v>
      </c>
      <c r="V97" s="1">
        <f t="shared" si="16"/>
        <v>0</v>
      </c>
    </row>
    <row r="98" spans="17:22" ht="8.4499999999999993" customHeight="1" x14ac:dyDescent="0.15">
      <c r="Q98" s="141">
        <f t="shared" si="12"/>
        <v>0</v>
      </c>
      <c r="R98" s="141">
        <f t="shared" si="13"/>
        <v>0</v>
      </c>
      <c r="S98" s="141">
        <f t="shared" si="14"/>
        <v>0</v>
      </c>
      <c r="U98" s="1">
        <f t="shared" si="15"/>
        <v>0</v>
      </c>
      <c r="V98" s="1">
        <f t="shared" si="16"/>
        <v>0</v>
      </c>
    </row>
    <row r="99" spans="17:22" ht="8.4499999999999993" customHeight="1" x14ac:dyDescent="0.15">
      <c r="Q99" s="141">
        <f t="shared" si="12"/>
        <v>0</v>
      </c>
      <c r="R99" s="141">
        <f t="shared" si="13"/>
        <v>0</v>
      </c>
      <c r="S99" s="141">
        <f t="shared" si="14"/>
        <v>0</v>
      </c>
      <c r="U99" s="1">
        <f t="shared" si="15"/>
        <v>0</v>
      </c>
      <c r="V99" s="1">
        <f t="shared" si="16"/>
        <v>0</v>
      </c>
    </row>
    <row r="100" spans="17:22" ht="8.4499999999999993" customHeight="1" x14ac:dyDescent="0.15">
      <c r="Q100" s="141">
        <f t="shared" si="12"/>
        <v>0</v>
      </c>
      <c r="R100" s="141">
        <f t="shared" si="13"/>
        <v>0</v>
      </c>
      <c r="S100" s="141">
        <f t="shared" si="14"/>
        <v>0</v>
      </c>
      <c r="U100" s="1">
        <f t="shared" si="15"/>
        <v>0</v>
      </c>
      <c r="V100" s="1">
        <f t="shared" si="16"/>
        <v>0</v>
      </c>
    </row>
    <row r="101" spans="17:22" ht="8.4499999999999993" customHeight="1" x14ac:dyDescent="0.15">
      <c r="Q101" s="141">
        <f t="shared" si="12"/>
        <v>0</v>
      </c>
      <c r="R101" s="141">
        <f t="shared" si="13"/>
        <v>0</v>
      </c>
      <c r="S101" s="141">
        <f t="shared" si="14"/>
        <v>0</v>
      </c>
      <c r="U101" s="1">
        <f t="shared" si="15"/>
        <v>0</v>
      </c>
      <c r="V101" s="1">
        <f t="shared" si="16"/>
        <v>0</v>
      </c>
    </row>
    <row r="102" spans="17:22" ht="8.4499999999999993" customHeight="1" x14ac:dyDescent="0.15">
      <c r="Q102" s="141">
        <f t="shared" si="12"/>
        <v>0</v>
      </c>
      <c r="R102" s="141">
        <f t="shared" si="13"/>
        <v>0</v>
      </c>
      <c r="S102" s="141">
        <f t="shared" si="14"/>
        <v>0</v>
      </c>
      <c r="U102" s="1">
        <f t="shared" si="15"/>
        <v>0</v>
      </c>
      <c r="V102" s="1">
        <f t="shared" si="16"/>
        <v>0</v>
      </c>
    </row>
    <row r="103" spans="17:22" ht="8.4499999999999993" customHeight="1" x14ac:dyDescent="0.15">
      <c r="Q103" s="141">
        <f t="shared" si="12"/>
        <v>0</v>
      </c>
      <c r="R103" s="141">
        <f t="shared" si="13"/>
        <v>0</v>
      </c>
      <c r="S103" s="141">
        <f t="shared" si="14"/>
        <v>0</v>
      </c>
      <c r="U103" s="1">
        <f t="shared" si="15"/>
        <v>0</v>
      </c>
      <c r="V103" s="1">
        <f t="shared" si="16"/>
        <v>0</v>
      </c>
    </row>
    <row r="104" spans="17:22" ht="8.4499999999999993" customHeight="1" x14ac:dyDescent="0.15">
      <c r="Q104" s="141">
        <f t="shared" si="12"/>
        <v>0</v>
      </c>
      <c r="R104" s="141">
        <f t="shared" si="13"/>
        <v>0</v>
      </c>
      <c r="S104" s="141">
        <f t="shared" si="14"/>
        <v>0</v>
      </c>
      <c r="U104" s="1">
        <f t="shared" si="15"/>
        <v>0</v>
      </c>
      <c r="V104" s="1">
        <f t="shared" si="16"/>
        <v>0</v>
      </c>
    </row>
    <row r="105" spans="17:22" ht="8.4499999999999993" customHeight="1" x14ac:dyDescent="0.15">
      <c r="Q105" s="141">
        <f t="shared" si="12"/>
        <v>0</v>
      </c>
      <c r="R105" s="141">
        <f t="shared" si="13"/>
        <v>0</v>
      </c>
      <c r="S105" s="141">
        <f t="shared" si="14"/>
        <v>0</v>
      </c>
      <c r="U105" s="1">
        <f t="shared" si="15"/>
        <v>0</v>
      </c>
      <c r="V105" s="1">
        <f t="shared" si="16"/>
        <v>0</v>
      </c>
    </row>
    <row r="106" spans="17:22" ht="8.4499999999999993" customHeight="1" x14ac:dyDescent="0.15">
      <c r="Q106" s="141">
        <f t="shared" si="12"/>
        <v>0</v>
      </c>
      <c r="R106" s="141">
        <f t="shared" si="13"/>
        <v>0</v>
      </c>
      <c r="S106" s="141">
        <f t="shared" si="14"/>
        <v>0</v>
      </c>
      <c r="U106" s="1">
        <f t="shared" si="15"/>
        <v>0</v>
      </c>
      <c r="V106" s="1">
        <f t="shared" si="16"/>
        <v>0</v>
      </c>
    </row>
    <row r="107" spans="17:22" ht="8.4499999999999993" customHeight="1" x14ac:dyDescent="0.15">
      <c r="Q107" s="141">
        <f t="shared" si="12"/>
        <v>0</v>
      </c>
      <c r="R107" s="141">
        <f t="shared" si="13"/>
        <v>0</v>
      </c>
      <c r="S107" s="141">
        <f t="shared" si="14"/>
        <v>0</v>
      </c>
      <c r="U107" s="1">
        <f t="shared" si="15"/>
        <v>0</v>
      </c>
      <c r="V107" s="1">
        <f t="shared" si="16"/>
        <v>0</v>
      </c>
    </row>
    <row r="108" spans="17:22" ht="8.4499999999999993" customHeight="1" x14ac:dyDescent="0.15">
      <c r="Q108" s="141">
        <f t="shared" si="12"/>
        <v>0</v>
      </c>
      <c r="R108" s="141">
        <f t="shared" si="13"/>
        <v>0</v>
      </c>
      <c r="S108" s="141">
        <f t="shared" si="14"/>
        <v>0</v>
      </c>
      <c r="U108" s="1">
        <f t="shared" si="15"/>
        <v>0</v>
      </c>
      <c r="V108" s="1">
        <f t="shared" si="16"/>
        <v>0</v>
      </c>
    </row>
    <row r="109" spans="17:22" ht="8.4499999999999993" customHeight="1" x14ac:dyDescent="0.15">
      <c r="Q109" s="141">
        <f t="shared" si="12"/>
        <v>0</v>
      </c>
      <c r="R109" s="141">
        <f t="shared" si="13"/>
        <v>0</v>
      </c>
      <c r="S109" s="141">
        <f t="shared" si="14"/>
        <v>0</v>
      </c>
      <c r="U109" s="1">
        <f t="shared" si="15"/>
        <v>0</v>
      </c>
      <c r="V109" s="1">
        <f t="shared" si="16"/>
        <v>0</v>
      </c>
    </row>
    <row r="110" spans="17:22" ht="8.4499999999999993" customHeight="1" x14ac:dyDescent="0.15">
      <c r="Q110" s="141">
        <f t="shared" si="12"/>
        <v>0</v>
      </c>
      <c r="R110" s="141">
        <f t="shared" si="13"/>
        <v>0</v>
      </c>
      <c r="S110" s="141">
        <f t="shared" si="14"/>
        <v>0</v>
      </c>
      <c r="U110" s="1">
        <f t="shared" si="15"/>
        <v>0</v>
      </c>
      <c r="V110" s="1">
        <f t="shared" si="16"/>
        <v>0</v>
      </c>
    </row>
    <row r="111" spans="17:22" ht="8.4499999999999993" customHeight="1" x14ac:dyDescent="0.15">
      <c r="Q111" s="141">
        <f t="shared" si="12"/>
        <v>0</v>
      </c>
      <c r="R111" s="141">
        <f t="shared" si="13"/>
        <v>0</v>
      </c>
      <c r="S111" s="141">
        <f t="shared" si="14"/>
        <v>0</v>
      </c>
      <c r="U111" s="1">
        <f t="shared" si="15"/>
        <v>0</v>
      </c>
      <c r="V111" s="1">
        <f t="shared" si="16"/>
        <v>0</v>
      </c>
    </row>
    <row r="112" spans="17:22" ht="8.4499999999999993" customHeight="1" x14ac:dyDescent="0.15">
      <c r="Q112" s="141">
        <f t="shared" si="12"/>
        <v>0</v>
      </c>
      <c r="R112" s="141">
        <f t="shared" si="13"/>
        <v>0</v>
      </c>
      <c r="S112" s="141">
        <f t="shared" si="14"/>
        <v>0</v>
      </c>
      <c r="U112" s="1">
        <f t="shared" si="15"/>
        <v>0</v>
      </c>
      <c r="V112" s="1">
        <f t="shared" si="16"/>
        <v>0</v>
      </c>
    </row>
    <row r="113" spans="17:22" ht="8.4499999999999993" customHeight="1" x14ac:dyDescent="0.15">
      <c r="Q113" s="141">
        <f t="shared" si="12"/>
        <v>0</v>
      </c>
      <c r="R113" s="141">
        <f t="shared" si="13"/>
        <v>0</v>
      </c>
      <c r="S113" s="141">
        <f t="shared" si="14"/>
        <v>0</v>
      </c>
      <c r="U113" s="1">
        <f t="shared" si="15"/>
        <v>0</v>
      </c>
      <c r="V113" s="1">
        <f t="shared" si="16"/>
        <v>0</v>
      </c>
    </row>
    <row r="114" spans="17:22" ht="8.4499999999999993" customHeight="1" x14ac:dyDescent="0.15">
      <c r="Q114" s="141">
        <f t="shared" si="12"/>
        <v>0</v>
      </c>
      <c r="R114" s="141">
        <f t="shared" si="13"/>
        <v>0</v>
      </c>
      <c r="S114" s="141">
        <f t="shared" si="14"/>
        <v>0</v>
      </c>
      <c r="U114" s="1">
        <f t="shared" si="15"/>
        <v>0</v>
      </c>
      <c r="V114" s="1">
        <f t="shared" si="16"/>
        <v>0</v>
      </c>
    </row>
    <row r="115" spans="17:22" ht="8.4499999999999993" customHeight="1" x14ac:dyDescent="0.15">
      <c r="Q115" s="141">
        <f t="shared" si="12"/>
        <v>0</v>
      </c>
      <c r="R115" s="141">
        <f t="shared" si="13"/>
        <v>0</v>
      </c>
      <c r="S115" s="141">
        <f t="shared" si="14"/>
        <v>0</v>
      </c>
      <c r="U115" s="1">
        <f t="shared" si="15"/>
        <v>0</v>
      </c>
      <c r="V115" s="1">
        <f t="shared" si="16"/>
        <v>0</v>
      </c>
    </row>
    <row r="116" spans="17:22" ht="8.4499999999999993" customHeight="1" x14ac:dyDescent="0.15">
      <c r="Q116" s="141">
        <f t="shared" si="12"/>
        <v>0</v>
      </c>
      <c r="R116" s="141">
        <f t="shared" si="13"/>
        <v>0</v>
      </c>
      <c r="S116" s="141">
        <f t="shared" si="14"/>
        <v>0</v>
      </c>
      <c r="U116" s="1">
        <f t="shared" si="15"/>
        <v>0</v>
      </c>
      <c r="V116" s="1">
        <f t="shared" si="16"/>
        <v>0</v>
      </c>
    </row>
    <row r="117" spans="17:22" ht="8.4499999999999993" customHeight="1" x14ac:dyDescent="0.15">
      <c r="Q117" s="141">
        <f t="shared" si="12"/>
        <v>0</v>
      </c>
      <c r="R117" s="141">
        <f t="shared" si="13"/>
        <v>0</v>
      </c>
      <c r="S117" s="141">
        <f t="shared" si="14"/>
        <v>0</v>
      </c>
      <c r="U117" s="1">
        <f t="shared" si="15"/>
        <v>0</v>
      </c>
      <c r="V117" s="1">
        <f t="shared" si="16"/>
        <v>0</v>
      </c>
    </row>
    <row r="118" spans="17:22" ht="8.4499999999999993" customHeight="1" x14ac:dyDescent="0.15">
      <c r="Q118" s="141">
        <f t="shared" si="12"/>
        <v>0</v>
      </c>
      <c r="R118" s="141">
        <f t="shared" si="13"/>
        <v>0</v>
      </c>
      <c r="S118" s="141">
        <f t="shared" si="14"/>
        <v>0</v>
      </c>
      <c r="U118" s="1">
        <f t="shared" si="15"/>
        <v>0</v>
      </c>
      <c r="V118" s="1">
        <f t="shared" si="16"/>
        <v>0</v>
      </c>
    </row>
    <row r="119" spans="17:22" ht="8.4499999999999993" customHeight="1" x14ac:dyDescent="0.15">
      <c r="Q119" s="141">
        <f t="shared" si="12"/>
        <v>0</v>
      </c>
      <c r="R119" s="141">
        <f t="shared" si="13"/>
        <v>0</v>
      </c>
      <c r="S119" s="141">
        <f t="shared" si="14"/>
        <v>0</v>
      </c>
      <c r="U119" s="1">
        <f t="shared" si="15"/>
        <v>0</v>
      </c>
      <c r="V119" s="1">
        <f t="shared" si="16"/>
        <v>0</v>
      </c>
    </row>
    <row r="120" spans="17:22" ht="8.4499999999999993" customHeight="1" x14ac:dyDescent="0.15">
      <c r="Q120" s="141">
        <f t="shared" si="12"/>
        <v>0</v>
      </c>
      <c r="R120" s="141">
        <f t="shared" si="13"/>
        <v>0</v>
      </c>
      <c r="S120" s="141">
        <f t="shared" si="14"/>
        <v>0</v>
      </c>
      <c r="U120" s="1">
        <f t="shared" si="15"/>
        <v>0</v>
      </c>
      <c r="V120" s="1">
        <f t="shared" si="16"/>
        <v>0</v>
      </c>
    </row>
    <row r="121" spans="17:22" ht="8.4499999999999993" customHeight="1" x14ac:dyDescent="0.15">
      <c r="Q121" s="141">
        <f t="shared" si="12"/>
        <v>0</v>
      </c>
      <c r="R121" s="141">
        <f t="shared" si="13"/>
        <v>0</v>
      </c>
      <c r="S121" s="141">
        <f t="shared" si="14"/>
        <v>0</v>
      </c>
      <c r="U121" s="1">
        <f t="shared" si="15"/>
        <v>0</v>
      </c>
      <c r="V121" s="1">
        <f t="shared" si="16"/>
        <v>0</v>
      </c>
    </row>
    <row r="122" spans="17:22" ht="8.4499999999999993" customHeight="1" x14ac:dyDescent="0.15">
      <c r="Q122" s="141">
        <f t="shared" si="12"/>
        <v>0</v>
      </c>
      <c r="R122" s="141">
        <f t="shared" si="13"/>
        <v>0</v>
      </c>
      <c r="S122" s="141">
        <f t="shared" si="14"/>
        <v>0</v>
      </c>
      <c r="U122" s="1">
        <f t="shared" si="15"/>
        <v>0</v>
      </c>
      <c r="V122" s="1">
        <f t="shared" si="16"/>
        <v>0</v>
      </c>
    </row>
    <row r="123" spans="17:22" ht="8.4499999999999993" customHeight="1" x14ac:dyDescent="0.15">
      <c r="Q123" s="141">
        <f t="shared" si="12"/>
        <v>0</v>
      </c>
      <c r="R123" s="141">
        <f t="shared" si="13"/>
        <v>0</v>
      </c>
      <c r="S123" s="141">
        <f t="shared" si="14"/>
        <v>0</v>
      </c>
      <c r="U123" s="1">
        <f t="shared" si="15"/>
        <v>0</v>
      </c>
      <c r="V123" s="1">
        <f t="shared" si="16"/>
        <v>0</v>
      </c>
    </row>
    <row r="124" spans="17:22" ht="8.4499999999999993" customHeight="1" x14ac:dyDescent="0.15">
      <c r="Q124" s="141">
        <f t="shared" si="12"/>
        <v>0</v>
      </c>
      <c r="R124" s="141">
        <f t="shared" si="13"/>
        <v>0</v>
      </c>
      <c r="S124" s="141">
        <f t="shared" si="14"/>
        <v>0</v>
      </c>
      <c r="U124" s="1">
        <f t="shared" si="15"/>
        <v>0</v>
      </c>
      <c r="V124" s="1">
        <f t="shared" si="16"/>
        <v>0</v>
      </c>
    </row>
    <row r="125" spans="17:22" ht="8.4499999999999993" customHeight="1" x14ac:dyDescent="0.15">
      <c r="Q125" s="141">
        <f t="shared" si="12"/>
        <v>0</v>
      </c>
      <c r="R125" s="141">
        <f t="shared" si="13"/>
        <v>0</v>
      </c>
      <c r="S125" s="141">
        <f t="shared" si="14"/>
        <v>0</v>
      </c>
      <c r="U125" s="1">
        <f t="shared" si="15"/>
        <v>0</v>
      </c>
      <c r="V125" s="1">
        <f t="shared" si="16"/>
        <v>0</v>
      </c>
    </row>
    <row r="126" spans="17:22" ht="8.4499999999999993" customHeight="1" x14ac:dyDescent="0.15">
      <c r="Q126" s="141">
        <f t="shared" si="12"/>
        <v>0</v>
      </c>
      <c r="R126" s="141">
        <f t="shared" si="13"/>
        <v>0</v>
      </c>
      <c r="S126" s="141">
        <f t="shared" si="14"/>
        <v>0</v>
      </c>
      <c r="U126" s="1">
        <f t="shared" si="15"/>
        <v>0</v>
      </c>
      <c r="V126" s="1">
        <f t="shared" si="16"/>
        <v>0</v>
      </c>
    </row>
    <row r="127" spans="17:22" ht="8.4499999999999993" customHeight="1" x14ac:dyDescent="0.15">
      <c r="Q127" s="141">
        <f t="shared" si="12"/>
        <v>0</v>
      </c>
      <c r="R127" s="141">
        <f t="shared" si="13"/>
        <v>0</v>
      </c>
      <c r="S127" s="141">
        <f t="shared" si="14"/>
        <v>0</v>
      </c>
      <c r="U127" s="1">
        <f t="shared" si="15"/>
        <v>0</v>
      </c>
      <c r="V127" s="1">
        <f t="shared" si="16"/>
        <v>0</v>
      </c>
    </row>
    <row r="128" spans="17:22" ht="8.4499999999999993" customHeight="1" x14ac:dyDescent="0.15">
      <c r="Q128" s="141">
        <f t="shared" si="12"/>
        <v>0</v>
      </c>
      <c r="R128" s="141">
        <f t="shared" si="13"/>
        <v>0</v>
      </c>
      <c r="S128" s="141">
        <f t="shared" si="14"/>
        <v>0</v>
      </c>
      <c r="U128" s="1">
        <f t="shared" si="15"/>
        <v>0</v>
      </c>
      <c r="V128" s="1">
        <f t="shared" si="16"/>
        <v>0</v>
      </c>
    </row>
    <row r="129" spans="17:22" ht="8.4499999999999993" customHeight="1" x14ac:dyDescent="0.15">
      <c r="Q129" s="141">
        <f t="shared" si="12"/>
        <v>0</v>
      </c>
      <c r="R129" s="141">
        <f t="shared" si="13"/>
        <v>0</v>
      </c>
      <c r="S129" s="141">
        <f t="shared" si="14"/>
        <v>0</v>
      </c>
      <c r="U129" s="1">
        <f t="shared" si="15"/>
        <v>0</v>
      </c>
      <c r="V129" s="1">
        <f t="shared" si="16"/>
        <v>0</v>
      </c>
    </row>
    <row r="130" spans="17:22" ht="8.4499999999999993" customHeight="1" x14ac:dyDescent="0.15">
      <c r="Q130" s="141">
        <f t="shared" si="12"/>
        <v>0</v>
      </c>
      <c r="R130" s="141">
        <f t="shared" si="13"/>
        <v>0</v>
      </c>
      <c r="S130" s="141">
        <f t="shared" si="14"/>
        <v>0</v>
      </c>
      <c r="U130" s="1">
        <f t="shared" si="15"/>
        <v>0</v>
      </c>
      <c r="V130" s="1">
        <f t="shared" si="16"/>
        <v>0</v>
      </c>
    </row>
    <row r="131" spans="17:22" ht="8.4499999999999993" customHeight="1" x14ac:dyDescent="0.15">
      <c r="Q131" s="141">
        <f t="shared" si="12"/>
        <v>0</v>
      </c>
      <c r="R131" s="141">
        <f t="shared" si="13"/>
        <v>0</v>
      </c>
      <c r="S131" s="141">
        <f t="shared" si="14"/>
        <v>0</v>
      </c>
      <c r="U131" s="1">
        <f t="shared" si="15"/>
        <v>0</v>
      </c>
      <c r="V131" s="1">
        <f t="shared" si="16"/>
        <v>0</v>
      </c>
    </row>
    <row r="132" spans="17:22" ht="8.4499999999999993" customHeight="1" x14ac:dyDescent="0.15">
      <c r="Q132" s="141">
        <f t="shared" si="12"/>
        <v>0</v>
      </c>
      <c r="R132" s="141">
        <f t="shared" si="13"/>
        <v>0</v>
      </c>
      <c r="S132" s="141">
        <f t="shared" si="14"/>
        <v>0</v>
      </c>
      <c r="U132" s="1">
        <f t="shared" si="15"/>
        <v>0</v>
      </c>
      <c r="V132" s="1">
        <f t="shared" si="16"/>
        <v>0</v>
      </c>
    </row>
    <row r="133" spans="17:22" ht="8.4499999999999993" customHeight="1" x14ac:dyDescent="0.15">
      <c r="Q133" s="141">
        <f t="shared" si="12"/>
        <v>0</v>
      </c>
      <c r="R133" s="141">
        <f t="shared" si="13"/>
        <v>0</v>
      </c>
      <c r="S133" s="141">
        <f t="shared" si="14"/>
        <v>0</v>
      </c>
      <c r="U133" s="1">
        <f t="shared" si="15"/>
        <v>0</v>
      </c>
      <c r="V133" s="1">
        <f t="shared" si="16"/>
        <v>0</v>
      </c>
    </row>
    <row r="134" spans="17:22" ht="8.4499999999999993" customHeight="1" x14ac:dyDescent="0.15">
      <c r="Q134" s="141">
        <f t="shared" si="12"/>
        <v>0</v>
      </c>
      <c r="R134" s="141">
        <f t="shared" si="13"/>
        <v>0</v>
      </c>
      <c r="S134" s="141">
        <f t="shared" si="14"/>
        <v>0</v>
      </c>
      <c r="U134" s="1">
        <f t="shared" si="15"/>
        <v>0</v>
      </c>
      <c r="V134" s="1">
        <f t="shared" si="16"/>
        <v>0</v>
      </c>
    </row>
    <row r="135" spans="17:22" ht="8.4499999999999993" customHeight="1" x14ac:dyDescent="0.15">
      <c r="Q135" s="141">
        <f t="shared" si="12"/>
        <v>0</v>
      </c>
      <c r="R135" s="141">
        <f t="shared" si="13"/>
        <v>0</v>
      </c>
      <c r="S135" s="141">
        <f t="shared" si="14"/>
        <v>0</v>
      </c>
      <c r="U135" s="1">
        <f t="shared" si="15"/>
        <v>0</v>
      </c>
      <c r="V135" s="1">
        <f t="shared" si="16"/>
        <v>0</v>
      </c>
    </row>
    <row r="136" spans="17:22" ht="8.4499999999999993" customHeight="1" x14ac:dyDescent="0.15">
      <c r="Q136" s="141">
        <f t="shared" si="12"/>
        <v>0</v>
      </c>
      <c r="R136" s="141">
        <f t="shared" si="13"/>
        <v>0</v>
      </c>
      <c r="S136" s="141">
        <f t="shared" si="14"/>
        <v>0</v>
      </c>
      <c r="U136" s="1">
        <f t="shared" si="15"/>
        <v>0</v>
      </c>
      <c r="V136" s="1">
        <f t="shared" si="16"/>
        <v>0</v>
      </c>
    </row>
    <row r="137" spans="17:22" ht="8.4499999999999993" customHeight="1" x14ac:dyDescent="0.15">
      <c r="Q137" s="141">
        <f t="shared" si="12"/>
        <v>0</v>
      </c>
      <c r="R137" s="141">
        <f t="shared" si="13"/>
        <v>0</v>
      </c>
      <c r="S137" s="141">
        <f t="shared" si="14"/>
        <v>0</v>
      </c>
      <c r="U137" s="1">
        <f t="shared" si="15"/>
        <v>0</v>
      </c>
      <c r="V137" s="1">
        <f t="shared" si="16"/>
        <v>0</v>
      </c>
    </row>
    <row r="138" spans="17:22" ht="8.4499999999999993" customHeight="1" x14ac:dyDescent="0.15">
      <c r="Q138" s="141">
        <f t="shared" si="12"/>
        <v>0</v>
      </c>
      <c r="R138" s="141">
        <f t="shared" si="13"/>
        <v>0</v>
      </c>
      <c r="S138" s="141">
        <f t="shared" si="14"/>
        <v>0</v>
      </c>
      <c r="U138" s="1">
        <f t="shared" si="15"/>
        <v>0</v>
      </c>
      <c r="V138" s="1">
        <f t="shared" si="16"/>
        <v>0</v>
      </c>
    </row>
    <row r="139" spans="17:22" ht="8.4499999999999993" customHeight="1" x14ac:dyDescent="0.15">
      <c r="Q139" s="141">
        <f t="shared" ref="Q139:Q202" si="17">SUM(G139+H139)</f>
        <v>0</v>
      </c>
      <c r="R139" s="141">
        <f t="shared" ref="R139:R202" si="18">SUM(I139+J139+K139+L139)</f>
        <v>0</v>
      </c>
      <c r="S139" s="141">
        <f t="shared" ref="S139:S202" si="19">SUM(Q139-R139)</f>
        <v>0</v>
      </c>
      <c r="U139" s="1">
        <f t="shared" ref="U139:U202" si="20">SUM(G139-(I139+K139))</f>
        <v>0</v>
      </c>
      <c r="V139" s="1">
        <f t="shared" ref="V139:V202" si="21">SUM(H139-(J139+L139))</f>
        <v>0</v>
      </c>
    </row>
    <row r="140" spans="17:22" ht="8.4499999999999993" customHeight="1" x14ac:dyDescent="0.15">
      <c r="Q140" s="141">
        <f t="shared" si="17"/>
        <v>0</v>
      </c>
      <c r="R140" s="141">
        <f t="shared" si="18"/>
        <v>0</v>
      </c>
      <c r="S140" s="141">
        <f t="shared" si="19"/>
        <v>0</v>
      </c>
      <c r="U140" s="1">
        <f t="shared" si="20"/>
        <v>0</v>
      </c>
      <c r="V140" s="1">
        <f t="shared" si="21"/>
        <v>0</v>
      </c>
    </row>
    <row r="141" spans="17:22" ht="8.4499999999999993" customHeight="1" x14ac:dyDescent="0.15">
      <c r="Q141" s="141">
        <f t="shared" si="17"/>
        <v>0</v>
      </c>
      <c r="R141" s="141">
        <f t="shared" si="18"/>
        <v>0</v>
      </c>
      <c r="S141" s="141">
        <f t="shared" si="19"/>
        <v>0</v>
      </c>
      <c r="U141" s="1">
        <f t="shared" si="20"/>
        <v>0</v>
      </c>
      <c r="V141" s="1">
        <f t="shared" si="21"/>
        <v>0</v>
      </c>
    </row>
    <row r="142" spans="17:22" ht="8.4499999999999993" customHeight="1" x14ac:dyDescent="0.15">
      <c r="Q142" s="141">
        <f t="shared" si="17"/>
        <v>0</v>
      </c>
      <c r="R142" s="141">
        <f t="shared" si="18"/>
        <v>0</v>
      </c>
      <c r="S142" s="141">
        <f t="shared" si="19"/>
        <v>0</v>
      </c>
      <c r="U142" s="1">
        <f t="shared" si="20"/>
        <v>0</v>
      </c>
      <c r="V142" s="1">
        <f t="shared" si="21"/>
        <v>0</v>
      </c>
    </row>
    <row r="143" spans="17:22" ht="8.4499999999999993" customHeight="1" x14ac:dyDescent="0.15">
      <c r="Q143" s="141">
        <f t="shared" si="17"/>
        <v>0</v>
      </c>
      <c r="R143" s="141">
        <f t="shared" si="18"/>
        <v>0</v>
      </c>
      <c r="S143" s="141">
        <f t="shared" si="19"/>
        <v>0</v>
      </c>
      <c r="U143" s="1">
        <f t="shared" si="20"/>
        <v>0</v>
      </c>
      <c r="V143" s="1">
        <f t="shared" si="21"/>
        <v>0</v>
      </c>
    </row>
    <row r="144" spans="17:22" ht="8.4499999999999993" customHeight="1" x14ac:dyDescent="0.15">
      <c r="Q144" s="141">
        <f t="shared" si="17"/>
        <v>0</v>
      </c>
      <c r="R144" s="141">
        <f t="shared" si="18"/>
        <v>0</v>
      </c>
      <c r="S144" s="141">
        <f t="shared" si="19"/>
        <v>0</v>
      </c>
      <c r="U144" s="1">
        <f t="shared" si="20"/>
        <v>0</v>
      </c>
      <c r="V144" s="1">
        <f t="shared" si="21"/>
        <v>0</v>
      </c>
    </row>
    <row r="145" spans="1:22" ht="8.4499999999999993" customHeight="1" x14ac:dyDescent="0.15">
      <c r="Q145" s="141">
        <f t="shared" si="17"/>
        <v>0</v>
      </c>
      <c r="R145" s="141">
        <f t="shared" si="18"/>
        <v>0</v>
      </c>
      <c r="S145" s="141">
        <f t="shared" si="19"/>
        <v>0</v>
      </c>
      <c r="U145" s="1">
        <f t="shared" si="20"/>
        <v>0</v>
      </c>
      <c r="V145" s="1">
        <f t="shared" si="21"/>
        <v>0</v>
      </c>
    </row>
    <row r="146" spans="1:22" ht="8.4499999999999993" customHeight="1" x14ac:dyDescent="0.15">
      <c r="Q146" s="141">
        <f t="shared" si="17"/>
        <v>0</v>
      </c>
      <c r="R146" s="141">
        <f t="shared" si="18"/>
        <v>0</v>
      </c>
      <c r="S146" s="141">
        <f t="shared" si="19"/>
        <v>0</v>
      </c>
      <c r="U146" s="1">
        <f t="shared" si="20"/>
        <v>0</v>
      </c>
      <c r="V146" s="1">
        <f t="shared" si="21"/>
        <v>0</v>
      </c>
    </row>
    <row r="147" spans="1:22" ht="8.4499999999999993" customHeight="1" x14ac:dyDescent="0.15">
      <c r="Q147" s="141">
        <f t="shared" si="17"/>
        <v>0</v>
      </c>
      <c r="R147" s="141">
        <f t="shared" si="18"/>
        <v>0</v>
      </c>
      <c r="S147" s="141">
        <f t="shared" si="19"/>
        <v>0</v>
      </c>
      <c r="U147" s="1">
        <f t="shared" si="20"/>
        <v>0</v>
      </c>
      <c r="V147" s="1">
        <f t="shared" si="21"/>
        <v>0</v>
      </c>
    </row>
    <row r="148" spans="1:22" ht="8.4499999999999993" customHeight="1" x14ac:dyDescent="0.15">
      <c r="Q148" s="141">
        <f t="shared" si="17"/>
        <v>0</v>
      </c>
      <c r="R148" s="141">
        <f t="shared" si="18"/>
        <v>0</v>
      </c>
      <c r="S148" s="141">
        <f t="shared" si="19"/>
        <v>0</v>
      </c>
      <c r="U148" s="1">
        <f t="shared" si="20"/>
        <v>0</v>
      </c>
      <c r="V148" s="1">
        <f t="shared" si="21"/>
        <v>0</v>
      </c>
    </row>
    <row r="149" spans="1:22" ht="8.4499999999999993" customHeight="1" x14ac:dyDescent="0.15">
      <c r="Q149" s="141">
        <f t="shared" si="17"/>
        <v>0</v>
      </c>
      <c r="R149" s="141">
        <f t="shared" si="18"/>
        <v>0</v>
      </c>
      <c r="S149" s="141">
        <f t="shared" si="19"/>
        <v>0</v>
      </c>
      <c r="U149" s="1">
        <f t="shared" si="20"/>
        <v>0</v>
      </c>
      <c r="V149" s="1">
        <f t="shared" si="21"/>
        <v>0</v>
      </c>
    </row>
    <row r="150" spans="1:22" ht="8.4499999999999993" customHeight="1" x14ac:dyDescent="0.15">
      <c r="Q150" s="141">
        <f t="shared" si="17"/>
        <v>0</v>
      </c>
      <c r="R150" s="141">
        <f t="shared" si="18"/>
        <v>0</v>
      </c>
      <c r="S150" s="141">
        <f t="shared" si="19"/>
        <v>0</v>
      </c>
      <c r="U150" s="1">
        <f t="shared" si="20"/>
        <v>0</v>
      </c>
      <c r="V150" s="1">
        <f t="shared" si="21"/>
        <v>0</v>
      </c>
    </row>
    <row r="151" spans="1:22" ht="8.4499999999999993" customHeight="1" x14ac:dyDescent="0.15">
      <c r="Q151" s="141">
        <f t="shared" si="17"/>
        <v>0</v>
      </c>
      <c r="R151" s="141">
        <f t="shared" si="18"/>
        <v>0</v>
      </c>
      <c r="S151" s="141">
        <f t="shared" si="19"/>
        <v>0</v>
      </c>
      <c r="U151" s="1">
        <f t="shared" si="20"/>
        <v>0</v>
      </c>
      <c r="V151" s="1">
        <f t="shared" si="21"/>
        <v>0</v>
      </c>
    </row>
    <row r="152" spans="1:22" ht="8.4499999999999993" customHeight="1" x14ac:dyDescent="0.15">
      <c r="Q152" s="141">
        <f t="shared" si="17"/>
        <v>0</v>
      </c>
      <c r="R152" s="141">
        <f t="shared" si="18"/>
        <v>0</v>
      </c>
      <c r="S152" s="141">
        <f t="shared" si="19"/>
        <v>0</v>
      </c>
      <c r="U152" s="1">
        <f t="shared" si="20"/>
        <v>0</v>
      </c>
      <c r="V152" s="1">
        <f t="shared" si="21"/>
        <v>0</v>
      </c>
    </row>
    <row r="153" spans="1:22" ht="8.4499999999999993" customHeight="1" x14ac:dyDescent="0.15">
      <c r="Q153" s="141">
        <f t="shared" si="17"/>
        <v>0</v>
      </c>
      <c r="R153" s="141">
        <f t="shared" si="18"/>
        <v>0</v>
      </c>
      <c r="S153" s="141">
        <f t="shared" si="19"/>
        <v>0</v>
      </c>
      <c r="U153" s="1">
        <f t="shared" si="20"/>
        <v>0</v>
      </c>
      <c r="V153" s="1">
        <f t="shared" si="21"/>
        <v>0</v>
      </c>
    </row>
    <row r="154" spans="1:22" ht="8.4499999999999993" customHeight="1" x14ac:dyDescent="0.15">
      <c r="A154" s="135"/>
      <c r="B154" s="108"/>
      <c r="C154" s="101"/>
      <c r="E154" s="137"/>
      <c r="O154" s="134"/>
      <c r="Q154" s="141">
        <f t="shared" si="17"/>
        <v>0</v>
      </c>
      <c r="R154" s="141">
        <f t="shared" si="18"/>
        <v>0</v>
      </c>
      <c r="S154" s="141">
        <f t="shared" si="19"/>
        <v>0</v>
      </c>
      <c r="U154" s="1">
        <f t="shared" si="20"/>
        <v>0</v>
      </c>
      <c r="V154" s="1">
        <f t="shared" si="21"/>
        <v>0</v>
      </c>
    </row>
    <row r="155" spans="1:22" ht="8.4499999999999993" customHeight="1" x14ac:dyDescent="0.15">
      <c r="A155" s="135"/>
      <c r="B155" s="108"/>
      <c r="C155" s="101"/>
      <c r="F155" s="108"/>
      <c r="Q155" s="141">
        <f t="shared" si="17"/>
        <v>0</v>
      </c>
      <c r="R155" s="141">
        <f t="shared" si="18"/>
        <v>0</v>
      </c>
      <c r="S155" s="141">
        <f t="shared" si="19"/>
        <v>0</v>
      </c>
      <c r="U155" s="1">
        <f t="shared" si="20"/>
        <v>0</v>
      </c>
      <c r="V155" s="1">
        <f t="shared" si="21"/>
        <v>0</v>
      </c>
    </row>
    <row r="156" spans="1:22" ht="8.4499999999999993" customHeight="1" x14ac:dyDescent="0.15">
      <c r="A156" s="135"/>
      <c r="B156" s="108"/>
      <c r="C156" s="101"/>
      <c r="F156" s="108"/>
      <c r="Q156" s="141">
        <f t="shared" si="17"/>
        <v>0</v>
      </c>
      <c r="R156" s="141">
        <f t="shared" si="18"/>
        <v>0</v>
      </c>
      <c r="S156" s="141">
        <f t="shared" si="19"/>
        <v>0</v>
      </c>
      <c r="U156" s="1">
        <f t="shared" si="20"/>
        <v>0</v>
      </c>
      <c r="V156" s="1">
        <f t="shared" si="21"/>
        <v>0</v>
      </c>
    </row>
    <row r="157" spans="1:22" ht="8.4499999999999993" customHeight="1" x14ac:dyDescent="0.15">
      <c r="A157" s="135"/>
      <c r="B157" s="108"/>
      <c r="C157" s="101"/>
      <c r="F157" s="108"/>
      <c r="Q157" s="141">
        <f t="shared" si="17"/>
        <v>0</v>
      </c>
      <c r="R157" s="141">
        <f t="shared" si="18"/>
        <v>0</v>
      </c>
      <c r="S157" s="141">
        <f t="shared" si="19"/>
        <v>0</v>
      </c>
      <c r="U157" s="1">
        <f t="shared" si="20"/>
        <v>0</v>
      </c>
      <c r="V157" s="1">
        <f t="shared" si="21"/>
        <v>0</v>
      </c>
    </row>
    <row r="158" spans="1:22" ht="8.4499999999999993" customHeight="1" x14ac:dyDescent="0.15">
      <c r="Q158" s="141">
        <f t="shared" si="17"/>
        <v>0</v>
      </c>
      <c r="R158" s="141">
        <f t="shared" si="18"/>
        <v>0</v>
      </c>
      <c r="S158" s="141">
        <f t="shared" si="19"/>
        <v>0</v>
      </c>
      <c r="U158" s="1">
        <f t="shared" si="20"/>
        <v>0</v>
      </c>
      <c r="V158" s="1">
        <f t="shared" si="21"/>
        <v>0</v>
      </c>
    </row>
    <row r="159" spans="1:22" ht="8.4499999999999993" customHeight="1" x14ac:dyDescent="0.15">
      <c r="Q159" s="141">
        <f t="shared" si="17"/>
        <v>0</v>
      </c>
      <c r="R159" s="141">
        <f t="shared" si="18"/>
        <v>0</v>
      </c>
      <c r="S159" s="141">
        <f t="shared" si="19"/>
        <v>0</v>
      </c>
      <c r="U159" s="1">
        <f t="shared" si="20"/>
        <v>0</v>
      </c>
      <c r="V159" s="1">
        <f t="shared" si="21"/>
        <v>0</v>
      </c>
    </row>
    <row r="160" spans="1:22" ht="8.4499999999999993" customHeight="1" x14ac:dyDescent="0.15">
      <c r="Q160" s="141">
        <f t="shared" si="17"/>
        <v>0</v>
      </c>
      <c r="R160" s="141">
        <f t="shared" si="18"/>
        <v>0</v>
      </c>
      <c r="S160" s="141">
        <f t="shared" si="19"/>
        <v>0</v>
      </c>
      <c r="U160" s="1">
        <f t="shared" si="20"/>
        <v>0</v>
      </c>
      <c r="V160" s="1">
        <f t="shared" si="21"/>
        <v>0</v>
      </c>
    </row>
    <row r="161" spans="17:22" ht="8.4499999999999993" customHeight="1" x14ac:dyDescent="0.15">
      <c r="Q161" s="141">
        <f t="shared" si="17"/>
        <v>0</v>
      </c>
      <c r="R161" s="141">
        <f t="shared" si="18"/>
        <v>0</v>
      </c>
      <c r="S161" s="141">
        <f t="shared" si="19"/>
        <v>0</v>
      </c>
      <c r="U161" s="1">
        <f t="shared" si="20"/>
        <v>0</v>
      </c>
      <c r="V161" s="1">
        <f t="shared" si="21"/>
        <v>0</v>
      </c>
    </row>
    <row r="162" spans="17:22" ht="8.4499999999999993" customHeight="1" x14ac:dyDescent="0.15">
      <c r="Q162" s="141">
        <f t="shared" si="17"/>
        <v>0</v>
      </c>
      <c r="R162" s="141">
        <f t="shared" si="18"/>
        <v>0</v>
      </c>
      <c r="S162" s="141">
        <f t="shared" si="19"/>
        <v>0</v>
      </c>
      <c r="U162" s="1">
        <f t="shared" si="20"/>
        <v>0</v>
      </c>
      <c r="V162" s="1">
        <f t="shared" si="21"/>
        <v>0</v>
      </c>
    </row>
    <row r="163" spans="17:22" ht="8.4499999999999993" customHeight="1" x14ac:dyDescent="0.15">
      <c r="Q163" s="141">
        <f t="shared" si="17"/>
        <v>0</v>
      </c>
      <c r="R163" s="141">
        <f t="shared" si="18"/>
        <v>0</v>
      </c>
      <c r="S163" s="141">
        <f t="shared" si="19"/>
        <v>0</v>
      </c>
      <c r="U163" s="1">
        <f t="shared" si="20"/>
        <v>0</v>
      </c>
      <c r="V163" s="1">
        <f t="shared" si="21"/>
        <v>0</v>
      </c>
    </row>
    <row r="164" spans="17:22" ht="8.4499999999999993" customHeight="1" x14ac:dyDescent="0.15">
      <c r="Q164" s="141">
        <f t="shared" si="17"/>
        <v>0</v>
      </c>
      <c r="R164" s="141">
        <f t="shared" si="18"/>
        <v>0</v>
      </c>
      <c r="S164" s="141">
        <f t="shared" si="19"/>
        <v>0</v>
      </c>
      <c r="U164" s="1">
        <f t="shared" si="20"/>
        <v>0</v>
      </c>
      <c r="V164" s="1">
        <f t="shared" si="21"/>
        <v>0</v>
      </c>
    </row>
    <row r="165" spans="17:22" ht="8.4499999999999993" customHeight="1" x14ac:dyDescent="0.15">
      <c r="Q165" s="141">
        <f t="shared" si="17"/>
        <v>0</v>
      </c>
      <c r="R165" s="141">
        <f t="shared" si="18"/>
        <v>0</v>
      </c>
      <c r="S165" s="141">
        <f t="shared" si="19"/>
        <v>0</v>
      </c>
      <c r="U165" s="1">
        <f t="shared" si="20"/>
        <v>0</v>
      </c>
      <c r="V165" s="1">
        <f t="shared" si="21"/>
        <v>0</v>
      </c>
    </row>
    <row r="166" spans="17:22" ht="8.4499999999999993" customHeight="1" x14ac:dyDescent="0.15">
      <c r="Q166" s="141">
        <f t="shared" si="17"/>
        <v>0</v>
      </c>
      <c r="R166" s="141">
        <f t="shared" si="18"/>
        <v>0</v>
      </c>
      <c r="S166" s="141">
        <f t="shared" si="19"/>
        <v>0</v>
      </c>
      <c r="U166" s="1">
        <f t="shared" si="20"/>
        <v>0</v>
      </c>
      <c r="V166" s="1">
        <f t="shared" si="21"/>
        <v>0</v>
      </c>
    </row>
    <row r="167" spans="17:22" ht="8.4499999999999993" customHeight="1" x14ac:dyDescent="0.15">
      <c r="Q167" s="141">
        <f t="shared" si="17"/>
        <v>0</v>
      </c>
      <c r="R167" s="141">
        <f t="shared" si="18"/>
        <v>0</v>
      </c>
      <c r="S167" s="141">
        <f t="shared" si="19"/>
        <v>0</v>
      </c>
      <c r="U167" s="1">
        <f t="shared" si="20"/>
        <v>0</v>
      </c>
      <c r="V167" s="1">
        <f t="shared" si="21"/>
        <v>0</v>
      </c>
    </row>
    <row r="168" spans="17:22" ht="8.4499999999999993" customHeight="1" x14ac:dyDescent="0.15">
      <c r="Q168" s="141">
        <f t="shared" si="17"/>
        <v>0</v>
      </c>
      <c r="R168" s="141">
        <f t="shared" si="18"/>
        <v>0</v>
      </c>
      <c r="S168" s="141">
        <f t="shared" si="19"/>
        <v>0</v>
      </c>
      <c r="U168" s="1">
        <f t="shared" si="20"/>
        <v>0</v>
      </c>
      <c r="V168" s="1">
        <f t="shared" si="21"/>
        <v>0</v>
      </c>
    </row>
    <row r="169" spans="17:22" ht="8.4499999999999993" customHeight="1" x14ac:dyDescent="0.15">
      <c r="Q169" s="141">
        <f t="shared" si="17"/>
        <v>0</v>
      </c>
      <c r="R169" s="141">
        <f t="shared" si="18"/>
        <v>0</v>
      </c>
      <c r="S169" s="141">
        <f t="shared" si="19"/>
        <v>0</v>
      </c>
      <c r="U169" s="1">
        <f t="shared" si="20"/>
        <v>0</v>
      </c>
      <c r="V169" s="1">
        <f t="shared" si="21"/>
        <v>0</v>
      </c>
    </row>
    <row r="170" spans="17:22" ht="8.4499999999999993" customHeight="1" x14ac:dyDescent="0.15">
      <c r="Q170" s="141">
        <f t="shared" si="17"/>
        <v>0</v>
      </c>
      <c r="R170" s="141">
        <f t="shared" si="18"/>
        <v>0</v>
      </c>
      <c r="S170" s="141">
        <f t="shared" si="19"/>
        <v>0</v>
      </c>
      <c r="U170" s="1">
        <f t="shared" si="20"/>
        <v>0</v>
      </c>
      <c r="V170" s="1">
        <f t="shared" si="21"/>
        <v>0</v>
      </c>
    </row>
    <row r="171" spans="17:22" ht="8.4499999999999993" customHeight="1" x14ac:dyDescent="0.15">
      <c r="Q171" s="141">
        <f t="shared" si="17"/>
        <v>0</v>
      </c>
      <c r="R171" s="141">
        <f t="shared" si="18"/>
        <v>0</v>
      </c>
      <c r="S171" s="141">
        <f t="shared" si="19"/>
        <v>0</v>
      </c>
      <c r="U171" s="1">
        <f t="shared" si="20"/>
        <v>0</v>
      </c>
      <c r="V171" s="1">
        <f t="shared" si="21"/>
        <v>0</v>
      </c>
    </row>
    <row r="172" spans="17:22" ht="8.4499999999999993" customHeight="1" x14ac:dyDescent="0.15">
      <c r="Q172" s="141">
        <f t="shared" si="17"/>
        <v>0</v>
      </c>
      <c r="R172" s="141">
        <f t="shared" si="18"/>
        <v>0</v>
      </c>
      <c r="S172" s="141">
        <f t="shared" si="19"/>
        <v>0</v>
      </c>
      <c r="U172" s="1">
        <f t="shared" si="20"/>
        <v>0</v>
      </c>
      <c r="V172" s="1">
        <f t="shared" si="21"/>
        <v>0</v>
      </c>
    </row>
    <row r="173" spans="17:22" ht="8.4499999999999993" customHeight="1" x14ac:dyDescent="0.15">
      <c r="Q173" s="141">
        <f t="shared" si="17"/>
        <v>0</v>
      </c>
      <c r="R173" s="141">
        <f t="shared" si="18"/>
        <v>0</v>
      </c>
      <c r="S173" s="141">
        <f t="shared" si="19"/>
        <v>0</v>
      </c>
      <c r="U173" s="1">
        <f t="shared" si="20"/>
        <v>0</v>
      </c>
      <c r="V173" s="1">
        <f t="shared" si="21"/>
        <v>0</v>
      </c>
    </row>
    <row r="174" spans="17:22" ht="8.4499999999999993" customHeight="1" x14ac:dyDescent="0.15">
      <c r="Q174" s="141">
        <f t="shared" si="17"/>
        <v>0</v>
      </c>
      <c r="R174" s="141">
        <f t="shared" si="18"/>
        <v>0</v>
      </c>
      <c r="S174" s="141">
        <f t="shared" si="19"/>
        <v>0</v>
      </c>
      <c r="U174" s="1">
        <f t="shared" si="20"/>
        <v>0</v>
      </c>
      <c r="V174" s="1">
        <f t="shared" si="21"/>
        <v>0</v>
      </c>
    </row>
    <row r="175" spans="17:22" ht="8.4499999999999993" customHeight="1" x14ac:dyDescent="0.15">
      <c r="Q175" s="141">
        <f t="shared" si="17"/>
        <v>0</v>
      </c>
      <c r="R175" s="141">
        <f t="shared" si="18"/>
        <v>0</v>
      </c>
      <c r="S175" s="141">
        <f t="shared" si="19"/>
        <v>0</v>
      </c>
      <c r="U175" s="1">
        <f t="shared" si="20"/>
        <v>0</v>
      </c>
      <c r="V175" s="1">
        <f t="shared" si="21"/>
        <v>0</v>
      </c>
    </row>
    <row r="176" spans="17:22" ht="8.4499999999999993" customHeight="1" x14ac:dyDescent="0.15">
      <c r="Q176" s="141">
        <f t="shared" si="17"/>
        <v>0</v>
      </c>
      <c r="R176" s="141">
        <f t="shared" si="18"/>
        <v>0</v>
      </c>
      <c r="S176" s="141">
        <f t="shared" si="19"/>
        <v>0</v>
      </c>
      <c r="U176" s="1">
        <f t="shared" si="20"/>
        <v>0</v>
      </c>
      <c r="V176" s="1">
        <f t="shared" si="21"/>
        <v>0</v>
      </c>
    </row>
    <row r="177" spans="1:22" ht="8.4499999999999993" customHeight="1" x14ac:dyDescent="0.15">
      <c r="Q177" s="141">
        <f t="shared" si="17"/>
        <v>0</v>
      </c>
      <c r="R177" s="141">
        <f t="shared" si="18"/>
        <v>0</v>
      </c>
      <c r="S177" s="141">
        <f t="shared" si="19"/>
        <v>0</v>
      </c>
      <c r="U177" s="1">
        <f t="shared" si="20"/>
        <v>0</v>
      </c>
      <c r="V177" s="1">
        <f t="shared" si="21"/>
        <v>0</v>
      </c>
    </row>
    <row r="178" spans="1:22" ht="8.4499999999999993" customHeight="1" x14ac:dyDescent="0.15">
      <c r="Q178" s="141">
        <f t="shared" si="17"/>
        <v>0</v>
      </c>
      <c r="R178" s="141">
        <f t="shared" si="18"/>
        <v>0</v>
      </c>
      <c r="S178" s="141">
        <f t="shared" si="19"/>
        <v>0</v>
      </c>
      <c r="U178" s="1">
        <f t="shared" si="20"/>
        <v>0</v>
      </c>
      <c r="V178" s="1">
        <f t="shared" si="21"/>
        <v>0</v>
      </c>
    </row>
    <row r="179" spans="1:22" ht="8.4499999999999993" customHeight="1" x14ac:dyDescent="0.15">
      <c r="Q179" s="141">
        <f t="shared" si="17"/>
        <v>0</v>
      </c>
      <c r="R179" s="141">
        <f t="shared" si="18"/>
        <v>0</v>
      </c>
      <c r="S179" s="141">
        <f t="shared" si="19"/>
        <v>0</v>
      </c>
      <c r="U179" s="1">
        <f t="shared" si="20"/>
        <v>0</v>
      </c>
      <c r="V179" s="1">
        <f t="shared" si="21"/>
        <v>0</v>
      </c>
    </row>
    <row r="180" spans="1:22" ht="8.4499999999999993" customHeight="1" x14ac:dyDescent="0.15">
      <c r="Q180" s="141">
        <f t="shared" si="17"/>
        <v>0</v>
      </c>
      <c r="R180" s="141">
        <f t="shared" si="18"/>
        <v>0</v>
      </c>
      <c r="S180" s="141">
        <f t="shared" si="19"/>
        <v>0</v>
      </c>
      <c r="U180" s="1">
        <f t="shared" si="20"/>
        <v>0</v>
      </c>
      <c r="V180" s="1">
        <f t="shared" si="21"/>
        <v>0</v>
      </c>
    </row>
    <row r="181" spans="1:22" ht="8.4499999999999993" customHeight="1" x14ac:dyDescent="0.15">
      <c r="Q181" s="141">
        <f t="shared" si="17"/>
        <v>0</v>
      </c>
      <c r="R181" s="141">
        <f t="shared" si="18"/>
        <v>0</v>
      </c>
      <c r="S181" s="141">
        <f t="shared" si="19"/>
        <v>0</v>
      </c>
      <c r="U181" s="1">
        <f t="shared" si="20"/>
        <v>0</v>
      </c>
      <c r="V181" s="1">
        <f t="shared" si="21"/>
        <v>0</v>
      </c>
    </row>
    <row r="182" spans="1:22" ht="8.4499999999999993" customHeight="1" x14ac:dyDescent="0.15">
      <c r="Q182" s="141">
        <f t="shared" si="17"/>
        <v>0</v>
      </c>
      <c r="R182" s="141">
        <f t="shared" si="18"/>
        <v>0</v>
      </c>
      <c r="S182" s="141">
        <f t="shared" si="19"/>
        <v>0</v>
      </c>
      <c r="U182" s="1">
        <f t="shared" si="20"/>
        <v>0</v>
      </c>
      <c r="V182" s="1">
        <f t="shared" si="21"/>
        <v>0</v>
      </c>
    </row>
    <row r="183" spans="1:22" ht="8.4499999999999993" customHeight="1" x14ac:dyDescent="0.15">
      <c r="Q183" s="141">
        <f t="shared" si="17"/>
        <v>0</v>
      </c>
      <c r="R183" s="141">
        <f t="shared" si="18"/>
        <v>0</v>
      </c>
      <c r="S183" s="141">
        <f t="shared" si="19"/>
        <v>0</v>
      </c>
      <c r="U183" s="1">
        <f t="shared" si="20"/>
        <v>0</v>
      </c>
      <c r="V183" s="1">
        <f t="shared" si="21"/>
        <v>0</v>
      </c>
    </row>
    <row r="184" spans="1:22" ht="8.4499999999999993" customHeight="1" x14ac:dyDescent="0.15">
      <c r="O184" s="134"/>
      <c r="Q184" s="141">
        <f t="shared" si="17"/>
        <v>0</v>
      </c>
      <c r="R184" s="141">
        <f t="shared" si="18"/>
        <v>0</v>
      </c>
      <c r="S184" s="141">
        <f t="shared" si="19"/>
        <v>0</v>
      </c>
      <c r="U184" s="1">
        <f t="shared" si="20"/>
        <v>0</v>
      </c>
      <c r="V184" s="1">
        <f t="shared" si="21"/>
        <v>0</v>
      </c>
    </row>
    <row r="185" spans="1:22" ht="8.4499999999999993" customHeight="1" x14ac:dyDescent="0.15">
      <c r="Q185" s="141">
        <f t="shared" si="17"/>
        <v>0</v>
      </c>
      <c r="R185" s="141">
        <f t="shared" si="18"/>
        <v>0</v>
      </c>
      <c r="S185" s="141">
        <f t="shared" si="19"/>
        <v>0</v>
      </c>
      <c r="U185" s="1">
        <f t="shared" si="20"/>
        <v>0</v>
      </c>
      <c r="V185" s="1">
        <f t="shared" si="21"/>
        <v>0</v>
      </c>
    </row>
    <row r="186" spans="1:22" ht="8.4499999999999993" customHeight="1" x14ac:dyDescent="0.15">
      <c r="Q186" s="141">
        <f t="shared" si="17"/>
        <v>0</v>
      </c>
      <c r="R186" s="141">
        <f t="shared" si="18"/>
        <v>0</v>
      </c>
      <c r="S186" s="141">
        <f t="shared" si="19"/>
        <v>0</v>
      </c>
      <c r="U186" s="1">
        <f t="shared" si="20"/>
        <v>0</v>
      </c>
      <c r="V186" s="1">
        <f t="shared" si="21"/>
        <v>0</v>
      </c>
    </row>
    <row r="187" spans="1:22" ht="8.4499999999999993" customHeight="1" x14ac:dyDescent="0.15">
      <c r="A187" s="135"/>
      <c r="B187" s="108"/>
      <c r="C187" s="101"/>
      <c r="E187" s="137"/>
      <c r="O187" s="134"/>
      <c r="Q187" s="141">
        <f t="shared" si="17"/>
        <v>0</v>
      </c>
      <c r="R187" s="141">
        <f t="shared" si="18"/>
        <v>0</v>
      </c>
      <c r="S187" s="141">
        <f t="shared" si="19"/>
        <v>0</v>
      </c>
      <c r="U187" s="1">
        <f t="shared" si="20"/>
        <v>0</v>
      </c>
      <c r="V187" s="1">
        <f t="shared" si="21"/>
        <v>0</v>
      </c>
    </row>
    <row r="188" spans="1:22" ht="8.4499999999999993" customHeight="1" x14ac:dyDescent="0.15">
      <c r="A188" s="135"/>
      <c r="B188" s="108"/>
      <c r="C188" s="101"/>
      <c r="F188" s="108"/>
      <c r="Q188" s="141">
        <f t="shared" si="17"/>
        <v>0</v>
      </c>
      <c r="R188" s="141">
        <f t="shared" si="18"/>
        <v>0</v>
      </c>
      <c r="S188" s="141">
        <f t="shared" si="19"/>
        <v>0</v>
      </c>
      <c r="U188" s="1">
        <f t="shared" si="20"/>
        <v>0</v>
      </c>
      <c r="V188" s="1">
        <f t="shared" si="21"/>
        <v>0</v>
      </c>
    </row>
    <row r="189" spans="1:22" ht="8.4499999999999993" customHeight="1" x14ac:dyDescent="0.15">
      <c r="A189" s="135"/>
      <c r="B189" s="108"/>
      <c r="C189" s="101"/>
      <c r="F189" s="108"/>
      <c r="Q189" s="141">
        <f t="shared" si="17"/>
        <v>0</v>
      </c>
      <c r="R189" s="141">
        <f t="shared" si="18"/>
        <v>0</v>
      </c>
      <c r="S189" s="141">
        <f t="shared" si="19"/>
        <v>0</v>
      </c>
      <c r="U189" s="1">
        <f t="shared" si="20"/>
        <v>0</v>
      </c>
      <c r="V189" s="1">
        <f t="shared" si="21"/>
        <v>0</v>
      </c>
    </row>
    <row r="190" spans="1:22" ht="8.4499999999999993" customHeight="1" x14ac:dyDescent="0.15">
      <c r="A190" s="135"/>
      <c r="B190" s="108"/>
      <c r="C190" s="101"/>
      <c r="F190" s="108"/>
      <c r="Q190" s="141">
        <f t="shared" si="17"/>
        <v>0</v>
      </c>
      <c r="R190" s="141">
        <f t="shared" si="18"/>
        <v>0</v>
      </c>
      <c r="S190" s="141">
        <f t="shared" si="19"/>
        <v>0</v>
      </c>
      <c r="U190" s="1">
        <f t="shared" si="20"/>
        <v>0</v>
      </c>
      <c r="V190" s="1">
        <f t="shared" si="21"/>
        <v>0</v>
      </c>
    </row>
    <row r="191" spans="1:22" ht="8.4499999999999993" customHeight="1" x14ac:dyDescent="0.15">
      <c r="Q191" s="141">
        <f t="shared" si="17"/>
        <v>0</v>
      </c>
      <c r="R191" s="141">
        <f t="shared" si="18"/>
        <v>0</v>
      </c>
      <c r="S191" s="141">
        <f t="shared" si="19"/>
        <v>0</v>
      </c>
      <c r="U191" s="1">
        <f t="shared" si="20"/>
        <v>0</v>
      </c>
      <c r="V191" s="1">
        <f t="shared" si="21"/>
        <v>0</v>
      </c>
    </row>
    <row r="192" spans="1:22" ht="8.4499999999999993" customHeight="1" x14ac:dyDescent="0.15">
      <c r="Q192" s="141">
        <f t="shared" si="17"/>
        <v>0</v>
      </c>
      <c r="R192" s="141">
        <f t="shared" si="18"/>
        <v>0</v>
      </c>
      <c r="S192" s="141">
        <f t="shared" si="19"/>
        <v>0</v>
      </c>
      <c r="U192" s="1">
        <f t="shared" si="20"/>
        <v>0</v>
      </c>
      <c r="V192" s="1">
        <f t="shared" si="21"/>
        <v>0</v>
      </c>
    </row>
    <row r="193" spans="17:22" ht="8.4499999999999993" customHeight="1" x14ac:dyDescent="0.15">
      <c r="Q193" s="141">
        <f t="shared" si="17"/>
        <v>0</v>
      </c>
      <c r="R193" s="141">
        <f t="shared" si="18"/>
        <v>0</v>
      </c>
      <c r="S193" s="141">
        <f t="shared" si="19"/>
        <v>0</v>
      </c>
      <c r="U193" s="1">
        <f t="shared" si="20"/>
        <v>0</v>
      </c>
      <c r="V193" s="1">
        <f t="shared" si="21"/>
        <v>0</v>
      </c>
    </row>
    <row r="194" spans="17:22" ht="8.4499999999999993" customHeight="1" x14ac:dyDescent="0.15">
      <c r="Q194" s="141">
        <f t="shared" si="17"/>
        <v>0</v>
      </c>
      <c r="R194" s="141">
        <f t="shared" si="18"/>
        <v>0</v>
      </c>
      <c r="S194" s="141">
        <f t="shared" si="19"/>
        <v>0</v>
      </c>
      <c r="U194" s="1">
        <f t="shared" si="20"/>
        <v>0</v>
      </c>
      <c r="V194" s="1">
        <f t="shared" si="21"/>
        <v>0</v>
      </c>
    </row>
    <row r="195" spans="17:22" ht="8.4499999999999993" customHeight="1" x14ac:dyDescent="0.15">
      <c r="Q195" s="141">
        <f t="shared" si="17"/>
        <v>0</v>
      </c>
      <c r="R195" s="141">
        <f t="shared" si="18"/>
        <v>0</v>
      </c>
      <c r="S195" s="141">
        <f t="shared" si="19"/>
        <v>0</v>
      </c>
      <c r="U195" s="1">
        <f t="shared" si="20"/>
        <v>0</v>
      </c>
      <c r="V195" s="1">
        <f t="shared" si="21"/>
        <v>0</v>
      </c>
    </row>
    <row r="196" spans="17:22" ht="8.4499999999999993" customHeight="1" x14ac:dyDescent="0.15">
      <c r="Q196" s="141">
        <f t="shared" si="17"/>
        <v>0</v>
      </c>
      <c r="R196" s="141">
        <f t="shared" si="18"/>
        <v>0</v>
      </c>
      <c r="S196" s="141">
        <f t="shared" si="19"/>
        <v>0</v>
      </c>
      <c r="U196" s="1">
        <f t="shared" si="20"/>
        <v>0</v>
      </c>
      <c r="V196" s="1">
        <f t="shared" si="21"/>
        <v>0</v>
      </c>
    </row>
    <row r="197" spans="17:22" ht="8.4499999999999993" customHeight="1" x14ac:dyDescent="0.15">
      <c r="Q197" s="141">
        <f t="shared" si="17"/>
        <v>0</v>
      </c>
      <c r="R197" s="141">
        <f t="shared" si="18"/>
        <v>0</v>
      </c>
      <c r="S197" s="141">
        <f t="shared" si="19"/>
        <v>0</v>
      </c>
      <c r="U197" s="1">
        <f t="shared" si="20"/>
        <v>0</v>
      </c>
      <c r="V197" s="1">
        <f t="shared" si="21"/>
        <v>0</v>
      </c>
    </row>
    <row r="198" spans="17:22" ht="8.4499999999999993" customHeight="1" x14ac:dyDescent="0.15">
      <c r="Q198" s="141">
        <f t="shared" si="17"/>
        <v>0</v>
      </c>
      <c r="R198" s="141">
        <f t="shared" si="18"/>
        <v>0</v>
      </c>
      <c r="S198" s="141">
        <f t="shared" si="19"/>
        <v>0</v>
      </c>
      <c r="U198" s="1">
        <f t="shared" si="20"/>
        <v>0</v>
      </c>
      <c r="V198" s="1">
        <f t="shared" si="21"/>
        <v>0</v>
      </c>
    </row>
    <row r="199" spans="17:22" ht="8.4499999999999993" customHeight="1" x14ac:dyDescent="0.15">
      <c r="Q199" s="141">
        <f t="shared" si="17"/>
        <v>0</v>
      </c>
      <c r="R199" s="141">
        <f t="shared" si="18"/>
        <v>0</v>
      </c>
      <c r="S199" s="141">
        <f t="shared" si="19"/>
        <v>0</v>
      </c>
      <c r="U199" s="1">
        <f t="shared" si="20"/>
        <v>0</v>
      </c>
      <c r="V199" s="1">
        <f t="shared" si="21"/>
        <v>0</v>
      </c>
    </row>
    <row r="200" spans="17:22" ht="8.4499999999999993" customHeight="1" x14ac:dyDescent="0.15">
      <c r="Q200" s="141">
        <f t="shared" si="17"/>
        <v>0</v>
      </c>
      <c r="R200" s="141">
        <f t="shared" si="18"/>
        <v>0</v>
      </c>
      <c r="S200" s="141">
        <f t="shared" si="19"/>
        <v>0</v>
      </c>
      <c r="U200" s="1">
        <f t="shared" si="20"/>
        <v>0</v>
      </c>
      <c r="V200" s="1">
        <f t="shared" si="21"/>
        <v>0</v>
      </c>
    </row>
    <row r="201" spans="17:22" ht="8.4499999999999993" customHeight="1" x14ac:dyDescent="0.15">
      <c r="Q201" s="141">
        <f t="shared" si="17"/>
        <v>0</v>
      </c>
      <c r="R201" s="141">
        <f t="shared" si="18"/>
        <v>0</v>
      </c>
      <c r="S201" s="141">
        <f t="shared" si="19"/>
        <v>0</v>
      </c>
      <c r="U201" s="1">
        <f t="shared" si="20"/>
        <v>0</v>
      </c>
      <c r="V201" s="1">
        <f t="shared" si="21"/>
        <v>0</v>
      </c>
    </row>
    <row r="202" spans="17:22" ht="8.4499999999999993" customHeight="1" x14ac:dyDescent="0.15">
      <c r="Q202" s="141">
        <f t="shared" si="17"/>
        <v>0</v>
      </c>
      <c r="R202" s="141">
        <f t="shared" si="18"/>
        <v>0</v>
      </c>
      <c r="S202" s="141">
        <f t="shared" si="19"/>
        <v>0</v>
      </c>
      <c r="U202" s="1">
        <f t="shared" si="20"/>
        <v>0</v>
      </c>
      <c r="V202" s="1">
        <f t="shared" si="21"/>
        <v>0</v>
      </c>
    </row>
    <row r="203" spans="17:22" ht="8.4499999999999993" customHeight="1" x14ac:dyDescent="0.15">
      <c r="Q203" s="141">
        <f t="shared" ref="Q203:Q266" si="22">SUM(G203+H203)</f>
        <v>0</v>
      </c>
      <c r="R203" s="141">
        <f t="shared" ref="R203:R266" si="23">SUM(I203+J203+K203+L203)</f>
        <v>0</v>
      </c>
      <c r="S203" s="141">
        <f t="shared" ref="S203:S266" si="24">SUM(Q203-R203)</f>
        <v>0</v>
      </c>
      <c r="U203" s="1">
        <f t="shared" ref="U203:U266" si="25">SUM(G203-(I203+K203))</f>
        <v>0</v>
      </c>
      <c r="V203" s="1">
        <f t="shared" ref="V203:V266" si="26">SUM(H203-(J203+L203))</f>
        <v>0</v>
      </c>
    </row>
    <row r="204" spans="17:22" ht="8.4499999999999993" customHeight="1" x14ac:dyDescent="0.15">
      <c r="Q204" s="141">
        <f t="shared" si="22"/>
        <v>0</v>
      </c>
      <c r="R204" s="141">
        <f t="shared" si="23"/>
        <v>0</v>
      </c>
      <c r="S204" s="141">
        <f t="shared" si="24"/>
        <v>0</v>
      </c>
      <c r="U204" s="1">
        <f t="shared" si="25"/>
        <v>0</v>
      </c>
      <c r="V204" s="1">
        <f t="shared" si="26"/>
        <v>0</v>
      </c>
    </row>
    <row r="205" spans="17:22" ht="8.4499999999999993" customHeight="1" x14ac:dyDescent="0.15">
      <c r="Q205" s="141">
        <f t="shared" si="22"/>
        <v>0</v>
      </c>
      <c r="R205" s="141">
        <f t="shared" si="23"/>
        <v>0</v>
      </c>
      <c r="S205" s="141">
        <f t="shared" si="24"/>
        <v>0</v>
      </c>
      <c r="U205" s="1">
        <f t="shared" si="25"/>
        <v>0</v>
      </c>
      <c r="V205" s="1">
        <f t="shared" si="26"/>
        <v>0</v>
      </c>
    </row>
    <row r="206" spans="17:22" ht="8.4499999999999993" customHeight="1" x14ac:dyDescent="0.15">
      <c r="Q206" s="141">
        <f t="shared" si="22"/>
        <v>0</v>
      </c>
      <c r="R206" s="141">
        <f t="shared" si="23"/>
        <v>0</v>
      </c>
      <c r="S206" s="141">
        <f t="shared" si="24"/>
        <v>0</v>
      </c>
      <c r="U206" s="1">
        <f t="shared" si="25"/>
        <v>0</v>
      </c>
      <c r="V206" s="1">
        <f t="shared" si="26"/>
        <v>0</v>
      </c>
    </row>
    <row r="207" spans="17:22" ht="8.4499999999999993" customHeight="1" x14ac:dyDescent="0.15">
      <c r="Q207" s="141">
        <f t="shared" si="22"/>
        <v>0</v>
      </c>
      <c r="R207" s="141">
        <f t="shared" si="23"/>
        <v>0</v>
      </c>
      <c r="S207" s="141">
        <f t="shared" si="24"/>
        <v>0</v>
      </c>
      <c r="U207" s="1">
        <f t="shared" si="25"/>
        <v>0</v>
      </c>
      <c r="V207" s="1">
        <f t="shared" si="26"/>
        <v>0</v>
      </c>
    </row>
    <row r="208" spans="17:22" ht="8.4499999999999993" customHeight="1" x14ac:dyDescent="0.15">
      <c r="Q208" s="141">
        <f t="shared" si="22"/>
        <v>0</v>
      </c>
      <c r="R208" s="141">
        <f t="shared" si="23"/>
        <v>0</v>
      </c>
      <c r="S208" s="141">
        <f t="shared" si="24"/>
        <v>0</v>
      </c>
      <c r="U208" s="1">
        <f t="shared" si="25"/>
        <v>0</v>
      </c>
      <c r="V208" s="1">
        <f t="shared" si="26"/>
        <v>0</v>
      </c>
    </row>
    <row r="209" spans="17:22" ht="8.4499999999999993" customHeight="1" x14ac:dyDescent="0.15">
      <c r="Q209" s="141">
        <f t="shared" si="22"/>
        <v>0</v>
      </c>
      <c r="R209" s="141">
        <f t="shared" si="23"/>
        <v>0</v>
      </c>
      <c r="S209" s="141">
        <f t="shared" si="24"/>
        <v>0</v>
      </c>
      <c r="U209" s="1">
        <f t="shared" si="25"/>
        <v>0</v>
      </c>
      <c r="V209" s="1">
        <f t="shared" si="26"/>
        <v>0</v>
      </c>
    </row>
    <row r="210" spans="17:22" ht="8.4499999999999993" customHeight="1" x14ac:dyDescent="0.15">
      <c r="Q210" s="141">
        <f t="shared" si="22"/>
        <v>0</v>
      </c>
      <c r="R210" s="141">
        <f t="shared" si="23"/>
        <v>0</v>
      </c>
      <c r="S210" s="141">
        <f t="shared" si="24"/>
        <v>0</v>
      </c>
      <c r="U210" s="1">
        <f t="shared" si="25"/>
        <v>0</v>
      </c>
      <c r="V210" s="1">
        <f t="shared" si="26"/>
        <v>0</v>
      </c>
    </row>
    <row r="211" spans="17:22" ht="8.4499999999999993" customHeight="1" x14ac:dyDescent="0.15">
      <c r="Q211" s="141">
        <f t="shared" si="22"/>
        <v>0</v>
      </c>
      <c r="R211" s="141">
        <f t="shared" si="23"/>
        <v>0</v>
      </c>
      <c r="S211" s="141">
        <f t="shared" si="24"/>
        <v>0</v>
      </c>
      <c r="U211" s="1">
        <f t="shared" si="25"/>
        <v>0</v>
      </c>
      <c r="V211" s="1">
        <f t="shared" si="26"/>
        <v>0</v>
      </c>
    </row>
    <row r="212" spans="17:22" ht="8.4499999999999993" customHeight="1" x14ac:dyDescent="0.15">
      <c r="Q212" s="141">
        <f t="shared" si="22"/>
        <v>0</v>
      </c>
      <c r="R212" s="141">
        <f t="shared" si="23"/>
        <v>0</v>
      </c>
      <c r="S212" s="141">
        <f t="shared" si="24"/>
        <v>0</v>
      </c>
      <c r="U212" s="1">
        <f t="shared" si="25"/>
        <v>0</v>
      </c>
      <c r="V212" s="1">
        <f t="shared" si="26"/>
        <v>0</v>
      </c>
    </row>
    <row r="213" spans="17:22" ht="8.4499999999999993" customHeight="1" x14ac:dyDescent="0.15">
      <c r="Q213" s="141">
        <f t="shared" si="22"/>
        <v>0</v>
      </c>
      <c r="R213" s="141">
        <f t="shared" si="23"/>
        <v>0</v>
      </c>
      <c r="S213" s="141">
        <f t="shared" si="24"/>
        <v>0</v>
      </c>
      <c r="U213" s="1">
        <f t="shared" si="25"/>
        <v>0</v>
      </c>
      <c r="V213" s="1">
        <f t="shared" si="26"/>
        <v>0</v>
      </c>
    </row>
    <row r="214" spans="17:22" ht="8.4499999999999993" customHeight="1" x14ac:dyDescent="0.15">
      <c r="Q214" s="141">
        <f t="shared" si="22"/>
        <v>0</v>
      </c>
      <c r="R214" s="141">
        <f t="shared" si="23"/>
        <v>0</v>
      </c>
      <c r="S214" s="141">
        <f t="shared" si="24"/>
        <v>0</v>
      </c>
      <c r="U214" s="1">
        <f t="shared" si="25"/>
        <v>0</v>
      </c>
      <c r="V214" s="1">
        <f t="shared" si="26"/>
        <v>0</v>
      </c>
    </row>
    <row r="215" spans="17:22" ht="8.4499999999999993" customHeight="1" x14ac:dyDescent="0.15">
      <c r="Q215" s="141">
        <f t="shared" si="22"/>
        <v>0</v>
      </c>
      <c r="R215" s="141">
        <f t="shared" si="23"/>
        <v>0</v>
      </c>
      <c r="S215" s="141">
        <f t="shared" si="24"/>
        <v>0</v>
      </c>
      <c r="U215" s="1">
        <f t="shared" si="25"/>
        <v>0</v>
      </c>
      <c r="V215" s="1">
        <f t="shared" si="26"/>
        <v>0</v>
      </c>
    </row>
    <row r="216" spans="17:22" ht="8.4499999999999993" customHeight="1" x14ac:dyDescent="0.15">
      <c r="Q216" s="141">
        <f t="shared" si="22"/>
        <v>0</v>
      </c>
      <c r="R216" s="141">
        <f t="shared" si="23"/>
        <v>0</v>
      </c>
      <c r="S216" s="141">
        <f t="shared" si="24"/>
        <v>0</v>
      </c>
      <c r="U216" s="1">
        <f t="shared" si="25"/>
        <v>0</v>
      </c>
      <c r="V216" s="1">
        <f t="shared" si="26"/>
        <v>0</v>
      </c>
    </row>
    <row r="217" spans="17:22" ht="8.4499999999999993" customHeight="1" x14ac:dyDescent="0.15">
      <c r="Q217" s="141">
        <f t="shared" si="22"/>
        <v>0</v>
      </c>
      <c r="R217" s="141">
        <f t="shared" si="23"/>
        <v>0</v>
      </c>
      <c r="S217" s="141">
        <f t="shared" si="24"/>
        <v>0</v>
      </c>
      <c r="U217" s="1">
        <f t="shared" si="25"/>
        <v>0</v>
      </c>
      <c r="V217" s="1">
        <f t="shared" si="26"/>
        <v>0</v>
      </c>
    </row>
    <row r="218" spans="17:22" ht="8.4499999999999993" customHeight="1" x14ac:dyDescent="0.15">
      <c r="Q218" s="141">
        <f t="shared" si="22"/>
        <v>0</v>
      </c>
      <c r="R218" s="141">
        <f t="shared" si="23"/>
        <v>0</v>
      </c>
      <c r="S218" s="141">
        <f t="shared" si="24"/>
        <v>0</v>
      </c>
      <c r="U218" s="1">
        <f t="shared" si="25"/>
        <v>0</v>
      </c>
      <c r="V218" s="1">
        <f t="shared" si="26"/>
        <v>0</v>
      </c>
    </row>
    <row r="219" spans="17:22" ht="8.4499999999999993" customHeight="1" x14ac:dyDescent="0.15">
      <c r="Q219" s="141">
        <f t="shared" si="22"/>
        <v>0</v>
      </c>
      <c r="R219" s="141">
        <f t="shared" si="23"/>
        <v>0</v>
      </c>
      <c r="S219" s="141">
        <f t="shared" si="24"/>
        <v>0</v>
      </c>
      <c r="U219" s="1">
        <f t="shared" si="25"/>
        <v>0</v>
      </c>
      <c r="V219" s="1">
        <f t="shared" si="26"/>
        <v>0</v>
      </c>
    </row>
    <row r="220" spans="17:22" ht="8.4499999999999993" customHeight="1" x14ac:dyDescent="0.15">
      <c r="Q220" s="141">
        <f t="shared" si="22"/>
        <v>0</v>
      </c>
      <c r="R220" s="141">
        <f t="shared" si="23"/>
        <v>0</v>
      </c>
      <c r="S220" s="141">
        <f t="shared" si="24"/>
        <v>0</v>
      </c>
      <c r="U220" s="1">
        <f t="shared" si="25"/>
        <v>0</v>
      </c>
      <c r="V220" s="1">
        <f t="shared" si="26"/>
        <v>0</v>
      </c>
    </row>
    <row r="221" spans="17:22" ht="8.4499999999999993" customHeight="1" x14ac:dyDescent="0.15">
      <c r="Q221" s="141">
        <f t="shared" si="22"/>
        <v>0</v>
      </c>
      <c r="R221" s="141">
        <f t="shared" si="23"/>
        <v>0</v>
      </c>
      <c r="S221" s="141">
        <f t="shared" si="24"/>
        <v>0</v>
      </c>
      <c r="U221" s="1">
        <f t="shared" si="25"/>
        <v>0</v>
      </c>
      <c r="V221" s="1">
        <f t="shared" si="26"/>
        <v>0</v>
      </c>
    </row>
    <row r="222" spans="17:22" ht="8.4499999999999993" customHeight="1" x14ac:dyDescent="0.15">
      <c r="Q222" s="141">
        <f t="shared" si="22"/>
        <v>0</v>
      </c>
      <c r="R222" s="141">
        <f t="shared" si="23"/>
        <v>0</v>
      </c>
      <c r="S222" s="141">
        <f t="shared" si="24"/>
        <v>0</v>
      </c>
      <c r="U222" s="1">
        <f t="shared" si="25"/>
        <v>0</v>
      </c>
      <c r="V222" s="1">
        <f t="shared" si="26"/>
        <v>0</v>
      </c>
    </row>
    <row r="223" spans="17:22" ht="8.4499999999999993" customHeight="1" x14ac:dyDescent="0.15">
      <c r="Q223" s="141">
        <f t="shared" si="22"/>
        <v>0</v>
      </c>
      <c r="R223" s="141">
        <f t="shared" si="23"/>
        <v>0</v>
      </c>
      <c r="S223" s="141">
        <f t="shared" si="24"/>
        <v>0</v>
      </c>
      <c r="U223" s="1">
        <f t="shared" si="25"/>
        <v>0</v>
      </c>
      <c r="V223" s="1">
        <f t="shared" si="26"/>
        <v>0</v>
      </c>
    </row>
    <row r="224" spans="17:22" ht="8.4499999999999993" customHeight="1" x14ac:dyDescent="0.15">
      <c r="Q224" s="141">
        <f t="shared" si="22"/>
        <v>0</v>
      </c>
      <c r="R224" s="141">
        <f t="shared" si="23"/>
        <v>0</v>
      </c>
      <c r="S224" s="141">
        <f t="shared" si="24"/>
        <v>0</v>
      </c>
      <c r="U224" s="1">
        <f t="shared" si="25"/>
        <v>0</v>
      </c>
      <c r="V224" s="1">
        <f t="shared" si="26"/>
        <v>0</v>
      </c>
    </row>
    <row r="225" spans="17:22" ht="8.4499999999999993" customHeight="1" x14ac:dyDescent="0.15">
      <c r="Q225" s="141">
        <f t="shared" si="22"/>
        <v>0</v>
      </c>
      <c r="R225" s="141">
        <f t="shared" si="23"/>
        <v>0</v>
      </c>
      <c r="S225" s="141">
        <f t="shared" si="24"/>
        <v>0</v>
      </c>
      <c r="U225" s="1">
        <f t="shared" si="25"/>
        <v>0</v>
      </c>
      <c r="V225" s="1">
        <f t="shared" si="26"/>
        <v>0</v>
      </c>
    </row>
    <row r="226" spans="17:22" ht="8.4499999999999993" customHeight="1" x14ac:dyDescent="0.15">
      <c r="Q226" s="141">
        <f t="shared" si="22"/>
        <v>0</v>
      </c>
      <c r="R226" s="141">
        <f t="shared" si="23"/>
        <v>0</v>
      </c>
      <c r="S226" s="141">
        <f t="shared" si="24"/>
        <v>0</v>
      </c>
      <c r="U226" s="1">
        <f t="shared" si="25"/>
        <v>0</v>
      </c>
      <c r="V226" s="1">
        <f t="shared" si="26"/>
        <v>0</v>
      </c>
    </row>
    <row r="227" spans="17:22" ht="8.4499999999999993" customHeight="1" x14ac:dyDescent="0.15">
      <c r="Q227" s="141">
        <f t="shared" si="22"/>
        <v>0</v>
      </c>
      <c r="R227" s="141">
        <f t="shared" si="23"/>
        <v>0</v>
      </c>
      <c r="S227" s="141">
        <f t="shared" si="24"/>
        <v>0</v>
      </c>
      <c r="U227" s="1">
        <f t="shared" si="25"/>
        <v>0</v>
      </c>
      <c r="V227" s="1">
        <f t="shared" si="26"/>
        <v>0</v>
      </c>
    </row>
    <row r="228" spans="17:22" ht="8.4499999999999993" customHeight="1" x14ac:dyDescent="0.15">
      <c r="Q228" s="141">
        <f t="shared" si="22"/>
        <v>0</v>
      </c>
      <c r="R228" s="141">
        <f t="shared" si="23"/>
        <v>0</v>
      </c>
      <c r="S228" s="141">
        <f t="shared" si="24"/>
        <v>0</v>
      </c>
      <c r="U228" s="1">
        <f t="shared" si="25"/>
        <v>0</v>
      </c>
      <c r="V228" s="1">
        <f t="shared" si="26"/>
        <v>0</v>
      </c>
    </row>
    <row r="229" spans="17:22" ht="8.4499999999999993" customHeight="1" x14ac:dyDescent="0.15">
      <c r="Q229" s="141">
        <f t="shared" si="22"/>
        <v>0</v>
      </c>
      <c r="R229" s="141">
        <f t="shared" si="23"/>
        <v>0</v>
      </c>
      <c r="S229" s="141">
        <f t="shared" si="24"/>
        <v>0</v>
      </c>
      <c r="U229" s="1">
        <f t="shared" si="25"/>
        <v>0</v>
      </c>
      <c r="V229" s="1">
        <f t="shared" si="26"/>
        <v>0</v>
      </c>
    </row>
    <row r="230" spans="17:22" ht="8.4499999999999993" customHeight="1" x14ac:dyDescent="0.15">
      <c r="Q230" s="141">
        <f t="shared" si="22"/>
        <v>0</v>
      </c>
      <c r="R230" s="141">
        <f t="shared" si="23"/>
        <v>0</v>
      </c>
      <c r="S230" s="141">
        <f t="shared" si="24"/>
        <v>0</v>
      </c>
      <c r="U230" s="1">
        <f t="shared" si="25"/>
        <v>0</v>
      </c>
      <c r="V230" s="1">
        <f t="shared" si="26"/>
        <v>0</v>
      </c>
    </row>
    <row r="231" spans="17:22" ht="8.4499999999999993" customHeight="1" x14ac:dyDescent="0.15">
      <c r="Q231" s="141">
        <f t="shared" si="22"/>
        <v>0</v>
      </c>
      <c r="R231" s="141">
        <f t="shared" si="23"/>
        <v>0</v>
      </c>
      <c r="S231" s="141">
        <f t="shared" si="24"/>
        <v>0</v>
      </c>
      <c r="U231" s="1">
        <f t="shared" si="25"/>
        <v>0</v>
      </c>
      <c r="V231" s="1">
        <f t="shared" si="26"/>
        <v>0</v>
      </c>
    </row>
    <row r="232" spans="17:22" ht="8.4499999999999993" customHeight="1" x14ac:dyDescent="0.15">
      <c r="Q232" s="141">
        <f t="shared" si="22"/>
        <v>0</v>
      </c>
      <c r="R232" s="141">
        <f t="shared" si="23"/>
        <v>0</v>
      </c>
      <c r="S232" s="141">
        <f t="shared" si="24"/>
        <v>0</v>
      </c>
      <c r="U232" s="1">
        <f t="shared" si="25"/>
        <v>0</v>
      </c>
      <c r="V232" s="1">
        <f t="shared" si="26"/>
        <v>0</v>
      </c>
    </row>
    <row r="233" spans="17:22" ht="8.4499999999999993" customHeight="1" x14ac:dyDescent="0.15">
      <c r="Q233" s="141">
        <f t="shared" si="22"/>
        <v>0</v>
      </c>
      <c r="R233" s="141">
        <f t="shared" si="23"/>
        <v>0</v>
      </c>
      <c r="S233" s="141">
        <f t="shared" si="24"/>
        <v>0</v>
      </c>
      <c r="U233" s="1">
        <f t="shared" si="25"/>
        <v>0</v>
      </c>
      <c r="V233" s="1">
        <f t="shared" si="26"/>
        <v>0</v>
      </c>
    </row>
    <row r="234" spans="17:22" ht="8.4499999999999993" customHeight="1" x14ac:dyDescent="0.15">
      <c r="Q234" s="141">
        <f t="shared" si="22"/>
        <v>0</v>
      </c>
      <c r="R234" s="141">
        <f t="shared" si="23"/>
        <v>0</v>
      </c>
      <c r="S234" s="141">
        <f t="shared" si="24"/>
        <v>0</v>
      </c>
      <c r="U234" s="1">
        <f t="shared" si="25"/>
        <v>0</v>
      </c>
      <c r="V234" s="1">
        <f t="shared" si="26"/>
        <v>0</v>
      </c>
    </row>
    <row r="235" spans="17:22" ht="8.4499999999999993" customHeight="1" x14ac:dyDescent="0.15">
      <c r="Q235" s="141">
        <f t="shared" si="22"/>
        <v>0</v>
      </c>
      <c r="R235" s="141">
        <f t="shared" si="23"/>
        <v>0</v>
      </c>
      <c r="S235" s="141">
        <f t="shared" si="24"/>
        <v>0</v>
      </c>
      <c r="U235" s="1">
        <f t="shared" si="25"/>
        <v>0</v>
      </c>
      <c r="V235" s="1">
        <f t="shared" si="26"/>
        <v>0</v>
      </c>
    </row>
    <row r="236" spans="17:22" ht="8.4499999999999993" customHeight="1" x14ac:dyDescent="0.15">
      <c r="Q236" s="141">
        <f t="shared" si="22"/>
        <v>0</v>
      </c>
      <c r="R236" s="141">
        <f t="shared" si="23"/>
        <v>0</v>
      </c>
      <c r="S236" s="141">
        <f t="shared" si="24"/>
        <v>0</v>
      </c>
      <c r="U236" s="1">
        <f t="shared" si="25"/>
        <v>0</v>
      </c>
      <c r="V236" s="1">
        <f t="shared" si="26"/>
        <v>0</v>
      </c>
    </row>
    <row r="237" spans="17:22" ht="8.4499999999999993" customHeight="1" x14ac:dyDescent="0.15">
      <c r="Q237" s="141">
        <f t="shared" si="22"/>
        <v>0</v>
      </c>
      <c r="R237" s="141">
        <f t="shared" si="23"/>
        <v>0</v>
      </c>
      <c r="S237" s="141">
        <f t="shared" si="24"/>
        <v>0</v>
      </c>
      <c r="U237" s="1">
        <f t="shared" si="25"/>
        <v>0</v>
      </c>
      <c r="V237" s="1">
        <f t="shared" si="26"/>
        <v>0</v>
      </c>
    </row>
    <row r="238" spans="17:22" ht="8.4499999999999993" customHeight="1" x14ac:dyDescent="0.15">
      <c r="Q238" s="141">
        <f t="shared" si="22"/>
        <v>0</v>
      </c>
      <c r="R238" s="141">
        <f t="shared" si="23"/>
        <v>0</v>
      </c>
      <c r="S238" s="141">
        <f t="shared" si="24"/>
        <v>0</v>
      </c>
      <c r="U238" s="1">
        <f t="shared" si="25"/>
        <v>0</v>
      </c>
      <c r="V238" s="1">
        <f t="shared" si="26"/>
        <v>0</v>
      </c>
    </row>
    <row r="239" spans="17:22" ht="8.4499999999999993" customHeight="1" x14ac:dyDescent="0.15">
      <c r="Q239" s="141">
        <f t="shared" si="22"/>
        <v>0</v>
      </c>
      <c r="R239" s="141">
        <f t="shared" si="23"/>
        <v>0</v>
      </c>
      <c r="S239" s="141">
        <f t="shared" si="24"/>
        <v>0</v>
      </c>
      <c r="U239" s="1">
        <f t="shared" si="25"/>
        <v>0</v>
      </c>
      <c r="V239" s="1">
        <f t="shared" si="26"/>
        <v>0</v>
      </c>
    </row>
    <row r="240" spans="17:22" ht="8.4499999999999993" customHeight="1" x14ac:dyDescent="0.15">
      <c r="Q240" s="141">
        <f t="shared" si="22"/>
        <v>0</v>
      </c>
      <c r="R240" s="141">
        <f t="shared" si="23"/>
        <v>0</v>
      </c>
      <c r="S240" s="141">
        <f t="shared" si="24"/>
        <v>0</v>
      </c>
      <c r="U240" s="1">
        <f t="shared" si="25"/>
        <v>0</v>
      </c>
      <c r="V240" s="1">
        <f t="shared" si="26"/>
        <v>0</v>
      </c>
    </row>
    <row r="241" spans="17:22" ht="8.4499999999999993" customHeight="1" x14ac:dyDescent="0.15">
      <c r="Q241" s="141">
        <f t="shared" si="22"/>
        <v>0</v>
      </c>
      <c r="R241" s="141">
        <f t="shared" si="23"/>
        <v>0</v>
      </c>
      <c r="S241" s="141">
        <f t="shared" si="24"/>
        <v>0</v>
      </c>
      <c r="U241" s="1">
        <f t="shared" si="25"/>
        <v>0</v>
      </c>
      <c r="V241" s="1">
        <f t="shared" si="26"/>
        <v>0</v>
      </c>
    </row>
    <row r="242" spans="17:22" ht="8.4499999999999993" customHeight="1" x14ac:dyDescent="0.15">
      <c r="Q242" s="141">
        <f t="shared" si="22"/>
        <v>0</v>
      </c>
      <c r="R242" s="141">
        <f t="shared" si="23"/>
        <v>0</v>
      </c>
      <c r="S242" s="141">
        <f t="shared" si="24"/>
        <v>0</v>
      </c>
      <c r="U242" s="1">
        <f t="shared" si="25"/>
        <v>0</v>
      </c>
      <c r="V242" s="1">
        <f t="shared" si="26"/>
        <v>0</v>
      </c>
    </row>
    <row r="243" spans="17:22" ht="8.4499999999999993" customHeight="1" x14ac:dyDescent="0.15">
      <c r="Q243" s="141">
        <f t="shared" si="22"/>
        <v>0</v>
      </c>
      <c r="R243" s="141">
        <f t="shared" si="23"/>
        <v>0</v>
      </c>
      <c r="S243" s="141">
        <f t="shared" si="24"/>
        <v>0</v>
      </c>
      <c r="U243" s="1">
        <f t="shared" si="25"/>
        <v>0</v>
      </c>
      <c r="V243" s="1">
        <f t="shared" si="26"/>
        <v>0</v>
      </c>
    </row>
    <row r="244" spans="17:22" ht="8.4499999999999993" customHeight="1" x14ac:dyDescent="0.15">
      <c r="Q244" s="141">
        <f t="shared" si="22"/>
        <v>0</v>
      </c>
      <c r="R244" s="141">
        <f t="shared" si="23"/>
        <v>0</v>
      </c>
      <c r="S244" s="141">
        <f t="shared" si="24"/>
        <v>0</v>
      </c>
      <c r="U244" s="1">
        <f t="shared" si="25"/>
        <v>0</v>
      </c>
      <c r="V244" s="1">
        <f t="shared" si="26"/>
        <v>0</v>
      </c>
    </row>
    <row r="245" spans="17:22" ht="8.4499999999999993" customHeight="1" x14ac:dyDescent="0.15">
      <c r="Q245" s="141">
        <f t="shared" si="22"/>
        <v>0</v>
      </c>
      <c r="R245" s="141">
        <f t="shared" si="23"/>
        <v>0</v>
      </c>
      <c r="S245" s="141">
        <f t="shared" si="24"/>
        <v>0</v>
      </c>
      <c r="U245" s="1">
        <f t="shared" si="25"/>
        <v>0</v>
      </c>
      <c r="V245" s="1">
        <f t="shared" si="26"/>
        <v>0</v>
      </c>
    </row>
    <row r="246" spans="17:22" ht="8.4499999999999993" customHeight="1" x14ac:dyDescent="0.15">
      <c r="Q246" s="141">
        <f t="shared" si="22"/>
        <v>0</v>
      </c>
      <c r="R246" s="141">
        <f t="shared" si="23"/>
        <v>0</v>
      </c>
      <c r="S246" s="141">
        <f t="shared" si="24"/>
        <v>0</v>
      </c>
      <c r="U246" s="1">
        <f t="shared" si="25"/>
        <v>0</v>
      </c>
      <c r="V246" s="1">
        <f t="shared" si="26"/>
        <v>0</v>
      </c>
    </row>
    <row r="247" spans="17:22" ht="8.4499999999999993" customHeight="1" x14ac:dyDescent="0.15">
      <c r="Q247" s="141">
        <f t="shared" si="22"/>
        <v>0</v>
      </c>
      <c r="R247" s="141">
        <f t="shared" si="23"/>
        <v>0</v>
      </c>
      <c r="S247" s="141">
        <f t="shared" si="24"/>
        <v>0</v>
      </c>
      <c r="U247" s="1">
        <f t="shared" si="25"/>
        <v>0</v>
      </c>
      <c r="V247" s="1">
        <f t="shared" si="26"/>
        <v>0</v>
      </c>
    </row>
    <row r="248" spans="17:22" ht="8.4499999999999993" customHeight="1" x14ac:dyDescent="0.15">
      <c r="Q248" s="141">
        <f t="shared" si="22"/>
        <v>0</v>
      </c>
      <c r="R248" s="141">
        <f t="shared" si="23"/>
        <v>0</v>
      </c>
      <c r="S248" s="141">
        <f t="shared" si="24"/>
        <v>0</v>
      </c>
      <c r="U248" s="1">
        <f t="shared" si="25"/>
        <v>0</v>
      </c>
      <c r="V248" s="1">
        <f t="shared" si="26"/>
        <v>0</v>
      </c>
    </row>
    <row r="249" spans="17:22" ht="8.4499999999999993" customHeight="1" x14ac:dyDescent="0.15">
      <c r="Q249" s="141">
        <f t="shared" si="22"/>
        <v>0</v>
      </c>
      <c r="R249" s="141">
        <f t="shared" si="23"/>
        <v>0</v>
      </c>
      <c r="S249" s="141">
        <f t="shared" si="24"/>
        <v>0</v>
      </c>
      <c r="U249" s="1">
        <f t="shared" si="25"/>
        <v>0</v>
      </c>
      <c r="V249" s="1">
        <f t="shared" si="26"/>
        <v>0</v>
      </c>
    </row>
    <row r="250" spans="17:22" ht="8.4499999999999993" customHeight="1" x14ac:dyDescent="0.15">
      <c r="Q250" s="141">
        <f t="shared" si="22"/>
        <v>0</v>
      </c>
      <c r="R250" s="141">
        <f t="shared" si="23"/>
        <v>0</v>
      </c>
      <c r="S250" s="141">
        <f t="shared" si="24"/>
        <v>0</v>
      </c>
      <c r="U250" s="1">
        <f t="shared" si="25"/>
        <v>0</v>
      </c>
      <c r="V250" s="1">
        <f t="shared" si="26"/>
        <v>0</v>
      </c>
    </row>
    <row r="251" spans="17:22" ht="8.4499999999999993" customHeight="1" x14ac:dyDescent="0.15">
      <c r="Q251" s="141">
        <f t="shared" si="22"/>
        <v>0</v>
      </c>
      <c r="R251" s="141">
        <f t="shared" si="23"/>
        <v>0</v>
      </c>
      <c r="S251" s="141">
        <f t="shared" si="24"/>
        <v>0</v>
      </c>
      <c r="U251" s="1">
        <f t="shared" si="25"/>
        <v>0</v>
      </c>
      <c r="V251" s="1">
        <f t="shared" si="26"/>
        <v>0</v>
      </c>
    </row>
    <row r="252" spans="17:22" ht="8.4499999999999993" customHeight="1" x14ac:dyDescent="0.15">
      <c r="Q252" s="141">
        <f t="shared" si="22"/>
        <v>0</v>
      </c>
      <c r="R252" s="141">
        <f t="shared" si="23"/>
        <v>0</v>
      </c>
      <c r="S252" s="141">
        <f t="shared" si="24"/>
        <v>0</v>
      </c>
      <c r="U252" s="1">
        <f t="shared" si="25"/>
        <v>0</v>
      </c>
      <c r="V252" s="1">
        <f t="shared" si="26"/>
        <v>0</v>
      </c>
    </row>
    <row r="253" spans="17:22" ht="8.4499999999999993" customHeight="1" x14ac:dyDescent="0.15">
      <c r="Q253" s="141">
        <f t="shared" si="22"/>
        <v>0</v>
      </c>
      <c r="R253" s="141">
        <f t="shared" si="23"/>
        <v>0</v>
      </c>
      <c r="S253" s="141">
        <f t="shared" si="24"/>
        <v>0</v>
      </c>
      <c r="U253" s="1">
        <f t="shared" si="25"/>
        <v>0</v>
      </c>
      <c r="V253" s="1">
        <f t="shared" si="26"/>
        <v>0</v>
      </c>
    </row>
    <row r="254" spans="17:22" ht="8.4499999999999993" customHeight="1" x14ac:dyDescent="0.15">
      <c r="Q254" s="141">
        <f t="shared" si="22"/>
        <v>0</v>
      </c>
      <c r="R254" s="141">
        <f t="shared" si="23"/>
        <v>0</v>
      </c>
      <c r="S254" s="141">
        <f t="shared" si="24"/>
        <v>0</v>
      </c>
      <c r="U254" s="1">
        <f t="shared" si="25"/>
        <v>0</v>
      </c>
      <c r="V254" s="1">
        <f t="shared" si="26"/>
        <v>0</v>
      </c>
    </row>
    <row r="255" spans="17:22" ht="8.4499999999999993" customHeight="1" x14ac:dyDescent="0.15">
      <c r="Q255" s="141">
        <f t="shared" si="22"/>
        <v>0</v>
      </c>
      <c r="R255" s="141">
        <f t="shared" si="23"/>
        <v>0</v>
      </c>
      <c r="S255" s="141">
        <f t="shared" si="24"/>
        <v>0</v>
      </c>
      <c r="U255" s="1">
        <f t="shared" si="25"/>
        <v>0</v>
      </c>
      <c r="V255" s="1">
        <f t="shared" si="26"/>
        <v>0</v>
      </c>
    </row>
    <row r="256" spans="17:22" ht="8.4499999999999993" customHeight="1" x14ac:dyDescent="0.15">
      <c r="Q256" s="141">
        <f t="shared" si="22"/>
        <v>0</v>
      </c>
      <c r="R256" s="141">
        <f t="shared" si="23"/>
        <v>0</v>
      </c>
      <c r="S256" s="141">
        <f t="shared" si="24"/>
        <v>0</v>
      </c>
      <c r="U256" s="1">
        <f t="shared" si="25"/>
        <v>0</v>
      </c>
      <c r="V256" s="1">
        <f t="shared" si="26"/>
        <v>0</v>
      </c>
    </row>
    <row r="257" spans="17:22" ht="8.4499999999999993" customHeight="1" x14ac:dyDescent="0.15">
      <c r="Q257" s="141">
        <f t="shared" si="22"/>
        <v>0</v>
      </c>
      <c r="R257" s="141">
        <f t="shared" si="23"/>
        <v>0</v>
      </c>
      <c r="S257" s="141">
        <f t="shared" si="24"/>
        <v>0</v>
      </c>
      <c r="U257" s="1">
        <f t="shared" si="25"/>
        <v>0</v>
      </c>
      <c r="V257" s="1">
        <f t="shared" si="26"/>
        <v>0</v>
      </c>
    </row>
    <row r="258" spans="17:22" ht="8.4499999999999993" customHeight="1" x14ac:dyDescent="0.15">
      <c r="Q258" s="141">
        <f t="shared" si="22"/>
        <v>0</v>
      </c>
      <c r="R258" s="141">
        <f t="shared" si="23"/>
        <v>0</v>
      </c>
      <c r="S258" s="141">
        <f t="shared" si="24"/>
        <v>0</v>
      </c>
      <c r="U258" s="1">
        <f t="shared" si="25"/>
        <v>0</v>
      </c>
      <c r="V258" s="1">
        <f t="shared" si="26"/>
        <v>0</v>
      </c>
    </row>
    <row r="259" spans="17:22" ht="8.4499999999999993" customHeight="1" x14ac:dyDescent="0.15">
      <c r="Q259" s="141">
        <f t="shared" si="22"/>
        <v>0</v>
      </c>
      <c r="R259" s="141">
        <f t="shared" si="23"/>
        <v>0</v>
      </c>
      <c r="S259" s="141">
        <f t="shared" si="24"/>
        <v>0</v>
      </c>
      <c r="U259" s="1">
        <f t="shared" si="25"/>
        <v>0</v>
      </c>
      <c r="V259" s="1">
        <f t="shared" si="26"/>
        <v>0</v>
      </c>
    </row>
    <row r="260" spans="17:22" ht="8.4499999999999993" customHeight="1" x14ac:dyDescent="0.15">
      <c r="Q260" s="141">
        <f t="shared" si="22"/>
        <v>0</v>
      </c>
      <c r="R260" s="141">
        <f t="shared" si="23"/>
        <v>0</v>
      </c>
      <c r="S260" s="141">
        <f t="shared" si="24"/>
        <v>0</v>
      </c>
      <c r="U260" s="1">
        <f t="shared" si="25"/>
        <v>0</v>
      </c>
      <c r="V260" s="1">
        <f t="shared" si="26"/>
        <v>0</v>
      </c>
    </row>
    <row r="261" spans="17:22" ht="8.4499999999999993" customHeight="1" x14ac:dyDescent="0.15">
      <c r="Q261" s="141">
        <f t="shared" si="22"/>
        <v>0</v>
      </c>
      <c r="R261" s="141">
        <f t="shared" si="23"/>
        <v>0</v>
      </c>
      <c r="S261" s="141">
        <f t="shared" si="24"/>
        <v>0</v>
      </c>
      <c r="U261" s="1">
        <f t="shared" si="25"/>
        <v>0</v>
      </c>
      <c r="V261" s="1">
        <f t="shared" si="26"/>
        <v>0</v>
      </c>
    </row>
    <row r="262" spans="17:22" ht="8.4499999999999993" customHeight="1" x14ac:dyDescent="0.15">
      <c r="Q262" s="141">
        <f t="shared" si="22"/>
        <v>0</v>
      </c>
      <c r="R262" s="141">
        <f t="shared" si="23"/>
        <v>0</v>
      </c>
      <c r="S262" s="141">
        <f t="shared" si="24"/>
        <v>0</v>
      </c>
      <c r="U262" s="1">
        <f t="shared" si="25"/>
        <v>0</v>
      </c>
      <c r="V262" s="1">
        <f t="shared" si="26"/>
        <v>0</v>
      </c>
    </row>
    <row r="263" spans="17:22" ht="8.4499999999999993" customHeight="1" x14ac:dyDescent="0.15">
      <c r="Q263" s="141">
        <f t="shared" si="22"/>
        <v>0</v>
      </c>
      <c r="R263" s="141">
        <f t="shared" si="23"/>
        <v>0</v>
      </c>
      <c r="S263" s="141">
        <f t="shared" si="24"/>
        <v>0</v>
      </c>
      <c r="U263" s="1">
        <f t="shared" si="25"/>
        <v>0</v>
      </c>
      <c r="V263" s="1">
        <f t="shared" si="26"/>
        <v>0</v>
      </c>
    </row>
    <row r="264" spans="17:22" ht="8.4499999999999993" customHeight="1" x14ac:dyDescent="0.15">
      <c r="Q264" s="141">
        <f t="shared" si="22"/>
        <v>0</v>
      </c>
      <c r="R264" s="141">
        <f t="shared" si="23"/>
        <v>0</v>
      </c>
      <c r="S264" s="141">
        <f t="shared" si="24"/>
        <v>0</v>
      </c>
      <c r="U264" s="1">
        <f t="shared" si="25"/>
        <v>0</v>
      </c>
      <c r="V264" s="1">
        <f t="shared" si="26"/>
        <v>0</v>
      </c>
    </row>
    <row r="265" spans="17:22" ht="8.4499999999999993" customHeight="1" x14ac:dyDescent="0.15">
      <c r="Q265" s="141">
        <f t="shared" si="22"/>
        <v>0</v>
      </c>
      <c r="R265" s="141">
        <f t="shared" si="23"/>
        <v>0</v>
      </c>
      <c r="S265" s="141">
        <f t="shared" si="24"/>
        <v>0</v>
      </c>
      <c r="U265" s="1">
        <f t="shared" si="25"/>
        <v>0</v>
      </c>
      <c r="V265" s="1">
        <f t="shared" si="26"/>
        <v>0</v>
      </c>
    </row>
    <row r="266" spans="17:22" ht="8.4499999999999993" customHeight="1" x14ac:dyDescent="0.15">
      <c r="Q266" s="141">
        <f t="shared" si="22"/>
        <v>0</v>
      </c>
      <c r="R266" s="141">
        <f t="shared" si="23"/>
        <v>0</v>
      </c>
      <c r="S266" s="141">
        <f t="shared" si="24"/>
        <v>0</v>
      </c>
      <c r="U266" s="1">
        <f t="shared" si="25"/>
        <v>0</v>
      </c>
      <c r="V266" s="1">
        <f t="shared" si="26"/>
        <v>0</v>
      </c>
    </row>
    <row r="267" spans="17:22" ht="8.4499999999999993" customHeight="1" x14ac:dyDescent="0.15">
      <c r="Q267" s="141">
        <f t="shared" ref="Q267:Q330" si="27">SUM(G267+H267)</f>
        <v>0</v>
      </c>
      <c r="R267" s="141">
        <f t="shared" ref="R267:R330" si="28">SUM(I267+J267+K267+L267)</f>
        <v>0</v>
      </c>
      <c r="S267" s="141">
        <f t="shared" ref="S267:S330" si="29">SUM(Q267-R267)</f>
        <v>0</v>
      </c>
      <c r="U267" s="1">
        <f t="shared" ref="U267:U330" si="30">SUM(G267-(I267+K267))</f>
        <v>0</v>
      </c>
      <c r="V267" s="1">
        <f t="shared" ref="V267:V330" si="31">SUM(H267-(J267+L267))</f>
        <v>0</v>
      </c>
    </row>
    <row r="268" spans="17:22" ht="8.4499999999999993" customHeight="1" x14ac:dyDescent="0.15">
      <c r="Q268" s="141">
        <f t="shared" si="27"/>
        <v>0</v>
      </c>
      <c r="R268" s="141">
        <f t="shared" si="28"/>
        <v>0</v>
      </c>
      <c r="S268" s="141">
        <f t="shared" si="29"/>
        <v>0</v>
      </c>
      <c r="U268" s="1">
        <f t="shared" si="30"/>
        <v>0</v>
      </c>
      <c r="V268" s="1">
        <f t="shared" si="31"/>
        <v>0</v>
      </c>
    </row>
    <row r="269" spans="17:22" ht="8.4499999999999993" customHeight="1" x14ac:dyDescent="0.15">
      <c r="Q269" s="141">
        <f t="shared" si="27"/>
        <v>0</v>
      </c>
      <c r="R269" s="141">
        <f t="shared" si="28"/>
        <v>0</v>
      </c>
      <c r="S269" s="141">
        <f t="shared" si="29"/>
        <v>0</v>
      </c>
      <c r="U269" s="1">
        <f t="shared" si="30"/>
        <v>0</v>
      </c>
      <c r="V269" s="1">
        <f t="shared" si="31"/>
        <v>0</v>
      </c>
    </row>
    <row r="270" spans="17:22" ht="8.4499999999999993" customHeight="1" x14ac:dyDescent="0.15">
      <c r="Q270" s="141">
        <f t="shared" si="27"/>
        <v>0</v>
      </c>
      <c r="R270" s="141">
        <f t="shared" si="28"/>
        <v>0</v>
      </c>
      <c r="S270" s="141">
        <f t="shared" si="29"/>
        <v>0</v>
      </c>
      <c r="U270" s="1">
        <f t="shared" si="30"/>
        <v>0</v>
      </c>
      <c r="V270" s="1">
        <f t="shared" si="31"/>
        <v>0</v>
      </c>
    </row>
    <row r="271" spans="17:22" ht="8.4499999999999993" customHeight="1" x14ac:dyDescent="0.15">
      <c r="Q271" s="141">
        <f t="shared" si="27"/>
        <v>0</v>
      </c>
      <c r="R271" s="141">
        <f t="shared" si="28"/>
        <v>0</v>
      </c>
      <c r="S271" s="141">
        <f t="shared" si="29"/>
        <v>0</v>
      </c>
      <c r="U271" s="1">
        <f t="shared" si="30"/>
        <v>0</v>
      </c>
      <c r="V271" s="1">
        <f t="shared" si="31"/>
        <v>0</v>
      </c>
    </row>
    <row r="272" spans="17:22" ht="8.4499999999999993" customHeight="1" x14ac:dyDescent="0.15">
      <c r="Q272" s="141">
        <f t="shared" si="27"/>
        <v>0</v>
      </c>
      <c r="R272" s="141">
        <f t="shared" si="28"/>
        <v>0</v>
      </c>
      <c r="S272" s="141">
        <f t="shared" si="29"/>
        <v>0</v>
      </c>
      <c r="U272" s="1">
        <f t="shared" si="30"/>
        <v>0</v>
      </c>
      <c r="V272" s="1">
        <f t="shared" si="31"/>
        <v>0</v>
      </c>
    </row>
    <row r="273" spans="17:22" ht="8.4499999999999993" customHeight="1" x14ac:dyDescent="0.15">
      <c r="Q273" s="141">
        <f t="shared" si="27"/>
        <v>0</v>
      </c>
      <c r="R273" s="141">
        <f t="shared" si="28"/>
        <v>0</v>
      </c>
      <c r="S273" s="141">
        <f t="shared" si="29"/>
        <v>0</v>
      </c>
      <c r="U273" s="1">
        <f t="shared" si="30"/>
        <v>0</v>
      </c>
      <c r="V273" s="1">
        <f t="shared" si="31"/>
        <v>0</v>
      </c>
    </row>
    <row r="274" spans="17:22" ht="8.4499999999999993" customHeight="1" x14ac:dyDescent="0.15">
      <c r="Q274" s="141">
        <f t="shared" si="27"/>
        <v>0</v>
      </c>
      <c r="R274" s="141">
        <f t="shared" si="28"/>
        <v>0</v>
      </c>
      <c r="S274" s="141">
        <f t="shared" si="29"/>
        <v>0</v>
      </c>
      <c r="U274" s="1">
        <f t="shared" si="30"/>
        <v>0</v>
      </c>
      <c r="V274" s="1">
        <f t="shared" si="31"/>
        <v>0</v>
      </c>
    </row>
    <row r="275" spans="17:22" ht="8.4499999999999993" customHeight="1" x14ac:dyDescent="0.15">
      <c r="Q275" s="141">
        <f t="shared" si="27"/>
        <v>0</v>
      </c>
      <c r="R275" s="141">
        <f t="shared" si="28"/>
        <v>0</v>
      </c>
      <c r="S275" s="141">
        <f t="shared" si="29"/>
        <v>0</v>
      </c>
      <c r="U275" s="1">
        <f t="shared" si="30"/>
        <v>0</v>
      </c>
      <c r="V275" s="1">
        <f t="shared" si="31"/>
        <v>0</v>
      </c>
    </row>
    <row r="276" spans="17:22" ht="8.4499999999999993" customHeight="1" x14ac:dyDescent="0.15">
      <c r="Q276" s="141">
        <f t="shared" si="27"/>
        <v>0</v>
      </c>
      <c r="R276" s="141">
        <f t="shared" si="28"/>
        <v>0</v>
      </c>
      <c r="S276" s="141">
        <f t="shared" si="29"/>
        <v>0</v>
      </c>
      <c r="U276" s="1">
        <f t="shared" si="30"/>
        <v>0</v>
      </c>
      <c r="V276" s="1">
        <f t="shared" si="31"/>
        <v>0</v>
      </c>
    </row>
    <row r="277" spans="17:22" ht="8.4499999999999993" customHeight="1" x14ac:dyDescent="0.15">
      <c r="Q277" s="141">
        <f t="shared" si="27"/>
        <v>0</v>
      </c>
      <c r="R277" s="141">
        <f t="shared" si="28"/>
        <v>0</v>
      </c>
      <c r="S277" s="141">
        <f t="shared" si="29"/>
        <v>0</v>
      </c>
      <c r="U277" s="1">
        <f t="shared" si="30"/>
        <v>0</v>
      </c>
      <c r="V277" s="1">
        <f t="shared" si="31"/>
        <v>0</v>
      </c>
    </row>
    <row r="278" spans="17:22" ht="8.4499999999999993" customHeight="1" x14ac:dyDescent="0.15">
      <c r="Q278" s="141">
        <f t="shared" si="27"/>
        <v>0</v>
      </c>
      <c r="R278" s="141">
        <f t="shared" si="28"/>
        <v>0</v>
      </c>
      <c r="S278" s="141">
        <f t="shared" si="29"/>
        <v>0</v>
      </c>
      <c r="U278" s="1">
        <f t="shared" si="30"/>
        <v>0</v>
      </c>
      <c r="V278" s="1">
        <f t="shared" si="31"/>
        <v>0</v>
      </c>
    </row>
    <row r="279" spans="17:22" ht="8.4499999999999993" customHeight="1" x14ac:dyDescent="0.15">
      <c r="Q279" s="141">
        <f t="shared" si="27"/>
        <v>0</v>
      </c>
      <c r="R279" s="141">
        <f t="shared" si="28"/>
        <v>0</v>
      </c>
      <c r="S279" s="141">
        <f t="shared" si="29"/>
        <v>0</v>
      </c>
      <c r="U279" s="1">
        <f t="shared" si="30"/>
        <v>0</v>
      </c>
      <c r="V279" s="1">
        <f t="shared" si="31"/>
        <v>0</v>
      </c>
    </row>
    <row r="280" spans="17:22" ht="8.4499999999999993" customHeight="1" x14ac:dyDescent="0.15">
      <c r="Q280" s="141">
        <f t="shared" si="27"/>
        <v>0</v>
      </c>
      <c r="R280" s="141">
        <f t="shared" si="28"/>
        <v>0</v>
      </c>
      <c r="S280" s="141">
        <f t="shared" si="29"/>
        <v>0</v>
      </c>
      <c r="U280" s="1">
        <f t="shared" si="30"/>
        <v>0</v>
      </c>
      <c r="V280" s="1">
        <f t="shared" si="31"/>
        <v>0</v>
      </c>
    </row>
    <row r="281" spans="17:22" ht="8.4499999999999993" customHeight="1" x14ac:dyDescent="0.15">
      <c r="Q281" s="141">
        <f t="shared" si="27"/>
        <v>0</v>
      </c>
      <c r="R281" s="141">
        <f t="shared" si="28"/>
        <v>0</v>
      </c>
      <c r="S281" s="141">
        <f t="shared" si="29"/>
        <v>0</v>
      </c>
      <c r="U281" s="1">
        <f t="shared" si="30"/>
        <v>0</v>
      </c>
      <c r="V281" s="1">
        <f t="shared" si="31"/>
        <v>0</v>
      </c>
    </row>
    <row r="282" spans="17:22" ht="8.4499999999999993" customHeight="1" x14ac:dyDescent="0.15">
      <c r="Q282" s="141">
        <f t="shared" si="27"/>
        <v>0</v>
      </c>
      <c r="R282" s="141">
        <f t="shared" si="28"/>
        <v>0</v>
      </c>
      <c r="S282" s="141">
        <f t="shared" si="29"/>
        <v>0</v>
      </c>
      <c r="U282" s="1">
        <f t="shared" si="30"/>
        <v>0</v>
      </c>
      <c r="V282" s="1">
        <f t="shared" si="31"/>
        <v>0</v>
      </c>
    </row>
    <row r="283" spans="17:22" ht="8.4499999999999993" customHeight="1" x14ac:dyDescent="0.15">
      <c r="Q283" s="141">
        <f t="shared" si="27"/>
        <v>0</v>
      </c>
      <c r="R283" s="141">
        <f t="shared" si="28"/>
        <v>0</v>
      </c>
      <c r="S283" s="141">
        <f t="shared" si="29"/>
        <v>0</v>
      </c>
      <c r="U283" s="1">
        <f t="shared" si="30"/>
        <v>0</v>
      </c>
      <c r="V283" s="1">
        <f t="shared" si="31"/>
        <v>0</v>
      </c>
    </row>
    <row r="284" spans="17:22" ht="8.4499999999999993" customHeight="1" x14ac:dyDescent="0.15">
      <c r="Q284" s="141">
        <f t="shared" si="27"/>
        <v>0</v>
      </c>
      <c r="R284" s="141">
        <f t="shared" si="28"/>
        <v>0</v>
      </c>
      <c r="S284" s="141">
        <f t="shared" si="29"/>
        <v>0</v>
      </c>
      <c r="U284" s="1">
        <f t="shared" si="30"/>
        <v>0</v>
      </c>
      <c r="V284" s="1">
        <f t="shared" si="31"/>
        <v>0</v>
      </c>
    </row>
    <row r="285" spans="17:22" ht="8.4499999999999993" customHeight="1" x14ac:dyDescent="0.15">
      <c r="Q285" s="141">
        <f t="shared" si="27"/>
        <v>0</v>
      </c>
      <c r="R285" s="141">
        <f t="shared" si="28"/>
        <v>0</v>
      </c>
      <c r="S285" s="141">
        <f t="shared" si="29"/>
        <v>0</v>
      </c>
      <c r="U285" s="1">
        <f t="shared" si="30"/>
        <v>0</v>
      </c>
      <c r="V285" s="1">
        <f t="shared" si="31"/>
        <v>0</v>
      </c>
    </row>
    <row r="286" spans="17:22" ht="8.4499999999999993" customHeight="1" x14ac:dyDescent="0.15">
      <c r="Q286" s="141">
        <f t="shared" si="27"/>
        <v>0</v>
      </c>
      <c r="R286" s="141">
        <f t="shared" si="28"/>
        <v>0</v>
      </c>
      <c r="S286" s="141">
        <f t="shared" si="29"/>
        <v>0</v>
      </c>
      <c r="U286" s="1">
        <f t="shared" si="30"/>
        <v>0</v>
      </c>
      <c r="V286" s="1">
        <f t="shared" si="31"/>
        <v>0</v>
      </c>
    </row>
    <row r="287" spans="17:22" ht="8.4499999999999993" customHeight="1" x14ac:dyDescent="0.15">
      <c r="Q287" s="141">
        <f t="shared" si="27"/>
        <v>0</v>
      </c>
      <c r="R287" s="141">
        <f t="shared" si="28"/>
        <v>0</v>
      </c>
      <c r="S287" s="141">
        <f t="shared" si="29"/>
        <v>0</v>
      </c>
      <c r="U287" s="1">
        <f t="shared" si="30"/>
        <v>0</v>
      </c>
      <c r="V287" s="1">
        <f t="shared" si="31"/>
        <v>0</v>
      </c>
    </row>
    <row r="288" spans="17:22" ht="8.4499999999999993" customHeight="1" x14ac:dyDescent="0.15">
      <c r="Q288" s="141">
        <f t="shared" si="27"/>
        <v>0</v>
      </c>
      <c r="R288" s="141">
        <f t="shared" si="28"/>
        <v>0</v>
      </c>
      <c r="S288" s="141">
        <f t="shared" si="29"/>
        <v>0</v>
      </c>
      <c r="U288" s="1">
        <f t="shared" si="30"/>
        <v>0</v>
      </c>
      <c r="V288" s="1">
        <f t="shared" si="31"/>
        <v>0</v>
      </c>
    </row>
    <row r="289" spans="17:22" ht="8.4499999999999993" customHeight="1" x14ac:dyDescent="0.15">
      <c r="Q289" s="141">
        <f t="shared" si="27"/>
        <v>0</v>
      </c>
      <c r="R289" s="141">
        <f t="shared" si="28"/>
        <v>0</v>
      </c>
      <c r="S289" s="141">
        <f t="shared" si="29"/>
        <v>0</v>
      </c>
      <c r="U289" s="1">
        <f t="shared" si="30"/>
        <v>0</v>
      </c>
      <c r="V289" s="1">
        <f t="shared" si="31"/>
        <v>0</v>
      </c>
    </row>
    <row r="290" spans="17:22" ht="8.4499999999999993" customHeight="1" x14ac:dyDescent="0.15">
      <c r="Q290" s="141">
        <f t="shared" si="27"/>
        <v>0</v>
      </c>
      <c r="R290" s="141">
        <f t="shared" si="28"/>
        <v>0</v>
      </c>
      <c r="S290" s="141">
        <f t="shared" si="29"/>
        <v>0</v>
      </c>
      <c r="U290" s="1">
        <f t="shared" si="30"/>
        <v>0</v>
      </c>
      <c r="V290" s="1">
        <f t="shared" si="31"/>
        <v>0</v>
      </c>
    </row>
    <row r="291" spans="17:22" ht="8.4499999999999993" customHeight="1" x14ac:dyDescent="0.15">
      <c r="Q291" s="141">
        <f t="shared" si="27"/>
        <v>0</v>
      </c>
      <c r="R291" s="141">
        <f t="shared" si="28"/>
        <v>0</v>
      </c>
      <c r="S291" s="141">
        <f t="shared" si="29"/>
        <v>0</v>
      </c>
      <c r="U291" s="1">
        <f t="shared" si="30"/>
        <v>0</v>
      </c>
      <c r="V291" s="1">
        <f t="shared" si="31"/>
        <v>0</v>
      </c>
    </row>
    <row r="292" spans="17:22" ht="8.4499999999999993" customHeight="1" x14ac:dyDescent="0.15">
      <c r="Q292" s="141">
        <f t="shared" si="27"/>
        <v>0</v>
      </c>
      <c r="R292" s="141">
        <f t="shared" si="28"/>
        <v>0</v>
      </c>
      <c r="S292" s="141">
        <f t="shared" si="29"/>
        <v>0</v>
      </c>
      <c r="U292" s="1">
        <f t="shared" si="30"/>
        <v>0</v>
      </c>
      <c r="V292" s="1">
        <f t="shared" si="31"/>
        <v>0</v>
      </c>
    </row>
    <row r="293" spans="17:22" ht="8.4499999999999993" customHeight="1" x14ac:dyDescent="0.15">
      <c r="Q293" s="141">
        <f t="shared" si="27"/>
        <v>0</v>
      </c>
      <c r="R293" s="141">
        <f t="shared" si="28"/>
        <v>0</v>
      </c>
      <c r="S293" s="141">
        <f t="shared" si="29"/>
        <v>0</v>
      </c>
      <c r="U293" s="1">
        <f t="shared" si="30"/>
        <v>0</v>
      </c>
      <c r="V293" s="1">
        <f t="shared" si="31"/>
        <v>0</v>
      </c>
    </row>
    <row r="294" spans="17:22" ht="8.4499999999999993" customHeight="1" x14ac:dyDescent="0.15">
      <c r="Q294" s="141">
        <f t="shared" si="27"/>
        <v>0</v>
      </c>
      <c r="R294" s="141">
        <f t="shared" si="28"/>
        <v>0</v>
      </c>
      <c r="S294" s="141">
        <f t="shared" si="29"/>
        <v>0</v>
      </c>
      <c r="U294" s="1">
        <f t="shared" si="30"/>
        <v>0</v>
      </c>
      <c r="V294" s="1">
        <f t="shared" si="31"/>
        <v>0</v>
      </c>
    </row>
    <row r="295" spans="17:22" ht="8.4499999999999993" customHeight="1" x14ac:dyDescent="0.15">
      <c r="Q295" s="141">
        <f t="shared" si="27"/>
        <v>0</v>
      </c>
      <c r="R295" s="141">
        <f t="shared" si="28"/>
        <v>0</v>
      </c>
      <c r="S295" s="141">
        <f t="shared" si="29"/>
        <v>0</v>
      </c>
      <c r="U295" s="1">
        <f t="shared" si="30"/>
        <v>0</v>
      </c>
      <c r="V295" s="1">
        <f t="shared" si="31"/>
        <v>0</v>
      </c>
    </row>
    <row r="296" spans="17:22" ht="8.4499999999999993" customHeight="1" x14ac:dyDescent="0.15">
      <c r="Q296" s="141">
        <f t="shared" si="27"/>
        <v>0</v>
      </c>
      <c r="R296" s="141">
        <f t="shared" si="28"/>
        <v>0</v>
      </c>
      <c r="S296" s="141">
        <f t="shared" si="29"/>
        <v>0</v>
      </c>
      <c r="U296" s="1">
        <f t="shared" si="30"/>
        <v>0</v>
      </c>
      <c r="V296" s="1">
        <f t="shared" si="31"/>
        <v>0</v>
      </c>
    </row>
    <row r="297" spans="17:22" ht="8.4499999999999993" customHeight="1" x14ac:dyDescent="0.15">
      <c r="Q297" s="141">
        <f t="shared" si="27"/>
        <v>0</v>
      </c>
      <c r="R297" s="141">
        <f t="shared" si="28"/>
        <v>0</v>
      </c>
      <c r="S297" s="141">
        <f t="shared" si="29"/>
        <v>0</v>
      </c>
      <c r="U297" s="1">
        <f t="shared" si="30"/>
        <v>0</v>
      </c>
      <c r="V297" s="1">
        <f t="shared" si="31"/>
        <v>0</v>
      </c>
    </row>
    <row r="298" spans="17:22" ht="8.4499999999999993" customHeight="1" x14ac:dyDescent="0.15">
      <c r="Q298" s="141">
        <f t="shared" si="27"/>
        <v>0</v>
      </c>
      <c r="R298" s="141">
        <f t="shared" si="28"/>
        <v>0</v>
      </c>
      <c r="S298" s="141">
        <f t="shared" si="29"/>
        <v>0</v>
      </c>
      <c r="U298" s="1">
        <f t="shared" si="30"/>
        <v>0</v>
      </c>
      <c r="V298" s="1">
        <f t="shared" si="31"/>
        <v>0</v>
      </c>
    </row>
    <row r="299" spans="17:22" ht="8.4499999999999993" customHeight="1" x14ac:dyDescent="0.15">
      <c r="Q299" s="141">
        <f t="shared" si="27"/>
        <v>0</v>
      </c>
      <c r="R299" s="141">
        <f t="shared" si="28"/>
        <v>0</v>
      </c>
      <c r="S299" s="141">
        <f t="shared" si="29"/>
        <v>0</v>
      </c>
      <c r="U299" s="1">
        <f t="shared" si="30"/>
        <v>0</v>
      </c>
      <c r="V299" s="1">
        <f t="shared" si="31"/>
        <v>0</v>
      </c>
    </row>
    <row r="300" spans="17:22" ht="8.4499999999999993" customHeight="1" x14ac:dyDescent="0.15">
      <c r="Q300" s="141">
        <f t="shared" si="27"/>
        <v>0</v>
      </c>
      <c r="R300" s="141">
        <f t="shared" si="28"/>
        <v>0</v>
      </c>
      <c r="S300" s="141">
        <f t="shared" si="29"/>
        <v>0</v>
      </c>
      <c r="U300" s="1">
        <f t="shared" si="30"/>
        <v>0</v>
      </c>
      <c r="V300" s="1">
        <f t="shared" si="31"/>
        <v>0</v>
      </c>
    </row>
    <row r="301" spans="17:22" ht="8.4499999999999993" customHeight="1" x14ac:dyDescent="0.15">
      <c r="Q301" s="141">
        <f t="shared" si="27"/>
        <v>0</v>
      </c>
      <c r="R301" s="141">
        <f t="shared" si="28"/>
        <v>0</v>
      </c>
      <c r="S301" s="141">
        <f t="shared" si="29"/>
        <v>0</v>
      </c>
      <c r="U301" s="1">
        <f t="shared" si="30"/>
        <v>0</v>
      </c>
      <c r="V301" s="1">
        <f t="shared" si="31"/>
        <v>0</v>
      </c>
    </row>
    <row r="302" spans="17:22" ht="8.4499999999999993" customHeight="1" x14ac:dyDescent="0.15">
      <c r="Q302" s="141">
        <f t="shared" si="27"/>
        <v>0</v>
      </c>
      <c r="R302" s="141">
        <f t="shared" si="28"/>
        <v>0</v>
      </c>
      <c r="S302" s="141">
        <f t="shared" si="29"/>
        <v>0</v>
      </c>
      <c r="U302" s="1">
        <f t="shared" si="30"/>
        <v>0</v>
      </c>
      <c r="V302" s="1">
        <f t="shared" si="31"/>
        <v>0</v>
      </c>
    </row>
    <row r="303" spans="17:22" ht="8.4499999999999993" customHeight="1" x14ac:dyDescent="0.15">
      <c r="Q303" s="141">
        <f t="shared" si="27"/>
        <v>0</v>
      </c>
      <c r="R303" s="141">
        <f t="shared" si="28"/>
        <v>0</v>
      </c>
      <c r="S303" s="141">
        <f t="shared" si="29"/>
        <v>0</v>
      </c>
      <c r="U303" s="1">
        <f t="shared" si="30"/>
        <v>0</v>
      </c>
      <c r="V303" s="1">
        <f t="shared" si="31"/>
        <v>0</v>
      </c>
    </row>
    <row r="304" spans="17:22" ht="8.4499999999999993" customHeight="1" x14ac:dyDescent="0.15">
      <c r="Q304" s="141">
        <f t="shared" si="27"/>
        <v>0</v>
      </c>
      <c r="R304" s="141">
        <f t="shared" si="28"/>
        <v>0</v>
      </c>
      <c r="S304" s="141">
        <f t="shared" si="29"/>
        <v>0</v>
      </c>
      <c r="U304" s="1">
        <f t="shared" si="30"/>
        <v>0</v>
      </c>
      <c r="V304" s="1">
        <f t="shared" si="31"/>
        <v>0</v>
      </c>
    </row>
    <row r="305" spans="17:22" ht="8.4499999999999993" customHeight="1" x14ac:dyDescent="0.15">
      <c r="Q305" s="141">
        <f t="shared" si="27"/>
        <v>0</v>
      </c>
      <c r="R305" s="141">
        <f t="shared" si="28"/>
        <v>0</v>
      </c>
      <c r="S305" s="141">
        <f t="shared" si="29"/>
        <v>0</v>
      </c>
      <c r="U305" s="1">
        <f t="shared" si="30"/>
        <v>0</v>
      </c>
      <c r="V305" s="1">
        <f t="shared" si="31"/>
        <v>0</v>
      </c>
    </row>
    <row r="306" spans="17:22" ht="8.4499999999999993" customHeight="1" x14ac:dyDescent="0.15">
      <c r="Q306" s="141">
        <f t="shared" si="27"/>
        <v>0</v>
      </c>
      <c r="R306" s="141">
        <f t="shared" si="28"/>
        <v>0</v>
      </c>
      <c r="S306" s="141">
        <f t="shared" si="29"/>
        <v>0</v>
      </c>
      <c r="U306" s="1">
        <f t="shared" si="30"/>
        <v>0</v>
      </c>
      <c r="V306" s="1">
        <f t="shared" si="31"/>
        <v>0</v>
      </c>
    </row>
    <row r="307" spans="17:22" ht="8.4499999999999993" customHeight="1" x14ac:dyDescent="0.15">
      <c r="Q307" s="141">
        <f t="shared" si="27"/>
        <v>0</v>
      </c>
      <c r="R307" s="141">
        <f t="shared" si="28"/>
        <v>0</v>
      </c>
      <c r="S307" s="141">
        <f t="shared" si="29"/>
        <v>0</v>
      </c>
      <c r="U307" s="1">
        <f t="shared" si="30"/>
        <v>0</v>
      </c>
      <c r="V307" s="1">
        <f t="shared" si="31"/>
        <v>0</v>
      </c>
    </row>
    <row r="308" spans="17:22" ht="8.4499999999999993" customHeight="1" x14ac:dyDescent="0.15">
      <c r="Q308" s="141">
        <f t="shared" si="27"/>
        <v>0</v>
      </c>
      <c r="R308" s="141">
        <f t="shared" si="28"/>
        <v>0</v>
      </c>
      <c r="S308" s="141">
        <f t="shared" si="29"/>
        <v>0</v>
      </c>
      <c r="U308" s="1">
        <f t="shared" si="30"/>
        <v>0</v>
      </c>
      <c r="V308" s="1">
        <f t="shared" si="31"/>
        <v>0</v>
      </c>
    </row>
    <row r="309" spans="17:22" ht="8.4499999999999993" customHeight="1" x14ac:dyDescent="0.15">
      <c r="Q309" s="141">
        <f t="shared" si="27"/>
        <v>0</v>
      </c>
      <c r="R309" s="141">
        <f t="shared" si="28"/>
        <v>0</v>
      </c>
      <c r="S309" s="141">
        <f t="shared" si="29"/>
        <v>0</v>
      </c>
      <c r="U309" s="1">
        <f t="shared" si="30"/>
        <v>0</v>
      </c>
      <c r="V309" s="1">
        <f t="shared" si="31"/>
        <v>0</v>
      </c>
    </row>
    <row r="310" spans="17:22" ht="8.4499999999999993" customHeight="1" x14ac:dyDescent="0.15">
      <c r="Q310" s="141">
        <f t="shared" si="27"/>
        <v>0</v>
      </c>
      <c r="R310" s="141">
        <f t="shared" si="28"/>
        <v>0</v>
      </c>
      <c r="S310" s="141">
        <f t="shared" si="29"/>
        <v>0</v>
      </c>
      <c r="U310" s="1">
        <f t="shared" si="30"/>
        <v>0</v>
      </c>
      <c r="V310" s="1">
        <f t="shared" si="31"/>
        <v>0</v>
      </c>
    </row>
    <row r="311" spans="17:22" ht="8.4499999999999993" customHeight="1" x14ac:dyDescent="0.15">
      <c r="Q311" s="141">
        <f t="shared" si="27"/>
        <v>0</v>
      </c>
      <c r="R311" s="141">
        <f t="shared" si="28"/>
        <v>0</v>
      </c>
      <c r="S311" s="141">
        <f t="shared" si="29"/>
        <v>0</v>
      </c>
      <c r="U311" s="1">
        <f t="shared" si="30"/>
        <v>0</v>
      </c>
      <c r="V311" s="1">
        <f t="shared" si="31"/>
        <v>0</v>
      </c>
    </row>
    <row r="312" spans="17:22" ht="8.4499999999999993" customHeight="1" x14ac:dyDescent="0.15">
      <c r="Q312" s="141">
        <f t="shared" si="27"/>
        <v>0</v>
      </c>
      <c r="R312" s="141">
        <f t="shared" si="28"/>
        <v>0</v>
      </c>
      <c r="S312" s="141">
        <f t="shared" si="29"/>
        <v>0</v>
      </c>
      <c r="U312" s="1">
        <f t="shared" si="30"/>
        <v>0</v>
      </c>
      <c r="V312" s="1">
        <f t="shared" si="31"/>
        <v>0</v>
      </c>
    </row>
    <row r="313" spans="17:22" ht="8.4499999999999993" customHeight="1" x14ac:dyDescent="0.15">
      <c r="Q313" s="141">
        <f t="shared" si="27"/>
        <v>0</v>
      </c>
      <c r="R313" s="141">
        <f t="shared" si="28"/>
        <v>0</v>
      </c>
      <c r="S313" s="141">
        <f t="shared" si="29"/>
        <v>0</v>
      </c>
      <c r="U313" s="1">
        <f t="shared" si="30"/>
        <v>0</v>
      </c>
      <c r="V313" s="1">
        <f t="shared" si="31"/>
        <v>0</v>
      </c>
    </row>
    <row r="314" spans="17:22" ht="8.4499999999999993" customHeight="1" x14ac:dyDescent="0.15">
      <c r="Q314" s="141">
        <f t="shared" si="27"/>
        <v>0</v>
      </c>
      <c r="R314" s="141">
        <f t="shared" si="28"/>
        <v>0</v>
      </c>
      <c r="S314" s="141">
        <f t="shared" si="29"/>
        <v>0</v>
      </c>
      <c r="U314" s="1">
        <f t="shared" si="30"/>
        <v>0</v>
      </c>
      <c r="V314" s="1">
        <f t="shared" si="31"/>
        <v>0</v>
      </c>
    </row>
    <row r="315" spans="17:22" ht="8.4499999999999993" customHeight="1" x14ac:dyDescent="0.15">
      <c r="Q315" s="141">
        <f t="shared" si="27"/>
        <v>0</v>
      </c>
      <c r="R315" s="141">
        <f t="shared" si="28"/>
        <v>0</v>
      </c>
      <c r="S315" s="141">
        <f t="shared" si="29"/>
        <v>0</v>
      </c>
      <c r="U315" s="1">
        <f t="shared" si="30"/>
        <v>0</v>
      </c>
      <c r="V315" s="1">
        <f t="shared" si="31"/>
        <v>0</v>
      </c>
    </row>
    <row r="316" spans="17:22" ht="8.4499999999999993" customHeight="1" x14ac:dyDescent="0.15">
      <c r="Q316" s="141">
        <f t="shared" si="27"/>
        <v>0</v>
      </c>
      <c r="R316" s="141">
        <f t="shared" si="28"/>
        <v>0</v>
      </c>
      <c r="S316" s="141">
        <f t="shared" si="29"/>
        <v>0</v>
      </c>
      <c r="U316" s="1">
        <f t="shared" si="30"/>
        <v>0</v>
      </c>
      <c r="V316" s="1">
        <f t="shared" si="31"/>
        <v>0</v>
      </c>
    </row>
    <row r="317" spans="17:22" ht="8.4499999999999993" customHeight="1" x14ac:dyDescent="0.15">
      <c r="Q317" s="141">
        <f t="shared" si="27"/>
        <v>0</v>
      </c>
      <c r="R317" s="141">
        <f t="shared" si="28"/>
        <v>0</v>
      </c>
      <c r="S317" s="141">
        <f t="shared" si="29"/>
        <v>0</v>
      </c>
      <c r="U317" s="1">
        <f t="shared" si="30"/>
        <v>0</v>
      </c>
      <c r="V317" s="1">
        <f t="shared" si="31"/>
        <v>0</v>
      </c>
    </row>
    <row r="318" spans="17:22" ht="8.4499999999999993" customHeight="1" x14ac:dyDescent="0.15">
      <c r="Q318" s="141">
        <f t="shared" si="27"/>
        <v>0</v>
      </c>
      <c r="R318" s="141">
        <f t="shared" si="28"/>
        <v>0</v>
      </c>
      <c r="S318" s="141">
        <f t="shared" si="29"/>
        <v>0</v>
      </c>
      <c r="U318" s="1">
        <f t="shared" si="30"/>
        <v>0</v>
      </c>
      <c r="V318" s="1">
        <f t="shared" si="31"/>
        <v>0</v>
      </c>
    </row>
    <row r="319" spans="17:22" ht="8.4499999999999993" customHeight="1" x14ac:dyDescent="0.15">
      <c r="Q319" s="141">
        <f t="shared" si="27"/>
        <v>0</v>
      </c>
      <c r="R319" s="141">
        <f t="shared" si="28"/>
        <v>0</v>
      </c>
      <c r="S319" s="141">
        <f t="shared" si="29"/>
        <v>0</v>
      </c>
      <c r="U319" s="1">
        <f t="shared" si="30"/>
        <v>0</v>
      </c>
      <c r="V319" s="1">
        <f t="shared" si="31"/>
        <v>0</v>
      </c>
    </row>
    <row r="320" spans="17:22" ht="8.4499999999999993" customHeight="1" x14ac:dyDescent="0.15">
      <c r="Q320" s="141">
        <f t="shared" si="27"/>
        <v>0</v>
      </c>
      <c r="R320" s="141">
        <f t="shared" si="28"/>
        <v>0</v>
      </c>
      <c r="S320" s="141">
        <f t="shared" si="29"/>
        <v>0</v>
      </c>
      <c r="U320" s="1">
        <f t="shared" si="30"/>
        <v>0</v>
      </c>
      <c r="V320" s="1">
        <f t="shared" si="31"/>
        <v>0</v>
      </c>
    </row>
    <row r="321" spans="17:22" ht="8.4499999999999993" customHeight="1" x14ac:dyDescent="0.15">
      <c r="Q321" s="141">
        <f t="shared" si="27"/>
        <v>0</v>
      </c>
      <c r="R321" s="141">
        <f t="shared" si="28"/>
        <v>0</v>
      </c>
      <c r="S321" s="141">
        <f t="shared" si="29"/>
        <v>0</v>
      </c>
      <c r="U321" s="1">
        <f t="shared" si="30"/>
        <v>0</v>
      </c>
      <c r="V321" s="1">
        <f t="shared" si="31"/>
        <v>0</v>
      </c>
    </row>
    <row r="322" spans="17:22" ht="8.4499999999999993" customHeight="1" x14ac:dyDescent="0.15">
      <c r="Q322" s="141">
        <f t="shared" si="27"/>
        <v>0</v>
      </c>
      <c r="R322" s="141">
        <f t="shared" si="28"/>
        <v>0</v>
      </c>
      <c r="S322" s="141">
        <f t="shared" si="29"/>
        <v>0</v>
      </c>
      <c r="U322" s="1">
        <f t="shared" si="30"/>
        <v>0</v>
      </c>
      <c r="V322" s="1">
        <f t="shared" si="31"/>
        <v>0</v>
      </c>
    </row>
    <row r="323" spans="17:22" ht="8.4499999999999993" customHeight="1" x14ac:dyDescent="0.15">
      <c r="Q323" s="141">
        <f t="shared" si="27"/>
        <v>0</v>
      </c>
      <c r="R323" s="141">
        <f t="shared" si="28"/>
        <v>0</v>
      </c>
      <c r="S323" s="141">
        <f t="shared" si="29"/>
        <v>0</v>
      </c>
      <c r="U323" s="1">
        <f t="shared" si="30"/>
        <v>0</v>
      </c>
      <c r="V323" s="1">
        <f t="shared" si="31"/>
        <v>0</v>
      </c>
    </row>
    <row r="324" spans="17:22" ht="8.4499999999999993" customHeight="1" x14ac:dyDescent="0.15">
      <c r="Q324" s="141">
        <f t="shared" si="27"/>
        <v>0</v>
      </c>
      <c r="R324" s="141">
        <f t="shared" si="28"/>
        <v>0</v>
      </c>
      <c r="S324" s="141">
        <f t="shared" si="29"/>
        <v>0</v>
      </c>
      <c r="U324" s="1">
        <f t="shared" si="30"/>
        <v>0</v>
      </c>
      <c r="V324" s="1">
        <f t="shared" si="31"/>
        <v>0</v>
      </c>
    </row>
    <row r="325" spans="17:22" ht="8.4499999999999993" customHeight="1" x14ac:dyDescent="0.15">
      <c r="Q325" s="141">
        <f t="shared" si="27"/>
        <v>0</v>
      </c>
      <c r="R325" s="141">
        <f t="shared" si="28"/>
        <v>0</v>
      </c>
      <c r="S325" s="141">
        <f t="shared" si="29"/>
        <v>0</v>
      </c>
      <c r="U325" s="1">
        <f t="shared" si="30"/>
        <v>0</v>
      </c>
      <c r="V325" s="1">
        <f t="shared" si="31"/>
        <v>0</v>
      </c>
    </row>
    <row r="326" spans="17:22" ht="8.4499999999999993" customHeight="1" x14ac:dyDescent="0.15">
      <c r="Q326" s="141">
        <f t="shared" si="27"/>
        <v>0</v>
      </c>
      <c r="R326" s="141">
        <f t="shared" si="28"/>
        <v>0</v>
      </c>
      <c r="S326" s="141">
        <f t="shared" si="29"/>
        <v>0</v>
      </c>
      <c r="U326" s="1">
        <f t="shared" si="30"/>
        <v>0</v>
      </c>
      <c r="V326" s="1">
        <f t="shared" si="31"/>
        <v>0</v>
      </c>
    </row>
    <row r="327" spans="17:22" ht="8.4499999999999993" customHeight="1" x14ac:dyDescent="0.15">
      <c r="Q327" s="141">
        <f t="shared" si="27"/>
        <v>0</v>
      </c>
      <c r="R327" s="141">
        <f t="shared" si="28"/>
        <v>0</v>
      </c>
      <c r="S327" s="141">
        <f t="shared" si="29"/>
        <v>0</v>
      </c>
      <c r="U327" s="1">
        <f t="shared" si="30"/>
        <v>0</v>
      </c>
      <c r="V327" s="1">
        <f t="shared" si="31"/>
        <v>0</v>
      </c>
    </row>
    <row r="328" spans="17:22" ht="8.4499999999999993" customHeight="1" x14ac:dyDescent="0.15">
      <c r="Q328" s="141">
        <f t="shared" si="27"/>
        <v>0</v>
      </c>
      <c r="R328" s="141">
        <f t="shared" si="28"/>
        <v>0</v>
      </c>
      <c r="S328" s="141">
        <f t="shared" si="29"/>
        <v>0</v>
      </c>
      <c r="U328" s="1">
        <f t="shared" si="30"/>
        <v>0</v>
      </c>
      <c r="V328" s="1">
        <f t="shared" si="31"/>
        <v>0</v>
      </c>
    </row>
    <row r="329" spans="17:22" ht="8.4499999999999993" customHeight="1" x14ac:dyDescent="0.15">
      <c r="Q329" s="141">
        <f t="shared" si="27"/>
        <v>0</v>
      </c>
      <c r="R329" s="141">
        <f t="shared" si="28"/>
        <v>0</v>
      </c>
      <c r="S329" s="141">
        <f t="shared" si="29"/>
        <v>0</v>
      </c>
      <c r="U329" s="1">
        <f t="shared" si="30"/>
        <v>0</v>
      </c>
      <c r="V329" s="1">
        <f t="shared" si="31"/>
        <v>0</v>
      </c>
    </row>
    <row r="330" spans="17:22" ht="8.4499999999999993" customHeight="1" x14ac:dyDescent="0.15">
      <c r="Q330" s="141">
        <f t="shared" si="27"/>
        <v>0</v>
      </c>
      <c r="R330" s="141">
        <f t="shared" si="28"/>
        <v>0</v>
      </c>
      <c r="S330" s="141">
        <f t="shared" si="29"/>
        <v>0</v>
      </c>
      <c r="U330" s="1">
        <f t="shared" si="30"/>
        <v>0</v>
      </c>
      <c r="V330" s="1">
        <f t="shared" si="31"/>
        <v>0</v>
      </c>
    </row>
    <row r="331" spans="17:22" ht="8.4499999999999993" customHeight="1" x14ac:dyDescent="0.15">
      <c r="Q331" s="141">
        <f t="shared" ref="Q331:Q394" si="32">SUM(G331+H331)</f>
        <v>0</v>
      </c>
      <c r="R331" s="141">
        <f t="shared" ref="R331:R394" si="33">SUM(I331+J331+K331+L331)</f>
        <v>0</v>
      </c>
      <c r="S331" s="141">
        <f t="shared" ref="S331:S394" si="34">SUM(Q331-R331)</f>
        <v>0</v>
      </c>
      <c r="U331" s="1">
        <f t="shared" ref="U331:U394" si="35">SUM(G331-(I331+K331))</f>
        <v>0</v>
      </c>
      <c r="V331" s="1">
        <f t="shared" ref="V331:V394" si="36">SUM(H331-(J331+L331))</f>
        <v>0</v>
      </c>
    </row>
    <row r="332" spans="17:22" ht="8.4499999999999993" customHeight="1" x14ac:dyDescent="0.15">
      <c r="Q332" s="141">
        <f t="shared" si="32"/>
        <v>0</v>
      </c>
      <c r="R332" s="141">
        <f t="shared" si="33"/>
        <v>0</v>
      </c>
      <c r="S332" s="141">
        <f t="shared" si="34"/>
        <v>0</v>
      </c>
      <c r="U332" s="1">
        <f t="shared" si="35"/>
        <v>0</v>
      </c>
      <c r="V332" s="1">
        <f t="shared" si="36"/>
        <v>0</v>
      </c>
    </row>
    <row r="333" spans="17:22" ht="8.4499999999999993" customHeight="1" x14ac:dyDescent="0.15">
      <c r="Q333" s="141">
        <f t="shared" si="32"/>
        <v>0</v>
      </c>
      <c r="R333" s="141">
        <f t="shared" si="33"/>
        <v>0</v>
      </c>
      <c r="S333" s="141">
        <f t="shared" si="34"/>
        <v>0</v>
      </c>
      <c r="U333" s="1">
        <f t="shared" si="35"/>
        <v>0</v>
      </c>
      <c r="V333" s="1">
        <f t="shared" si="36"/>
        <v>0</v>
      </c>
    </row>
    <row r="334" spans="17:22" ht="8.4499999999999993" customHeight="1" x14ac:dyDescent="0.15">
      <c r="Q334" s="141">
        <f t="shared" si="32"/>
        <v>0</v>
      </c>
      <c r="R334" s="141">
        <f t="shared" si="33"/>
        <v>0</v>
      </c>
      <c r="S334" s="141">
        <f t="shared" si="34"/>
        <v>0</v>
      </c>
      <c r="U334" s="1">
        <f t="shared" si="35"/>
        <v>0</v>
      </c>
      <c r="V334" s="1">
        <f t="shared" si="36"/>
        <v>0</v>
      </c>
    </row>
    <row r="335" spans="17:22" ht="8.4499999999999993" customHeight="1" x14ac:dyDescent="0.15">
      <c r="Q335" s="141">
        <f t="shared" si="32"/>
        <v>0</v>
      </c>
      <c r="R335" s="141">
        <f t="shared" si="33"/>
        <v>0</v>
      </c>
      <c r="S335" s="141">
        <f t="shared" si="34"/>
        <v>0</v>
      </c>
      <c r="U335" s="1">
        <f t="shared" si="35"/>
        <v>0</v>
      </c>
      <c r="V335" s="1">
        <f t="shared" si="36"/>
        <v>0</v>
      </c>
    </row>
    <row r="336" spans="17:22" ht="8.4499999999999993" customHeight="1" x14ac:dyDescent="0.15">
      <c r="Q336" s="141">
        <f t="shared" si="32"/>
        <v>0</v>
      </c>
      <c r="R336" s="141">
        <f t="shared" si="33"/>
        <v>0</v>
      </c>
      <c r="S336" s="141">
        <f t="shared" si="34"/>
        <v>0</v>
      </c>
      <c r="U336" s="1">
        <f t="shared" si="35"/>
        <v>0</v>
      </c>
      <c r="V336" s="1">
        <f t="shared" si="36"/>
        <v>0</v>
      </c>
    </row>
    <row r="337" spans="17:22" ht="8.4499999999999993" customHeight="1" x14ac:dyDescent="0.15">
      <c r="Q337" s="141">
        <f t="shared" si="32"/>
        <v>0</v>
      </c>
      <c r="R337" s="141">
        <f t="shared" si="33"/>
        <v>0</v>
      </c>
      <c r="S337" s="141">
        <f t="shared" si="34"/>
        <v>0</v>
      </c>
      <c r="U337" s="1">
        <f t="shared" si="35"/>
        <v>0</v>
      </c>
      <c r="V337" s="1">
        <f t="shared" si="36"/>
        <v>0</v>
      </c>
    </row>
    <row r="338" spans="17:22" ht="8.4499999999999993" customHeight="1" x14ac:dyDescent="0.15">
      <c r="Q338" s="141">
        <f t="shared" si="32"/>
        <v>0</v>
      </c>
      <c r="R338" s="141">
        <f t="shared" si="33"/>
        <v>0</v>
      </c>
      <c r="S338" s="141">
        <f t="shared" si="34"/>
        <v>0</v>
      </c>
      <c r="U338" s="1">
        <f t="shared" si="35"/>
        <v>0</v>
      </c>
      <c r="V338" s="1">
        <f t="shared" si="36"/>
        <v>0</v>
      </c>
    </row>
    <row r="339" spans="17:22" ht="8.4499999999999993" customHeight="1" x14ac:dyDescent="0.15">
      <c r="Q339" s="141">
        <f t="shared" si="32"/>
        <v>0</v>
      </c>
      <c r="R339" s="141">
        <f t="shared" si="33"/>
        <v>0</v>
      </c>
      <c r="S339" s="141">
        <f t="shared" si="34"/>
        <v>0</v>
      </c>
      <c r="U339" s="1">
        <f t="shared" si="35"/>
        <v>0</v>
      </c>
      <c r="V339" s="1">
        <f t="shared" si="36"/>
        <v>0</v>
      </c>
    </row>
    <row r="340" spans="17:22" ht="8.4499999999999993" customHeight="1" x14ac:dyDescent="0.15">
      <c r="Q340" s="141">
        <f t="shared" si="32"/>
        <v>0</v>
      </c>
      <c r="R340" s="141">
        <f t="shared" si="33"/>
        <v>0</v>
      </c>
      <c r="S340" s="141">
        <f t="shared" si="34"/>
        <v>0</v>
      </c>
      <c r="U340" s="1">
        <f t="shared" si="35"/>
        <v>0</v>
      </c>
      <c r="V340" s="1">
        <f t="shared" si="36"/>
        <v>0</v>
      </c>
    </row>
    <row r="341" spans="17:22" ht="8.4499999999999993" customHeight="1" x14ac:dyDescent="0.15">
      <c r="Q341" s="141">
        <f t="shared" si="32"/>
        <v>0</v>
      </c>
      <c r="R341" s="141">
        <f t="shared" si="33"/>
        <v>0</v>
      </c>
      <c r="S341" s="141">
        <f t="shared" si="34"/>
        <v>0</v>
      </c>
      <c r="U341" s="1">
        <f t="shared" si="35"/>
        <v>0</v>
      </c>
      <c r="V341" s="1">
        <f t="shared" si="36"/>
        <v>0</v>
      </c>
    </row>
    <row r="342" spans="17:22" ht="8.4499999999999993" customHeight="1" x14ac:dyDescent="0.15">
      <c r="Q342" s="141">
        <f t="shared" si="32"/>
        <v>0</v>
      </c>
      <c r="R342" s="141">
        <f t="shared" si="33"/>
        <v>0</v>
      </c>
      <c r="S342" s="141">
        <f t="shared" si="34"/>
        <v>0</v>
      </c>
      <c r="U342" s="1">
        <f t="shared" si="35"/>
        <v>0</v>
      </c>
      <c r="V342" s="1">
        <f t="shared" si="36"/>
        <v>0</v>
      </c>
    </row>
    <row r="343" spans="17:22" ht="8.4499999999999993" customHeight="1" x14ac:dyDescent="0.15">
      <c r="Q343" s="141">
        <f t="shared" si="32"/>
        <v>0</v>
      </c>
      <c r="R343" s="141">
        <f t="shared" si="33"/>
        <v>0</v>
      </c>
      <c r="S343" s="141">
        <f t="shared" si="34"/>
        <v>0</v>
      </c>
      <c r="U343" s="1">
        <f t="shared" si="35"/>
        <v>0</v>
      </c>
      <c r="V343" s="1">
        <f t="shared" si="36"/>
        <v>0</v>
      </c>
    </row>
    <row r="344" spans="17:22" ht="8.4499999999999993" customHeight="1" x14ac:dyDescent="0.15">
      <c r="Q344" s="141">
        <f t="shared" si="32"/>
        <v>0</v>
      </c>
      <c r="R344" s="141">
        <f t="shared" si="33"/>
        <v>0</v>
      </c>
      <c r="S344" s="141">
        <f t="shared" si="34"/>
        <v>0</v>
      </c>
      <c r="U344" s="1">
        <f t="shared" si="35"/>
        <v>0</v>
      </c>
      <c r="V344" s="1">
        <f t="shared" si="36"/>
        <v>0</v>
      </c>
    </row>
    <row r="345" spans="17:22" ht="8.4499999999999993" customHeight="1" x14ac:dyDescent="0.15">
      <c r="Q345" s="141">
        <f t="shared" si="32"/>
        <v>0</v>
      </c>
      <c r="R345" s="141">
        <f t="shared" si="33"/>
        <v>0</v>
      </c>
      <c r="S345" s="141">
        <f t="shared" si="34"/>
        <v>0</v>
      </c>
      <c r="U345" s="1">
        <f t="shared" si="35"/>
        <v>0</v>
      </c>
      <c r="V345" s="1">
        <f t="shared" si="36"/>
        <v>0</v>
      </c>
    </row>
    <row r="346" spans="17:22" ht="8.4499999999999993" customHeight="1" x14ac:dyDescent="0.15">
      <c r="Q346" s="141">
        <f t="shared" si="32"/>
        <v>0</v>
      </c>
      <c r="R346" s="141">
        <f t="shared" si="33"/>
        <v>0</v>
      </c>
      <c r="S346" s="141">
        <f t="shared" si="34"/>
        <v>0</v>
      </c>
      <c r="U346" s="1">
        <f t="shared" si="35"/>
        <v>0</v>
      </c>
      <c r="V346" s="1">
        <f t="shared" si="36"/>
        <v>0</v>
      </c>
    </row>
    <row r="347" spans="17:22" ht="8.4499999999999993" customHeight="1" x14ac:dyDescent="0.15">
      <c r="Q347" s="141">
        <f t="shared" si="32"/>
        <v>0</v>
      </c>
      <c r="R347" s="141">
        <f t="shared" si="33"/>
        <v>0</v>
      </c>
      <c r="S347" s="141">
        <f t="shared" si="34"/>
        <v>0</v>
      </c>
      <c r="U347" s="1">
        <f t="shared" si="35"/>
        <v>0</v>
      </c>
      <c r="V347" s="1">
        <f t="shared" si="36"/>
        <v>0</v>
      </c>
    </row>
    <row r="348" spans="17:22" ht="8.4499999999999993" customHeight="1" x14ac:dyDescent="0.15">
      <c r="Q348" s="141">
        <f t="shared" si="32"/>
        <v>0</v>
      </c>
      <c r="R348" s="141">
        <f t="shared" si="33"/>
        <v>0</v>
      </c>
      <c r="S348" s="141">
        <f t="shared" si="34"/>
        <v>0</v>
      </c>
      <c r="U348" s="1">
        <f t="shared" si="35"/>
        <v>0</v>
      </c>
      <c r="V348" s="1">
        <f t="shared" si="36"/>
        <v>0</v>
      </c>
    </row>
    <row r="349" spans="17:22" ht="8.4499999999999993" customHeight="1" x14ac:dyDescent="0.15">
      <c r="Q349" s="141">
        <f t="shared" si="32"/>
        <v>0</v>
      </c>
      <c r="R349" s="141">
        <f t="shared" si="33"/>
        <v>0</v>
      </c>
      <c r="S349" s="141">
        <f t="shared" si="34"/>
        <v>0</v>
      </c>
      <c r="U349" s="1">
        <f t="shared" si="35"/>
        <v>0</v>
      </c>
      <c r="V349" s="1">
        <f t="shared" si="36"/>
        <v>0</v>
      </c>
    </row>
    <row r="350" spans="17:22" ht="8.4499999999999993" customHeight="1" x14ac:dyDescent="0.15">
      <c r="Q350" s="141">
        <f t="shared" si="32"/>
        <v>0</v>
      </c>
      <c r="R350" s="141">
        <f t="shared" si="33"/>
        <v>0</v>
      </c>
      <c r="S350" s="141">
        <f t="shared" si="34"/>
        <v>0</v>
      </c>
      <c r="U350" s="1">
        <f t="shared" si="35"/>
        <v>0</v>
      </c>
      <c r="V350" s="1">
        <f t="shared" si="36"/>
        <v>0</v>
      </c>
    </row>
    <row r="351" spans="17:22" ht="8.4499999999999993" customHeight="1" x14ac:dyDescent="0.15">
      <c r="Q351" s="141">
        <f t="shared" si="32"/>
        <v>0</v>
      </c>
      <c r="R351" s="141">
        <f t="shared" si="33"/>
        <v>0</v>
      </c>
      <c r="S351" s="141">
        <f t="shared" si="34"/>
        <v>0</v>
      </c>
      <c r="U351" s="1">
        <f t="shared" si="35"/>
        <v>0</v>
      </c>
      <c r="V351" s="1">
        <f t="shared" si="36"/>
        <v>0</v>
      </c>
    </row>
    <row r="352" spans="17:22" ht="8.4499999999999993" customHeight="1" x14ac:dyDescent="0.15">
      <c r="Q352" s="141">
        <f t="shared" si="32"/>
        <v>0</v>
      </c>
      <c r="R352" s="141">
        <f t="shared" si="33"/>
        <v>0</v>
      </c>
      <c r="S352" s="141">
        <f t="shared" si="34"/>
        <v>0</v>
      </c>
      <c r="U352" s="1">
        <f t="shared" si="35"/>
        <v>0</v>
      </c>
      <c r="V352" s="1">
        <f t="shared" si="36"/>
        <v>0</v>
      </c>
    </row>
    <row r="353" spans="1:22" ht="8.4499999999999993" customHeight="1" x14ac:dyDescent="0.15">
      <c r="Q353" s="141">
        <f t="shared" si="32"/>
        <v>0</v>
      </c>
      <c r="R353" s="141">
        <f t="shared" si="33"/>
        <v>0</v>
      </c>
      <c r="S353" s="141">
        <f t="shared" si="34"/>
        <v>0</v>
      </c>
      <c r="U353" s="1">
        <f t="shared" si="35"/>
        <v>0</v>
      </c>
      <c r="V353" s="1">
        <f t="shared" si="36"/>
        <v>0</v>
      </c>
    </row>
    <row r="354" spans="1:22" ht="8.4499999999999993" customHeight="1" x14ac:dyDescent="0.15">
      <c r="Q354" s="141">
        <f t="shared" si="32"/>
        <v>0</v>
      </c>
      <c r="R354" s="141">
        <f t="shared" si="33"/>
        <v>0</v>
      </c>
      <c r="S354" s="141">
        <f t="shared" si="34"/>
        <v>0</v>
      </c>
      <c r="U354" s="1">
        <f t="shared" si="35"/>
        <v>0</v>
      </c>
      <c r="V354" s="1">
        <f t="shared" si="36"/>
        <v>0</v>
      </c>
    </row>
    <row r="355" spans="1:22" ht="8.4499999999999993" customHeight="1" x14ac:dyDescent="0.15">
      <c r="Q355" s="141">
        <f t="shared" si="32"/>
        <v>0</v>
      </c>
      <c r="R355" s="141">
        <f t="shared" si="33"/>
        <v>0</v>
      </c>
      <c r="S355" s="141">
        <f t="shared" si="34"/>
        <v>0</v>
      </c>
      <c r="U355" s="1">
        <f t="shared" si="35"/>
        <v>0</v>
      </c>
      <c r="V355" s="1">
        <f t="shared" si="36"/>
        <v>0</v>
      </c>
    </row>
    <row r="356" spans="1:22" ht="8.4499999999999993" customHeight="1" x14ac:dyDescent="0.15">
      <c r="A356" s="135"/>
      <c r="B356" s="108"/>
      <c r="C356" s="101"/>
      <c r="E356" s="137"/>
      <c r="O356" s="134"/>
      <c r="Q356" s="141">
        <f t="shared" si="32"/>
        <v>0</v>
      </c>
      <c r="R356" s="141">
        <f t="shared" si="33"/>
        <v>0</v>
      </c>
      <c r="S356" s="141">
        <f t="shared" si="34"/>
        <v>0</v>
      </c>
      <c r="U356" s="1">
        <f t="shared" si="35"/>
        <v>0</v>
      </c>
      <c r="V356" s="1">
        <f t="shared" si="36"/>
        <v>0</v>
      </c>
    </row>
    <row r="357" spans="1:22" ht="8.4499999999999993" customHeight="1" x14ac:dyDescent="0.15">
      <c r="A357" s="135"/>
      <c r="B357" s="108"/>
      <c r="C357" s="101"/>
      <c r="Q357" s="141">
        <f t="shared" si="32"/>
        <v>0</v>
      </c>
      <c r="R357" s="141">
        <f t="shared" si="33"/>
        <v>0</v>
      </c>
      <c r="S357" s="141">
        <f t="shared" si="34"/>
        <v>0</v>
      </c>
      <c r="U357" s="1">
        <f t="shared" si="35"/>
        <v>0</v>
      </c>
      <c r="V357" s="1">
        <f t="shared" si="36"/>
        <v>0</v>
      </c>
    </row>
    <row r="358" spans="1:22" ht="8.4499999999999993" customHeight="1" x14ac:dyDescent="0.15">
      <c r="A358" s="135"/>
      <c r="B358" s="108"/>
      <c r="C358" s="101"/>
      <c r="Q358" s="141">
        <f t="shared" si="32"/>
        <v>0</v>
      </c>
      <c r="R358" s="141">
        <f t="shared" si="33"/>
        <v>0</v>
      </c>
      <c r="S358" s="141">
        <f t="shared" si="34"/>
        <v>0</v>
      </c>
      <c r="U358" s="1">
        <f t="shared" si="35"/>
        <v>0</v>
      </c>
      <c r="V358" s="1">
        <f t="shared" si="36"/>
        <v>0</v>
      </c>
    </row>
    <row r="359" spans="1:22" ht="8.4499999999999993" customHeight="1" x14ac:dyDescent="0.15">
      <c r="A359" s="135"/>
      <c r="B359" s="108"/>
      <c r="C359" s="101"/>
      <c r="Q359" s="141">
        <f t="shared" si="32"/>
        <v>0</v>
      </c>
      <c r="R359" s="141">
        <f t="shared" si="33"/>
        <v>0</v>
      </c>
      <c r="S359" s="141">
        <f t="shared" si="34"/>
        <v>0</v>
      </c>
      <c r="U359" s="1">
        <f t="shared" si="35"/>
        <v>0</v>
      </c>
      <c r="V359" s="1">
        <f t="shared" si="36"/>
        <v>0</v>
      </c>
    </row>
    <row r="360" spans="1:22" ht="8.4499999999999993" customHeight="1" x14ac:dyDescent="0.15">
      <c r="Q360" s="141">
        <f t="shared" si="32"/>
        <v>0</v>
      </c>
      <c r="R360" s="141">
        <f t="shared" si="33"/>
        <v>0</v>
      </c>
      <c r="S360" s="141">
        <f t="shared" si="34"/>
        <v>0</v>
      </c>
      <c r="U360" s="1">
        <f t="shared" si="35"/>
        <v>0</v>
      </c>
      <c r="V360" s="1">
        <f t="shared" si="36"/>
        <v>0</v>
      </c>
    </row>
    <row r="361" spans="1:22" ht="8.4499999999999993" customHeight="1" x14ac:dyDescent="0.15">
      <c r="Q361" s="141">
        <f t="shared" si="32"/>
        <v>0</v>
      </c>
      <c r="R361" s="141">
        <f t="shared" si="33"/>
        <v>0</v>
      </c>
      <c r="S361" s="141">
        <f t="shared" si="34"/>
        <v>0</v>
      </c>
      <c r="U361" s="1">
        <f t="shared" si="35"/>
        <v>0</v>
      </c>
      <c r="V361" s="1">
        <f t="shared" si="36"/>
        <v>0</v>
      </c>
    </row>
    <row r="362" spans="1:22" ht="8.4499999999999993" customHeight="1" x14ac:dyDescent="0.15">
      <c r="Q362" s="141">
        <f t="shared" si="32"/>
        <v>0</v>
      </c>
      <c r="R362" s="141">
        <f t="shared" si="33"/>
        <v>0</v>
      </c>
      <c r="S362" s="141">
        <f t="shared" si="34"/>
        <v>0</v>
      </c>
      <c r="U362" s="1">
        <f t="shared" si="35"/>
        <v>0</v>
      </c>
      <c r="V362" s="1">
        <f t="shared" si="36"/>
        <v>0</v>
      </c>
    </row>
    <row r="363" spans="1:22" ht="8.4499999999999993" customHeight="1" x14ac:dyDescent="0.15">
      <c r="Q363" s="141">
        <f t="shared" si="32"/>
        <v>0</v>
      </c>
      <c r="R363" s="141">
        <f t="shared" si="33"/>
        <v>0</v>
      </c>
      <c r="S363" s="141">
        <f t="shared" si="34"/>
        <v>0</v>
      </c>
      <c r="U363" s="1">
        <f t="shared" si="35"/>
        <v>0</v>
      </c>
      <c r="V363" s="1">
        <f t="shared" si="36"/>
        <v>0</v>
      </c>
    </row>
    <row r="364" spans="1:22" ht="8.4499999999999993" customHeight="1" x14ac:dyDescent="0.15">
      <c r="O364" s="134"/>
      <c r="Q364" s="141">
        <f t="shared" si="32"/>
        <v>0</v>
      </c>
      <c r="R364" s="141">
        <f t="shared" si="33"/>
        <v>0</v>
      </c>
      <c r="S364" s="141">
        <f t="shared" si="34"/>
        <v>0</v>
      </c>
      <c r="U364" s="1">
        <f t="shared" si="35"/>
        <v>0</v>
      </c>
      <c r="V364" s="1">
        <f t="shared" si="36"/>
        <v>0</v>
      </c>
    </row>
    <row r="365" spans="1:22" ht="8.4499999999999993" customHeight="1" x14ac:dyDescent="0.15">
      <c r="O365" s="134"/>
      <c r="Q365" s="141">
        <f t="shared" si="32"/>
        <v>0</v>
      </c>
      <c r="R365" s="141">
        <f t="shared" si="33"/>
        <v>0</v>
      </c>
      <c r="S365" s="141">
        <f t="shared" si="34"/>
        <v>0</v>
      </c>
      <c r="U365" s="1">
        <f t="shared" si="35"/>
        <v>0</v>
      </c>
      <c r="V365" s="1">
        <f t="shared" si="36"/>
        <v>0</v>
      </c>
    </row>
    <row r="366" spans="1:22" ht="8.4499999999999993" customHeight="1" x14ac:dyDescent="0.15">
      <c r="O366" s="134"/>
      <c r="Q366" s="141">
        <f t="shared" si="32"/>
        <v>0</v>
      </c>
      <c r="R366" s="141">
        <f t="shared" si="33"/>
        <v>0</v>
      </c>
      <c r="S366" s="141">
        <f t="shared" si="34"/>
        <v>0</v>
      </c>
      <c r="U366" s="1">
        <f t="shared" si="35"/>
        <v>0</v>
      </c>
      <c r="V366" s="1">
        <f t="shared" si="36"/>
        <v>0</v>
      </c>
    </row>
    <row r="367" spans="1:22" ht="8.4499999999999993" customHeight="1" x14ac:dyDescent="0.15">
      <c r="O367" s="134"/>
      <c r="Q367" s="141">
        <f t="shared" si="32"/>
        <v>0</v>
      </c>
      <c r="R367" s="141">
        <f t="shared" si="33"/>
        <v>0</v>
      </c>
      <c r="S367" s="141">
        <f t="shared" si="34"/>
        <v>0</v>
      </c>
      <c r="U367" s="1">
        <f t="shared" si="35"/>
        <v>0</v>
      </c>
      <c r="V367" s="1">
        <f t="shared" si="36"/>
        <v>0</v>
      </c>
    </row>
    <row r="368" spans="1:22" ht="8.4499999999999993" customHeight="1" x14ac:dyDescent="0.15">
      <c r="Q368" s="141">
        <f t="shared" si="32"/>
        <v>0</v>
      </c>
      <c r="R368" s="141">
        <f t="shared" si="33"/>
        <v>0</v>
      </c>
      <c r="S368" s="141">
        <f t="shared" si="34"/>
        <v>0</v>
      </c>
      <c r="U368" s="1">
        <f t="shared" si="35"/>
        <v>0</v>
      </c>
      <c r="V368" s="1">
        <f t="shared" si="36"/>
        <v>0</v>
      </c>
    </row>
    <row r="369" spans="17:22" ht="8.4499999999999993" customHeight="1" x14ac:dyDescent="0.15">
      <c r="Q369" s="141">
        <f t="shared" si="32"/>
        <v>0</v>
      </c>
      <c r="R369" s="141">
        <f t="shared" si="33"/>
        <v>0</v>
      </c>
      <c r="S369" s="141">
        <f t="shared" si="34"/>
        <v>0</v>
      </c>
      <c r="U369" s="1">
        <f t="shared" si="35"/>
        <v>0</v>
      </c>
      <c r="V369" s="1">
        <f t="shared" si="36"/>
        <v>0</v>
      </c>
    </row>
    <row r="370" spans="17:22" ht="8.4499999999999993" customHeight="1" x14ac:dyDescent="0.15">
      <c r="Q370" s="141">
        <f t="shared" si="32"/>
        <v>0</v>
      </c>
      <c r="R370" s="141">
        <f t="shared" si="33"/>
        <v>0</v>
      </c>
      <c r="S370" s="141">
        <f t="shared" si="34"/>
        <v>0</v>
      </c>
      <c r="U370" s="1">
        <f t="shared" si="35"/>
        <v>0</v>
      </c>
      <c r="V370" s="1">
        <f t="shared" si="36"/>
        <v>0</v>
      </c>
    </row>
    <row r="371" spans="17:22" ht="8.4499999999999993" customHeight="1" x14ac:dyDescent="0.15">
      <c r="Q371" s="141">
        <f t="shared" si="32"/>
        <v>0</v>
      </c>
      <c r="R371" s="141">
        <f t="shared" si="33"/>
        <v>0</v>
      </c>
      <c r="S371" s="141">
        <f t="shared" si="34"/>
        <v>0</v>
      </c>
      <c r="U371" s="1">
        <f t="shared" si="35"/>
        <v>0</v>
      </c>
      <c r="V371" s="1">
        <f t="shared" si="36"/>
        <v>0</v>
      </c>
    </row>
    <row r="372" spans="17:22" ht="8.4499999999999993" customHeight="1" x14ac:dyDescent="0.15">
      <c r="Q372" s="141">
        <f t="shared" si="32"/>
        <v>0</v>
      </c>
      <c r="R372" s="141">
        <f t="shared" si="33"/>
        <v>0</v>
      </c>
      <c r="S372" s="141">
        <f t="shared" si="34"/>
        <v>0</v>
      </c>
      <c r="U372" s="1">
        <f t="shared" si="35"/>
        <v>0</v>
      </c>
      <c r="V372" s="1">
        <f t="shared" si="36"/>
        <v>0</v>
      </c>
    </row>
    <row r="373" spans="17:22" ht="8.4499999999999993" customHeight="1" x14ac:dyDescent="0.15">
      <c r="Q373" s="141">
        <f t="shared" si="32"/>
        <v>0</v>
      </c>
      <c r="R373" s="141">
        <f t="shared" si="33"/>
        <v>0</v>
      </c>
      <c r="S373" s="141">
        <f t="shared" si="34"/>
        <v>0</v>
      </c>
      <c r="U373" s="1">
        <f t="shared" si="35"/>
        <v>0</v>
      </c>
      <c r="V373" s="1">
        <f t="shared" si="36"/>
        <v>0</v>
      </c>
    </row>
    <row r="374" spans="17:22" ht="8.4499999999999993" customHeight="1" x14ac:dyDescent="0.15">
      <c r="Q374" s="141">
        <f t="shared" si="32"/>
        <v>0</v>
      </c>
      <c r="R374" s="141">
        <f t="shared" si="33"/>
        <v>0</v>
      </c>
      <c r="S374" s="141">
        <f t="shared" si="34"/>
        <v>0</v>
      </c>
      <c r="U374" s="1">
        <f t="shared" si="35"/>
        <v>0</v>
      </c>
      <c r="V374" s="1">
        <f t="shared" si="36"/>
        <v>0</v>
      </c>
    </row>
    <row r="375" spans="17:22" ht="8.4499999999999993" customHeight="1" x14ac:dyDescent="0.15">
      <c r="Q375" s="141">
        <f t="shared" si="32"/>
        <v>0</v>
      </c>
      <c r="R375" s="141">
        <f t="shared" si="33"/>
        <v>0</v>
      </c>
      <c r="S375" s="141">
        <f t="shared" si="34"/>
        <v>0</v>
      </c>
      <c r="U375" s="1">
        <f t="shared" si="35"/>
        <v>0</v>
      </c>
      <c r="V375" s="1">
        <f t="shared" si="36"/>
        <v>0</v>
      </c>
    </row>
    <row r="376" spans="17:22" ht="8.4499999999999993" customHeight="1" x14ac:dyDescent="0.15">
      <c r="Q376" s="141">
        <f t="shared" si="32"/>
        <v>0</v>
      </c>
      <c r="R376" s="141">
        <f t="shared" si="33"/>
        <v>0</v>
      </c>
      <c r="S376" s="141">
        <f t="shared" si="34"/>
        <v>0</v>
      </c>
      <c r="U376" s="1">
        <f t="shared" si="35"/>
        <v>0</v>
      </c>
      <c r="V376" s="1">
        <f t="shared" si="36"/>
        <v>0</v>
      </c>
    </row>
    <row r="377" spans="17:22" ht="8.4499999999999993" customHeight="1" x14ac:dyDescent="0.15">
      <c r="Q377" s="141">
        <f t="shared" si="32"/>
        <v>0</v>
      </c>
      <c r="R377" s="141">
        <f t="shared" si="33"/>
        <v>0</v>
      </c>
      <c r="S377" s="141">
        <f t="shared" si="34"/>
        <v>0</v>
      </c>
      <c r="U377" s="1">
        <f t="shared" si="35"/>
        <v>0</v>
      </c>
      <c r="V377" s="1">
        <f t="shared" si="36"/>
        <v>0</v>
      </c>
    </row>
    <row r="378" spans="17:22" ht="8.4499999999999993" customHeight="1" x14ac:dyDescent="0.15">
      <c r="Q378" s="141">
        <f t="shared" si="32"/>
        <v>0</v>
      </c>
      <c r="R378" s="141">
        <f t="shared" si="33"/>
        <v>0</v>
      </c>
      <c r="S378" s="141">
        <f t="shared" si="34"/>
        <v>0</v>
      </c>
      <c r="U378" s="1">
        <f t="shared" si="35"/>
        <v>0</v>
      </c>
      <c r="V378" s="1">
        <f t="shared" si="36"/>
        <v>0</v>
      </c>
    </row>
    <row r="379" spans="17:22" ht="8.4499999999999993" customHeight="1" x14ac:dyDescent="0.15">
      <c r="Q379" s="141">
        <f t="shared" si="32"/>
        <v>0</v>
      </c>
      <c r="R379" s="141">
        <f t="shared" si="33"/>
        <v>0</v>
      </c>
      <c r="S379" s="141">
        <f t="shared" si="34"/>
        <v>0</v>
      </c>
      <c r="U379" s="1">
        <f t="shared" si="35"/>
        <v>0</v>
      </c>
      <c r="V379" s="1">
        <f t="shared" si="36"/>
        <v>0</v>
      </c>
    </row>
    <row r="380" spans="17:22" ht="8.4499999999999993" customHeight="1" x14ac:dyDescent="0.15">
      <c r="Q380" s="141">
        <f t="shared" si="32"/>
        <v>0</v>
      </c>
      <c r="R380" s="141">
        <f t="shared" si="33"/>
        <v>0</v>
      </c>
      <c r="S380" s="141">
        <f t="shared" si="34"/>
        <v>0</v>
      </c>
      <c r="U380" s="1">
        <f t="shared" si="35"/>
        <v>0</v>
      </c>
      <c r="V380" s="1">
        <f t="shared" si="36"/>
        <v>0</v>
      </c>
    </row>
    <row r="381" spans="17:22" ht="8.4499999999999993" customHeight="1" x14ac:dyDescent="0.15">
      <c r="Q381" s="141">
        <f t="shared" si="32"/>
        <v>0</v>
      </c>
      <c r="R381" s="141">
        <f t="shared" si="33"/>
        <v>0</v>
      </c>
      <c r="S381" s="141">
        <f t="shared" si="34"/>
        <v>0</v>
      </c>
      <c r="U381" s="1">
        <f t="shared" si="35"/>
        <v>0</v>
      </c>
      <c r="V381" s="1">
        <f t="shared" si="36"/>
        <v>0</v>
      </c>
    </row>
    <row r="382" spans="17:22" ht="8.4499999999999993" customHeight="1" x14ac:dyDescent="0.15">
      <c r="Q382" s="141">
        <f t="shared" si="32"/>
        <v>0</v>
      </c>
      <c r="R382" s="141">
        <f t="shared" si="33"/>
        <v>0</v>
      </c>
      <c r="S382" s="141">
        <f t="shared" si="34"/>
        <v>0</v>
      </c>
      <c r="U382" s="1">
        <f t="shared" si="35"/>
        <v>0</v>
      </c>
      <c r="V382" s="1">
        <f t="shared" si="36"/>
        <v>0</v>
      </c>
    </row>
    <row r="383" spans="17:22" ht="8.4499999999999993" customHeight="1" x14ac:dyDescent="0.15">
      <c r="Q383" s="141">
        <f t="shared" si="32"/>
        <v>0</v>
      </c>
      <c r="R383" s="141">
        <f t="shared" si="33"/>
        <v>0</v>
      </c>
      <c r="S383" s="141">
        <f t="shared" si="34"/>
        <v>0</v>
      </c>
      <c r="U383" s="1">
        <f t="shared" si="35"/>
        <v>0</v>
      </c>
      <c r="V383" s="1">
        <f t="shared" si="36"/>
        <v>0</v>
      </c>
    </row>
    <row r="384" spans="17:22" ht="8.4499999999999993" customHeight="1" x14ac:dyDescent="0.15">
      <c r="Q384" s="141">
        <f t="shared" si="32"/>
        <v>0</v>
      </c>
      <c r="R384" s="141">
        <f t="shared" si="33"/>
        <v>0</v>
      </c>
      <c r="S384" s="141">
        <f t="shared" si="34"/>
        <v>0</v>
      </c>
      <c r="U384" s="1">
        <f t="shared" si="35"/>
        <v>0</v>
      </c>
      <c r="V384" s="1">
        <f t="shared" si="36"/>
        <v>0</v>
      </c>
    </row>
    <row r="385" spans="17:22" ht="8.4499999999999993" customHeight="1" x14ac:dyDescent="0.15">
      <c r="Q385" s="141">
        <f t="shared" si="32"/>
        <v>0</v>
      </c>
      <c r="R385" s="141">
        <f t="shared" si="33"/>
        <v>0</v>
      </c>
      <c r="S385" s="141">
        <f t="shared" si="34"/>
        <v>0</v>
      </c>
      <c r="U385" s="1">
        <f t="shared" si="35"/>
        <v>0</v>
      </c>
      <c r="V385" s="1">
        <f t="shared" si="36"/>
        <v>0</v>
      </c>
    </row>
    <row r="386" spans="17:22" ht="8.4499999999999993" customHeight="1" x14ac:dyDescent="0.15">
      <c r="Q386" s="141">
        <f t="shared" si="32"/>
        <v>0</v>
      </c>
      <c r="R386" s="141">
        <f t="shared" si="33"/>
        <v>0</v>
      </c>
      <c r="S386" s="141">
        <f t="shared" si="34"/>
        <v>0</v>
      </c>
      <c r="U386" s="1">
        <f t="shared" si="35"/>
        <v>0</v>
      </c>
      <c r="V386" s="1">
        <f t="shared" si="36"/>
        <v>0</v>
      </c>
    </row>
    <row r="387" spans="17:22" ht="8.4499999999999993" customHeight="1" x14ac:dyDescent="0.15">
      <c r="Q387" s="141">
        <f t="shared" si="32"/>
        <v>0</v>
      </c>
      <c r="R387" s="141">
        <f t="shared" si="33"/>
        <v>0</v>
      </c>
      <c r="S387" s="141">
        <f t="shared" si="34"/>
        <v>0</v>
      </c>
      <c r="U387" s="1">
        <f t="shared" si="35"/>
        <v>0</v>
      </c>
      <c r="V387" s="1">
        <f t="shared" si="36"/>
        <v>0</v>
      </c>
    </row>
    <row r="388" spans="17:22" ht="8.4499999999999993" customHeight="1" x14ac:dyDescent="0.15">
      <c r="Q388" s="141">
        <f t="shared" si="32"/>
        <v>0</v>
      </c>
      <c r="R388" s="141">
        <f t="shared" si="33"/>
        <v>0</v>
      </c>
      <c r="S388" s="141">
        <f t="shared" si="34"/>
        <v>0</v>
      </c>
      <c r="U388" s="1">
        <f t="shared" si="35"/>
        <v>0</v>
      </c>
      <c r="V388" s="1">
        <f t="shared" si="36"/>
        <v>0</v>
      </c>
    </row>
    <row r="389" spans="17:22" ht="8.4499999999999993" customHeight="1" x14ac:dyDescent="0.15">
      <c r="Q389" s="141">
        <f t="shared" si="32"/>
        <v>0</v>
      </c>
      <c r="R389" s="141">
        <f t="shared" si="33"/>
        <v>0</v>
      </c>
      <c r="S389" s="141">
        <f t="shared" si="34"/>
        <v>0</v>
      </c>
      <c r="U389" s="1">
        <f t="shared" si="35"/>
        <v>0</v>
      </c>
      <c r="V389" s="1">
        <f t="shared" si="36"/>
        <v>0</v>
      </c>
    </row>
    <row r="390" spans="17:22" ht="8.4499999999999993" customHeight="1" x14ac:dyDescent="0.15">
      <c r="Q390" s="141">
        <f t="shared" si="32"/>
        <v>0</v>
      </c>
      <c r="R390" s="141">
        <f t="shared" si="33"/>
        <v>0</v>
      </c>
      <c r="S390" s="141">
        <f t="shared" si="34"/>
        <v>0</v>
      </c>
      <c r="U390" s="1">
        <f t="shared" si="35"/>
        <v>0</v>
      </c>
      <c r="V390" s="1">
        <f t="shared" si="36"/>
        <v>0</v>
      </c>
    </row>
    <row r="391" spans="17:22" ht="8.4499999999999993" customHeight="1" x14ac:dyDescent="0.15">
      <c r="Q391" s="141">
        <f t="shared" si="32"/>
        <v>0</v>
      </c>
      <c r="R391" s="141">
        <f t="shared" si="33"/>
        <v>0</v>
      </c>
      <c r="S391" s="141">
        <f t="shared" si="34"/>
        <v>0</v>
      </c>
      <c r="U391" s="1">
        <f t="shared" si="35"/>
        <v>0</v>
      </c>
      <c r="V391" s="1">
        <f t="shared" si="36"/>
        <v>0</v>
      </c>
    </row>
    <row r="392" spans="17:22" ht="8.4499999999999993" customHeight="1" x14ac:dyDescent="0.15">
      <c r="Q392" s="141">
        <f t="shared" si="32"/>
        <v>0</v>
      </c>
      <c r="R392" s="141">
        <f t="shared" si="33"/>
        <v>0</v>
      </c>
      <c r="S392" s="141">
        <f t="shared" si="34"/>
        <v>0</v>
      </c>
      <c r="U392" s="1">
        <f t="shared" si="35"/>
        <v>0</v>
      </c>
      <c r="V392" s="1">
        <f t="shared" si="36"/>
        <v>0</v>
      </c>
    </row>
    <row r="393" spans="17:22" ht="8.4499999999999993" customHeight="1" x14ac:dyDescent="0.15">
      <c r="Q393" s="141">
        <f t="shared" si="32"/>
        <v>0</v>
      </c>
      <c r="R393" s="141">
        <f t="shared" si="33"/>
        <v>0</v>
      </c>
      <c r="S393" s="141">
        <f t="shared" si="34"/>
        <v>0</v>
      </c>
      <c r="U393" s="1">
        <f t="shared" si="35"/>
        <v>0</v>
      </c>
      <c r="V393" s="1">
        <f t="shared" si="36"/>
        <v>0</v>
      </c>
    </row>
    <row r="394" spans="17:22" ht="8.4499999999999993" customHeight="1" x14ac:dyDescent="0.15">
      <c r="Q394" s="141">
        <f t="shared" si="32"/>
        <v>0</v>
      </c>
      <c r="R394" s="141">
        <f t="shared" si="33"/>
        <v>0</v>
      </c>
      <c r="S394" s="141">
        <f t="shared" si="34"/>
        <v>0</v>
      </c>
      <c r="U394" s="1">
        <f t="shared" si="35"/>
        <v>0</v>
      </c>
      <c r="V394" s="1">
        <f t="shared" si="36"/>
        <v>0</v>
      </c>
    </row>
    <row r="395" spans="17:22" ht="8.4499999999999993" customHeight="1" x14ac:dyDescent="0.15">
      <c r="Q395" s="141">
        <f t="shared" ref="Q395:Q458" si="37">SUM(G395+H395)</f>
        <v>0</v>
      </c>
      <c r="R395" s="141">
        <f t="shared" ref="R395:R458" si="38">SUM(I395+J395+K395+L395)</f>
        <v>0</v>
      </c>
      <c r="S395" s="141">
        <f t="shared" ref="S395:S458" si="39">SUM(Q395-R395)</f>
        <v>0</v>
      </c>
      <c r="U395" s="1">
        <f t="shared" ref="U395:U458" si="40">SUM(G395-(I395+K395))</f>
        <v>0</v>
      </c>
      <c r="V395" s="1">
        <f t="shared" ref="V395:V458" si="41">SUM(H395-(J395+L395))</f>
        <v>0</v>
      </c>
    </row>
    <row r="396" spans="17:22" ht="8.4499999999999993" customHeight="1" x14ac:dyDescent="0.15">
      <c r="Q396" s="141">
        <f t="shared" si="37"/>
        <v>0</v>
      </c>
      <c r="R396" s="141">
        <f t="shared" si="38"/>
        <v>0</v>
      </c>
      <c r="S396" s="141">
        <f t="shared" si="39"/>
        <v>0</v>
      </c>
      <c r="U396" s="1">
        <f t="shared" si="40"/>
        <v>0</v>
      </c>
      <c r="V396" s="1">
        <f t="shared" si="41"/>
        <v>0</v>
      </c>
    </row>
    <row r="397" spans="17:22" ht="8.4499999999999993" customHeight="1" x14ac:dyDescent="0.15">
      <c r="Q397" s="141">
        <f t="shared" si="37"/>
        <v>0</v>
      </c>
      <c r="R397" s="141">
        <f t="shared" si="38"/>
        <v>0</v>
      </c>
      <c r="S397" s="141">
        <f t="shared" si="39"/>
        <v>0</v>
      </c>
      <c r="U397" s="1">
        <f t="shared" si="40"/>
        <v>0</v>
      </c>
      <c r="V397" s="1">
        <f t="shared" si="41"/>
        <v>0</v>
      </c>
    </row>
    <row r="398" spans="17:22" ht="8.4499999999999993" customHeight="1" x14ac:dyDescent="0.15">
      <c r="Q398" s="141">
        <f t="shared" si="37"/>
        <v>0</v>
      </c>
      <c r="R398" s="141">
        <f t="shared" si="38"/>
        <v>0</v>
      </c>
      <c r="S398" s="141">
        <f t="shared" si="39"/>
        <v>0</v>
      </c>
      <c r="U398" s="1">
        <f t="shared" si="40"/>
        <v>0</v>
      </c>
      <c r="V398" s="1">
        <f t="shared" si="41"/>
        <v>0</v>
      </c>
    </row>
    <row r="399" spans="17:22" ht="8.4499999999999993" customHeight="1" x14ac:dyDescent="0.15">
      <c r="Q399" s="141">
        <f t="shared" si="37"/>
        <v>0</v>
      </c>
      <c r="R399" s="141">
        <f t="shared" si="38"/>
        <v>0</v>
      </c>
      <c r="S399" s="141">
        <f t="shared" si="39"/>
        <v>0</v>
      </c>
      <c r="U399" s="1">
        <f t="shared" si="40"/>
        <v>0</v>
      </c>
      <c r="V399" s="1">
        <f t="shared" si="41"/>
        <v>0</v>
      </c>
    </row>
    <row r="400" spans="17:22" ht="8.4499999999999993" customHeight="1" x14ac:dyDescent="0.15">
      <c r="Q400" s="141">
        <f t="shared" si="37"/>
        <v>0</v>
      </c>
      <c r="R400" s="141">
        <f t="shared" si="38"/>
        <v>0</v>
      </c>
      <c r="S400" s="141">
        <f t="shared" si="39"/>
        <v>0</v>
      </c>
      <c r="U400" s="1">
        <f t="shared" si="40"/>
        <v>0</v>
      </c>
      <c r="V400" s="1">
        <f t="shared" si="41"/>
        <v>0</v>
      </c>
    </row>
    <row r="401" spans="15:22" ht="8.4499999999999993" customHeight="1" x14ac:dyDescent="0.15">
      <c r="Q401" s="141">
        <f t="shared" si="37"/>
        <v>0</v>
      </c>
      <c r="R401" s="141">
        <f t="shared" si="38"/>
        <v>0</v>
      </c>
      <c r="S401" s="141">
        <f t="shared" si="39"/>
        <v>0</v>
      </c>
      <c r="U401" s="1">
        <f t="shared" si="40"/>
        <v>0</v>
      </c>
      <c r="V401" s="1">
        <f t="shared" si="41"/>
        <v>0</v>
      </c>
    </row>
    <row r="402" spans="15:22" ht="8.4499999999999993" customHeight="1" x14ac:dyDescent="0.15">
      <c r="Q402" s="141">
        <f t="shared" si="37"/>
        <v>0</v>
      </c>
      <c r="R402" s="141">
        <f t="shared" si="38"/>
        <v>0</v>
      </c>
      <c r="S402" s="141">
        <f t="shared" si="39"/>
        <v>0</v>
      </c>
      <c r="U402" s="1">
        <f t="shared" si="40"/>
        <v>0</v>
      </c>
      <c r="V402" s="1">
        <f t="shared" si="41"/>
        <v>0</v>
      </c>
    </row>
    <row r="403" spans="15:22" ht="8.4499999999999993" customHeight="1" x14ac:dyDescent="0.15">
      <c r="Q403" s="141">
        <f t="shared" si="37"/>
        <v>0</v>
      </c>
      <c r="R403" s="141">
        <f t="shared" si="38"/>
        <v>0</v>
      </c>
      <c r="S403" s="141">
        <f t="shared" si="39"/>
        <v>0</v>
      </c>
      <c r="U403" s="1">
        <f t="shared" si="40"/>
        <v>0</v>
      </c>
      <c r="V403" s="1">
        <f t="shared" si="41"/>
        <v>0</v>
      </c>
    </row>
    <row r="404" spans="15:22" ht="8.4499999999999993" customHeight="1" x14ac:dyDescent="0.15">
      <c r="Q404" s="141">
        <f t="shared" si="37"/>
        <v>0</v>
      </c>
      <c r="R404" s="141">
        <f t="shared" si="38"/>
        <v>0</v>
      </c>
      <c r="S404" s="141">
        <f t="shared" si="39"/>
        <v>0</v>
      </c>
      <c r="U404" s="1">
        <f t="shared" si="40"/>
        <v>0</v>
      </c>
      <c r="V404" s="1">
        <f t="shared" si="41"/>
        <v>0</v>
      </c>
    </row>
    <row r="405" spans="15:22" ht="8.4499999999999993" customHeight="1" x14ac:dyDescent="0.15">
      <c r="Q405" s="141">
        <f t="shared" si="37"/>
        <v>0</v>
      </c>
      <c r="R405" s="141">
        <f t="shared" si="38"/>
        <v>0</v>
      </c>
      <c r="S405" s="141">
        <f t="shared" si="39"/>
        <v>0</v>
      </c>
      <c r="U405" s="1">
        <f t="shared" si="40"/>
        <v>0</v>
      </c>
      <c r="V405" s="1">
        <f t="shared" si="41"/>
        <v>0</v>
      </c>
    </row>
    <row r="406" spans="15:22" ht="8.4499999999999993" customHeight="1" x14ac:dyDescent="0.15">
      <c r="Q406" s="141">
        <f t="shared" si="37"/>
        <v>0</v>
      </c>
      <c r="R406" s="141">
        <f t="shared" si="38"/>
        <v>0</v>
      </c>
      <c r="S406" s="141">
        <f t="shared" si="39"/>
        <v>0</v>
      </c>
      <c r="U406" s="1">
        <f t="shared" si="40"/>
        <v>0</v>
      </c>
      <c r="V406" s="1">
        <f t="shared" si="41"/>
        <v>0</v>
      </c>
    </row>
    <row r="407" spans="15:22" ht="8.4499999999999993" customHeight="1" x14ac:dyDescent="0.15">
      <c r="Q407" s="141">
        <f t="shared" si="37"/>
        <v>0</v>
      </c>
      <c r="R407" s="141">
        <f t="shared" si="38"/>
        <v>0</v>
      </c>
      <c r="S407" s="141">
        <f t="shared" si="39"/>
        <v>0</v>
      </c>
      <c r="U407" s="1">
        <f t="shared" si="40"/>
        <v>0</v>
      </c>
      <c r="V407" s="1">
        <f t="shared" si="41"/>
        <v>0</v>
      </c>
    </row>
    <row r="408" spans="15:22" ht="8.4499999999999993" customHeight="1" x14ac:dyDescent="0.15">
      <c r="Q408" s="141">
        <f t="shared" si="37"/>
        <v>0</v>
      </c>
      <c r="R408" s="141">
        <f t="shared" si="38"/>
        <v>0</v>
      </c>
      <c r="S408" s="141">
        <f t="shared" si="39"/>
        <v>0</v>
      </c>
      <c r="U408" s="1">
        <f t="shared" si="40"/>
        <v>0</v>
      </c>
      <c r="V408" s="1">
        <f t="shared" si="41"/>
        <v>0</v>
      </c>
    </row>
    <row r="409" spans="15:22" ht="8.4499999999999993" customHeight="1" x14ac:dyDescent="0.15">
      <c r="O409" s="134"/>
      <c r="Q409" s="141">
        <f t="shared" si="37"/>
        <v>0</v>
      </c>
      <c r="R409" s="141">
        <f t="shared" si="38"/>
        <v>0</v>
      </c>
      <c r="S409" s="141">
        <f t="shared" si="39"/>
        <v>0</v>
      </c>
      <c r="U409" s="1">
        <f t="shared" si="40"/>
        <v>0</v>
      </c>
      <c r="V409" s="1">
        <f t="shared" si="41"/>
        <v>0</v>
      </c>
    </row>
    <row r="410" spans="15:22" ht="8.4499999999999993" customHeight="1" x14ac:dyDescent="0.15">
      <c r="O410" s="134"/>
      <c r="Q410" s="141">
        <f t="shared" si="37"/>
        <v>0</v>
      </c>
      <c r="R410" s="141">
        <f t="shared" si="38"/>
        <v>0</v>
      </c>
      <c r="S410" s="141">
        <f t="shared" si="39"/>
        <v>0</v>
      </c>
      <c r="U410" s="1">
        <f t="shared" si="40"/>
        <v>0</v>
      </c>
      <c r="V410" s="1">
        <f t="shared" si="41"/>
        <v>0</v>
      </c>
    </row>
    <row r="411" spans="15:22" ht="8.4499999999999993" customHeight="1" x14ac:dyDescent="0.15">
      <c r="O411" s="134"/>
      <c r="Q411" s="141">
        <f t="shared" si="37"/>
        <v>0</v>
      </c>
      <c r="R411" s="141">
        <f t="shared" si="38"/>
        <v>0</v>
      </c>
      <c r="S411" s="141">
        <f t="shared" si="39"/>
        <v>0</v>
      </c>
      <c r="U411" s="1">
        <f t="shared" si="40"/>
        <v>0</v>
      </c>
      <c r="V411" s="1">
        <f t="shared" si="41"/>
        <v>0</v>
      </c>
    </row>
    <row r="412" spans="15:22" ht="8.4499999999999993" customHeight="1" x14ac:dyDescent="0.15">
      <c r="O412" s="134"/>
      <c r="Q412" s="141">
        <f t="shared" si="37"/>
        <v>0</v>
      </c>
      <c r="R412" s="141">
        <f t="shared" si="38"/>
        <v>0</v>
      </c>
      <c r="S412" s="141">
        <f t="shared" si="39"/>
        <v>0</v>
      </c>
      <c r="U412" s="1">
        <f t="shared" si="40"/>
        <v>0</v>
      </c>
      <c r="V412" s="1">
        <f t="shared" si="41"/>
        <v>0</v>
      </c>
    </row>
    <row r="413" spans="15:22" ht="8.4499999999999993" customHeight="1" x14ac:dyDescent="0.15">
      <c r="O413" s="134"/>
      <c r="Q413" s="141">
        <f t="shared" si="37"/>
        <v>0</v>
      </c>
      <c r="R413" s="141">
        <f t="shared" si="38"/>
        <v>0</v>
      </c>
      <c r="S413" s="141">
        <f t="shared" si="39"/>
        <v>0</v>
      </c>
      <c r="U413" s="1">
        <f t="shared" si="40"/>
        <v>0</v>
      </c>
      <c r="V413" s="1">
        <f t="shared" si="41"/>
        <v>0</v>
      </c>
    </row>
    <row r="414" spans="15:22" ht="8.4499999999999993" customHeight="1" x14ac:dyDescent="0.15">
      <c r="O414" s="134"/>
      <c r="Q414" s="141">
        <f t="shared" si="37"/>
        <v>0</v>
      </c>
      <c r="R414" s="141">
        <f t="shared" si="38"/>
        <v>0</v>
      </c>
      <c r="S414" s="141">
        <f t="shared" si="39"/>
        <v>0</v>
      </c>
      <c r="U414" s="1">
        <f t="shared" si="40"/>
        <v>0</v>
      </c>
      <c r="V414" s="1">
        <f t="shared" si="41"/>
        <v>0</v>
      </c>
    </row>
    <row r="415" spans="15:22" ht="8.4499999999999993" customHeight="1" x14ac:dyDescent="0.15">
      <c r="Q415" s="141">
        <f t="shared" si="37"/>
        <v>0</v>
      </c>
      <c r="R415" s="141">
        <f t="shared" si="38"/>
        <v>0</v>
      </c>
      <c r="S415" s="141">
        <f t="shared" si="39"/>
        <v>0</v>
      </c>
      <c r="U415" s="1">
        <f t="shared" si="40"/>
        <v>0</v>
      </c>
      <c r="V415" s="1">
        <f t="shared" si="41"/>
        <v>0</v>
      </c>
    </row>
    <row r="416" spans="15:22" ht="8.4499999999999993" customHeight="1" x14ac:dyDescent="0.15">
      <c r="Q416" s="141">
        <f t="shared" si="37"/>
        <v>0</v>
      </c>
      <c r="R416" s="141">
        <f t="shared" si="38"/>
        <v>0</v>
      </c>
      <c r="S416" s="141">
        <f t="shared" si="39"/>
        <v>0</v>
      </c>
      <c r="U416" s="1">
        <f t="shared" si="40"/>
        <v>0</v>
      </c>
      <c r="V416" s="1">
        <f t="shared" si="41"/>
        <v>0</v>
      </c>
    </row>
    <row r="417" spans="17:22" ht="8.4499999999999993" customHeight="1" x14ac:dyDescent="0.15">
      <c r="Q417" s="141">
        <f t="shared" si="37"/>
        <v>0</v>
      </c>
      <c r="R417" s="141">
        <f t="shared" si="38"/>
        <v>0</v>
      </c>
      <c r="S417" s="141">
        <f t="shared" si="39"/>
        <v>0</v>
      </c>
      <c r="U417" s="1">
        <f t="shared" si="40"/>
        <v>0</v>
      </c>
      <c r="V417" s="1">
        <f t="shared" si="41"/>
        <v>0</v>
      </c>
    </row>
    <row r="418" spans="17:22" ht="8.4499999999999993" customHeight="1" x14ac:dyDescent="0.15">
      <c r="Q418" s="141">
        <f t="shared" si="37"/>
        <v>0</v>
      </c>
      <c r="R418" s="141">
        <f t="shared" si="38"/>
        <v>0</v>
      </c>
      <c r="S418" s="141">
        <f t="shared" si="39"/>
        <v>0</v>
      </c>
      <c r="U418" s="1">
        <f t="shared" si="40"/>
        <v>0</v>
      </c>
      <c r="V418" s="1">
        <f t="shared" si="41"/>
        <v>0</v>
      </c>
    </row>
    <row r="419" spans="17:22" ht="8.4499999999999993" customHeight="1" x14ac:dyDescent="0.15">
      <c r="Q419" s="141">
        <f t="shared" si="37"/>
        <v>0</v>
      </c>
      <c r="R419" s="141">
        <f t="shared" si="38"/>
        <v>0</v>
      </c>
      <c r="S419" s="141">
        <f t="shared" si="39"/>
        <v>0</v>
      </c>
      <c r="U419" s="1">
        <f t="shared" si="40"/>
        <v>0</v>
      </c>
      <c r="V419" s="1">
        <f t="shared" si="41"/>
        <v>0</v>
      </c>
    </row>
    <row r="420" spans="17:22" ht="8.4499999999999993" customHeight="1" x14ac:dyDescent="0.15">
      <c r="Q420" s="141">
        <f t="shared" si="37"/>
        <v>0</v>
      </c>
      <c r="R420" s="141">
        <f t="shared" si="38"/>
        <v>0</v>
      </c>
      <c r="S420" s="141">
        <f t="shared" si="39"/>
        <v>0</v>
      </c>
      <c r="U420" s="1">
        <f t="shared" si="40"/>
        <v>0</v>
      </c>
      <c r="V420" s="1">
        <f t="shared" si="41"/>
        <v>0</v>
      </c>
    </row>
    <row r="421" spans="17:22" ht="8.4499999999999993" customHeight="1" x14ac:dyDescent="0.15">
      <c r="Q421" s="141">
        <f t="shared" si="37"/>
        <v>0</v>
      </c>
      <c r="R421" s="141">
        <f t="shared" si="38"/>
        <v>0</v>
      </c>
      <c r="S421" s="141">
        <f t="shared" si="39"/>
        <v>0</v>
      </c>
      <c r="U421" s="1">
        <f t="shared" si="40"/>
        <v>0</v>
      </c>
      <c r="V421" s="1">
        <f t="shared" si="41"/>
        <v>0</v>
      </c>
    </row>
    <row r="422" spans="17:22" ht="8.4499999999999993" customHeight="1" x14ac:dyDescent="0.15">
      <c r="Q422" s="141">
        <f t="shared" si="37"/>
        <v>0</v>
      </c>
      <c r="R422" s="141">
        <f t="shared" si="38"/>
        <v>0</v>
      </c>
      <c r="S422" s="141">
        <f t="shared" si="39"/>
        <v>0</v>
      </c>
      <c r="U422" s="1">
        <f t="shared" si="40"/>
        <v>0</v>
      </c>
      <c r="V422" s="1">
        <f t="shared" si="41"/>
        <v>0</v>
      </c>
    </row>
    <row r="423" spans="17:22" ht="8.4499999999999993" customHeight="1" x14ac:dyDescent="0.15">
      <c r="Q423" s="141">
        <f t="shared" si="37"/>
        <v>0</v>
      </c>
      <c r="R423" s="141">
        <f t="shared" si="38"/>
        <v>0</v>
      </c>
      <c r="S423" s="141">
        <f t="shared" si="39"/>
        <v>0</v>
      </c>
      <c r="U423" s="1">
        <f t="shared" si="40"/>
        <v>0</v>
      </c>
      <c r="V423" s="1">
        <f t="shared" si="41"/>
        <v>0</v>
      </c>
    </row>
    <row r="424" spans="17:22" ht="8.4499999999999993" customHeight="1" x14ac:dyDescent="0.15">
      <c r="Q424" s="141">
        <f t="shared" si="37"/>
        <v>0</v>
      </c>
      <c r="R424" s="141">
        <f t="shared" si="38"/>
        <v>0</v>
      </c>
      <c r="S424" s="141">
        <f t="shared" si="39"/>
        <v>0</v>
      </c>
      <c r="U424" s="1">
        <f t="shared" si="40"/>
        <v>0</v>
      </c>
      <c r="V424" s="1">
        <f t="shared" si="41"/>
        <v>0</v>
      </c>
    </row>
    <row r="425" spans="17:22" ht="8.4499999999999993" customHeight="1" x14ac:dyDescent="0.15">
      <c r="Q425" s="141">
        <f t="shared" si="37"/>
        <v>0</v>
      </c>
      <c r="R425" s="141">
        <f t="shared" si="38"/>
        <v>0</v>
      </c>
      <c r="S425" s="141">
        <f t="shared" si="39"/>
        <v>0</v>
      </c>
      <c r="U425" s="1">
        <f t="shared" si="40"/>
        <v>0</v>
      </c>
      <c r="V425" s="1">
        <f t="shared" si="41"/>
        <v>0</v>
      </c>
    </row>
    <row r="426" spans="17:22" ht="8.4499999999999993" customHeight="1" x14ac:dyDescent="0.15">
      <c r="Q426" s="141">
        <f t="shared" si="37"/>
        <v>0</v>
      </c>
      <c r="R426" s="141">
        <f t="shared" si="38"/>
        <v>0</v>
      </c>
      <c r="S426" s="141">
        <f t="shared" si="39"/>
        <v>0</v>
      </c>
      <c r="U426" s="1">
        <f t="shared" si="40"/>
        <v>0</v>
      </c>
      <c r="V426" s="1">
        <f t="shared" si="41"/>
        <v>0</v>
      </c>
    </row>
    <row r="427" spans="17:22" ht="8.4499999999999993" customHeight="1" x14ac:dyDescent="0.15">
      <c r="Q427" s="141">
        <f t="shared" si="37"/>
        <v>0</v>
      </c>
      <c r="R427" s="141">
        <f t="shared" si="38"/>
        <v>0</v>
      </c>
      <c r="S427" s="141">
        <f t="shared" si="39"/>
        <v>0</v>
      </c>
      <c r="U427" s="1">
        <f t="shared" si="40"/>
        <v>0</v>
      </c>
      <c r="V427" s="1">
        <f t="shared" si="41"/>
        <v>0</v>
      </c>
    </row>
    <row r="428" spans="17:22" ht="8.4499999999999993" customHeight="1" x14ac:dyDescent="0.15">
      <c r="Q428" s="141">
        <f t="shared" si="37"/>
        <v>0</v>
      </c>
      <c r="R428" s="141">
        <f t="shared" si="38"/>
        <v>0</v>
      </c>
      <c r="S428" s="141">
        <f t="shared" si="39"/>
        <v>0</v>
      </c>
      <c r="U428" s="1">
        <f t="shared" si="40"/>
        <v>0</v>
      </c>
      <c r="V428" s="1">
        <f t="shared" si="41"/>
        <v>0</v>
      </c>
    </row>
    <row r="429" spans="17:22" ht="8.4499999999999993" customHeight="1" x14ac:dyDescent="0.15">
      <c r="Q429" s="141">
        <f t="shared" si="37"/>
        <v>0</v>
      </c>
      <c r="R429" s="141">
        <f t="shared" si="38"/>
        <v>0</v>
      </c>
      <c r="S429" s="141">
        <f t="shared" si="39"/>
        <v>0</v>
      </c>
      <c r="U429" s="1">
        <f t="shared" si="40"/>
        <v>0</v>
      </c>
      <c r="V429" s="1">
        <f t="shared" si="41"/>
        <v>0</v>
      </c>
    </row>
    <row r="430" spans="17:22" ht="8.4499999999999993" customHeight="1" x14ac:dyDescent="0.15">
      <c r="Q430" s="141">
        <f t="shared" si="37"/>
        <v>0</v>
      </c>
      <c r="R430" s="141">
        <f t="shared" si="38"/>
        <v>0</v>
      </c>
      <c r="S430" s="141">
        <f t="shared" si="39"/>
        <v>0</v>
      </c>
      <c r="U430" s="1">
        <f t="shared" si="40"/>
        <v>0</v>
      </c>
      <c r="V430" s="1">
        <f t="shared" si="41"/>
        <v>0</v>
      </c>
    </row>
    <row r="431" spans="17:22" ht="8.4499999999999993" customHeight="1" x14ac:dyDescent="0.15">
      <c r="Q431" s="141">
        <f t="shared" si="37"/>
        <v>0</v>
      </c>
      <c r="R431" s="141">
        <f t="shared" si="38"/>
        <v>0</v>
      </c>
      <c r="S431" s="141">
        <f t="shared" si="39"/>
        <v>0</v>
      </c>
      <c r="U431" s="1">
        <f t="shared" si="40"/>
        <v>0</v>
      </c>
      <c r="V431" s="1">
        <f t="shared" si="41"/>
        <v>0</v>
      </c>
    </row>
    <row r="432" spans="17:22" ht="8.4499999999999993" customHeight="1" x14ac:dyDescent="0.15">
      <c r="Q432" s="141">
        <f t="shared" si="37"/>
        <v>0</v>
      </c>
      <c r="R432" s="141">
        <f t="shared" si="38"/>
        <v>0</v>
      </c>
      <c r="S432" s="141">
        <f t="shared" si="39"/>
        <v>0</v>
      </c>
      <c r="U432" s="1">
        <f t="shared" si="40"/>
        <v>0</v>
      </c>
      <c r="V432" s="1">
        <f t="shared" si="41"/>
        <v>0</v>
      </c>
    </row>
    <row r="433" spans="17:22" ht="8.4499999999999993" customHeight="1" x14ac:dyDescent="0.15">
      <c r="Q433" s="141">
        <f t="shared" si="37"/>
        <v>0</v>
      </c>
      <c r="R433" s="141">
        <f t="shared" si="38"/>
        <v>0</v>
      </c>
      <c r="S433" s="141">
        <f t="shared" si="39"/>
        <v>0</v>
      </c>
      <c r="U433" s="1">
        <f t="shared" si="40"/>
        <v>0</v>
      </c>
      <c r="V433" s="1">
        <f t="shared" si="41"/>
        <v>0</v>
      </c>
    </row>
    <row r="434" spans="17:22" ht="8.4499999999999993" customHeight="1" x14ac:dyDescent="0.15">
      <c r="Q434" s="141">
        <f t="shared" si="37"/>
        <v>0</v>
      </c>
      <c r="R434" s="141">
        <f t="shared" si="38"/>
        <v>0</v>
      </c>
      <c r="S434" s="141">
        <f t="shared" si="39"/>
        <v>0</v>
      </c>
      <c r="U434" s="1">
        <f t="shared" si="40"/>
        <v>0</v>
      </c>
      <c r="V434" s="1">
        <f t="shared" si="41"/>
        <v>0</v>
      </c>
    </row>
    <row r="435" spans="17:22" ht="8.4499999999999993" customHeight="1" x14ac:dyDescent="0.15">
      <c r="Q435" s="141">
        <f t="shared" si="37"/>
        <v>0</v>
      </c>
      <c r="R435" s="141">
        <f t="shared" si="38"/>
        <v>0</v>
      </c>
      <c r="S435" s="141">
        <f t="shared" si="39"/>
        <v>0</v>
      </c>
      <c r="U435" s="1">
        <f t="shared" si="40"/>
        <v>0</v>
      </c>
      <c r="V435" s="1">
        <f t="shared" si="41"/>
        <v>0</v>
      </c>
    </row>
    <row r="436" spans="17:22" ht="8.4499999999999993" customHeight="1" x14ac:dyDescent="0.15">
      <c r="Q436" s="141">
        <f t="shared" si="37"/>
        <v>0</v>
      </c>
      <c r="R436" s="141">
        <f t="shared" si="38"/>
        <v>0</v>
      </c>
      <c r="S436" s="141">
        <f t="shared" si="39"/>
        <v>0</v>
      </c>
      <c r="U436" s="1">
        <f t="shared" si="40"/>
        <v>0</v>
      </c>
      <c r="V436" s="1">
        <f t="shared" si="41"/>
        <v>0</v>
      </c>
    </row>
    <row r="437" spans="17:22" ht="8.4499999999999993" customHeight="1" x14ac:dyDescent="0.15">
      <c r="Q437" s="141">
        <f t="shared" si="37"/>
        <v>0</v>
      </c>
      <c r="R437" s="141">
        <f t="shared" si="38"/>
        <v>0</v>
      </c>
      <c r="S437" s="141">
        <f t="shared" si="39"/>
        <v>0</v>
      </c>
      <c r="U437" s="1">
        <f t="shared" si="40"/>
        <v>0</v>
      </c>
      <c r="V437" s="1">
        <f t="shared" si="41"/>
        <v>0</v>
      </c>
    </row>
    <row r="438" spans="17:22" ht="8.4499999999999993" customHeight="1" x14ac:dyDescent="0.15">
      <c r="Q438" s="141">
        <f t="shared" si="37"/>
        <v>0</v>
      </c>
      <c r="R438" s="141">
        <f t="shared" si="38"/>
        <v>0</v>
      </c>
      <c r="S438" s="141">
        <f t="shared" si="39"/>
        <v>0</v>
      </c>
      <c r="U438" s="1">
        <f t="shared" si="40"/>
        <v>0</v>
      </c>
      <c r="V438" s="1">
        <f t="shared" si="41"/>
        <v>0</v>
      </c>
    </row>
    <row r="439" spans="17:22" ht="8.4499999999999993" customHeight="1" x14ac:dyDescent="0.15">
      <c r="Q439" s="141">
        <f t="shared" si="37"/>
        <v>0</v>
      </c>
      <c r="R439" s="141">
        <f t="shared" si="38"/>
        <v>0</v>
      </c>
      <c r="S439" s="141">
        <f t="shared" si="39"/>
        <v>0</v>
      </c>
      <c r="U439" s="1">
        <f t="shared" si="40"/>
        <v>0</v>
      </c>
      <c r="V439" s="1">
        <f t="shared" si="41"/>
        <v>0</v>
      </c>
    </row>
    <row r="440" spans="17:22" ht="8.4499999999999993" customHeight="1" x14ac:dyDescent="0.15">
      <c r="Q440" s="141">
        <f t="shared" si="37"/>
        <v>0</v>
      </c>
      <c r="R440" s="141">
        <f t="shared" si="38"/>
        <v>0</v>
      </c>
      <c r="S440" s="141">
        <f t="shared" si="39"/>
        <v>0</v>
      </c>
      <c r="U440" s="1">
        <f t="shared" si="40"/>
        <v>0</v>
      </c>
      <c r="V440" s="1">
        <f t="shared" si="41"/>
        <v>0</v>
      </c>
    </row>
    <row r="441" spans="17:22" ht="8.4499999999999993" customHeight="1" x14ac:dyDescent="0.15">
      <c r="Q441" s="141">
        <f t="shared" si="37"/>
        <v>0</v>
      </c>
      <c r="R441" s="141">
        <f t="shared" si="38"/>
        <v>0</v>
      </c>
      <c r="S441" s="141">
        <f t="shared" si="39"/>
        <v>0</v>
      </c>
      <c r="U441" s="1">
        <f t="shared" si="40"/>
        <v>0</v>
      </c>
      <c r="V441" s="1">
        <f t="shared" si="41"/>
        <v>0</v>
      </c>
    </row>
    <row r="442" spans="17:22" ht="8.4499999999999993" customHeight="1" x14ac:dyDescent="0.15">
      <c r="Q442" s="141">
        <f t="shared" si="37"/>
        <v>0</v>
      </c>
      <c r="R442" s="141">
        <f t="shared" si="38"/>
        <v>0</v>
      </c>
      <c r="S442" s="141">
        <f t="shared" si="39"/>
        <v>0</v>
      </c>
      <c r="U442" s="1">
        <f t="shared" si="40"/>
        <v>0</v>
      </c>
      <c r="V442" s="1">
        <f t="shared" si="41"/>
        <v>0</v>
      </c>
    </row>
    <row r="443" spans="17:22" ht="8.4499999999999993" customHeight="1" x14ac:dyDescent="0.15">
      <c r="Q443" s="141">
        <f t="shared" si="37"/>
        <v>0</v>
      </c>
      <c r="R443" s="141">
        <f t="shared" si="38"/>
        <v>0</v>
      </c>
      <c r="S443" s="141">
        <f t="shared" si="39"/>
        <v>0</v>
      </c>
      <c r="U443" s="1">
        <f t="shared" si="40"/>
        <v>0</v>
      </c>
      <c r="V443" s="1">
        <f t="shared" si="41"/>
        <v>0</v>
      </c>
    </row>
    <row r="444" spans="17:22" ht="8.4499999999999993" customHeight="1" x14ac:dyDescent="0.15">
      <c r="Q444" s="141">
        <f t="shared" si="37"/>
        <v>0</v>
      </c>
      <c r="R444" s="141">
        <f t="shared" si="38"/>
        <v>0</v>
      </c>
      <c r="S444" s="141">
        <f t="shared" si="39"/>
        <v>0</v>
      </c>
      <c r="U444" s="1">
        <f t="shared" si="40"/>
        <v>0</v>
      </c>
      <c r="V444" s="1">
        <f t="shared" si="41"/>
        <v>0</v>
      </c>
    </row>
    <row r="445" spans="17:22" ht="8.4499999999999993" customHeight="1" x14ac:dyDescent="0.15">
      <c r="Q445" s="141">
        <f t="shared" si="37"/>
        <v>0</v>
      </c>
      <c r="R445" s="141">
        <f t="shared" si="38"/>
        <v>0</v>
      </c>
      <c r="S445" s="141">
        <f t="shared" si="39"/>
        <v>0</v>
      </c>
      <c r="U445" s="1">
        <f t="shared" si="40"/>
        <v>0</v>
      </c>
      <c r="V445" s="1">
        <f t="shared" si="41"/>
        <v>0</v>
      </c>
    </row>
    <row r="446" spans="17:22" ht="8.4499999999999993" customHeight="1" x14ac:dyDescent="0.15">
      <c r="Q446" s="141">
        <f t="shared" si="37"/>
        <v>0</v>
      </c>
      <c r="R446" s="141">
        <f t="shared" si="38"/>
        <v>0</v>
      </c>
      <c r="S446" s="141">
        <f t="shared" si="39"/>
        <v>0</v>
      </c>
      <c r="U446" s="1">
        <f t="shared" si="40"/>
        <v>0</v>
      </c>
      <c r="V446" s="1">
        <f t="shared" si="41"/>
        <v>0</v>
      </c>
    </row>
    <row r="447" spans="17:22" ht="8.4499999999999993" customHeight="1" x14ac:dyDescent="0.15">
      <c r="Q447" s="141">
        <f t="shared" si="37"/>
        <v>0</v>
      </c>
      <c r="R447" s="141">
        <f t="shared" si="38"/>
        <v>0</v>
      </c>
      <c r="S447" s="141">
        <f t="shared" si="39"/>
        <v>0</v>
      </c>
      <c r="U447" s="1">
        <f t="shared" si="40"/>
        <v>0</v>
      </c>
      <c r="V447" s="1">
        <f t="shared" si="41"/>
        <v>0</v>
      </c>
    </row>
    <row r="448" spans="17:22" ht="8.4499999999999993" customHeight="1" x14ac:dyDescent="0.15">
      <c r="Q448" s="141">
        <f t="shared" si="37"/>
        <v>0</v>
      </c>
      <c r="R448" s="141">
        <f t="shared" si="38"/>
        <v>0</v>
      </c>
      <c r="S448" s="141">
        <f t="shared" si="39"/>
        <v>0</v>
      </c>
      <c r="U448" s="1">
        <f t="shared" si="40"/>
        <v>0</v>
      </c>
      <c r="V448" s="1">
        <f t="shared" si="41"/>
        <v>0</v>
      </c>
    </row>
    <row r="449" spans="17:22" ht="8.4499999999999993" customHeight="1" x14ac:dyDescent="0.15">
      <c r="Q449" s="141">
        <f t="shared" si="37"/>
        <v>0</v>
      </c>
      <c r="R449" s="141">
        <f t="shared" si="38"/>
        <v>0</v>
      </c>
      <c r="S449" s="141">
        <f t="shared" si="39"/>
        <v>0</v>
      </c>
      <c r="U449" s="1">
        <f t="shared" si="40"/>
        <v>0</v>
      </c>
      <c r="V449" s="1">
        <f t="shared" si="41"/>
        <v>0</v>
      </c>
    </row>
    <row r="450" spans="17:22" ht="8.4499999999999993" customHeight="1" x14ac:dyDescent="0.15">
      <c r="Q450" s="141">
        <f t="shared" si="37"/>
        <v>0</v>
      </c>
      <c r="R450" s="141">
        <f t="shared" si="38"/>
        <v>0</v>
      </c>
      <c r="S450" s="141">
        <f t="shared" si="39"/>
        <v>0</v>
      </c>
      <c r="U450" s="1">
        <f t="shared" si="40"/>
        <v>0</v>
      </c>
      <c r="V450" s="1">
        <f t="shared" si="41"/>
        <v>0</v>
      </c>
    </row>
    <row r="451" spans="17:22" ht="8.4499999999999993" customHeight="1" x14ac:dyDescent="0.15">
      <c r="Q451" s="141">
        <f t="shared" si="37"/>
        <v>0</v>
      </c>
      <c r="R451" s="141">
        <f t="shared" si="38"/>
        <v>0</v>
      </c>
      <c r="S451" s="141">
        <f t="shared" si="39"/>
        <v>0</v>
      </c>
      <c r="U451" s="1">
        <f t="shared" si="40"/>
        <v>0</v>
      </c>
      <c r="V451" s="1">
        <f t="shared" si="41"/>
        <v>0</v>
      </c>
    </row>
    <row r="452" spans="17:22" ht="8.4499999999999993" customHeight="1" x14ac:dyDescent="0.15">
      <c r="Q452" s="141">
        <f t="shared" si="37"/>
        <v>0</v>
      </c>
      <c r="R452" s="141">
        <f t="shared" si="38"/>
        <v>0</v>
      </c>
      <c r="S452" s="141">
        <f t="shared" si="39"/>
        <v>0</v>
      </c>
      <c r="U452" s="1">
        <f t="shared" si="40"/>
        <v>0</v>
      </c>
      <c r="V452" s="1">
        <f t="shared" si="41"/>
        <v>0</v>
      </c>
    </row>
    <row r="453" spans="17:22" ht="8.4499999999999993" customHeight="1" x14ac:dyDescent="0.15">
      <c r="Q453" s="141">
        <f t="shared" si="37"/>
        <v>0</v>
      </c>
      <c r="R453" s="141">
        <f t="shared" si="38"/>
        <v>0</v>
      </c>
      <c r="S453" s="141">
        <f t="shared" si="39"/>
        <v>0</v>
      </c>
      <c r="U453" s="1">
        <f t="shared" si="40"/>
        <v>0</v>
      </c>
      <c r="V453" s="1">
        <f t="shared" si="41"/>
        <v>0</v>
      </c>
    </row>
    <row r="454" spans="17:22" ht="8.4499999999999993" customHeight="1" x14ac:dyDescent="0.15">
      <c r="Q454" s="141">
        <f t="shared" si="37"/>
        <v>0</v>
      </c>
      <c r="R454" s="141">
        <f t="shared" si="38"/>
        <v>0</v>
      </c>
      <c r="S454" s="141">
        <f t="shared" si="39"/>
        <v>0</v>
      </c>
      <c r="U454" s="1">
        <f t="shared" si="40"/>
        <v>0</v>
      </c>
      <c r="V454" s="1">
        <f t="shared" si="41"/>
        <v>0</v>
      </c>
    </row>
    <row r="455" spans="17:22" ht="8.4499999999999993" customHeight="1" x14ac:dyDescent="0.15">
      <c r="Q455" s="141">
        <f t="shared" si="37"/>
        <v>0</v>
      </c>
      <c r="R455" s="141">
        <f t="shared" si="38"/>
        <v>0</v>
      </c>
      <c r="S455" s="141">
        <f t="shared" si="39"/>
        <v>0</v>
      </c>
      <c r="U455" s="1">
        <f t="shared" si="40"/>
        <v>0</v>
      </c>
      <c r="V455" s="1">
        <f t="shared" si="41"/>
        <v>0</v>
      </c>
    </row>
    <row r="456" spans="17:22" ht="8.4499999999999993" customHeight="1" x14ac:dyDescent="0.15">
      <c r="Q456" s="141">
        <f t="shared" si="37"/>
        <v>0</v>
      </c>
      <c r="R456" s="141">
        <f t="shared" si="38"/>
        <v>0</v>
      </c>
      <c r="S456" s="141">
        <f t="shared" si="39"/>
        <v>0</v>
      </c>
      <c r="U456" s="1">
        <f t="shared" si="40"/>
        <v>0</v>
      </c>
      <c r="V456" s="1">
        <f t="shared" si="41"/>
        <v>0</v>
      </c>
    </row>
    <row r="457" spans="17:22" ht="8.4499999999999993" customHeight="1" x14ac:dyDescent="0.15">
      <c r="Q457" s="141">
        <f t="shared" si="37"/>
        <v>0</v>
      </c>
      <c r="R457" s="141">
        <f t="shared" si="38"/>
        <v>0</v>
      </c>
      <c r="S457" s="141">
        <f t="shared" si="39"/>
        <v>0</v>
      </c>
      <c r="U457" s="1">
        <f t="shared" si="40"/>
        <v>0</v>
      </c>
      <c r="V457" s="1">
        <f t="shared" si="41"/>
        <v>0</v>
      </c>
    </row>
    <row r="458" spans="17:22" ht="8.4499999999999993" customHeight="1" x14ac:dyDescent="0.15">
      <c r="Q458" s="141">
        <f t="shared" si="37"/>
        <v>0</v>
      </c>
      <c r="R458" s="141">
        <f t="shared" si="38"/>
        <v>0</v>
      </c>
      <c r="S458" s="141">
        <f t="shared" si="39"/>
        <v>0</v>
      </c>
      <c r="U458" s="1">
        <f t="shared" si="40"/>
        <v>0</v>
      </c>
      <c r="V458" s="1">
        <f t="shared" si="41"/>
        <v>0</v>
      </c>
    </row>
    <row r="459" spans="17:22" ht="8.4499999999999993" customHeight="1" x14ac:dyDescent="0.15">
      <c r="Q459" s="141">
        <f t="shared" ref="Q459:Q522" si="42">SUM(G459+H459)</f>
        <v>0</v>
      </c>
      <c r="R459" s="141">
        <f t="shared" ref="R459:R522" si="43">SUM(I459+J459+K459+L459)</f>
        <v>0</v>
      </c>
      <c r="S459" s="141">
        <f t="shared" ref="S459:S522" si="44">SUM(Q459-R459)</f>
        <v>0</v>
      </c>
      <c r="U459" s="1">
        <f t="shared" ref="U459:U522" si="45">SUM(G459-(I459+K459))</f>
        <v>0</v>
      </c>
      <c r="V459" s="1">
        <f t="shared" ref="V459:V522" si="46">SUM(H459-(J459+L459))</f>
        <v>0</v>
      </c>
    </row>
    <row r="460" spans="17:22" ht="8.4499999999999993" customHeight="1" x14ac:dyDescent="0.15">
      <c r="Q460" s="141">
        <f t="shared" si="42"/>
        <v>0</v>
      </c>
      <c r="R460" s="141">
        <f t="shared" si="43"/>
        <v>0</v>
      </c>
      <c r="S460" s="141">
        <f t="shared" si="44"/>
        <v>0</v>
      </c>
      <c r="U460" s="1">
        <f t="shared" si="45"/>
        <v>0</v>
      </c>
      <c r="V460" s="1">
        <f t="shared" si="46"/>
        <v>0</v>
      </c>
    </row>
    <row r="461" spans="17:22" ht="8.4499999999999993" customHeight="1" x14ac:dyDescent="0.15">
      <c r="Q461" s="141">
        <f t="shared" si="42"/>
        <v>0</v>
      </c>
      <c r="R461" s="141">
        <f t="shared" si="43"/>
        <v>0</v>
      </c>
      <c r="S461" s="141">
        <f t="shared" si="44"/>
        <v>0</v>
      </c>
      <c r="U461" s="1">
        <f t="shared" si="45"/>
        <v>0</v>
      </c>
      <c r="V461" s="1">
        <f t="shared" si="46"/>
        <v>0</v>
      </c>
    </row>
    <row r="462" spans="17:22" ht="8.4499999999999993" customHeight="1" x14ac:dyDescent="0.15">
      <c r="Q462" s="141">
        <f t="shared" si="42"/>
        <v>0</v>
      </c>
      <c r="R462" s="141">
        <f t="shared" si="43"/>
        <v>0</v>
      </c>
      <c r="S462" s="141">
        <f t="shared" si="44"/>
        <v>0</v>
      </c>
      <c r="U462" s="1">
        <f t="shared" si="45"/>
        <v>0</v>
      </c>
      <c r="V462" s="1">
        <f t="shared" si="46"/>
        <v>0</v>
      </c>
    </row>
    <row r="463" spans="17:22" ht="8.4499999999999993" customHeight="1" x14ac:dyDescent="0.15">
      <c r="Q463" s="141">
        <f t="shared" si="42"/>
        <v>0</v>
      </c>
      <c r="R463" s="141">
        <f t="shared" si="43"/>
        <v>0</v>
      </c>
      <c r="S463" s="141">
        <f t="shared" si="44"/>
        <v>0</v>
      </c>
      <c r="U463" s="1">
        <f t="shared" si="45"/>
        <v>0</v>
      </c>
      <c r="V463" s="1">
        <f t="shared" si="46"/>
        <v>0</v>
      </c>
    </row>
    <row r="464" spans="17:22" ht="8.4499999999999993" customHeight="1" x14ac:dyDescent="0.15">
      <c r="Q464" s="141">
        <f t="shared" si="42"/>
        <v>0</v>
      </c>
      <c r="R464" s="141">
        <f t="shared" si="43"/>
        <v>0</v>
      </c>
      <c r="S464" s="141">
        <f t="shared" si="44"/>
        <v>0</v>
      </c>
      <c r="U464" s="1">
        <f t="shared" si="45"/>
        <v>0</v>
      </c>
      <c r="V464" s="1">
        <f t="shared" si="46"/>
        <v>0</v>
      </c>
    </row>
    <row r="465" spans="1:22" ht="8.4499999999999993" customHeight="1" x14ac:dyDescent="0.15">
      <c r="Q465" s="141">
        <f t="shared" si="42"/>
        <v>0</v>
      </c>
      <c r="R465" s="141">
        <f t="shared" si="43"/>
        <v>0</v>
      </c>
      <c r="S465" s="141">
        <f t="shared" si="44"/>
        <v>0</v>
      </c>
      <c r="U465" s="1">
        <f t="shared" si="45"/>
        <v>0</v>
      </c>
      <c r="V465" s="1">
        <f t="shared" si="46"/>
        <v>0</v>
      </c>
    </row>
    <row r="466" spans="1:22" ht="8.4499999999999993" customHeight="1" x14ac:dyDescent="0.15">
      <c r="Q466" s="141">
        <f t="shared" si="42"/>
        <v>0</v>
      </c>
      <c r="R466" s="141">
        <f t="shared" si="43"/>
        <v>0</v>
      </c>
      <c r="S466" s="141">
        <f t="shared" si="44"/>
        <v>0</v>
      </c>
      <c r="U466" s="1">
        <f t="shared" si="45"/>
        <v>0</v>
      </c>
      <c r="V466" s="1">
        <f t="shared" si="46"/>
        <v>0</v>
      </c>
    </row>
    <row r="467" spans="1:22" ht="8.4499999999999993" customHeight="1" x14ac:dyDescent="0.15">
      <c r="Q467" s="141">
        <f t="shared" si="42"/>
        <v>0</v>
      </c>
      <c r="R467" s="141">
        <f t="shared" si="43"/>
        <v>0</v>
      </c>
      <c r="S467" s="141">
        <f t="shared" si="44"/>
        <v>0</v>
      </c>
      <c r="U467" s="1">
        <f t="shared" si="45"/>
        <v>0</v>
      </c>
      <c r="V467" s="1">
        <f t="shared" si="46"/>
        <v>0</v>
      </c>
    </row>
    <row r="468" spans="1:22" ht="8.4499999999999993" customHeight="1" x14ac:dyDescent="0.15">
      <c r="Q468" s="141">
        <f t="shared" si="42"/>
        <v>0</v>
      </c>
      <c r="R468" s="141">
        <f t="shared" si="43"/>
        <v>0</v>
      </c>
      <c r="S468" s="141">
        <f t="shared" si="44"/>
        <v>0</v>
      </c>
      <c r="U468" s="1">
        <f t="shared" si="45"/>
        <v>0</v>
      </c>
      <c r="V468" s="1">
        <f t="shared" si="46"/>
        <v>0</v>
      </c>
    </row>
    <row r="469" spans="1:22" ht="8.4499999999999993" customHeight="1" x14ac:dyDescent="0.15">
      <c r="Q469" s="141">
        <f t="shared" si="42"/>
        <v>0</v>
      </c>
      <c r="R469" s="141">
        <f t="shared" si="43"/>
        <v>0</v>
      </c>
      <c r="S469" s="141">
        <f t="shared" si="44"/>
        <v>0</v>
      </c>
      <c r="U469" s="1">
        <f t="shared" si="45"/>
        <v>0</v>
      </c>
      <c r="V469" s="1">
        <f t="shared" si="46"/>
        <v>0</v>
      </c>
    </row>
    <row r="470" spans="1:22" ht="8.4499999999999993" customHeight="1" x14ac:dyDescent="0.15">
      <c r="Q470" s="141">
        <f t="shared" si="42"/>
        <v>0</v>
      </c>
      <c r="R470" s="141">
        <f t="shared" si="43"/>
        <v>0</v>
      </c>
      <c r="S470" s="141">
        <f t="shared" si="44"/>
        <v>0</v>
      </c>
      <c r="U470" s="1">
        <f t="shared" si="45"/>
        <v>0</v>
      </c>
      <c r="V470" s="1">
        <f t="shared" si="46"/>
        <v>0</v>
      </c>
    </row>
    <row r="471" spans="1:22" ht="8.4499999999999993" customHeight="1" x14ac:dyDescent="0.15">
      <c r="Q471" s="141">
        <f t="shared" si="42"/>
        <v>0</v>
      </c>
      <c r="R471" s="141">
        <f t="shared" si="43"/>
        <v>0</v>
      </c>
      <c r="S471" s="141">
        <f t="shared" si="44"/>
        <v>0</v>
      </c>
      <c r="U471" s="1">
        <f t="shared" si="45"/>
        <v>0</v>
      </c>
      <c r="V471" s="1">
        <f t="shared" si="46"/>
        <v>0</v>
      </c>
    </row>
    <row r="472" spans="1:22" ht="8.4499999999999993" customHeight="1" x14ac:dyDescent="0.15">
      <c r="Q472" s="141">
        <f t="shared" si="42"/>
        <v>0</v>
      </c>
      <c r="R472" s="141">
        <f t="shared" si="43"/>
        <v>0</v>
      </c>
      <c r="S472" s="141">
        <f t="shared" si="44"/>
        <v>0</v>
      </c>
      <c r="U472" s="1">
        <f t="shared" si="45"/>
        <v>0</v>
      </c>
      <c r="V472" s="1">
        <f t="shared" si="46"/>
        <v>0</v>
      </c>
    </row>
    <row r="473" spans="1:22" ht="8.4499999999999993" customHeight="1" x14ac:dyDescent="0.15">
      <c r="Q473" s="141">
        <f t="shared" si="42"/>
        <v>0</v>
      </c>
      <c r="R473" s="141">
        <f t="shared" si="43"/>
        <v>0</v>
      </c>
      <c r="S473" s="141">
        <f t="shared" si="44"/>
        <v>0</v>
      </c>
      <c r="U473" s="1">
        <f t="shared" si="45"/>
        <v>0</v>
      </c>
      <c r="V473" s="1">
        <f t="shared" si="46"/>
        <v>0</v>
      </c>
    </row>
    <row r="474" spans="1:22" ht="8.4499999999999993" customHeight="1" x14ac:dyDescent="0.15">
      <c r="Q474" s="141">
        <f t="shared" si="42"/>
        <v>0</v>
      </c>
      <c r="R474" s="141">
        <f t="shared" si="43"/>
        <v>0</v>
      </c>
      <c r="S474" s="141">
        <f t="shared" si="44"/>
        <v>0</v>
      </c>
      <c r="U474" s="1">
        <f t="shared" si="45"/>
        <v>0</v>
      </c>
      <c r="V474" s="1">
        <f t="shared" si="46"/>
        <v>0</v>
      </c>
    </row>
    <row r="475" spans="1:22" ht="8.4499999999999993" customHeight="1" x14ac:dyDescent="0.15">
      <c r="Q475" s="141">
        <f t="shared" si="42"/>
        <v>0</v>
      </c>
      <c r="R475" s="141">
        <f t="shared" si="43"/>
        <v>0</v>
      </c>
      <c r="S475" s="141">
        <f t="shared" si="44"/>
        <v>0</v>
      </c>
      <c r="U475" s="1">
        <f t="shared" si="45"/>
        <v>0</v>
      </c>
      <c r="V475" s="1">
        <f t="shared" si="46"/>
        <v>0</v>
      </c>
    </row>
    <row r="476" spans="1:22" ht="8.4499999999999993" customHeight="1" x14ac:dyDescent="0.15">
      <c r="A476" s="135"/>
      <c r="B476" s="108"/>
      <c r="C476" s="101"/>
      <c r="F476" s="108"/>
      <c r="Q476" s="141">
        <f t="shared" si="42"/>
        <v>0</v>
      </c>
      <c r="R476" s="141">
        <f t="shared" si="43"/>
        <v>0</v>
      </c>
      <c r="S476" s="141">
        <f t="shared" si="44"/>
        <v>0</v>
      </c>
      <c r="U476" s="1">
        <f t="shared" si="45"/>
        <v>0</v>
      </c>
      <c r="V476" s="1">
        <f t="shared" si="46"/>
        <v>0</v>
      </c>
    </row>
    <row r="477" spans="1:22" ht="8.4499999999999993" customHeight="1" x14ac:dyDescent="0.15">
      <c r="A477" s="135"/>
      <c r="B477" s="108"/>
      <c r="C477" s="101"/>
      <c r="F477" s="108"/>
      <c r="Q477" s="141">
        <f t="shared" si="42"/>
        <v>0</v>
      </c>
      <c r="R477" s="141">
        <f t="shared" si="43"/>
        <v>0</v>
      </c>
      <c r="S477" s="141">
        <f t="shared" si="44"/>
        <v>0</v>
      </c>
      <c r="U477" s="1">
        <f t="shared" si="45"/>
        <v>0</v>
      </c>
      <c r="V477" s="1">
        <f t="shared" si="46"/>
        <v>0</v>
      </c>
    </row>
    <row r="478" spans="1:22" ht="8.4499999999999993" customHeight="1" x14ac:dyDescent="0.15">
      <c r="A478" s="135"/>
      <c r="B478" s="108"/>
      <c r="C478" s="101"/>
      <c r="F478" s="108"/>
      <c r="Q478" s="141">
        <f t="shared" si="42"/>
        <v>0</v>
      </c>
      <c r="R478" s="141">
        <f t="shared" si="43"/>
        <v>0</v>
      </c>
      <c r="S478" s="141">
        <f t="shared" si="44"/>
        <v>0</v>
      </c>
      <c r="U478" s="1">
        <f t="shared" si="45"/>
        <v>0</v>
      </c>
      <c r="V478" s="1">
        <f t="shared" si="46"/>
        <v>0</v>
      </c>
    </row>
    <row r="479" spans="1:22" ht="8.4499999999999993" customHeight="1" x14ac:dyDescent="0.15">
      <c r="Q479" s="141">
        <f t="shared" si="42"/>
        <v>0</v>
      </c>
      <c r="R479" s="141">
        <f t="shared" si="43"/>
        <v>0</v>
      </c>
      <c r="S479" s="141">
        <f t="shared" si="44"/>
        <v>0</v>
      </c>
      <c r="U479" s="1">
        <f t="shared" si="45"/>
        <v>0</v>
      </c>
      <c r="V479" s="1">
        <f t="shared" si="46"/>
        <v>0</v>
      </c>
    </row>
    <row r="480" spans="1:22" ht="8.4499999999999993" customHeight="1" x14ac:dyDescent="0.15">
      <c r="Q480" s="141">
        <f t="shared" si="42"/>
        <v>0</v>
      </c>
      <c r="R480" s="141">
        <f t="shared" si="43"/>
        <v>0</v>
      </c>
      <c r="S480" s="141">
        <f t="shared" si="44"/>
        <v>0</v>
      </c>
      <c r="U480" s="1">
        <f t="shared" si="45"/>
        <v>0</v>
      </c>
      <c r="V480" s="1">
        <f t="shared" si="46"/>
        <v>0</v>
      </c>
    </row>
    <row r="481" spans="17:22" ht="8.4499999999999993" customHeight="1" x14ac:dyDescent="0.15">
      <c r="Q481" s="141">
        <f t="shared" si="42"/>
        <v>0</v>
      </c>
      <c r="R481" s="141">
        <f t="shared" si="43"/>
        <v>0</v>
      </c>
      <c r="S481" s="141">
        <f t="shared" si="44"/>
        <v>0</v>
      </c>
      <c r="U481" s="1">
        <f t="shared" si="45"/>
        <v>0</v>
      </c>
      <c r="V481" s="1">
        <f t="shared" si="46"/>
        <v>0</v>
      </c>
    </row>
    <row r="482" spans="17:22" ht="8.4499999999999993" customHeight="1" x14ac:dyDescent="0.15">
      <c r="Q482" s="141">
        <f t="shared" si="42"/>
        <v>0</v>
      </c>
      <c r="R482" s="141">
        <f t="shared" si="43"/>
        <v>0</v>
      </c>
      <c r="S482" s="141">
        <f t="shared" si="44"/>
        <v>0</v>
      </c>
      <c r="U482" s="1">
        <f t="shared" si="45"/>
        <v>0</v>
      </c>
      <c r="V482" s="1">
        <f t="shared" si="46"/>
        <v>0</v>
      </c>
    </row>
    <row r="483" spans="17:22" ht="8.4499999999999993" customHeight="1" x14ac:dyDescent="0.15">
      <c r="Q483" s="141">
        <f t="shared" si="42"/>
        <v>0</v>
      </c>
      <c r="R483" s="141">
        <f t="shared" si="43"/>
        <v>0</v>
      </c>
      <c r="S483" s="141">
        <f t="shared" si="44"/>
        <v>0</v>
      </c>
      <c r="U483" s="1">
        <f t="shared" si="45"/>
        <v>0</v>
      </c>
      <c r="V483" s="1">
        <f t="shared" si="46"/>
        <v>0</v>
      </c>
    </row>
    <row r="484" spans="17:22" ht="8.4499999999999993" customHeight="1" x14ac:dyDescent="0.15">
      <c r="Q484" s="141">
        <f t="shared" si="42"/>
        <v>0</v>
      </c>
      <c r="R484" s="141">
        <f t="shared" si="43"/>
        <v>0</v>
      </c>
      <c r="S484" s="141">
        <f t="shared" si="44"/>
        <v>0</v>
      </c>
      <c r="U484" s="1">
        <f t="shared" si="45"/>
        <v>0</v>
      </c>
      <c r="V484" s="1">
        <f t="shared" si="46"/>
        <v>0</v>
      </c>
    </row>
    <row r="485" spans="17:22" ht="8.4499999999999993" customHeight="1" x14ac:dyDescent="0.15">
      <c r="Q485" s="141">
        <f t="shared" si="42"/>
        <v>0</v>
      </c>
      <c r="R485" s="141">
        <f t="shared" si="43"/>
        <v>0</v>
      </c>
      <c r="S485" s="141">
        <f t="shared" si="44"/>
        <v>0</v>
      </c>
      <c r="U485" s="1">
        <f t="shared" si="45"/>
        <v>0</v>
      </c>
      <c r="V485" s="1">
        <f t="shared" si="46"/>
        <v>0</v>
      </c>
    </row>
    <row r="486" spans="17:22" ht="8.4499999999999993" customHeight="1" x14ac:dyDescent="0.15">
      <c r="Q486" s="141">
        <f t="shared" si="42"/>
        <v>0</v>
      </c>
      <c r="R486" s="141">
        <f t="shared" si="43"/>
        <v>0</v>
      </c>
      <c r="S486" s="141">
        <f t="shared" si="44"/>
        <v>0</v>
      </c>
      <c r="U486" s="1">
        <f t="shared" si="45"/>
        <v>0</v>
      </c>
      <c r="V486" s="1">
        <f t="shared" si="46"/>
        <v>0</v>
      </c>
    </row>
    <row r="487" spans="17:22" ht="8.4499999999999993" customHeight="1" x14ac:dyDescent="0.15">
      <c r="Q487" s="141">
        <f t="shared" si="42"/>
        <v>0</v>
      </c>
      <c r="R487" s="141">
        <f t="shared" si="43"/>
        <v>0</v>
      </c>
      <c r="S487" s="141">
        <f t="shared" si="44"/>
        <v>0</v>
      </c>
      <c r="U487" s="1">
        <f t="shared" si="45"/>
        <v>0</v>
      </c>
      <c r="V487" s="1">
        <f t="shared" si="46"/>
        <v>0</v>
      </c>
    </row>
    <row r="488" spans="17:22" ht="8.4499999999999993" customHeight="1" x14ac:dyDescent="0.15">
      <c r="Q488" s="141">
        <f t="shared" si="42"/>
        <v>0</v>
      </c>
      <c r="R488" s="141">
        <f t="shared" si="43"/>
        <v>0</v>
      </c>
      <c r="S488" s="141">
        <f t="shared" si="44"/>
        <v>0</v>
      </c>
      <c r="U488" s="1">
        <f t="shared" si="45"/>
        <v>0</v>
      </c>
      <c r="V488" s="1">
        <f t="shared" si="46"/>
        <v>0</v>
      </c>
    </row>
    <row r="489" spans="17:22" ht="8.4499999999999993" customHeight="1" x14ac:dyDescent="0.15">
      <c r="Q489" s="141">
        <f t="shared" si="42"/>
        <v>0</v>
      </c>
      <c r="R489" s="141">
        <f t="shared" si="43"/>
        <v>0</v>
      </c>
      <c r="S489" s="141">
        <f t="shared" si="44"/>
        <v>0</v>
      </c>
      <c r="U489" s="1">
        <f t="shared" si="45"/>
        <v>0</v>
      </c>
      <c r="V489" s="1">
        <f t="shared" si="46"/>
        <v>0</v>
      </c>
    </row>
    <row r="490" spans="17:22" ht="8.4499999999999993" customHeight="1" x14ac:dyDescent="0.15">
      <c r="Q490" s="141">
        <f t="shared" si="42"/>
        <v>0</v>
      </c>
      <c r="R490" s="141">
        <f t="shared" si="43"/>
        <v>0</v>
      </c>
      <c r="S490" s="141">
        <f t="shared" si="44"/>
        <v>0</v>
      </c>
      <c r="U490" s="1">
        <f t="shared" si="45"/>
        <v>0</v>
      </c>
      <c r="V490" s="1">
        <f t="shared" si="46"/>
        <v>0</v>
      </c>
    </row>
    <row r="491" spans="17:22" ht="8.4499999999999993" customHeight="1" x14ac:dyDescent="0.15">
      <c r="Q491" s="141">
        <f t="shared" si="42"/>
        <v>0</v>
      </c>
      <c r="R491" s="141">
        <f t="shared" si="43"/>
        <v>0</v>
      </c>
      <c r="S491" s="141">
        <f t="shared" si="44"/>
        <v>0</v>
      </c>
      <c r="U491" s="1">
        <f t="shared" si="45"/>
        <v>0</v>
      </c>
      <c r="V491" s="1">
        <f t="shared" si="46"/>
        <v>0</v>
      </c>
    </row>
    <row r="492" spans="17:22" ht="8.4499999999999993" customHeight="1" x14ac:dyDescent="0.15">
      <c r="Q492" s="141">
        <f t="shared" si="42"/>
        <v>0</v>
      </c>
      <c r="R492" s="141">
        <f t="shared" si="43"/>
        <v>0</v>
      </c>
      <c r="S492" s="141">
        <f t="shared" si="44"/>
        <v>0</v>
      </c>
      <c r="U492" s="1">
        <f t="shared" si="45"/>
        <v>0</v>
      </c>
      <c r="V492" s="1">
        <f t="shared" si="46"/>
        <v>0</v>
      </c>
    </row>
    <row r="493" spans="17:22" ht="8.4499999999999993" customHeight="1" x14ac:dyDescent="0.15">
      <c r="Q493" s="141">
        <f t="shared" si="42"/>
        <v>0</v>
      </c>
      <c r="R493" s="141">
        <f t="shared" si="43"/>
        <v>0</v>
      </c>
      <c r="S493" s="141">
        <f t="shared" si="44"/>
        <v>0</v>
      </c>
      <c r="U493" s="1">
        <f t="shared" si="45"/>
        <v>0</v>
      </c>
      <c r="V493" s="1">
        <f t="shared" si="46"/>
        <v>0</v>
      </c>
    </row>
    <row r="494" spans="17:22" ht="8.4499999999999993" customHeight="1" x14ac:dyDescent="0.15">
      <c r="Q494" s="141">
        <f t="shared" si="42"/>
        <v>0</v>
      </c>
      <c r="R494" s="141">
        <f t="shared" si="43"/>
        <v>0</v>
      </c>
      <c r="S494" s="141">
        <f t="shared" si="44"/>
        <v>0</v>
      </c>
      <c r="U494" s="1">
        <f t="shared" si="45"/>
        <v>0</v>
      </c>
      <c r="V494" s="1">
        <f t="shared" si="46"/>
        <v>0</v>
      </c>
    </row>
    <row r="495" spans="17:22" ht="8.4499999999999993" customHeight="1" x14ac:dyDescent="0.15">
      <c r="Q495" s="141">
        <f t="shared" si="42"/>
        <v>0</v>
      </c>
      <c r="R495" s="141">
        <f t="shared" si="43"/>
        <v>0</v>
      </c>
      <c r="S495" s="141">
        <f t="shared" si="44"/>
        <v>0</v>
      </c>
      <c r="U495" s="1">
        <f t="shared" si="45"/>
        <v>0</v>
      </c>
      <c r="V495" s="1">
        <f t="shared" si="46"/>
        <v>0</v>
      </c>
    </row>
    <row r="496" spans="17:22" ht="8.4499999999999993" customHeight="1" x14ac:dyDescent="0.15">
      <c r="Q496" s="141">
        <f t="shared" si="42"/>
        <v>0</v>
      </c>
      <c r="R496" s="141">
        <f t="shared" si="43"/>
        <v>0</v>
      </c>
      <c r="S496" s="141">
        <f t="shared" si="44"/>
        <v>0</v>
      </c>
      <c r="U496" s="1">
        <f t="shared" si="45"/>
        <v>0</v>
      </c>
      <c r="V496" s="1">
        <f t="shared" si="46"/>
        <v>0</v>
      </c>
    </row>
    <row r="497" spans="1:22" ht="8.4499999999999993" customHeight="1" x14ac:dyDescent="0.15">
      <c r="Q497" s="141">
        <f t="shared" si="42"/>
        <v>0</v>
      </c>
      <c r="R497" s="141">
        <f t="shared" si="43"/>
        <v>0</v>
      </c>
      <c r="S497" s="141">
        <f t="shared" si="44"/>
        <v>0</v>
      </c>
      <c r="U497" s="1">
        <f t="shared" si="45"/>
        <v>0</v>
      </c>
      <c r="V497" s="1">
        <f t="shared" si="46"/>
        <v>0</v>
      </c>
    </row>
    <row r="498" spans="1:22" ht="8.4499999999999993" customHeight="1" x14ac:dyDescent="0.15">
      <c r="Q498" s="141">
        <f t="shared" si="42"/>
        <v>0</v>
      </c>
      <c r="R498" s="141">
        <f t="shared" si="43"/>
        <v>0</v>
      </c>
      <c r="S498" s="141">
        <f t="shared" si="44"/>
        <v>0</v>
      </c>
      <c r="U498" s="1">
        <f t="shared" si="45"/>
        <v>0</v>
      </c>
      <c r="V498" s="1">
        <f t="shared" si="46"/>
        <v>0</v>
      </c>
    </row>
    <row r="499" spans="1:22" ht="8.4499999999999993" customHeight="1" x14ac:dyDescent="0.15">
      <c r="Q499" s="141">
        <f t="shared" si="42"/>
        <v>0</v>
      </c>
      <c r="R499" s="141">
        <f t="shared" si="43"/>
        <v>0</v>
      </c>
      <c r="S499" s="141">
        <f t="shared" si="44"/>
        <v>0</v>
      </c>
      <c r="U499" s="1">
        <f t="shared" si="45"/>
        <v>0</v>
      </c>
      <c r="V499" s="1">
        <f t="shared" si="46"/>
        <v>0</v>
      </c>
    </row>
    <row r="500" spans="1:22" ht="8.4499999999999993" customHeight="1" x14ac:dyDescent="0.15">
      <c r="Q500" s="141">
        <f t="shared" si="42"/>
        <v>0</v>
      </c>
      <c r="R500" s="141">
        <f t="shared" si="43"/>
        <v>0</v>
      </c>
      <c r="S500" s="141">
        <f t="shared" si="44"/>
        <v>0</v>
      </c>
      <c r="U500" s="1">
        <f t="shared" si="45"/>
        <v>0</v>
      </c>
      <c r="V500" s="1">
        <f t="shared" si="46"/>
        <v>0</v>
      </c>
    </row>
    <row r="501" spans="1:22" ht="8.4499999999999993" customHeight="1" x14ac:dyDescent="0.15">
      <c r="Q501" s="141">
        <f t="shared" si="42"/>
        <v>0</v>
      </c>
      <c r="R501" s="141">
        <f t="shared" si="43"/>
        <v>0</v>
      </c>
      <c r="S501" s="141">
        <f t="shared" si="44"/>
        <v>0</v>
      </c>
      <c r="U501" s="1">
        <f t="shared" si="45"/>
        <v>0</v>
      </c>
      <c r="V501" s="1">
        <f t="shared" si="46"/>
        <v>0</v>
      </c>
    </row>
    <row r="502" spans="1:22" ht="8.4499999999999993" customHeight="1" x14ac:dyDescent="0.15">
      <c r="Q502" s="141">
        <f t="shared" si="42"/>
        <v>0</v>
      </c>
      <c r="R502" s="141">
        <f t="shared" si="43"/>
        <v>0</v>
      </c>
      <c r="S502" s="141">
        <f t="shared" si="44"/>
        <v>0</v>
      </c>
      <c r="U502" s="1">
        <f t="shared" si="45"/>
        <v>0</v>
      </c>
      <c r="V502" s="1">
        <f t="shared" si="46"/>
        <v>0</v>
      </c>
    </row>
    <row r="503" spans="1:22" ht="8.4499999999999993" customHeight="1" x14ac:dyDescent="0.15">
      <c r="Q503" s="141">
        <f t="shared" si="42"/>
        <v>0</v>
      </c>
      <c r="R503" s="141">
        <f t="shared" si="43"/>
        <v>0</v>
      </c>
      <c r="S503" s="141">
        <f t="shared" si="44"/>
        <v>0</v>
      </c>
      <c r="U503" s="1">
        <f t="shared" si="45"/>
        <v>0</v>
      </c>
      <c r="V503" s="1">
        <f t="shared" si="46"/>
        <v>0</v>
      </c>
    </row>
    <row r="504" spans="1:22" ht="8.4499999999999993" customHeight="1" x14ac:dyDescent="0.15">
      <c r="Q504" s="141">
        <f t="shared" si="42"/>
        <v>0</v>
      </c>
      <c r="R504" s="141">
        <f t="shared" si="43"/>
        <v>0</v>
      </c>
      <c r="S504" s="141">
        <f t="shared" si="44"/>
        <v>0</v>
      </c>
      <c r="U504" s="1">
        <f t="shared" si="45"/>
        <v>0</v>
      </c>
      <c r="V504" s="1">
        <f t="shared" si="46"/>
        <v>0</v>
      </c>
    </row>
    <row r="505" spans="1:22" ht="8.4499999999999993" customHeight="1" x14ac:dyDescent="0.15">
      <c r="Q505" s="141">
        <f t="shared" si="42"/>
        <v>0</v>
      </c>
      <c r="R505" s="141">
        <f t="shared" si="43"/>
        <v>0</v>
      </c>
      <c r="S505" s="141">
        <f t="shared" si="44"/>
        <v>0</v>
      </c>
      <c r="U505" s="1">
        <f t="shared" si="45"/>
        <v>0</v>
      </c>
      <c r="V505" s="1">
        <f t="shared" si="46"/>
        <v>0</v>
      </c>
    </row>
    <row r="506" spans="1:22" ht="8.4499999999999993" customHeight="1" x14ac:dyDescent="0.15">
      <c r="Q506" s="141">
        <f t="shared" si="42"/>
        <v>0</v>
      </c>
      <c r="R506" s="141">
        <f t="shared" si="43"/>
        <v>0</v>
      </c>
      <c r="S506" s="141">
        <f t="shared" si="44"/>
        <v>0</v>
      </c>
      <c r="U506" s="1">
        <f t="shared" si="45"/>
        <v>0</v>
      </c>
      <c r="V506" s="1">
        <f t="shared" si="46"/>
        <v>0</v>
      </c>
    </row>
    <row r="507" spans="1:22" ht="8.4499999999999993" customHeight="1" x14ac:dyDescent="0.15">
      <c r="Q507" s="141">
        <f t="shared" si="42"/>
        <v>0</v>
      </c>
      <c r="R507" s="141">
        <f t="shared" si="43"/>
        <v>0</v>
      </c>
      <c r="S507" s="141">
        <f t="shared" si="44"/>
        <v>0</v>
      </c>
      <c r="U507" s="1">
        <f t="shared" si="45"/>
        <v>0</v>
      </c>
      <c r="V507" s="1">
        <f t="shared" si="46"/>
        <v>0</v>
      </c>
    </row>
    <row r="508" spans="1:22" ht="8.4499999999999993" customHeight="1" x14ac:dyDescent="0.15">
      <c r="Q508" s="141">
        <f t="shared" si="42"/>
        <v>0</v>
      </c>
      <c r="R508" s="141">
        <f t="shared" si="43"/>
        <v>0</v>
      </c>
      <c r="S508" s="141">
        <f t="shared" si="44"/>
        <v>0</v>
      </c>
      <c r="U508" s="1">
        <f t="shared" si="45"/>
        <v>0</v>
      </c>
      <c r="V508" s="1">
        <f t="shared" si="46"/>
        <v>0</v>
      </c>
    </row>
    <row r="509" spans="1:22" ht="8.4499999999999993" customHeight="1" x14ac:dyDescent="0.15">
      <c r="Q509" s="141">
        <f t="shared" si="42"/>
        <v>0</v>
      </c>
      <c r="R509" s="141">
        <f t="shared" si="43"/>
        <v>0</v>
      </c>
      <c r="S509" s="141">
        <f t="shared" si="44"/>
        <v>0</v>
      </c>
      <c r="U509" s="1">
        <f t="shared" si="45"/>
        <v>0</v>
      </c>
      <c r="V509" s="1">
        <f t="shared" si="46"/>
        <v>0</v>
      </c>
    </row>
    <row r="510" spans="1:22" ht="8.4499999999999993" customHeight="1" x14ac:dyDescent="0.15">
      <c r="Q510" s="141">
        <f t="shared" si="42"/>
        <v>0</v>
      </c>
      <c r="R510" s="141">
        <f t="shared" si="43"/>
        <v>0</v>
      </c>
      <c r="S510" s="141">
        <f t="shared" si="44"/>
        <v>0</v>
      </c>
      <c r="U510" s="1">
        <f t="shared" si="45"/>
        <v>0</v>
      </c>
      <c r="V510" s="1">
        <f t="shared" si="46"/>
        <v>0</v>
      </c>
    </row>
    <row r="511" spans="1:22" ht="8.4499999999999993" customHeight="1" x14ac:dyDescent="0.15">
      <c r="Q511" s="141">
        <f t="shared" si="42"/>
        <v>0</v>
      </c>
      <c r="R511" s="141">
        <f t="shared" si="43"/>
        <v>0</v>
      </c>
      <c r="S511" s="141">
        <f t="shared" si="44"/>
        <v>0</v>
      </c>
      <c r="U511" s="1">
        <f t="shared" si="45"/>
        <v>0</v>
      </c>
      <c r="V511" s="1">
        <f t="shared" si="46"/>
        <v>0</v>
      </c>
    </row>
    <row r="512" spans="1:22" ht="8.4499999999999993" customHeight="1" x14ac:dyDescent="0.15">
      <c r="A512" s="135"/>
      <c r="B512" s="108"/>
      <c r="C512" s="101"/>
      <c r="E512" s="137"/>
      <c r="O512" s="134"/>
      <c r="Q512" s="141">
        <f t="shared" si="42"/>
        <v>0</v>
      </c>
      <c r="R512" s="141">
        <f t="shared" si="43"/>
        <v>0</v>
      </c>
      <c r="S512" s="141">
        <f t="shared" si="44"/>
        <v>0</v>
      </c>
      <c r="U512" s="1">
        <f t="shared" si="45"/>
        <v>0</v>
      </c>
      <c r="V512" s="1">
        <f t="shared" si="46"/>
        <v>0</v>
      </c>
    </row>
    <row r="513" spans="1:22" ht="8.4499999999999993" customHeight="1" x14ac:dyDescent="0.15">
      <c r="A513" s="135"/>
      <c r="B513" s="108"/>
      <c r="C513" s="101"/>
      <c r="F513" s="108"/>
      <c r="Q513" s="141">
        <f t="shared" si="42"/>
        <v>0</v>
      </c>
      <c r="R513" s="141">
        <f t="shared" si="43"/>
        <v>0</v>
      </c>
      <c r="S513" s="141">
        <f t="shared" si="44"/>
        <v>0</v>
      </c>
      <c r="U513" s="1">
        <f t="shared" si="45"/>
        <v>0</v>
      </c>
      <c r="V513" s="1">
        <f t="shared" si="46"/>
        <v>0</v>
      </c>
    </row>
    <row r="514" spans="1:22" ht="8.4499999999999993" customHeight="1" x14ac:dyDescent="0.15">
      <c r="A514" s="135"/>
      <c r="B514" s="108"/>
      <c r="C514" s="101"/>
      <c r="F514" s="108"/>
      <c r="Q514" s="141">
        <f t="shared" si="42"/>
        <v>0</v>
      </c>
      <c r="R514" s="141">
        <f t="shared" si="43"/>
        <v>0</v>
      </c>
      <c r="S514" s="141">
        <f t="shared" si="44"/>
        <v>0</v>
      </c>
      <c r="U514" s="1">
        <f t="shared" si="45"/>
        <v>0</v>
      </c>
      <c r="V514" s="1">
        <f t="shared" si="46"/>
        <v>0</v>
      </c>
    </row>
    <row r="515" spans="1:22" ht="8.4499999999999993" customHeight="1" x14ac:dyDescent="0.15">
      <c r="A515" s="135"/>
      <c r="B515" s="108"/>
      <c r="C515" s="101"/>
      <c r="F515" s="108"/>
      <c r="Q515" s="141">
        <f t="shared" si="42"/>
        <v>0</v>
      </c>
      <c r="R515" s="141">
        <f t="shared" si="43"/>
        <v>0</v>
      </c>
      <c r="S515" s="141">
        <f t="shared" si="44"/>
        <v>0</v>
      </c>
      <c r="U515" s="1">
        <f t="shared" si="45"/>
        <v>0</v>
      </c>
      <c r="V515" s="1">
        <f t="shared" si="46"/>
        <v>0</v>
      </c>
    </row>
    <row r="516" spans="1:22" ht="8.4499999999999993" customHeight="1" x14ac:dyDescent="0.15">
      <c r="Q516" s="141">
        <f t="shared" si="42"/>
        <v>0</v>
      </c>
      <c r="R516" s="141">
        <f t="shared" si="43"/>
        <v>0</v>
      </c>
      <c r="S516" s="141">
        <f t="shared" si="44"/>
        <v>0</v>
      </c>
      <c r="U516" s="1">
        <f t="shared" si="45"/>
        <v>0</v>
      </c>
      <c r="V516" s="1">
        <f t="shared" si="46"/>
        <v>0</v>
      </c>
    </row>
    <row r="517" spans="1:22" ht="8.4499999999999993" customHeight="1" x14ac:dyDescent="0.15">
      <c r="Q517" s="141">
        <f t="shared" si="42"/>
        <v>0</v>
      </c>
      <c r="R517" s="141">
        <f t="shared" si="43"/>
        <v>0</v>
      </c>
      <c r="S517" s="141">
        <f t="shared" si="44"/>
        <v>0</v>
      </c>
      <c r="U517" s="1">
        <f t="shared" si="45"/>
        <v>0</v>
      </c>
      <c r="V517" s="1">
        <f t="shared" si="46"/>
        <v>0</v>
      </c>
    </row>
    <row r="518" spans="1:22" ht="8.4499999999999993" customHeight="1" x14ac:dyDescent="0.15">
      <c r="Q518" s="141">
        <f t="shared" si="42"/>
        <v>0</v>
      </c>
      <c r="R518" s="141">
        <f t="shared" si="43"/>
        <v>0</v>
      </c>
      <c r="S518" s="141">
        <f t="shared" si="44"/>
        <v>0</v>
      </c>
      <c r="U518" s="1">
        <f t="shared" si="45"/>
        <v>0</v>
      </c>
      <c r="V518" s="1">
        <f t="shared" si="46"/>
        <v>0</v>
      </c>
    </row>
    <row r="519" spans="1:22" ht="8.4499999999999993" customHeight="1" x14ac:dyDescent="0.15">
      <c r="Q519" s="141">
        <f t="shared" si="42"/>
        <v>0</v>
      </c>
      <c r="R519" s="141">
        <f t="shared" si="43"/>
        <v>0</v>
      </c>
      <c r="S519" s="141">
        <f t="shared" si="44"/>
        <v>0</v>
      </c>
      <c r="U519" s="1">
        <f t="shared" si="45"/>
        <v>0</v>
      </c>
      <c r="V519" s="1">
        <f t="shared" si="46"/>
        <v>0</v>
      </c>
    </row>
    <row r="520" spans="1:22" ht="8.4499999999999993" customHeight="1" x14ac:dyDescent="0.15">
      <c r="Q520" s="141">
        <f t="shared" si="42"/>
        <v>0</v>
      </c>
      <c r="R520" s="141">
        <f t="shared" si="43"/>
        <v>0</v>
      </c>
      <c r="S520" s="141">
        <f t="shared" si="44"/>
        <v>0</v>
      </c>
      <c r="U520" s="1">
        <f t="shared" si="45"/>
        <v>0</v>
      </c>
      <c r="V520" s="1">
        <f t="shared" si="46"/>
        <v>0</v>
      </c>
    </row>
    <row r="521" spans="1:22" ht="8.4499999999999993" customHeight="1" x14ac:dyDescent="0.15">
      <c r="Q521" s="141">
        <f t="shared" si="42"/>
        <v>0</v>
      </c>
      <c r="R521" s="141">
        <f t="shared" si="43"/>
        <v>0</v>
      </c>
      <c r="S521" s="141">
        <f t="shared" si="44"/>
        <v>0</v>
      </c>
      <c r="U521" s="1">
        <f t="shared" si="45"/>
        <v>0</v>
      </c>
      <c r="V521" s="1">
        <f t="shared" si="46"/>
        <v>0</v>
      </c>
    </row>
    <row r="522" spans="1:22" ht="8.4499999999999993" customHeight="1" x14ac:dyDescent="0.15">
      <c r="Q522" s="141">
        <f t="shared" si="42"/>
        <v>0</v>
      </c>
      <c r="R522" s="141">
        <f t="shared" si="43"/>
        <v>0</v>
      </c>
      <c r="S522" s="141">
        <f t="shared" si="44"/>
        <v>0</v>
      </c>
      <c r="U522" s="1">
        <f t="shared" si="45"/>
        <v>0</v>
      </c>
      <c r="V522" s="1">
        <f t="shared" si="46"/>
        <v>0</v>
      </c>
    </row>
    <row r="523" spans="1:22" ht="8.4499999999999993" customHeight="1" x14ac:dyDescent="0.15">
      <c r="Q523" s="141">
        <f t="shared" ref="Q523:Q586" si="47">SUM(G523+H523)</f>
        <v>0</v>
      </c>
      <c r="R523" s="141">
        <f t="shared" ref="R523:R586" si="48">SUM(I523+J523+K523+L523)</f>
        <v>0</v>
      </c>
      <c r="S523" s="141">
        <f t="shared" ref="S523:S586" si="49">SUM(Q523-R523)</f>
        <v>0</v>
      </c>
      <c r="U523" s="1">
        <f t="shared" ref="U523:U586" si="50">SUM(G523-(I523+K523))</f>
        <v>0</v>
      </c>
      <c r="V523" s="1">
        <f t="shared" ref="V523:V586" si="51">SUM(H523-(J523+L523))</f>
        <v>0</v>
      </c>
    </row>
    <row r="524" spans="1:22" ht="8.4499999999999993" customHeight="1" x14ac:dyDescent="0.15">
      <c r="Q524" s="141">
        <f t="shared" si="47"/>
        <v>0</v>
      </c>
      <c r="R524" s="141">
        <f t="shared" si="48"/>
        <v>0</v>
      </c>
      <c r="S524" s="141">
        <f t="shared" si="49"/>
        <v>0</v>
      </c>
      <c r="U524" s="1">
        <f t="shared" si="50"/>
        <v>0</v>
      </c>
      <c r="V524" s="1">
        <f t="shared" si="51"/>
        <v>0</v>
      </c>
    </row>
    <row r="525" spans="1:22" ht="8.4499999999999993" customHeight="1" x14ac:dyDescent="0.15">
      <c r="Q525" s="141">
        <f t="shared" si="47"/>
        <v>0</v>
      </c>
      <c r="R525" s="141">
        <f t="shared" si="48"/>
        <v>0</v>
      </c>
      <c r="S525" s="141">
        <f t="shared" si="49"/>
        <v>0</v>
      </c>
      <c r="U525" s="1">
        <f t="shared" si="50"/>
        <v>0</v>
      </c>
      <c r="V525" s="1">
        <f t="shared" si="51"/>
        <v>0</v>
      </c>
    </row>
    <row r="526" spans="1:22" ht="8.4499999999999993" customHeight="1" x14ac:dyDescent="0.15">
      <c r="Q526" s="141">
        <f t="shared" si="47"/>
        <v>0</v>
      </c>
      <c r="R526" s="141">
        <f t="shared" si="48"/>
        <v>0</v>
      </c>
      <c r="S526" s="141">
        <f t="shared" si="49"/>
        <v>0</v>
      </c>
      <c r="U526" s="1">
        <f t="shared" si="50"/>
        <v>0</v>
      </c>
      <c r="V526" s="1">
        <f t="shared" si="51"/>
        <v>0</v>
      </c>
    </row>
    <row r="527" spans="1:22" ht="8.4499999999999993" customHeight="1" x14ac:dyDescent="0.15">
      <c r="Q527" s="141">
        <f t="shared" si="47"/>
        <v>0</v>
      </c>
      <c r="R527" s="141">
        <f t="shared" si="48"/>
        <v>0</v>
      </c>
      <c r="S527" s="141">
        <f t="shared" si="49"/>
        <v>0</v>
      </c>
      <c r="U527" s="1">
        <f t="shared" si="50"/>
        <v>0</v>
      </c>
      <c r="V527" s="1">
        <f t="shared" si="51"/>
        <v>0</v>
      </c>
    </row>
    <row r="528" spans="1:22" ht="8.4499999999999993" customHeight="1" x14ac:dyDescent="0.15">
      <c r="Q528" s="141">
        <f t="shared" si="47"/>
        <v>0</v>
      </c>
      <c r="R528" s="141">
        <f t="shared" si="48"/>
        <v>0</v>
      </c>
      <c r="S528" s="141">
        <f t="shared" si="49"/>
        <v>0</v>
      </c>
      <c r="U528" s="1">
        <f t="shared" si="50"/>
        <v>0</v>
      </c>
      <c r="V528" s="1">
        <f t="shared" si="51"/>
        <v>0</v>
      </c>
    </row>
    <row r="529" spans="17:22" ht="8.4499999999999993" customHeight="1" x14ac:dyDescent="0.15">
      <c r="Q529" s="141">
        <f t="shared" si="47"/>
        <v>0</v>
      </c>
      <c r="R529" s="141">
        <f t="shared" si="48"/>
        <v>0</v>
      </c>
      <c r="S529" s="141">
        <f t="shared" si="49"/>
        <v>0</v>
      </c>
      <c r="U529" s="1">
        <f t="shared" si="50"/>
        <v>0</v>
      </c>
      <c r="V529" s="1">
        <f t="shared" si="51"/>
        <v>0</v>
      </c>
    </row>
    <row r="530" spans="17:22" ht="8.4499999999999993" customHeight="1" x14ac:dyDescent="0.15">
      <c r="Q530" s="141">
        <f t="shared" si="47"/>
        <v>0</v>
      </c>
      <c r="R530" s="141">
        <f t="shared" si="48"/>
        <v>0</v>
      </c>
      <c r="S530" s="141">
        <f t="shared" si="49"/>
        <v>0</v>
      </c>
      <c r="U530" s="1">
        <f t="shared" si="50"/>
        <v>0</v>
      </c>
      <c r="V530" s="1">
        <f t="shared" si="51"/>
        <v>0</v>
      </c>
    </row>
    <row r="531" spans="17:22" ht="8.4499999999999993" customHeight="1" x14ac:dyDescent="0.15">
      <c r="Q531" s="141">
        <f t="shared" si="47"/>
        <v>0</v>
      </c>
      <c r="R531" s="141">
        <f t="shared" si="48"/>
        <v>0</v>
      </c>
      <c r="S531" s="141">
        <f t="shared" si="49"/>
        <v>0</v>
      </c>
      <c r="U531" s="1">
        <f t="shared" si="50"/>
        <v>0</v>
      </c>
      <c r="V531" s="1">
        <f t="shared" si="51"/>
        <v>0</v>
      </c>
    </row>
    <row r="532" spans="17:22" ht="8.4499999999999993" customHeight="1" x14ac:dyDescent="0.15">
      <c r="Q532" s="141">
        <f t="shared" si="47"/>
        <v>0</v>
      </c>
      <c r="R532" s="141">
        <f t="shared" si="48"/>
        <v>0</v>
      </c>
      <c r="S532" s="141">
        <f t="shared" si="49"/>
        <v>0</v>
      </c>
      <c r="U532" s="1">
        <f t="shared" si="50"/>
        <v>0</v>
      </c>
      <c r="V532" s="1">
        <f t="shared" si="51"/>
        <v>0</v>
      </c>
    </row>
    <row r="533" spans="17:22" ht="8.4499999999999993" customHeight="1" x14ac:dyDescent="0.15">
      <c r="Q533" s="141">
        <f t="shared" si="47"/>
        <v>0</v>
      </c>
      <c r="R533" s="141">
        <f t="shared" si="48"/>
        <v>0</v>
      </c>
      <c r="S533" s="141">
        <f t="shared" si="49"/>
        <v>0</v>
      </c>
      <c r="U533" s="1">
        <f t="shared" si="50"/>
        <v>0</v>
      </c>
      <c r="V533" s="1">
        <f t="shared" si="51"/>
        <v>0</v>
      </c>
    </row>
    <row r="534" spans="17:22" ht="8.4499999999999993" customHeight="1" x14ac:dyDescent="0.15">
      <c r="Q534" s="141">
        <f t="shared" si="47"/>
        <v>0</v>
      </c>
      <c r="R534" s="141">
        <f t="shared" si="48"/>
        <v>0</v>
      </c>
      <c r="S534" s="141">
        <f t="shared" si="49"/>
        <v>0</v>
      </c>
      <c r="U534" s="1">
        <f t="shared" si="50"/>
        <v>0</v>
      </c>
      <c r="V534" s="1">
        <f t="shared" si="51"/>
        <v>0</v>
      </c>
    </row>
    <row r="535" spans="17:22" ht="8.4499999999999993" customHeight="1" x14ac:dyDescent="0.15">
      <c r="Q535" s="141">
        <f t="shared" si="47"/>
        <v>0</v>
      </c>
      <c r="R535" s="141">
        <f t="shared" si="48"/>
        <v>0</v>
      </c>
      <c r="S535" s="141">
        <f t="shared" si="49"/>
        <v>0</v>
      </c>
      <c r="U535" s="1">
        <f t="shared" si="50"/>
        <v>0</v>
      </c>
      <c r="V535" s="1">
        <f t="shared" si="51"/>
        <v>0</v>
      </c>
    </row>
    <row r="536" spans="17:22" ht="8.4499999999999993" customHeight="1" x14ac:dyDescent="0.15">
      <c r="Q536" s="141">
        <f t="shared" si="47"/>
        <v>0</v>
      </c>
      <c r="R536" s="141">
        <f t="shared" si="48"/>
        <v>0</v>
      </c>
      <c r="S536" s="141">
        <f t="shared" si="49"/>
        <v>0</v>
      </c>
      <c r="U536" s="1">
        <f t="shared" si="50"/>
        <v>0</v>
      </c>
      <c r="V536" s="1">
        <f t="shared" si="51"/>
        <v>0</v>
      </c>
    </row>
    <row r="537" spans="17:22" ht="8.4499999999999993" customHeight="1" x14ac:dyDescent="0.15">
      <c r="Q537" s="141">
        <f t="shared" si="47"/>
        <v>0</v>
      </c>
      <c r="R537" s="141">
        <f t="shared" si="48"/>
        <v>0</v>
      </c>
      <c r="S537" s="141">
        <f t="shared" si="49"/>
        <v>0</v>
      </c>
      <c r="U537" s="1">
        <f t="shared" si="50"/>
        <v>0</v>
      </c>
      <c r="V537" s="1">
        <f t="shared" si="51"/>
        <v>0</v>
      </c>
    </row>
    <row r="538" spans="17:22" ht="8.4499999999999993" customHeight="1" x14ac:dyDescent="0.15">
      <c r="Q538" s="141">
        <f t="shared" si="47"/>
        <v>0</v>
      </c>
      <c r="R538" s="141">
        <f t="shared" si="48"/>
        <v>0</v>
      </c>
      <c r="S538" s="141">
        <f t="shared" si="49"/>
        <v>0</v>
      </c>
      <c r="U538" s="1">
        <f t="shared" si="50"/>
        <v>0</v>
      </c>
      <c r="V538" s="1">
        <f t="shared" si="51"/>
        <v>0</v>
      </c>
    </row>
    <row r="539" spans="17:22" ht="8.4499999999999993" customHeight="1" x14ac:dyDescent="0.15">
      <c r="Q539" s="141">
        <f t="shared" si="47"/>
        <v>0</v>
      </c>
      <c r="R539" s="141">
        <f t="shared" si="48"/>
        <v>0</v>
      </c>
      <c r="S539" s="141">
        <f t="shared" si="49"/>
        <v>0</v>
      </c>
      <c r="U539" s="1">
        <f t="shared" si="50"/>
        <v>0</v>
      </c>
      <c r="V539" s="1">
        <f t="shared" si="51"/>
        <v>0</v>
      </c>
    </row>
    <row r="540" spans="17:22" ht="8.4499999999999993" customHeight="1" x14ac:dyDescent="0.15">
      <c r="Q540" s="141">
        <f t="shared" si="47"/>
        <v>0</v>
      </c>
      <c r="R540" s="141">
        <f t="shared" si="48"/>
        <v>0</v>
      </c>
      <c r="S540" s="141">
        <f t="shared" si="49"/>
        <v>0</v>
      </c>
      <c r="U540" s="1">
        <f t="shared" si="50"/>
        <v>0</v>
      </c>
      <c r="V540" s="1">
        <f t="shared" si="51"/>
        <v>0</v>
      </c>
    </row>
    <row r="541" spans="17:22" ht="8.4499999999999993" customHeight="1" x14ac:dyDescent="0.15">
      <c r="Q541" s="141">
        <f t="shared" si="47"/>
        <v>0</v>
      </c>
      <c r="R541" s="141">
        <f t="shared" si="48"/>
        <v>0</v>
      </c>
      <c r="S541" s="141">
        <f t="shared" si="49"/>
        <v>0</v>
      </c>
      <c r="U541" s="1">
        <f t="shared" si="50"/>
        <v>0</v>
      </c>
      <c r="V541" s="1">
        <f t="shared" si="51"/>
        <v>0</v>
      </c>
    </row>
    <row r="542" spans="17:22" ht="8.4499999999999993" customHeight="1" x14ac:dyDescent="0.15">
      <c r="Q542" s="141">
        <f t="shared" si="47"/>
        <v>0</v>
      </c>
      <c r="R542" s="141">
        <f t="shared" si="48"/>
        <v>0</v>
      </c>
      <c r="S542" s="141">
        <f t="shared" si="49"/>
        <v>0</v>
      </c>
      <c r="U542" s="1">
        <f t="shared" si="50"/>
        <v>0</v>
      </c>
      <c r="V542" s="1">
        <f t="shared" si="51"/>
        <v>0</v>
      </c>
    </row>
    <row r="543" spans="17:22" ht="8.4499999999999993" customHeight="1" x14ac:dyDescent="0.15">
      <c r="Q543" s="141">
        <f t="shared" si="47"/>
        <v>0</v>
      </c>
      <c r="R543" s="141">
        <f t="shared" si="48"/>
        <v>0</v>
      </c>
      <c r="S543" s="141">
        <f t="shared" si="49"/>
        <v>0</v>
      </c>
      <c r="U543" s="1">
        <f t="shared" si="50"/>
        <v>0</v>
      </c>
      <c r="V543" s="1">
        <f t="shared" si="51"/>
        <v>0</v>
      </c>
    </row>
    <row r="544" spans="17:22" ht="8.4499999999999993" customHeight="1" x14ac:dyDescent="0.15">
      <c r="Q544" s="141">
        <f t="shared" si="47"/>
        <v>0</v>
      </c>
      <c r="R544" s="141">
        <f t="shared" si="48"/>
        <v>0</v>
      </c>
      <c r="S544" s="141">
        <f t="shared" si="49"/>
        <v>0</v>
      </c>
      <c r="U544" s="1">
        <f t="shared" si="50"/>
        <v>0</v>
      </c>
      <c r="V544" s="1">
        <f t="shared" si="51"/>
        <v>0</v>
      </c>
    </row>
    <row r="545" spans="17:22" ht="8.4499999999999993" customHeight="1" x14ac:dyDescent="0.15">
      <c r="Q545" s="141">
        <f t="shared" si="47"/>
        <v>0</v>
      </c>
      <c r="R545" s="141">
        <f t="shared" si="48"/>
        <v>0</v>
      </c>
      <c r="S545" s="141">
        <f t="shared" si="49"/>
        <v>0</v>
      </c>
      <c r="U545" s="1">
        <f t="shared" si="50"/>
        <v>0</v>
      </c>
      <c r="V545" s="1">
        <f t="shared" si="51"/>
        <v>0</v>
      </c>
    </row>
    <row r="546" spans="17:22" ht="8.4499999999999993" customHeight="1" x14ac:dyDescent="0.15">
      <c r="Q546" s="141">
        <f t="shared" si="47"/>
        <v>0</v>
      </c>
      <c r="R546" s="141">
        <f t="shared" si="48"/>
        <v>0</v>
      </c>
      <c r="S546" s="141">
        <f t="shared" si="49"/>
        <v>0</v>
      </c>
      <c r="U546" s="1">
        <f t="shared" si="50"/>
        <v>0</v>
      </c>
      <c r="V546" s="1">
        <f t="shared" si="51"/>
        <v>0</v>
      </c>
    </row>
    <row r="547" spans="17:22" ht="8.4499999999999993" customHeight="1" x14ac:dyDescent="0.15">
      <c r="Q547" s="141">
        <f t="shared" si="47"/>
        <v>0</v>
      </c>
      <c r="R547" s="141">
        <f t="shared" si="48"/>
        <v>0</v>
      </c>
      <c r="S547" s="141">
        <f t="shared" si="49"/>
        <v>0</v>
      </c>
      <c r="U547" s="1">
        <f t="shared" si="50"/>
        <v>0</v>
      </c>
      <c r="V547" s="1">
        <f t="shared" si="51"/>
        <v>0</v>
      </c>
    </row>
    <row r="548" spans="17:22" ht="8.4499999999999993" customHeight="1" x14ac:dyDescent="0.15">
      <c r="Q548" s="141">
        <f t="shared" si="47"/>
        <v>0</v>
      </c>
      <c r="R548" s="141">
        <f t="shared" si="48"/>
        <v>0</v>
      </c>
      <c r="S548" s="141">
        <f t="shared" si="49"/>
        <v>0</v>
      </c>
      <c r="U548" s="1">
        <f t="shared" si="50"/>
        <v>0</v>
      </c>
      <c r="V548" s="1">
        <f t="shared" si="51"/>
        <v>0</v>
      </c>
    </row>
    <row r="549" spans="17:22" ht="8.4499999999999993" customHeight="1" x14ac:dyDescent="0.15">
      <c r="Q549" s="141">
        <f t="shared" si="47"/>
        <v>0</v>
      </c>
      <c r="R549" s="141">
        <f t="shared" si="48"/>
        <v>0</v>
      </c>
      <c r="S549" s="141">
        <f t="shared" si="49"/>
        <v>0</v>
      </c>
      <c r="U549" s="1">
        <f t="shared" si="50"/>
        <v>0</v>
      </c>
      <c r="V549" s="1">
        <f t="shared" si="51"/>
        <v>0</v>
      </c>
    </row>
    <row r="550" spans="17:22" ht="8.4499999999999993" customHeight="1" x14ac:dyDescent="0.15">
      <c r="Q550" s="141">
        <f t="shared" si="47"/>
        <v>0</v>
      </c>
      <c r="R550" s="141">
        <f t="shared" si="48"/>
        <v>0</v>
      </c>
      <c r="S550" s="141">
        <f t="shared" si="49"/>
        <v>0</v>
      </c>
      <c r="U550" s="1">
        <f t="shared" si="50"/>
        <v>0</v>
      </c>
      <c r="V550" s="1">
        <f t="shared" si="51"/>
        <v>0</v>
      </c>
    </row>
    <row r="551" spans="17:22" ht="8.4499999999999993" customHeight="1" x14ac:dyDescent="0.15">
      <c r="Q551" s="141">
        <f t="shared" si="47"/>
        <v>0</v>
      </c>
      <c r="R551" s="141">
        <f t="shared" si="48"/>
        <v>0</v>
      </c>
      <c r="S551" s="141">
        <f t="shared" si="49"/>
        <v>0</v>
      </c>
      <c r="U551" s="1">
        <f t="shared" si="50"/>
        <v>0</v>
      </c>
      <c r="V551" s="1">
        <f t="shared" si="51"/>
        <v>0</v>
      </c>
    </row>
    <row r="552" spans="17:22" ht="8.4499999999999993" customHeight="1" x14ac:dyDescent="0.15">
      <c r="Q552" s="141">
        <f t="shared" si="47"/>
        <v>0</v>
      </c>
      <c r="R552" s="141">
        <f t="shared" si="48"/>
        <v>0</v>
      </c>
      <c r="S552" s="141">
        <f t="shared" si="49"/>
        <v>0</v>
      </c>
      <c r="U552" s="1">
        <f t="shared" si="50"/>
        <v>0</v>
      </c>
      <c r="V552" s="1">
        <f t="shared" si="51"/>
        <v>0</v>
      </c>
    </row>
    <row r="553" spans="17:22" ht="8.4499999999999993" customHeight="1" x14ac:dyDescent="0.15">
      <c r="Q553" s="141">
        <f t="shared" si="47"/>
        <v>0</v>
      </c>
      <c r="R553" s="141">
        <f t="shared" si="48"/>
        <v>0</v>
      </c>
      <c r="S553" s="141">
        <f t="shared" si="49"/>
        <v>0</v>
      </c>
      <c r="U553" s="1">
        <f t="shared" si="50"/>
        <v>0</v>
      </c>
      <c r="V553" s="1">
        <f t="shared" si="51"/>
        <v>0</v>
      </c>
    </row>
    <row r="554" spans="17:22" ht="8.4499999999999993" customHeight="1" x14ac:dyDescent="0.15">
      <c r="Q554" s="141">
        <f t="shared" si="47"/>
        <v>0</v>
      </c>
      <c r="R554" s="141">
        <f t="shared" si="48"/>
        <v>0</v>
      </c>
      <c r="S554" s="141">
        <f t="shared" si="49"/>
        <v>0</v>
      </c>
      <c r="U554" s="1">
        <f t="shared" si="50"/>
        <v>0</v>
      </c>
      <c r="V554" s="1">
        <f t="shared" si="51"/>
        <v>0</v>
      </c>
    </row>
    <row r="555" spans="17:22" ht="8.4499999999999993" customHeight="1" x14ac:dyDescent="0.15">
      <c r="Q555" s="141">
        <f t="shared" si="47"/>
        <v>0</v>
      </c>
      <c r="R555" s="141">
        <f t="shared" si="48"/>
        <v>0</v>
      </c>
      <c r="S555" s="141">
        <f t="shared" si="49"/>
        <v>0</v>
      </c>
      <c r="U555" s="1">
        <f t="shared" si="50"/>
        <v>0</v>
      </c>
      <c r="V555" s="1">
        <f t="shared" si="51"/>
        <v>0</v>
      </c>
    </row>
    <row r="556" spans="17:22" ht="8.4499999999999993" customHeight="1" x14ac:dyDescent="0.15">
      <c r="Q556" s="141">
        <f t="shared" si="47"/>
        <v>0</v>
      </c>
      <c r="R556" s="141">
        <f t="shared" si="48"/>
        <v>0</v>
      </c>
      <c r="S556" s="141">
        <f t="shared" si="49"/>
        <v>0</v>
      </c>
      <c r="U556" s="1">
        <f t="shared" si="50"/>
        <v>0</v>
      </c>
      <c r="V556" s="1">
        <f t="shared" si="51"/>
        <v>0</v>
      </c>
    </row>
    <row r="557" spans="17:22" ht="8.4499999999999993" customHeight="1" x14ac:dyDescent="0.15">
      <c r="Q557" s="141">
        <f t="shared" si="47"/>
        <v>0</v>
      </c>
      <c r="R557" s="141">
        <f t="shared" si="48"/>
        <v>0</v>
      </c>
      <c r="S557" s="141">
        <f t="shared" si="49"/>
        <v>0</v>
      </c>
      <c r="U557" s="1">
        <f t="shared" si="50"/>
        <v>0</v>
      </c>
      <c r="V557" s="1">
        <f t="shared" si="51"/>
        <v>0</v>
      </c>
    </row>
    <row r="558" spans="17:22" ht="8.4499999999999993" customHeight="1" x14ac:dyDescent="0.15">
      <c r="Q558" s="141">
        <f t="shared" si="47"/>
        <v>0</v>
      </c>
      <c r="R558" s="141">
        <f t="shared" si="48"/>
        <v>0</v>
      </c>
      <c r="S558" s="141">
        <f t="shared" si="49"/>
        <v>0</v>
      </c>
      <c r="U558" s="1">
        <f t="shared" si="50"/>
        <v>0</v>
      </c>
      <c r="V558" s="1">
        <f t="shared" si="51"/>
        <v>0</v>
      </c>
    </row>
    <row r="559" spans="17:22" ht="8.4499999999999993" customHeight="1" x14ac:dyDescent="0.15">
      <c r="Q559" s="141">
        <f t="shared" si="47"/>
        <v>0</v>
      </c>
      <c r="R559" s="141">
        <f t="shared" si="48"/>
        <v>0</v>
      </c>
      <c r="S559" s="141">
        <f t="shared" si="49"/>
        <v>0</v>
      </c>
      <c r="U559" s="1">
        <f t="shared" si="50"/>
        <v>0</v>
      </c>
      <c r="V559" s="1">
        <f t="shared" si="51"/>
        <v>0</v>
      </c>
    </row>
    <row r="560" spans="17:22" ht="8.4499999999999993" customHeight="1" x14ac:dyDescent="0.15">
      <c r="Q560" s="141">
        <f t="shared" si="47"/>
        <v>0</v>
      </c>
      <c r="R560" s="141">
        <f t="shared" si="48"/>
        <v>0</v>
      </c>
      <c r="S560" s="141">
        <f t="shared" si="49"/>
        <v>0</v>
      </c>
      <c r="U560" s="1">
        <f t="shared" si="50"/>
        <v>0</v>
      </c>
      <c r="V560" s="1">
        <f t="shared" si="51"/>
        <v>0</v>
      </c>
    </row>
    <row r="561" spans="17:22" ht="8.4499999999999993" customHeight="1" x14ac:dyDescent="0.15">
      <c r="Q561" s="141">
        <f t="shared" si="47"/>
        <v>0</v>
      </c>
      <c r="R561" s="141">
        <f t="shared" si="48"/>
        <v>0</v>
      </c>
      <c r="S561" s="141">
        <f t="shared" si="49"/>
        <v>0</v>
      </c>
      <c r="U561" s="1">
        <f t="shared" si="50"/>
        <v>0</v>
      </c>
      <c r="V561" s="1">
        <f t="shared" si="51"/>
        <v>0</v>
      </c>
    </row>
    <row r="562" spans="17:22" ht="8.4499999999999993" customHeight="1" x14ac:dyDescent="0.15">
      <c r="Q562" s="141">
        <f t="shared" si="47"/>
        <v>0</v>
      </c>
      <c r="R562" s="141">
        <f t="shared" si="48"/>
        <v>0</v>
      </c>
      <c r="S562" s="141">
        <f t="shared" si="49"/>
        <v>0</v>
      </c>
      <c r="U562" s="1">
        <f t="shared" si="50"/>
        <v>0</v>
      </c>
      <c r="V562" s="1">
        <f t="shared" si="51"/>
        <v>0</v>
      </c>
    </row>
    <row r="563" spans="17:22" ht="8.4499999999999993" customHeight="1" x14ac:dyDescent="0.15">
      <c r="Q563" s="141">
        <f t="shared" si="47"/>
        <v>0</v>
      </c>
      <c r="R563" s="141">
        <f t="shared" si="48"/>
        <v>0</v>
      </c>
      <c r="S563" s="141">
        <f t="shared" si="49"/>
        <v>0</v>
      </c>
      <c r="U563" s="1">
        <f t="shared" si="50"/>
        <v>0</v>
      </c>
      <c r="V563" s="1">
        <f t="shared" si="51"/>
        <v>0</v>
      </c>
    </row>
    <row r="564" spans="17:22" ht="8.4499999999999993" customHeight="1" x14ac:dyDescent="0.15">
      <c r="Q564" s="141">
        <f t="shared" si="47"/>
        <v>0</v>
      </c>
      <c r="R564" s="141">
        <f t="shared" si="48"/>
        <v>0</v>
      </c>
      <c r="S564" s="141">
        <f t="shared" si="49"/>
        <v>0</v>
      </c>
      <c r="U564" s="1">
        <f t="shared" si="50"/>
        <v>0</v>
      </c>
      <c r="V564" s="1">
        <f t="shared" si="51"/>
        <v>0</v>
      </c>
    </row>
    <row r="565" spans="17:22" ht="8.4499999999999993" customHeight="1" x14ac:dyDescent="0.15">
      <c r="Q565" s="141">
        <f t="shared" si="47"/>
        <v>0</v>
      </c>
      <c r="R565" s="141">
        <f t="shared" si="48"/>
        <v>0</v>
      </c>
      <c r="S565" s="141">
        <f t="shared" si="49"/>
        <v>0</v>
      </c>
      <c r="U565" s="1">
        <f t="shared" si="50"/>
        <v>0</v>
      </c>
      <c r="V565" s="1">
        <f t="shared" si="51"/>
        <v>0</v>
      </c>
    </row>
    <row r="566" spans="17:22" ht="8.4499999999999993" customHeight="1" x14ac:dyDescent="0.15">
      <c r="Q566" s="141">
        <f t="shared" si="47"/>
        <v>0</v>
      </c>
      <c r="R566" s="141">
        <f t="shared" si="48"/>
        <v>0</v>
      </c>
      <c r="S566" s="141">
        <f t="shared" si="49"/>
        <v>0</v>
      </c>
      <c r="U566" s="1">
        <f t="shared" si="50"/>
        <v>0</v>
      </c>
      <c r="V566" s="1">
        <f t="shared" si="51"/>
        <v>0</v>
      </c>
    </row>
    <row r="567" spans="17:22" ht="8.4499999999999993" customHeight="1" x14ac:dyDescent="0.15">
      <c r="Q567" s="141">
        <f t="shared" si="47"/>
        <v>0</v>
      </c>
      <c r="R567" s="141">
        <f t="shared" si="48"/>
        <v>0</v>
      </c>
      <c r="S567" s="141">
        <f t="shared" si="49"/>
        <v>0</v>
      </c>
      <c r="U567" s="1">
        <f t="shared" si="50"/>
        <v>0</v>
      </c>
      <c r="V567" s="1">
        <f t="shared" si="51"/>
        <v>0</v>
      </c>
    </row>
    <row r="568" spans="17:22" ht="8.4499999999999993" customHeight="1" x14ac:dyDescent="0.15">
      <c r="Q568" s="141">
        <f t="shared" si="47"/>
        <v>0</v>
      </c>
      <c r="R568" s="141">
        <f t="shared" si="48"/>
        <v>0</v>
      </c>
      <c r="S568" s="141">
        <f t="shared" si="49"/>
        <v>0</v>
      </c>
      <c r="U568" s="1">
        <f t="shared" si="50"/>
        <v>0</v>
      </c>
      <c r="V568" s="1">
        <f t="shared" si="51"/>
        <v>0</v>
      </c>
    </row>
    <row r="569" spans="17:22" ht="8.4499999999999993" customHeight="1" x14ac:dyDescent="0.15">
      <c r="Q569" s="141">
        <f t="shared" si="47"/>
        <v>0</v>
      </c>
      <c r="R569" s="141">
        <f t="shared" si="48"/>
        <v>0</v>
      </c>
      <c r="S569" s="141">
        <f t="shared" si="49"/>
        <v>0</v>
      </c>
      <c r="U569" s="1">
        <f t="shared" si="50"/>
        <v>0</v>
      </c>
      <c r="V569" s="1">
        <f t="shared" si="51"/>
        <v>0</v>
      </c>
    </row>
    <row r="570" spans="17:22" ht="8.4499999999999993" customHeight="1" x14ac:dyDescent="0.15">
      <c r="Q570" s="141">
        <f t="shared" si="47"/>
        <v>0</v>
      </c>
      <c r="R570" s="141">
        <f t="shared" si="48"/>
        <v>0</v>
      </c>
      <c r="S570" s="141">
        <f t="shared" si="49"/>
        <v>0</v>
      </c>
      <c r="U570" s="1">
        <f t="shared" si="50"/>
        <v>0</v>
      </c>
      <c r="V570" s="1">
        <f t="shared" si="51"/>
        <v>0</v>
      </c>
    </row>
    <row r="571" spans="17:22" ht="8.4499999999999993" customHeight="1" x14ac:dyDescent="0.15">
      <c r="Q571" s="141">
        <f t="shared" si="47"/>
        <v>0</v>
      </c>
      <c r="R571" s="141">
        <f t="shared" si="48"/>
        <v>0</v>
      </c>
      <c r="S571" s="141">
        <f t="shared" si="49"/>
        <v>0</v>
      </c>
      <c r="U571" s="1">
        <f t="shared" si="50"/>
        <v>0</v>
      </c>
      <c r="V571" s="1">
        <f t="shared" si="51"/>
        <v>0</v>
      </c>
    </row>
    <row r="572" spans="17:22" ht="8.4499999999999993" customHeight="1" x14ac:dyDescent="0.15">
      <c r="Q572" s="141">
        <f t="shared" si="47"/>
        <v>0</v>
      </c>
      <c r="R572" s="141">
        <f t="shared" si="48"/>
        <v>0</v>
      </c>
      <c r="S572" s="141">
        <f t="shared" si="49"/>
        <v>0</v>
      </c>
      <c r="U572" s="1">
        <f t="shared" si="50"/>
        <v>0</v>
      </c>
      <c r="V572" s="1">
        <f t="shared" si="51"/>
        <v>0</v>
      </c>
    </row>
    <row r="573" spans="17:22" ht="8.4499999999999993" customHeight="1" x14ac:dyDescent="0.15">
      <c r="Q573" s="141">
        <f t="shared" si="47"/>
        <v>0</v>
      </c>
      <c r="R573" s="141">
        <f t="shared" si="48"/>
        <v>0</v>
      </c>
      <c r="S573" s="141">
        <f t="shared" si="49"/>
        <v>0</v>
      </c>
      <c r="U573" s="1">
        <f t="shared" si="50"/>
        <v>0</v>
      </c>
      <c r="V573" s="1">
        <f t="shared" si="51"/>
        <v>0</v>
      </c>
    </row>
    <row r="574" spans="17:22" ht="8.4499999999999993" customHeight="1" x14ac:dyDescent="0.15">
      <c r="Q574" s="141">
        <f t="shared" si="47"/>
        <v>0</v>
      </c>
      <c r="R574" s="141">
        <f t="shared" si="48"/>
        <v>0</v>
      </c>
      <c r="S574" s="141">
        <f t="shared" si="49"/>
        <v>0</v>
      </c>
      <c r="U574" s="1">
        <f t="shared" si="50"/>
        <v>0</v>
      </c>
      <c r="V574" s="1">
        <f t="shared" si="51"/>
        <v>0</v>
      </c>
    </row>
    <row r="575" spans="17:22" ht="8.4499999999999993" customHeight="1" x14ac:dyDescent="0.15">
      <c r="Q575" s="141">
        <f t="shared" si="47"/>
        <v>0</v>
      </c>
      <c r="R575" s="141">
        <f t="shared" si="48"/>
        <v>0</v>
      </c>
      <c r="S575" s="141">
        <f t="shared" si="49"/>
        <v>0</v>
      </c>
      <c r="U575" s="1">
        <f t="shared" si="50"/>
        <v>0</v>
      </c>
      <c r="V575" s="1">
        <f t="shared" si="51"/>
        <v>0</v>
      </c>
    </row>
    <row r="576" spans="17:22" ht="8.4499999999999993" customHeight="1" x14ac:dyDescent="0.15">
      <c r="Q576" s="141">
        <f t="shared" si="47"/>
        <v>0</v>
      </c>
      <c r="R576" s="141">
        <f t="shared" si="48"/>
        <v>0</v>
      </c>
      <c r="S576" s="141">
        <f t="shared" si="49"/>
        <v>0</v>
      </c>
      <c r="U576" s="1">
        <f t="shared" si="50"/>
        <v>0</v>
      </c>
      <c r="V576" s="1">
        <f t="shared" si="51"/>
        <v>0</v>
      </c>
    </row>
    <row r="577" spans="17:22" ht="8.4499999999999993" customHeight="1" x14ac:dyDescent="0.15">
      <c r="Q577" s="141">
        <f t="shared" si="47"/>
        <v>0</v>
      </c>
      <c r="R577" s="141">
        <f t="shared" si="48"/>
        <v>0</v>
      </c>
      <c r="S577" s="141">
        <f t="shared" si="49"/>
        <v>0</v>
      </c>
      <c r="U577" s="1">
        <f t="shared" si="50"/>
        <v>0</v>
      </c>
      <c r="V577" s="1">
        <f t="shared" si="51"/>
        <v>0</v>
      </c>
    </row>
    <row r="578" spans="17:22" ht="8.4499999999999993" customHeight="1" x14ac:dyDescent="0.15">
      <c r="Q578" s="141">
        <f t="shared" si="47"/>
        <v>0</v>
      </c>
      <c r="R578" s="141">
        <f t="shared" si="48"/>
        <v>0</v>
      </c>
      <c r="S578" s="141">
        <f t="shared" si="49"/>
        <v>0</v>
      </c>
      <c r="U578" s="1">
        <f t="shared" si="50"/>
        <v>0</v>
      </c>
      <c r="V578" s="1">
        <f t="shared" si="51"/>
        <v>0</v>
      </c>
    </row>
    <row r="579" spans="17:22" ht="8.4499999999999993" customHeight="1" x14ac:dyDescent="0.15">
      <c r="Q579" s="141">
        <f t="shared" si="47"/>
        <v>0</v>
      </c>
      <c r="R579" s="141">
        <f t="shared" si="48"/>
        <v>0</v>
      </c>
      <c r="S579" s="141">
        <f t="shared" si="49"/>
        <v>0</v>
      </c>
      <c r="U579" s="1">
        <f t="shared" si="50"/>
        <v>0</v>
      </c>
      <c r="V579" s="1">
        <f t="shared" si="51"/>
        <v>0</v>
      </c>
    </row>
    <row r="580" spans="17:22" ht="8.4499999999999993" customHeight="1" x14ac:dyDescent="0.15">
      <c r="Q580" s="141">
        <f t="shared" si="47"/>
        <v>0</v>
      </c>
      <c r="R580" s="141">
        <f t="shared" si="48"/>
        <v>0</v>
      </c>
      <c r="S580" s="141">
        <f t="shared" si="49"/>
        <v>0</v>
      </c>
      <c r="U580" s="1">
        <f t="shared" si="50"/>
        <v>0</v>
      </c>
      <c r="V580" s="1">
        <f t="shared" si="51"/>
        <v>0</v>
      </c>
    </row>
    <row r="581" spans="17:22" ht="8.4499999999999993" customHeight="1" x14ac:dyDescent="0.15">
      <c r="Q581" s="141">
        <f t="shared" si="47"/>
        <v>0</v>
      </c>
      <c r="R581" s="141">
        <f t="shared" si="48"/>
        <v>0</v>
      </c>
      <c r="S581" s="141">
        <f t="shared" si="49"/>
        <v>0</v>
      </c>
      <c r="U581" s="1">
        <f t="shared" si="50"/>
        <v>0</v>
      </c>
      <c r="V581" s="1">
        <f t="shared" si="51"/>
        <v>0</v>
      </c>
    </row>
    <row r="582" spans="17:22" ht="8.4499999999999993" customHeight="1" x14ac:dyDescent="0.15">
      <c r="Q582" s="141">
        <f t="shared" si="47"/>
        <v>0</v>
      </c>
      <c r="R582" s="141">
        <f t="shared" si="48"/>
        <v>0</v>
      </c>
      <c r="S582" s="141">
        <f t="shared" si="49"/>
        <v>0</v>
      </c>
      <c r="U582" s="1">
        <f t="shared" si="50"/>
        <v>0</v>
      </c>
      <c r="V582" s="1">
        <f t="shared" si="51"/>
        <v>0</v>
      </c>
    </row>
    <row r="583" spans="17:22" ht="8.4499999999999993" customHeight="1" x14ac:dyDescent="0.15">
      <c r="Q583" s="141">
        <f t="shared" si="47"/>
        <v>0</v>
      </c>
      <c r="R583" s="141">
        <f t="shared" si="48"/>
        <v>0</v>
      </c>
      <c r="S583" s="141">
        <f t="shared" si="49"/>
        <v>0</v>
      </c>
      <c r="U583" s="1">
        <f t="shared" si="50"/>
        <v>0</v>
      </c>
      <c r="V583" s="1">
        <f t="shared" si="51"/>
        <v>0</v>
      </c>
    </row>
    <row r="584" spans="17:22" ht="8.4499999999999993" customHeight="1" x14ac:dyDescent="0.15">
      <c r="Q584" s="141">
        <f t="shared" si="47"/>
        <v>0</v>
      </c>
      <c r="R584" s="141">
        <f t="shared" si="48"/>
        <v>0</v>
      </c>
      <c r="S584" s="141">
        <f t="shared" si="49"/>
        <v>0</v>
      </c>
      <c r="U584" s="1">
        <f t="shared" si="50"/>
        <v>0</v>
      </c>
      <c r="V584" s="1">
        <f t="shared" si="51"/>
        <v>0</v>
      </c>
    </row>
    <row r="585" spans="17:22" ht="8.4499999999999993" customHeight="1" x14ac:dyDescent="0.15">
      <c r="Q585" s="141">
        <f t="shared" si="47"/>
        <v>0</v>
      </c>
      <c r="R585" s="141">
        <f t="shared" si="48"/>
        <v>0</v>
      </c>
      <c r="S585" s="141">
        <f t="shared" si="49"/>
        <v>0</v>
      </c>
      <c r="U585" s="1">
        <f t="shared" si="50"/>
        <v>0</v>
      </c>
      <c r="V585" s="1">
        <f t="shared" si="51"/>
        <v>0</v>
      </c>
    </row>
    <row r="586" spans="17:22" ht="8.4499999999999993" customHeight="1" x14ac:dyDescent="0.15">
      <c r="Q586" s="141">
        <f t="shared" si="47"/>
        <v>0</v>
      </c>
      <c r="R586" s="141">
        <f t="shared" si="48"/>
        <v>0</v>
      </c>
      <c r="S586" s="141">
        <f t="shared" si="49"/>
        <v>0</v>
      </c>
      <c r="U586" s="1">
        <f t="shared" si="50"/>
        <v>0</v>
      </c>
      <c r="V586" s="1">
        <f t="shared" si="51"/>
        <v>0</v>
      </c>
    </row>
    <row r="587" spans="17:22" ht="8.4499999999999993" customHeight="1" x14ac:dyDescent="0.15">
      <c r="Q587" s="141">
        <f t="shared" ref="Q587:Q650" si="52">SUM(G587+H587)</f>
        <v>0</v>
      </c>
      <c r="R587" s="141">
        <f t="shared" ref="R587:R650" si="53">SUM(I587+J587+K587+L587)</f>
        <v>0</v>
      </c>
      <c r="S587" s="141">
        <f t="shared" ref="S587:S650" si="54">SUM(Q587-R587)</f>
        <v>0</v>
      </c>
      <c r="U587" s="1">
        <f t="shared" ref="U587:U650" si="55">SUM(G587-(I587+K587))</f>
        <v>0</v>
      </c>
      <c r="V587" s="1">
        <f t="shared" ref="V587:V650" si="56">SUM(H587-(J587+L587))</f>
        <v>0</v>
      </c>
    </row>
    <row r="588" spans="17:22" ht="8.4499999999999993" customHeight="1" x14ac:dyDescent="0.15">
      <c r="Q588" s="141">
        <f t="shared" si="52"/>
        <v>0</v>
      </c>
      <c r="R588" s="141">
        <f t="shared" si="53"/>
        <v>0</v>
      </c>
      <c r="S588" s="141">
        <f t="shared" si="54"/>
        <v>0</v>
      </c>
      <c r="U588" s="1">
        <f t="shared" si="55"/>
        <v>0</v>
      </c>
      <c r="V588" s="1">
        <f t="shared" si="56"/>
        <v>0</v>
      </c>
    </row>
    <row r="589" spans="17:22" ht="8.4499999999999993" customHeight="1" x14ac:dyDescent="0.15">
      <c r="Q589" s="141">
        <f t="shared" si="52"/>
        <v>0</v>
      </c>
      <c r="R589" s="141">
        <f t="shared" si="53"/>
        <v>0</v>
      </c>
      <c r="S589" s="141">
        <f t="shared" si="54"/>
        <v>0</v>
      </c>
      <c r="U589" s="1">
        <f t="shared" si="55"/>
        <v>0</v>
      </c>
      <c r="V589" s="1">
        <f t="shared" si="56"/>
        <v>0</v>
      </c>
    </row>
    <row r="590" spans="17:22" ht="8.4499999999999993" customHeight="1" x14ac:dyDescent="0.15">
      <c r="Q590" s="141">
        <f t="shared" si="52"/>
        <v>0</v>
      </c>
      <c r="R590" s="141">
        <f t="shared" si="53"/>
        <v>0</v>
      </c>
      <c r="S590" s="141">
        <f t="shared" si="54"/>
        <v>0</v>
      </c>
      <c r="U590" s="1">
        <f t="shared" si="55"/>
        <v>0</v>
      </c>
      <c r="V590" s="1">
        <f t="shared" si="56"/>
        <v>0</v>
      </c>
    </row>
    <row r="591" spans="17:22" ht="8.4499999999999993" customHeight="1" x14ac:dyDescent="0.15">
      <c r="Q591" s="141">
        <f t="shared" si="52"/>
        <v>0</v>
      </c>
      <c r="R591" s="141">
        <f t="shared" si="53"/>
        <v>0</v>
      </c>
      <c r="S591" s="141">
        <f t="shared" si="54"/>
        <v>0</v>
      </c>
      <c r="U591" s="1">
        <f t="shared" si="55"/>
        <v>0</v>
      </c>
      <c r="V591" s="1">
        <f t="shared" si="56"/>
        <v>0</v>
      </c>
    </row>
    <row r="592" spans="17:22" ht="8.4499999999999993" customHeight="1" x14ac:dyDescent="0.15">
      <c r="Q592" s="141">
        <f t="shared" si="52"/>
        <v>0</v>
      </c>
      <c r="R592" s="141">
        <f t="shared" si="53"/>
        <v>0</v>
      </c>
      <c r="S592" s="141">
        <f t="shared" si="54"/>
        <v>0</v>
      </c>
      <c r="U592" s="1">
        <f t="shared" si="55"/>
        <v>0</v>
      </c>
      <c r="V592" s="1">
        <f t="shared" si="56"/>
        <v>0</v>
      </c>
    </row>
    <row r="593" spans="1:22" ht="8.4499999999999993" customHeight="1" x14ac:dyDescent="0.15">
      <c r="Q593" s="141">
        <f t="shared" si="52"/>
        <v>0</v>
      </c>
      <c r="R593" s="141">
        <f t="shared" si="53"/>
        <v>0</v>
      </c>
      <c r="S593" s="141">
        <f t="shared" si="54"/>
        <v>0</v>
      </c>
      <c r="U593" s="1">
        <f t="shared" si="55"/>
        <v>0</v>
      </c>
      <c r="V593" s="1">
        <f t="shared" si="56"/>
        <v>0</v>
      </c>
    </row>
    <row r="594" spans="1:22" ht="8.4499999999999993" customHeight="1" x14ac:dyDescent="0.15">
      <c r="Q594" s="141">
        <f t="shared" si="52"/>
        <v>0</v>
      </c>
      <c r="R594" s="141">
        <f t="shared" si="53"/>
        <v>0</v>
      </c>
      <c r="S594" s="141">
        <f t="shared" si="54"/>
        <v>0</v>
      </c>
      <c r="U594" s="1">
        <f t="shared" si="55"/>
        <v>0</v>
      </c>
      <c r="V594" s="1">
        <f t="shared" si="56"/>
        <v>0</v>
      </c>
    </row>
    <row r="595" spans="1:22" ht="8.4499999999999993" customHeight="1" x14ac:dyDescent="0.15">
      <c r="Q595" s="141">
        <f t="shared" si="52"/>
        <v>0</v>
      </c>
      <c r="R595" s="141">
        <f t="shared" si="53"/>
        <v>0</v>
      </c>
      <c r="S595" s="141">
        <f t="shared" si="54"/>
        <v>0</v>
      </c>
      <c r="U595" s="1">
        <f t="shared" si="55"/>
        <v>0</v>
      </c>
      <c r="V595" s="1">
        <f t="shared" si="56"/>
        <v>0</v>
      </c>
    </row>
    <row r="596" spans="1:22" ht="8.4499999999999993" customHeight="1" x14ac:dyDescent="0.15">
      <c r="Q596" s="141">
        <f t="shared" si="52"/>
        <v>0</v>
      </c>
      <c r="R596" s="141">
        <f t="shared" si="53"/>
        <v>0</v>
      </c>
      <c r="S596" s="141">
        <f t="shared" si="54"/>
        <v>0</v>
      </c>
      <c r="U596" s="1">
        <f t="shared" si="55"/>
        <v>0</v>
      </c>
      <c r="V596" s="1">
        <f t="shared" si="56"/>
        <v>0</v>
      </c>
    </row>
    <row r="597" spans="1:22" ht="8.4499999999999993" customHeight="1" x14ac:dyDescent="0.15">
      <c r="Q597" s="141">
        <f t="shared" si="52"/>
        <v>0</v>
      </c>
      <c r="R597" s="141">
        <f t="shared" si="53"/>
        <v>0</v>
      </c>
      <c r="S597" s="141">
        <f t="shared" si="54"/>
        <v>0</v>
      </c>
      <c r="U597" s="1">
        <f t="shared" si="55"/>
        <v>0</v>
      </c>
      <c r="V597" s="1">
        <f t="shared" si="56"/>
        <v>0</v>
      </c>
    </row>
    <row r="598" spans="1:22" ht="8.4499999999999993" customHeight="1" x14ac:dyDescent="0.15">
      <c r="Q598" s="141">
        <f t="shared" si="52"/>
        <v>0</v>
      </c>
      <c r="R598" s="141">
        <f t="shared" si="53"/>
        <v>0</v>
      </c>
      <c r="S598" s="141">
        <f t="shared" si="54"/>
        <v>0</v>
      </c>
      <c r="U598" s="1">
        <f t="shared" si="55"/>
        <v>0</v>
      </c>
      <c r="V598" s="1">
        <f t="shared" si="56"/>
        <v>0</v>
      </c>
    </row>
    <row r="599" spans="1:22" ht="8.4499999999999993" customHeight="1" x14ac:dyDescent="0.15">
      <c r="Q599" s="141">
        <f t="shared" si="52"/>
        <v>0</v>
      </c>
      <c r="R599" s="141">
        <f t="shared" si="53"/>
        <v>0</v>
      </c>
      <c r="S599" s="141">
        <f t="shared" si="54"/>
        <v>0</v>
      </c>
      <c r="U599" s="1">
        <f t="shared" si="55"/>
        <v>0</v>
      </c>
      <c r="V599" s="1">
        <f t="shared" si="56"/>
        <v>0</v>
      </c>
    </row>
    <row r="600" spans="1:22" ht="8.4499999999999993" customHeight="1" x14ac:dyDescent="0.15">
      <c r="Q600" s="141">
        <f t="shared" si="52"/>
        <v>0</v>
      </c>
      <c r="R600" s="141">
        <f t="shared" si="53"/>
        <v>0</v>
      </c>
      <c r="S600" s="141">
        <f t="shared" si="54"/>
        <v>0</v>
      </c>
      <c r="U600" s="1">
        <f t="shared" si="55"/>
        <v>0</v>
      </c>
      <c r="V600" s="1">
        <f t="shared" si="56"/>
        <v>0</v>
      </c>
    </row>
    <row r="601" spans="1:22" ht="8.4499999999999993" customHeight="1" x14ac:dyDescent="0.15">
      <c r="A601" s="135"/>
      <c r="B601" s="108"/>
      <c r="C601" s="101"/>
      <c r="E601" s="137"/>
      <c r="O601" s="134"/>
      <c r="Q601" s="141">
        <f t="shared" si="52"/>
        <v>0</v>
      </c>
      <c r="R601" s="141">
        <f t="shared" si="53"/>
        <v>0</v>
      </c>
      <c r="S601" s="141">
        <f t="shared" si="54"/>
        <v>0</v>
      </c>
      <c r="U601" s="1">
        <f t="shared" si="55"/>
        <v>0</v>
      </c>
      <c r="V601" s="1">
        <f t="shared" si="56"/>
        <v>0</v>
      </c>
    </row>
    <row r="602" spans="1:22" ht="8.4499999999999993" customHeight="1" x14ac:dyDescent="0.15">
      <c r="A602" s="135"/>
      <c r="B602" s="108"/>
      <c r="C602" s="101"/>
      <c r="F602" s="108"/>
      <c r="Q602" s="141">
        <f t="shared" si="52"/>
        <v>0</v>
      </c>
      <c r="R602" s="141">
        <f t="shared" si="53"/>
        <v>0</v>
      </c>
      <c r="S602" s="141">
        <f t="shared" si="54"/>
        <v>0</v>
      </c>
      <c r="U602" s="1">
        <f t="shared" si="55"/>
        <v>0</v>
      </c>
      <c r="V602" s="1">
        <f t="shared" si="56"/>
        <v>0</v>
      </c>
    </row>
    <row r="603" spans="1:22" ht="8.4499999999999993" customHeight="1" x14ac:dyDescent="0.15">
      <c r="A603" s="135"/>
      <c r="B603" s="108"/>
      <c r="C603" s="101"/>
      <c r="F603" s="108"/>
      <c r="Q603" s="141">
        <f t="shared" si="52"/>
        <v>0</v>
      </c>
      <c r="R603" s="141">
        <f t="shared" si="53"/>
        <v>0</v>
      </c>
      <c r="S603" s="141">
        <f t="shared" si="54"/>
        <v>0</v>
      </c>
      <c r="U603" s="1">
        <f t="shared" si="55"/>
        <v>0</v>
      </c>
      <c r="V603" s="1">
        <f t="shared" si="56"/>
        <v>0</v>
      </c>
    </row>
    <row r="604" spans="1:22" ht="8.4499999999999993" customHeight="1" x14ac:dyDescent="0.15">
      <c r="A604" s="135"/>
      <c r="B604" s="108"/>
      <c r="C604" s="101"/>
      <c r="F604" s="108"/>
      <c r="Q604" s="141">
        <f t="shared" si="52"/>
        <v>0</v>
      </c>
      <c r="R604" s="141">
        <f t="shared" si="53"/>
        <v>0</v>
      </c>
      <c r="S604" s="141">
        <f t="shared" si="54"/>
        <v>0</v>
      </c>
      <c r="U604" s="1">
        <f t="shared" si="55"/>
        <v>0</v>
      </c>
      <c r="V604" s="1">
        <f t="shared" si="56"/>
        <v>0</v>
      </c>
    </row>
    <row r="605" spans="1:22" ht="8.4499999999999993" customHeight="1" x14ac:dyDescent="0.15">
      <c r="Q605" s="141">
        <f t="shared" si="52"/>
        <v>0</v>
      </c>
      <c r="R605" s="141">
        <f t="shared" si="53"/>
        <v>0</v>
      </c>
      <c r="S605" s="141">
        <f t="shared" si="54"/>
        <v>0</v>
      </c>
      <c r="U605" s="1">
        <f t="shared" si="55"/>
        <v>0</v>
      </c>
      <c r="V605" s="1">
        <f t="shared" si="56"/>
        <v>0</v>
      </c>
    </row>
    <row r="606" spans="1:22" ht="8.4499999999999993" customHeight="1" x14ac:dyDescent="0.15">
      <c r="Q606" s="141">
        <f t="shared" si="52"/>
        <v>0</v>
      </c>
      <c r="R606" s="141">
        <f t="shared" si="53"/>
        <v>0</v>
      </c>
      <c r="S606" s="141">
        <f t="shared" si="54"/>
        <v>0</v>
      </c>
      <c r="U606" s="1">
        <f t="shared" si="55"/>
        <v>0</v>
      </c>
      <c r="V606" s="1">
        <f t="shared" si="56"/>
        <v>0</v>
      </c>
    </row>
    <row r="607" spans="1:22" ht="8.4499999999999993" customHeight="1" x14ac:dyDescent="0.15">
      <c r="Q607" s="141">
        <f t="shared" si="52"/>
        <v>0</v>
      </c>
      <c r="R607" s="141">
        <f t="shared" si="53"/>
        <v>0</v>
      </c>
      <c r="S607" s="141">
        <f t="shared" si="54"/>
        <v>0</v>
      </c>
      <c r="U607" s="1">
        <f t="shared" si="55"/>
        <v>0</v>
      </c>
      <c r="V607" s="1">
        <f t="shared" si="56"/>
        <v>0</v>
      </c>
    </row>
    <row r="608" spans="1:22" ht="8.4499999999999993" customHeight="1" x14ac:dyDescent="0.15">
      <c r="Q608" s="141">
        <f t="shared" si="52"/>
        <v>0</v>
      </c>
      <c r="R608" s="141">
        <f t="shared" si="53"/>
        <v>0</v>
      </c>
      <c r="S608" s="141">
        <f t="shared" si="54"/>
        <v>0</v>
      </c>
      <c r="U608" s="1">
        <f t="shared" si="55"/>
        <v>0</v>
      </c>
      <c r="V608" s="1">
        <f t="shared" si="56"/>
        <v>0</v>
      </c>
    </row>
    <row r="609" spans="17:22" ht="8.4499999999999993" customHeight="1" x14ac:dyDescent="0.15">
      <c r="Q609" s="141">
        <f t="shared" si="52"/>
        <v>0</v>
      </c>
      <c r="R609" s="141">
        <f t="shared" si="53"/>
        <v>0</v>
      </c>
      <c r="S609" s="141">
        <f t="shared" si="54"/>
        <v>0</v>
      </c>
      <c r="U609" s="1">
        <f t="shared" si="55"/>
        <v>0</v>
      </c>
      <c r="V609" s="1">
        <f t="shared" si="56"/>
        <v>0</v>
      </c>
    </row>
    <row r="610" spans="17:22" ht="8.4499999999999993" customHeight="1" x14ac:dyDescent="0.15">
      <c r="Q610" s="141">
        <f t="shared" si="52"/>
        <v>0</v>
      </c>
      <c r="R610" s="141">
        <f t="shared" si="53"/>
        <v>0</v>
      </c>
      <c r="S610" s="141">
        <f t="shared" si="54"/>
        <v>0</v>
      </c>
      <c r="U610" s="1">
        <f t="shared" si="55"/>
        <v>0</v>
      </c>
      <c r="V610" s="1">
        <f t="shared" si="56"/>
        <v>0</v>
      </c>
    </row>
    <row r="611" spans="17:22" ht="8.4499999999999993" customHeight="1" x14ac:dyDescent="0.15">
      <c r="Q611" s="141">
        <f t="shared" si="52"/>
        <v>0</v>
      </c>
      <c r="R611" s="141">
        <f t="shared" si="53"/>
        <v>0</v>
      </c>
      <c r="S611" s="141">
        <f t="shared" si="54"/>
        <v>0</v>
      </c>
      <c r="U611" s="1">
        <f t="shared" si="55"/>
        <v>0</v>
      </c>
      <c r="V611" s="1">
        <f t="shared" si="56"/>
        <v>0</v>
      </c>
    </row>
    <row r="612" spans="17:22" ht="8.4499999999999993" customHeight="1" x14ac:dyDescent="0.15">
      <c r="Q612" s="141">
        <f t="shared" si="52"/>
        <v>0</v>
      </c>
      <c r="R612" s="141">
        <f t="shared" si="53"/>
        <v>0</v>
      </c>
      <c r="S612" s="141">
        <f t="shared" si="54"/>
        <v>0</v>
      </c>
      <c r="U612" s="1">
        <f t="shared" si="55"/>
        <v>0</v>
      </c>
      <c r="V612" s="1">
        <f t="shared" si="56"/>
        <v>0</v>
      </c>
    </row>
    <row r="613" spans="17:22" ht="8.4499999999999993" customHeight="1" x14ac:dyDescent="0.15">
      <c r="Q613" s="141">
        <f t="shared" si="52"/>
        <v>0</v>
      </c>
      <c r="R613" s="141">
        <f t="shared" si="53"/>
        <v>0</v>
      </c>
      <c r="S613" s="141">
        <f t="shared" si="54"/>
        <v>0</v>
      </c>
      <c r="U613" s="1">
        <f t="shared" si="55"/>
        <v>0</v>
      </c>
      <c r="V613" s="1">
        <f t="shared" si="56"/>
        <v>0</v>
      </c>
    </row>
    <row r="614" spans="17:22" ht="8.4499999999999993" customHeight="1" x14ac:dyDescent="0.15">
      <c r="Q614" s="141">
        <f t="shared" si="52"/>
        <v>0</v>
      </c>
      <c r="R614" s="141">
        <f t="shared" si="53"/>
        <v>0</v>
      </c>
      <c r="S614" s="141">
        <f t="shared" si="54"/>
        <v>0</v>
      </c>
      <c r="U614" s="1">
        <f t="shared" si="55"/>
        <v>0</v>
      </c>
      <c r="V614" s="1">
        <f t="shared" si="56"/>
        <v>0</v>
      </c>
    </row>
    <row r="615" spans="17:22" ht="8.4499999999999993" customHeight="1" x14ac:dyDescent="0.15">
      <c r="Q615" s="141">
        <f t="shared" si="52"/>
        <v>0</v>
      </c>
      <c r="R615" s="141">
        <f t="shared" si="53"/>
        <v>0</v>
      </c>
      <c r="S615" s="141">
        <f t="shared" si="54"/>
        <v>0</v>
      </c>
      <c r="U615" s="1">
        <f t="shared" si="55"/>
        <v>0</v>
      </c>
      <c r="V615" s="1">
        <f t="shared" si="56"/>
        <v>0</v>
      </c>
    </row>
    <row r="616" spans="17:22" ht="8.4499999999999993" customHeight="1" x14ac:dyDescent="0.15">
      <c r="Q616" s="141">
        <f t="shared" si="52"/>
        <v>0</v>
      </c>
      <c r="R616" s="141">
        <f t="shared" si="53"/>
        <v>0</v>
      </c>
      <c r="S616" s="141">
        <f t="shared" si="54"/>
        <v>0</v>
      </c>
      <c r="U616" s="1">
        <f t="shared" si="55"/>
        <v>0</v>
      </c>
      <c r="V616" s="1">
        <f t="shared" si="56"/>
        <v>0</v>
      </c>
    </row>
    <row r="617" spans="17:22" ht="8.4499999999999993" customHeight="1" x14ac:dyDescent="0.15">
      <c r="Q617" s="141">
        <f t="shared" si="52"/>
        <v>0</v>
      </c>
      <c r="R617" s="141">
        <f t="shared" si="53"/>
        <v>0</v>
      </c>
      <c r="S617" s="141">
        <f t="shared" si="54"/>
        <v>0</v>
      </c>
      <c r="U617" s="1">
        <f t="shared" si="55"/>
        <v>0</v>
      </c>
      <c r="V617" s="1">
        <f t="shared" si="56"/>
        <v>0</v>
      </c>
    </row>
    <row r="618" spans="17:22" ht="8.4499999999999993" customHeight="1" x14ac:dyDescent="0.15">
      <c r="Q618" s="141">
        <f t="shared" si="52"/>
        <v>0</v>
      </c>
      <c r="R618" s="141">
        <f t="shared" si="53"/>
        <v>0</v>
      </c>
      <c r="S618" s="141">
        <f t="shared" si="54"/>
        <v>0</v>
      </c>
      <c r="U618" s="1">
        <f t="shared" si="55"/>
        <v>0</v>
      </c>
      <c r="V618" s="1">
        <f t="shared" si="56"/>
        <v>0</v>
      </c>
    </row>
    <row r="619" spans="17:22" ht="8.4499999999999993" customHeight="1" x14ac:dyDescent="0.15">
      <c r="Q619" s="141">
        <f t="shared" si="52"/>
        <v>0</v>
      </c>
      <c r="R619" s="141">
        <f t="shared" si="53"/>
        <v>0</v>
      </c>
      <c r="S619" s="141">
        <f t="shared" si="54"/>
        <v>0</v>
      </c>
      <c r="U619" s="1">
        <f t="shared" si="55"/>
        <v>0</v>
      </c>
      <c r="V619" s="1">
        <f t="shared" si="56"/>
        <v>0</v>
      </c>
    </row>
    <row r="620" spans="17:22" ht="8.4499999999999993" customHeight="1" x14ac:dyDescent="0.15">
      <c r="Q620" s="141">
        <f t="shared" si="52"/>
        <v>0</v>
      </c>
      <c r="R620" s="141">
        <f t="shared" si="53"/>
        <v>0</v>
      </c>
      <c r="S620" s="141">
        <f t="shared" si="54"/>
        <v>0</v>
      </c>
      <c r="U620" s="1">
        <f t="shared" si="55"/>
        <v>0</v>
      </c>
      <c r="V620" s="1">
        <f t="shared" si="56"/>
        <v>0</v>
      </c>
    </row>
    <row r="621" spans="17:22" ht="8.4499999999999993" customHeight="1" x14ac:dyDescent="0.15">
      <c r="Q621" s="141">
        <f t="shared" si="52"/>
        <v>0</v>
      </c>
      <c r="R621" s="141">
        <f t="shared" si="53"/>
        <v>0</v>
      </c>
      <c r="S621" s="141">
        <f t="shared" si="54"/>
        <v>0</v>
      </c>
      <c r="U621" s="1">
        <f t="shared" si="55"/>
        <v>0</v>
      </c>
      <c r="V621" s="1">
        <f t="shared" si="56"/>
        <v>0</v>
      </c>
    </row>
    <row r="622" spans="17:22" ht="8.4499999999999993" customHeight="1" x14ac:dyDescent="0.15">
      <c r="Q622" s="141">
        <f t="shared" si="52"/>
        <v>0</v>
      </c>
      <c r="R622" s="141">
        <f t="shared" si="53"/>
        <v>0</v>
      </c>
      <c r="S622" s="141">
        <f t="shared" si="54"/>
        <v>0</v>
      </c>
      <c r="U622" s="1">
        <f t="shared" si="55"/>
        <v>0</v>
      </c>
      <c r="V622" s="1">
        <f t="shared" si="56"/>
        <v>0</v>
      </c>
    </row>
    <row r="623" spans="17:22" ht="8.4499999999999993" customHeight="1" x14ac:dyDescent="0.15">
      <c r="Q623" s="141">
        <f t="shared" si="52"/>
        <v>0</v>
      </c>
      <c r="R623" s="141">
        <f t="shared" si="53"/>
        <v>0</v>
      </c>
      <c r="S623" s="141">
        <f t="shared" si="54"/>
        <v>0</v>
      </c>
      <c r="U623" s="1">
        <f t="shared" si="55"/>
        <v>0</v>
      </c>
      <c r="V623" s="1">
        <f t="shared" si="56"/>
        <v>0</v>
      </c>
    </row>
    <row r="624" spans="17:22" ht="8.4499999999999993" customHeight="1" x14ac:dyDescent="0.15">
      <c r="Q624" s="141">
        <f t="shared" si="52"/>
        <v>0</v>
      </c>
      <c r="R624" s="141">
        <f t="shared" si="53"/>
        <v>0</v>
      </c>
      <c r="S624" s="141">
        <f t="shared" si="54"/>
        <v>0</v>
      </c>
      <c r="U624" s="1">
        <f t="shared" si="55"/>
        <v>0</v>
      </c>
      <c r="V624" s="1">
        <f t="shared" si="56"/>
        <v>0</v>
      </c>
    </row>
    <row r="625" spans="17:22" ht="8.4499999999999993" customHeight="1" x14ac:dyDescent="0.15">
      <c r="Q625" s="141">
        <f t="shared" si="52"/>
        <v>0</v>
      </c>
      <c r="R625" s="141">
        <f t="shared" si="53"/>
        <v>0</v>
      </c>
      <c r="S625" s="141">
        <f t="shared" si="54"/>
        <v>0</v>
      </c>
      <c r="U625" s="1">
        <f t="shared" si="55"/>
        <v>0</v>
      </c>
      <c r="V625" s="1">
        <f t="shared" si="56"/>
        <v>0</v>
      </c>
    </row>
    <row r="626" spans="17:22" ht="8.4499999999999993" customHeight="1" x14ac:dyDescent="0.15">
      <c r="Q626" s="141">
        <f t="shared" si="52"/>
        <v>0</v>
      </c>
      <c r="R626" s="141">
        <f t="shared" si="53"/>
        <v>0</v>
      </c>
      <c r="S626" s="141">
        <f t="shared" si="54"/>
        <v>0</v>
      </c>
      <c r="U626" s="1">
        <f t="shared" si="55"/>
        <v>0</v>
      </c>
      <c r="V626" s="1">
        <f t="shared" si="56"/>
        <v>0</v>
      </c>
    </row>
    <row r="627" spans="17:22" ht="8.4499999999999993" customHeight="1" x14ac:dyDescent="0.15">
      <c r="Q627" s="141">
        <f t="shared" si="52"/>
        <v>0</v>
      </c>
      <c r="R627" s="141">
        <f t="shared" si="53"/>
        <v>0</v>
      </c>
      <c r="S627" s="141">
        <f t="shared" si="54"/>
        <v>0</v>
      </c>
      <c r="U627" s="1">
        <f t="shared" si="55"/>
        <v>0</v>
      </c>
      <c r="V627" s="1">
        <f t="shared" si="56"/>
        <v>0</v>
      </c>
    </row>
    <row r="628" spans="17:22" ht="8.4499999999999993" customHeight="1" x14ac:dyDescent="0.15">
      <c r="Q628" s="141">
        <f t="shared" si="52"/>
        <v>0</v>
      </c>
      <c r="R628" s="141">
        <f t="shared" si="53"/>
        <v>0</v>
      </c>
      <c r="S628" s="141">
        <f t="shared" si="54"/>
        <v>0</v>
      </c>
      <c r="U628" s="1">
        <f t="shared" si="55"/>
        <v>0</v>
      </c>
      <c r="V628" s="1">
        <f t="shared" si="56"/>
        <v>0</v>
      </c>
    </row>
    <row r="629" spans="17:22" ht="8.4499999999999993" customHeight="1" x14ac:dyDescent="0.15">
      <c r="Q629" s="141">
        <f t="shared" si="52"/>
        <v>0</v>
      </c>
      <c r="R629" s="141">
        <f t="shared" si="53"/>
        <v>0</v>
      </c>
      <c r="S629" s="141">
        <f t="shared" si="54"/>
        <v>0</v>
      </c>
      <c r="U629" s="1">
        <f t="shared" si="55"/>
        <v>0</v>
      </c>
      <c r="V629" s="1">
        <f t="shared" si="56"/>
        <v>0</v>
      </c>
    </row>
    <row r="630" spans="17:22" ht="8.4499999999999993" customHeight="1" x14ac:dyDescent="0.15">
      <c r="Q630" s="141">
        <f t="shared" si="52"/>
        <v>0</v>
      </c>
      <c r="R630" s="141">
        <f t="shared" si="53"/>
        <v>0</v>
      </c>
      <c r="S630" s="141">
        <f t="shared" si="54"/>
        <v>0</v>
      </c>
      <c r="U630" s="1">
        <f t="shared" si="55"/>
        <v>0</v>
      </c>
      <c r="V630" s="1">
        <f t="shared" si="56"/>
        <v>0</v>
      </c>
    </row>
    <row r="631" spans="17:22" ht="8.4499999999999993" customHeight="1" x14ac:dyDescent="0.15">
      <c r="Q631" s="141">
        <f t="shared" si="52"/>
        <v>0</v>
      </c>
      <c r="R631" s="141">
        <f t="shared" si="53"/>
        <v>0</v>
      </c>
      <c r="S631" s="141">
        <f t="shared" si="54"/>
        <v>0</v>
      </c>
      <c r="U631" s="1">
        <f t="shared" si="55"/>
        <v>0</v>
      </c>
      <c r="V631" s="1">
        <f t="shared" si="56"/>
        <v>0</v>
      </c>
    </row>
    <row r="632" spans="17:22" ht="8.4499999999999993" customHeight="1" x14ac:dyDescent="0.15">
      <c r="Q632" s="141">
        <f t="shared" si="52"/>
        <v>0</v>
      </c>
      <c r="R632" s="141">
        <f t="shared" si="53"/>
        <v>0</v>
      </c>
      <c r="S632" s="141">
        <f t="shared" si="54"/>
        <v>0</v>
      </c>
      <c r="U632" s="1">
        <f t="shared" si="55"/>
        <v>0</v>
      </c>
      <c r="V632" s="1">
        <f t="shared" si="56"/>
        <v>0</v>
      </c>
    </row>
    <row r="633" spans="17:22" ht="8.4499999999999993" customHeight="1" x14ac:dyDescent="0.15">
      <c r="Q633" s="141">
        <f t="shared" si="52"/>
        <v>0</v>
      </c>
      <c r="R633" s="141">
        <f t="shared" si="53"/>
        <v>0</v>
      </c>
      <c r="S633" s="141">
        <f t="shared" si="54"/>
        <v>0</v>
      </c>
      <c r="U633" s="1">
        <f t="shared" si="55"/>
        <v>0</v>
      </c>
      <c r="V633" s="1">
        <f t="shared" si="56"/>
        <v>0</v>
      </c>
    </row>
    <row r="634" spans="17:22" ht="8.4499999999999993" customHeight="1" x14ac:dyDescent="0.15">
      <c r="Q634" s="141">
        <f t="shared" si="52"/>
        <v>0</v>
      </c>
      <c r="R634" s="141">
        <f t="shared" si="53"/>
        <v>0</v>
      </c>
      <c r="S634" s="141">
        <f t="shared" si="54"/>
        <v>0</v>
      </c>
      <c r="U634" s="1">
        <f t="shared" si="55"/>
        <v>0</v>
      </c>
      <c r="V634" s="1">
        <f t="shared" si="56"/>
        <v>0</v>
      </c>
    </row>
    <row r="635" spans="17:22" ht="8.4499999999999993" customHeight="1" x14ac:dyDescent="0.15">
      <c r="Q635" s="141">
        <f t="shared" si="52"/>
        <v>0</v>
      </c>
      <c r="R635" s="141">
        <f t="shared" si="53"/>
        <v>0</v>
      </c>
      <c r="S635" s="141">
        <f t="shared" si="54"/>
        <v>0</v>
      </c>
      <c r="U635" s="1">
        <f t="shared" si="55"/>
        <v>0</v>
      </c>
      <c r="V635" s="1">
        <f t="shared" si="56"/>
        <v>0</v>
      </c>
    </row>
    <row r="636" spans="17:22" ht="8.4499999999999993" customHeight="1" x14ac:dyDescent="0.15">
      <c r="Q636" s="141">
        <f t="shared" si="52"/>
        <v>0</v>
      </c>
      <c r="R636" s="141">
        <f t="shared" si="53"/>
        <v>0</v>
      </c>
      <c r="S636" s="141">
        <f t="shared" si="54"/>
        <v>0</v>
      </c>
      <c r="U636" s="1">
        <f t="shared" si="55"/>
        <v>0</v>
      </c>
      <c r="V636" s="1">
        <f t="shared" si="56"/>
        <v>0</v>
      </c>
    </row>
    <row r="637" spans="17:22" ht="8.4499999999999993" customHeight="1" x14ac:dyDescent="0.15">
      <c r="Q637" s="141">
        <f t="shared" si="52"/>
        <v>0</v>
      </c>
      <c r="R637" s="141">
        <f t="shared" si="53"/>
        <v>0</v>
      </c>
      <c r="S637" s="141">
        <f t="shared" si="54"/>
        <v>0</v>
      </c>
      <c r="U637" s="1">
        <f t="shared" si="55"/>
        <v>0</v>
      </c>
      <c r="V637" s="1">
        <f t="shared" si="56"/>
        <v>0</v>
      </c>
    </row>
    <row r="638" spans="17:22" ht="8.4499999999999993" customHeight="1" x14ac:dyDescent="0.15">
      <c r="Q638" s="141">
        <f t="shared" si="52"/>
        <v>0</v>
      </c>
      <c r="R638" s="141">
        <f t="shared" si="53"/>
        <v>0</v>
      </c>
      <c r="S638" s="141">
        <f t="shared" si="54"/>
        <v>0</v>
      </c>
      <c r="U638" s="1">
        <f t="shared" si="55"/>
        <v>0</v>
      </c>
      <c r="V638" s="1">
        <f t="shared" si="56"/>
        <v>0</v>
      </c>
    </row>
    <row r="639" spans="17:22" ht="8.4499999999999993" customHeight="1" x14ac:dyDescent="0.15">
      <c r="Q639" s="141">
        <f t="shared" si="52"/>
        <v>0</v>
      </c>
      <c r="R639" s="141">
        <f t="shared" si="53"/>
        <v>0</v>
      </c>
      <c r="S639" s="141">
        <f t="shared" si="54"/>
        <v>0</v>
      </c>
      <c r="U639" s="1">
        <f t="shared" si="55"/>
        <v>0</v>
      </c>
      <c r="V639" s="1">
        <f t="shared" si="56"/>
        <v>0</v>
      </c>
    </row>
    <row r="640" spans="17:22" ht="8.4499999999999993" customHeight="1" x14ac:dyDescent="0.15">
      <c r="Q640" s="141">
        <f t="shared" si="52"/>
        <v>0</v>
      </c>
      <c r="R640" s="141">
        <f t="shared" si="53"/>
        <v>0</v>
      </c>
      <c r="S640" s="141">
        <f t="shared" si="54"/>
        <v>0</v>
      </c>
      <c r="U640" s="1">
        <f t="shared" si="55"/>
        <v>0</v>
      </c>
      <c r="V640" s="1">
        <f t="shared" si="56"/>
        <v>0</v>
      </c>
    </row>
    <row r="641" spans="17:22" ht="8.4499999999999993" customHeight="1" x14ac:dyDescent="0.15">
      <c r="Q641" s="141">
        <f t="shared" si="52"/>
        <v>0</v>
      </c>
      <c r="R641" s="141">
        <f t="shared" si="53"/>
        <v>0</v>
      </c>
      <c r="S641" s="141">
        <f t="shared" si="54"/>
        <v>0</v>
      </c>
      <c r="U641" s="1">
        <f t="shared" si="55"/>
        <v>0</v>
      </c>
      <c r="V641" s="1">
        <f t="shared" si="56"/>
        <v>0</v>
      </c>
    </row>
    <row r="642" spans="17:22" ht="8.4499999999999993" customHeight="1" x14ac:dyDescent="0.15">
      <c r="Q642" s="141">
        <f t="shared" si="52"/>
        <v>0</v>
      </c>
      <c r="R642" s="141">
        <f t="shared" si="53"/>
        <v>0</v>
      </c>
      <c r="S642" s="141">
        <f t="shared" si="54"/>
        <v>0</v>
      </c>
      <c r="U642" s="1">
        <f t="shared" si="55"/>
        <v>0</v>
      </c>
      <c r="V642" s="1">
        <f t="shared" si="56"/>
        <v>0</v>
      </c>
    </row>
    <row r="643" spans="17:22" ht="8.4499999999999993" customHeight="1" x14ac:dyDescent="0.15">
      <c r="Q643" s="141">
        <f t="shared" si="52"/>
        <v>0</v>
      </c>
      <c r="R643" s="141">
        <f t="shared" si="53"/>
        <v>0</v>
      </c>
      <c r="S643" s="141">
        <f t="shared" si="54"/>
        <v>0</v>
      </c>
      <c r="U643" s="1">
        <f t="shared" si="55"/>
        <v>0</v>
      </c>
      <c r="V643" s="1">
        <f t="shared" si="56"/>
        <v>0</v>
      </c>
    </row>
    <row r="644" spans="17:22" ht="8.4499999999999993" customHeight="1" x14ac:dyDescent="0.15">
      <c r="Q644" s="141">
        <f t="shared" si="52"/>
        <v>0</v>
      </c>
      <c r="R644" s="141">
        <f t="shared" si="53"/>
        <v>0</v>
      </c>
      <c r="S644" s="141">
        <f t="shared" si="54"/>
        <v>0</v>
      </c>
      <c r="U644" s="1">
        <f t="shared" si="55"/>
        <v>0</v>
      </c>
      <c r="V644" s="1">
        <f t="shared" si="56"/>
        <v>0</v>
      </c>
    </row>
    <row r="645" spans="17:22" ht="8.4499999999999993" customHeight="1" x14ac:dyDescent="0.15">
      <c r="Q645" s="141">
        <f t="shared" si="52"/>
        <v>0</v>
      </c>
      <c r="R645" s="141">
        <f t="shared" si="53"/>
        <v>0</v>
      </c>
      <c r="S645" s="141">
        <f t="shared" si="54"/>
        <v>0</v>
      </c>
      <c r="U645" s="1">
        <f t="shared" si="55"/>
        <v>0</v>
      </c>
      <c r="V645" s="1">
        <f t="shared" si="56"/>
        <v>0</v>
      </c>
    </row>
    <row r="646" spans="17:22" ht="8.4499999999999993" customHeight="1" x14ac:dyDescent="0.15">
      <c r="Q646" s="141">
        <f t="shared" si="52"/>
        <v>0</v>
      </c>
      <c r="R646" s="141">
        <f t="shared" si="53"/>
        <v>0</v>
      </c>
      <c r="S646" s="141">
        <f t="shared" si="54"/>
        <v>0</v>
      </c>
      <c r="U646" s="1">
        <f t="shared" si="55"/>
        <v>0</v>
      </c>
      <c r="V646" s="1">
        <f t="shared" si="56"/>
        <v>0</v>
      </c>
    </row>
    <row r="647" spans="17:22" ht="8.4499999999999993" customHeight="1" x14ac:dyDescent="0.15">
      <c r="Q647" s="141">
        <f t="shared" si="52"/>
        <v>0</v>
      </c>
      <c r="R647" s="141">
        <f t="shared" si="53"/>
        <v>0</v>
      </c>
      <c r="S647" s="141">
        <f t="shared" si="54"/>
        <v>0</v>
      </c>
      <c r="U647" s="1">
        <f t="shared" si="55"/>
        <v>0</v>
      </c>
      <c r="V647" s="1">
        <f t="shared" si="56"/>
        <v>0</v>
      </c>
    </row>
    <row r="648" spans="17:22" ht="8.4499999999999993" customHeight="1" x14ac:dyDescent="0.15">
      <c r="Q648" s="141">
        <f t="shared" si="52"/>
        <v>0</v>
      </c>
      <c r="R648" s="141">
        <f t="shared" si="53"/>
        <v>0</v>
      </c>
      <c r="S648" s="141">
        <f t="shared" si="54"/>
        <v>0</v>
      </c>
      <c r="U648" s="1">
        <f t="shared" si="55"/>
        <v>0</v>
      </c>
      <c r="V648" s="1">
        <f t="shared" si="56"/>
        <v>0</v>
      </c>
    </row>
    <row r="649" spans="17:22" ht="8.4499999999999993" customHeight="1" x14ac:dyDescent="0.15">
      <c r="Q649" s="141">
        <f t="shared" si="52"/>
        <v>0</v>
      </c>
      <c r="R649" s="141">
        <f t="shared" si="53"/>
        <v>0</v>
      </c>
      <c r="S649" s="141">
        <f t="shared" si="54"/>
        <v>0</v>
      </c>
      <c r="U649" s="1">
        <f t="shared" si="55"/>
        <v>0</v>
      </c>
      <c r="V649" s="1">
        <f t="shared" si="56"/>
        <v>0</v>
      </c>
    </row>
    <row r="650" spans="17:22" ht="8.4499999999999993" customHeight="1" x14ac:dyDescent="0.15">
      <c r="Q650" s="141">
        <f t="shared" si="52"/>
        <v>0</v>
      </c>
      <c r="R650" s="141">
        <f t="shared" si="53"/>
        <v>0</v>
      </c>
      <c r="S650" s="141">
        <f t="shared" si="54"/>
        <v>0</v>
      </c>
      <c r="U650" s="1">
        <f t="shared" si="55"/>
        <v>0</v>
      </c>
      <c r="V650" s="1">
        <f t="shared" si="56"/>
        <v>0</v>
      </c>
    </row>
    <row r="651" spans="17:22" ht="8.4499999999999993" customHeight="1" x14ac:dyDescent="0.15">
      <c r="Q651" s="141">
        <f t="shared" ref="Q651:Q714" si="57">SUM(G651+H651)</f>
        <v>0</v>
      </c>
      <c r="R651" s="141">
        <f t="shared" ref="R651:R714" si="58">SUM(I651+J651+K651+L651)</f>
        <v>0</v>
      </c>
      <c r="S651" s="141">
        <f t="shared" ref="S651:S714" si="59">SUM(Q651-R651)</f>
        <v>0</v>
      </c>
      <c r="U651" s="1">
        <f t="shared" ref="U651:U714" si="60">SUM(G651-(I651+K651))</f>
        <v>0</v>
      </c>
      <c r="V651" s="1">
        <f t="shared" ref="V651:V714" si="61">SUM(H651-(J651+L651))</f>
        <v>0</v>
      </c>
    </row>
    <row r="652" spans="17:22" ht="8.4499999999999993" customHeight="1" x14ac:dyDescent="0.15">
      <c r="Q652" s="141">
        <f t="shared" si="57"/>
        <v>0</v>
      </c>
      <c r="R652" s="141">
        <f t="shared" si="58"/>
        <v>0</v>
      </c>
      <c r="S652" s="141">
        <f t="shared" si="59"/>
        <v>0</v>
      </c>
      <c r="U652" s="1">
        <f t="shared" si="60"/>
        <v>0</v>
      </c>
      <c r="V652" s="1">
        <f t="shared" si="61"/>
        <v>0</v>
      </c>
    </row>
    <row r="653" spans="17:22" ht="8.4499999999999993" customHeight="1" x14ac:dyDescent="0.15">
      <c r="Q653" s="141">
        <f t="shared" si="57"/>
        <v>0</v>
      </c>
      <c r="R653" s="141">
        <f t="shared" si="58"/>
        <v>0</v>
      </c>
      <c r="S653" s="141">
        <f t="shared" si="59"/>
        <v>0</v>
      </c>
      <c r="U653" s="1">
        <f t="shared" si="60"/>
        <v>0</v>
      </c>
      <c r="V653" s="1">
        <f t="shared" si="61"/>
        <v>0</v>
      </c>
    </row>
    <row r="654" spans="17:22" ht="8.4499999999999993" customHeight="1" x14ac:dyDescent="0.15">
      <c r="Q654" s="141">
        <f t="shared" si="57"/>
        <v>0</v>
      </c>
      <c r="R654" s="141">
        <f t="shared" si="58"/>
        <v>0</v>
      </c>
      <c r="S654" s="141">
        <f t="shared" si="59"/>
        <v>0</v>
      </c>
      <c r="U654" s="1">
        <f t="shared" si="60"/>
        <v>0</v>
      </c>
      <c r="V654" s="1">
        <f t="shared" si="61"/>
        <v>0</v>
      </c>
    </row>
    <row r="655" spans="17:22" ht="8.4499999999999993" customHeight="1" x14ac:dyDescent="0.15">
      <c r="Q655" s="141">
        <f t="shared" si="57"/>
        <v>0</v>
      </c>
      <c r="R655" s="141">
        <f t="shared" si="58"/>
        <v>0</v>
      </c>
      <c r="S655" s="141">
        <f t="shared" si="59"/>
        <v>0</v>
      </c>
      <c r="U655" s="1">
        <f t="shared" si="60"/>
        <v>0</v>
      </c>
      <c r="V655" s="1">
        <f t="shared" si="61"/>
        <v>0</v>
      </c>
    </row>
    <row r="656" spans="17:22" ht="8.4499999999999993" customHeight="1" x14ac:dyDescent="0.15">
      <c r="Q656" s="141">
        <f t="shared" si="57"/>
        <v>0</v>
      </c>
      <c r="R656" s="141">
        <f t="shared" si="58"/>
        <v>0</v>
      </c>
      <c r="S656" s="141">
        <f t="shared" si="59"/>
        <v>0</v>
      </c>
      <c r="U656" s="1">
        <f t="shared" si="60"/>
        <v>0</v>
      </c>
      <c r="V656" s="1">
        <f t="shared" si="61"/>
        <v>0</v>
      </c>
    </row>
    <row r="657" spans="17:22" ht="8.4499999999999993" customHeight="1" x14ac:dyDescent="0.15">
      <c r="Q657" s="141">
        <f t="shared" si="57"/>
        <v>0</v>
      </c>
      <c r="R657" s="141">
        <f t="shared" si="58"/>
        <v>0</v>
      </c>
      <c r="S657" s="141">
        <f t="shared" si="59"/>
        <v>0</v>
      </c>
      <c r="U657" s="1">
        <f t="shared" si="60"/>
        <v>0</v>
      </c>
      <c r="V657" s="1">
        <f t="shared" si="61"/>
        <v>0</v>
      </c>
    </row>
    <row r="658" spans="17:22" ht="8.4499999999999993" customHeight="1" x14ac:dyDescent="0.15">
      <c r="Q658" s="141">
        <f t="shared" si="57"/>
        <v>0</v>
      </c>
      <c r="R658" s="141">
        <f t="shared" si="58"/>
        <v>0</v>
      </c>
      <c r="S658" s="141">
        <f t="shared" si="59"/>
        <v>0</v>
      </c>
      <c r="U658" s="1">
        <f t="shared" si="60"/>
        <v>0</v>
      </c>
      <c r="V658" s="1">
        <f t="shared" si="61"/>
        <v>0</v>
      </c>
    </row>
    <row r="659" spans="17:22" ht="8.4499999999999993" customHeight="1" x14ac:dyDescent="0.15">
      <c r="Q659" s="141">
        <f t="shared" si="57"/>
        <v>0</v>
      </c>
      <c r="R659" s="141">
        <f t="shared" si="58"/>
        <v>0</v>
      </c>
      <c r="S659" s="141">
        <f t="shared" si="59"/>
        <v>0</v>
      </c>
      <c r="U659" s="1">
        <f t="shared" si="60"/>
        <v>0</v>
      </c>
      <c r="V659" s="1">
        <f t="shared" si="61"/>
        <v>0</v>
      </c>
    </row>
    <row r="660" spans="17:22" ht="8.4499999999999993" customHeight="1" x14ac:dyDescent="0.15">
      <c r="Q660" s="141">
        <f t="shared" si="57"/>
        <v>0</v>
      </c>
      <c r="R660" s="141">
        <f t="shared" si="58"/>
        <v>0</v>
      </c>
      <c r="S660" s="141">
        <f t="shared" si="59"/>
        <v>0</v>
      </c>
      <c r="U660" s="1">
        <f t="shared" si="60"/>
        <v>0</v>
      </c>
      <c r="V660" s="1">
        <f t="shared" si="61"/>
        <v>0</v>
      </c>
    </row>
    <row r="661" spans="17:22" ht="8.4499999999999993" customHeight="1" x14ac:dyDescent="0.15">
      <c r="Q661" s="141">
        <f t="shared" si="57"/>
        <v>0</v>
      </c>
      <c r="R661" s="141">
        <f t="shared" si="58"/>
        <v>0</v>
      </c>
      <c r="S661" s="141">
        <f t="shared" si="59"/>
        <v>0</v>
      </c>
      <c r="U661" s="1">
        <f t="shared" si="60"/>
        <v>0</v>
      </c>
      <c r="V661" s="1">
        <f t="shared" si="61"/>
        <v>0</v>
      </c>
    </row>
    <row r="662" spans="17:22" ht="8.4499999999999993" customHeight="1" x14ac:dyDescent="0.15">
      <c r="Q662" s="141">
        <f t="shared" si="57"/>
        <v>0</v>
      </c>
      <c r="R662" s="141">
        <f t="shared" si="58"/>
        <v>0</v>
      </c>
      <c r="S662" s="141">
        <f t="shared" si="59"/>
        <v>0</v>
      </c>
      <c r="U662" s="1">
        <f t="shared" si="60"/>
        <v>0</v>
      </c>
      <c r="V662" s="1">
        <f t="shared" si="61"/>
        <v>0</v>
      </c>
    </row>
    <row r="663" spans="17:22" ht="8.4499999999999993" customHeight="1" x14ac:dyDescent="0.15">
      <c r="Q663" s="141">
        <f t="shared" si="57"/>
        <v>0</v>
      </c>
      <c r="R663" s="141">
        <f t="shared" si="58"/>
        <v>0</v>
      </c>
      <c r="S663" s="141">
        <f t="shared" si="59"/>
        <v>0</v>
      </c>
      <c r="U663" s="1">
        <f t="shared" si="60"/>
        <v>0</v>
      </c>
      <c r="V663" s="1">
        <f t="shared" si="61"/>
        <v>0</v>
      </c>
    </row>
    <row r="664" spans="17:22" ht="8.4499999999999993" customHeight="1" x14ac:dyDescent="0.15">
      <c r="Q664" s="141">
        <f t="shared" si="57"/>
        <v>0</v>
      </c>
      <c r="R664" s="141">
        <f t="shared" si="58"/>
        <v>0</v>
      </c>
      <c r="S664" s="141">
        <f t="shared" si="59"/>
        <v>0</v>
      </c>
      <c r="U664" s="1">
        <f t="shared" si="60"/>
        <v>0</v>
      </c>
      <c r="V664" s="1">
        <f t="shared" si="61"/>
        <v>0</v>
      </c>
    </row>
    <row r="665" spans="17:22" ht="8.4499999999999993" customHeight="1" x14ac:dyDescent="0.15">
      <c r="Q665" s="141">
        <f t="shared" si="57"/>
        <v>0</v>
      </c>
      <c r="R665" s="141">
        <f t="shared" si="58"/>
        <v>0</v>
      </c>
      <c r="S665" s="141">
        <f t="shared" si="59"/>
        <v>0</v>
      </c>
      <c r="U665" s="1">
        <f t="shared" si="60"/>
        <v>0</v>
      </c>
      <c r="V665" s="1">
        <f t="shared" si="61"/>
        <v>0</v>
      </c>
    </row>
    <row r="666" spans="17:22" ht="8.4499999999999993" customHeight="1" x14ac:dyDescent="0.15">
      <c r="Q666" s="141">
        <f t="shared" si="57"/>
        <v>0</v>
      </c>
      <c r="R666" s="141">
        <f t="shared" si="58"/>
        <v>0</v>
      </c>
      <c r="S666" s="141">
        <f t="shared" si="59"/>
        <v>0</v>
      </c>
      <c r="U666" s="1">
        <f t="shared" si="60"/>
        <v>0</v>
      </c>
      <c r="V666" s="1">
        <f t="shared" si="61"/>
        <v>0</v>
      </c>
    </row>
    <row r="667" spans="17:22" ht="8.4499999999999993" customHeight="1" x14ac:dyDescent="0.15">
      <c r="Q667" s="141">
        <f t="shared" si="57"/>
        <v>0</v>
      </c>
      <c r="R667" s="141">
        <f t="shared" si="58"/>
        <v>0</v>
      </c>
      <c r="S667" s="141">
        <f t="shared" si="59"/>
        <v>0</v>
      </c>
      <c r="U667" s="1">
        <f t="shared" si="60"/>
        <v>0</v>
      </c>
      <c r="V667" s="1">
        <f t="shared" si="61"/>
        <v>0</v>
      </c>
    </row>
    <row r="668" spans="17:22" ht="8.4499999999999993" customHeight="1" x14ac:dyDescent="0.15">
      <c r="Q668" s="141">
        <f t="shared" si="57"/>
        <v>0</v>
      </c>
      <c r="R668" s="141">
        <f t="shared" si="58"/>
        <v>0</v>
      </c>
      <c r="S668" s="141">
        <f t="shared" si="59"/>
        <v>0</v>
      </c>
      <c r="U668" s="1">
        <f t="shared" si="60"/>
        <v>0</v>
      </c>
      <c r="V668" s="1">
        <f t="shared" si="61"/>
        <v>0</v>
      </c>
    </row>
    <row r="669" spans="17:22" ht="8.4499999999999993" customHeight="1" x14ac:dyDescent="0.15">
      <c r="Q669" s="141">
        <f t="shared" si="57"/>
        <v>0</v>
      </c>
      <c r="R669" s="141">
        <f t="shared" si="58"/>
        <v>0</v>
      </c>
      <c r="S669" s="141">
        <f t="shared" si="59"/>
        <v>0</v>
      </c>
      <c r="U669" s="1">
        <f t="shared" si="60"/>
        <v>0</v>
      </c>
      <c r="V669" s="1">
        <f t="shared" si="61"/>
        <v>0</v>
      </c>
    </row>
    <row r="670" spans="17:22" ht="8.4499999999999993" customHeight="1" x14ac:dyDescent="0.15">
      <c r="Q670" s="141">
        <f t="shared" si="57"/>
        <v>0</v>
      </c>
      <c r="R670" s="141">
        <f t="shared" si="58"/>
        <v>0</v>
      </c>
      <c r="S670" s="141">
        <f t="shared" si="59"/>
        <v>0</v>
      </c>
      <c r="U670" s="1">
        <f t="shared" si="60"/>
        <v>0</v>
      </c>
      <c r="V670" s="1">
        <f t="shared" si="61"/>
        <v>0</v>
      </c>
    </row>
    <row r="671" spans="17:22" ht="8.4499999999999993" customHeight="1" x14ac:dyDescent="0.15">
      <c r="Q671" s="141">
        <f t="shared" si="57"/>
        <v>0</v>
      </c>
      <c r="R671" s="141">
        <f t="shared" si="58"/>
        <v>0</v>
      </c>
      <c r="S671" s="141">
        <f t="shared" si="59"/>
        <v>0</v>
      </c>
      <c r="U671" s="1">
        <f t="shared" si="60"/>
        <v>0</v>
      </c>
      <c r="V671" s="1">
        <f t="shared" si="61"/>
        <v>0</v>
      </c>
    </row>
    <row r="672" spans="17:22" ht="8.4499999999999993" customHeight="1" x14ac:dyDescent="0.15">
      <c r="Q672" s="141">
        <f t="shared" si="57"/>
        <v>0</v>
      </c>
      <c r="R672" s="141">
        <f t="shared" si="58"/>
        <v>0</v>
      </c>
      <c r="S672" s="141">
        <f t="shared" si="59"/>
        <v>0</v>
      </c>
      <c r="U672" s="1">
        <f t="shared" si="60"/>
        <v>0</v>
      </c>
      <c r="V672" s="1">
        <f t="shared" si="61"/>
        <v>0</v>
      </c>
    </row>
    <row r="673" spans="17:22" ht="8.4499999999999993" customHeight="1" x14ac:dyDescent="0.15">
      <c r="Q673" s="141">
        <f t="shared" si="57"/>
        <v>0</v>
      </c>
      <c r="R673" s="141">
        <f t="shared" si="58"/>
        <v>0</v>
      </c>
      <c r="S673" s="141">
        <f t="shared" si="59"/>
        <v>0</v>
      </c>
      <c r="U673" s="1">
        <f t="shared" si="60"/>
        <v>0</v>
      </c>
      <c r="V673" s="1">
        <f t="shared" si="61"/>
        <v>0</v>
      </c>
    </row>
    <row r="674" spans="17:22" ht="8.4499999999999993" customHeight="1" x14ac:dyDescent="0.15">
      <c r="Q674" s="141">
        <f t="shared" si="57"/>
        <v>0</v>
      </c>
      <c r="R674" s="141">
        <f t="shared" si="58"/>
        <v>0</v>
      </c>
      <c r="S674" s="141">
        <f t="shared" si="59"/>
        <v>0</v>
      </c>
      <c r="U674" s="1">
        <f t="shared" si="60"/>
        <v>0</v>
      </c>
      <c r="V674" s="1">
        <f t="shared" si="61"/>
        <v>0</v>
      </c>
    </row>
    <row r="675" spans="17:22" ht="8.4499999999999993" customHeight="1" x14ac:dyDescent="0.15">
      <c r="Q675" s="141">
        <f t="shared" si="57"/>
        <v>0</v>
      </c>
      <c r="R675" s="141">
        <f t="shared" si="58"/>
        <v>0</v>
      </c>
      <c r="S675" s="141">
        <f t="shared" si="59"/>
        <v>0</v>
      </c>
      <c r="U675" s="1">
        <f t="shared" si="60"/>
        <v>0</v>
      </c>
      <c r="V675" s="1">
        <f t="shared" si="61"/>
        <v>0</v>
      </c>
    </row>
    <row r="676" spans="17:22" ht="8.4499999999999993" customHeight="1" x14ac:dyDescent="0.15">
      <c r="Q676" s="141">
        <f t="shared" si="57"/>
        <v>0</v>
      </c>
      <c r="R676" s="141">
        <f t="shared" si="58"/>
        <v>0</v>
      </c>
      <c r="S676" s="141">
        <f t="shared" si="59"/>
        <v>0</v>
      </c>
      <c r="U676" s="1">
        <f t="shared" si="60"/>
        <v>0</v>
      </c>
      <c r="V676" s="1">
        <f t="shared" si="61"/>
        <v>0</v>
      </c>
    </row>
    <row r="677" spans="17:22" ht="8.4499999999999993" customHeight="1" x14ac:dyDescent="0.15">
      <c r="Q677" s="141">
        <f t="shared" si="57"/>
        <v>0</v>
      </c>
      <c r="R677" s="141">
        <f t="shared" si="58"/>
        <v>0</v>
      </c>
      <c r="S677" s="141">
        <f t="shared" si="59"/>
        <v>0</v>
      </c>
      <c r="U677" s="1">
        <f t="shared" si="60"/>
        <v>0</v>
      </c>
      <c r="V677" s="1">
        <f t="shared" si="61"/>
        <v>0</v>
      </c>
    </row>
    <row r="678" spans="17:22" ht="8.4499999999999993" customHeight="1" x14ac:dyDescent="0.15">
      <c r="Q678" s="141">
        <f t="shared" si="57"/>
        <v>0</v>
      </c>
      <c r="R678" s="141">
        <f t="shared" si="58"/>
        <v>0</v>
      </c>
      <c r="S678" s="141">
        <f t="shared" si="59"/>
        <v>0</v>
      </c>
      <c r="U678" s="1">
        <f t="shared" si="60"/>
        <v>0</v>
      </c>
      <c r="V678" s="1">
        <f t="shared" si="61"/>
        <v>0</v>
      </c>
    </row>
    <row r="679" spans="17:22" ht="8.4499999999999993" customHeight="1" x14ac:dyDescent="0.15">
      <c r="Q679" s="141">
        <f t="shared" si="57"/>
        <v>0</v>
      </c>
      <c r="R679" s="141">
        <f t="shared" si="58"/>
        <v>0</v>
      </c>
      <c r="S679" s="141">
        <f t="shared" si="59"/>
        <v>0</v>
      </c>
      <c r="U679" s="1">
        <f t="shared" si="60"/>
        <v>0</v>
      </c>
      <c r="V679" s="1">
        <f t="shared" si="61"/>
        <v>0</v>
      </c>
    </row>
    <row r="680" spans="17:22" ht="8.4499999999999993" customHeight="1" x14ac:dyDescent="0.15">
      <c r="Q680" s="141">
        <f t="shared" si="57"/>
        <v>0</v>
      </c>
      <c r="R680" s="141">
        <f t="shared" si="58"/>
        <v>0</v>
      </c>
      <c r="S680" s="141">
        <f t="shared" si="59"/>
        <v>0</v>
      </c>
      <c r="U680" s="1">
        <f t="shared" si="60"/>
        <v>0</v>
      </c>
      <c r="V680" s="1">
        <f t="shared" si="61"/>
        <v>0</v>
      </c>
    </row>
    <row r="681" spans="17:22" ht="8.4499999999999993" customHeight="1" x14ac:dyDescent="0.15">
      <c r="Q681" s="141">
        <f t="shared" si="57"/>
        <v>0</v>
      </c>
      <c r="R681" s="141">
        <f t="shared" si="58"/>
        <v>0</v>
      </c>
      <c r="S681" s="141">
        <f t="shared" si="59"/>
        <v>0</v>
      </c>
      <c r="U681" s="1">
        <f t="shared" si="60"/>
        <v>0</v>
      </c>
      <c r="V681" s="1">
        <f t="shared" si="61"/>
        <v>0</v>
      </c>
    </row>
    <row r="682" spans="17:22" ht="8.4499999999999993" customHeight="1" x14ac:dyDescent="0.15">
      <c r="Q682" s="141">
        <f t="shared" si="57"/>
        <v>0</v>
      </c>
      <c r="R682" s="141">
        <f t="shared" si="58"/>
        <v>0</v>
      </c>
      <c r="S682" s="141">
        <f t="shared" si="59"/>
        <v>0</v>
      </c>
      <c r="U682" s="1">
        <f t="shared" si="60"/>
        <v>0</v>
      </c>
      <c r="V682" s="1">
        <f t="shared" si="61"/>
        <v>0</v>
      </c>
    </row>
    <row r="683" spans="17:22" ht="8.4499999999999993" customHeight="1" x14ac:dyDescent="0.15">
      <c r="Q683" s="141">
        <f t="shared" si="57"/>
        <v>0</v>
      </c>
      <c r="R683" s="141">
        <f t="shared" si="58"/>
        <v>0</v>
      </c>
      <c r="S683" s="141">
        <f t="shared" si="59"/>
        <v>0</v>
      </c>
      <c r="U683" s="1">
        <f t="shared" si="60"/>
        <v>0</v>
      </c>
      <c r="V683" s="1">
        <f t="shared" si="61"/>
        <v>0</v>
      </c>
    </row>
    <row r="684" spans="17:22" ht="8.4499999999999993" customHeight="1" x14ac:dyDescent="0.15">
      <c r="Q684" s="141">
        <f t="shared" si="57"/>
        <v>0</v>
      </c>
      <c r="R684" s="141">
        <f t="shared" si="58"/>
        <v>0</v>
      </c>
      <c r="S684" s="141">
        <f t="shared" si="59"/>
        <v>0</v>
      </c>
      <c r="U684" s="1">
        <f t="shared" si="60"/>
        <v>0</v>
      </c>
      <c r="V684" s="1">
        <f t="shared" si="61"/>
        <v>0</v>
      </c>
    </row>
    <row r="685" spans="17:22" ht="8.4499999999999993" customHeight="1" x14ac:dyDescent="0.15">
      <c r="Q685" s="141">
        <f t="shared" si="57"/>
        <v>0</v>
      </c>
      <c r="R685" s="141">
        <f t="shared" si="58"/>
        <v>0</v>
      </c>
      <c r="S685" s="141">
        <f t="shared" si="59"/>
        <v>0</v>
      </c>
      <c r="U685" s="1">
        <f t="shared" si="60"/>
        <v>0</v>
      </c>
      <c r="V685" s="1">
        <f t="shared" si="61"/>
        <v>0</v>
      </c>
    </row>
    <row r="686" spans="17:22" ht="8.4499999999999993" customHeight="1" x14ac:dyDescent="0.15">
      <c r="Q686" s="141">
        <f t="shared" si="57"/>
        <v>0</v>
      </c>
      <c r="R686" s="141">
        <f t="shared" si="58"/>
        <v>0</v>
      </c>
      <c r="S686" s="141">
        <f t="shared" si="59"/>
        <v>0</v>
      </c>
      <c r="U686" s="1">
        <f t="shared" si="60"/>
        <v>0</v>
      </c>
      <c r="V686" s="1">
        <f t="shared" si="61"/>
        <v>0</v>
      </c>
    </row>
    <row r="687" spans="17:22" ht="8.4499999999999993" customHeight="1" x14ac:dyDescent="0.15">
      <c r="Q687" s="141">
        <f t="shared" si="57"/>
        <v>0</v>
      </c>
      <c r="R687" s="141">
        <f t="shared" si="58"/>
        <v>0</v>
      </c>
      <c r="S687" s="141">
        <f t="shared" si="59"/>
        <v>0</v>
      </c>
      <c r="U687" s="1">
        <f t="shared" si="60"/>
        <v>0</v>
      </c>
      <c r="V687" s="1">
        <f t="shared" si="61"/>
        <v>0</v>
      </c>
    </row>
    <row r="688" spans="17:22" ht="8.4499999999999993" customHeight="1" x14ac:dyDescent="0.15">
      <c r="Q688" s="141">
        <f t="shared" si="57"/>
        <v>0</v>
      </c>
      <c r="R688" s="141">
        <f t="shared" si="58"/>
        <v>0</v>
      </c>
      <c r="S688" s="141">
        <f t="shared" si="59"/>
        <v>0</v>
      </c>
      <c r="U688" s="1">
        <f t="shared" si="60"/>
        <v>0</v>
      </c>
      <c r="V688" s="1">
        <f t="shared" si="61"/>
        <v>0</v>
      </c>
    </row>
    <row r="689" spans="1:22" ht="8.4499999999999993" customHeight="1" x14ac:dyDescent="0.15">
      <c r="Q689" s="141">
        <f t="shared" si="57"/>
        <v>0</v>
      </c>
      <c r="R689" s="141">
        <f t="shared" si="58"/>
        <v>0</v>
      </c>
      <c r="S689" s="141">
        <f t="shared" si="59"/>
        <v>0</v>
      </c>
      <c r="U689" s="1">
        <f t="shared" si="60"/>
        <v>0</v>
      </c>
      <c r="V689" s="1">
        <f t="shared" si="61"/>
        <v>0</v>
      </c>
    </row>
    <row r="690" spans="1:22" ht="8.4499999999999993" customHeight="1" x14ac:dyDescent="0.15">
      <c r="Q690" s="141">
        <f t="shared" si="57"/>
        <v>0</v>
      </c>
      <c r="R690" s="141">
        <f t="shared" si="58"/>
        <v>0</v>
      </c>
      <c r="S690" s="141">
        <f t="shared" si="59"/>
        <v>0</v>
      </c>
      <c r="U690" s="1">
        <f t="shared" si="60"/>
        <v>0</v>
      </c>
      <c r="V690" s="1">
        <f t="shared" si="61"/>
        <v>0</v>
      </c>
    </row>
    <row r="691" spans="1:22" ht="8.4499999999999993" customHeight="1" x14ac:dyDescent="0.15">
      <c r="Q691" s="141">
        <f t="shared" si="57"/>
        <v>0</v>
      </c>
      <c r="R691" s="141">
        <f t="shared" si="58"/>
        <v>0</v>
      </c>
      <c r="S691" s="141">
        <f t="shared" si="59"/>
        <v>0</v>
      </c>
      <c r="U691" s="1">
        <f t="shared" si="60"/>
        <v>0</v>
      </c>
      <c r="V691" s="1">
        <f t="shared" si="61"/>
        <v>0</v>
      </c>
    </row>
    <row r="692" spans="1:22" ht="8.4499999999999993" customHeight="1" x14ac:dyDescent="0.15">
      <c r="Q692" s="141">
        <f t="shared" si="57"/>
        <v>0</v>
      </c>
      <c r="R692" s="141">
        <f t="shared" si="58"/>
        <v>0</v>
      </c>
      <c r="S692" s="141">
        <f t="shared" si="59"/>
        <v>0</v>
      </c>
      <c r="U692" s="1">
        <f t="shared" si="60"/>
        <v>0</v>
      </c>
      <c r="V692" s="1">
        <f t="shared" si="61"/>
        <v>0</v>
      </c>
    </row>
    <row r="693" spans="1:22" ht="8.4499999999999993" customHeight="1" x14ac:dyDescent="0.15">
      <c r="Q693" s="141">
        <f t="shared" si="57"/>
        <v>0</v>
      </c>
      <c r="R693" s="141">
        <f t="shared" si="58"/>
        <v>0</v>
      </c>
      <c r="S693" s="141">
        <f t="shared" si="59"/>
        <v>0</v>
      </c>
      <c r="U693" s="1">
        <f t="shared" si="60"/>
        <v>0</v>
      </c>
      <c r="V693" s="1">
        <f t="shared" si="61"/>
        <v>0</v>
      </c>
    </row>
    <row r="694" spans="1:22" ht="8.4499999999999993" customHeight="1" x14ac:dyDescent="0.15">
      <c r="A694" s="135"/>
      <c r="B694" s="108"/>
      <c r="C694" s="101"/>
      <c r="E694" s="137"/>
      <c r="O694" s="134"/>
      <c r="Q694" s="141">
        <f t="shared" si="57"/>
        <v>0</v>
      </c>
      <c r="R694" s="141">
        <f t="shared" si="58"/>
        <v>0</v>
      </c>
      <c r="S694" s="141">
        <f t="shared" si="59"/>
        <v>0</v>
      </c>
      <c r="U694" s="1">
        <f t="shared" si="60"/>
        <v>0</v>
      </c>
      <c r="V694" s="1">
        <f t="shared" si="61"/>
        <v>0</v>
      </c>
    </row>
    <row r="695" spans="1:22" ht="8.4499999999999993" customHeight="1" x14ac:dyDescent="0.15">
      <c r="A695" s="135"/>
      <c r="B695" s="108"/>
      <c r="C695" s="101"/>
      <c r="F695" s="108"/>
      <c r="Q695" s="141">
        <f t="shared" si="57"/>
        <v>0</v>
      </c>
      <c r="R695" s="141">
        <f t="shared" si="58"/>
        <v>0</v>
      </c>
      <c r="S695" s="141">
        <f t="shared" si="59"/>
        <v>0</v>
      </c>
      <c r="U695" s="1">
        <f t="shared" si="60"/>
        <v>0</v>
      </c>
      <c r="V695" s="1">
        <f t="shared" si="61"/>
        <v>0</v>
      </c>
    </row>
    <row r="696" spans="1:22" ht="8.4499999999999993" customHeight="1" x14ac:dyDescent="0.15">
      <c r="A696" s="135"/>
      <c r="B696" s="108"/>
      <c r="C696" s="101"/>
      <c r="F696" s="108"/>
      <c r="Q696" s="141">
        <f t="shared" si="57"/>
        <v>0</v>
      </c>
      <c r="R696" s="141">
        <f t="shared" si="58"/>
        <v>0</v>
      </c>
      <c r="S696" s="141">
        <f t="shared" si="59"/>
        <v>0</v>
      </c>
      <c r="U696" s="1">
        <f t="shared" si="60"/>
        <v>0</v>
      </c>
      <c r="V696" s="1">
        <f t="shared" si="61"/>
        <v>0</v>
      </c>
    </row>
    <row r="697" spans="1:22" ht="8.4499999999999993" customHeight="1" x14ac:dyDescent="0.15">
      <c r="A697" s="135"/>
      <c r="B697" s="108"/>
      <c r="C697" s="101"/>
      <c r="F697" s="108"/>
      <c r="Q697" s="141">
        <f t="shared" si="57"/>
        <v>0</v>
      </c>
      <c r="R697" s="141">
        <f t="shared" si="58"/>
        <v>0</v>
      </c>
      <c r="S697" s="141">
        <f t="shared" si="59"/>
        <v>0</v>
      </c>
      <c r="U697" s="1">
        <f t="shared" si="60"/>
        <v>0</v>
      </c>
      <c r="V697" s="1">
        <f t="shared" si="61"/>
        <v>0</v>
      </c>
    </row>
    <row r="698" spans="1:22" ht="8.4499999999999993" customHeight="1" x14ac:dyDescent="0.15">
      <c r="Q698" s="141">
        <f t="shared" si="57"/>
        <v>0</v>
      </c>
      <c r="R698" s="141">
        <f t="shared" si="58"/>
        <v>0</v>
      </c>
      <c r="S698" s="141">
        <f t="shared" si="59"/>
        <v>0</v>
      </c>
      <c r="U698" s="1">
        <f t="shared" si="60"/>
        <v>0</v>
      </c>
      <c r="V698" s="1">
        <f t="shared" si="61"/>
        <v>0</v>
      </c>
    </row>
    <row r="699" spans="1:22" ht="8.4499999999999993" customHeight="1" x14ac:dyDescent="0.15">
      <c r="Q699" s="141">
        <f t="shared" si="57"/>
        <v>0</v>
      </c>
      <c r="R699" s="141">
        <f t="shared" si="58"/>
        <v>0</v>
      </c>
      <c r="S699" s="141">
        <f t="shared" si="59"/>
        <v>0</v>
      </c>
      <c r="U699" s="1">
        <f t="shared" si="60"/>
        <v>0</v>
      </c>
      <c r="V699" s="1">
        <f t="shared" si="61"/>
        <v>0</v>
      </c>
    </row>
    <row r="700" spans="1:22" ht="8.4499999999999993" customHeight="1" x14ac:dyDescent="0.15">
      <c r="Q700" s="141">
        <f t="shared" si="57"/>
        <v>0</v>
      </c>
      <c r="R700" s="141">
        <f t="shared" si="58"/>
        <v>0</v>
      </c>
      <c r="S700" s="141">
        <f t="shared" si="59"/>
        <v>0</v>
      </c>
      <c r="U700" s="1">
        <f t="shared" si="60"/>
        <v>0</v>
      </c>
      <c r="V700" s="1">
        <f t="shared" si="61"/>
        <v>0</v>
      </c>
    </row>
    <row r="701" spans="1:22" ht="8.4499999999999993" customHeight="1" x14ac:dyDescent="0.15">
      <c r="Q701" s="141">
        <f t="shared" si="57"/>
        <v>0</v>
      </c>
      <c r="R701" s="141">
        <f t="shared" si="58"/>
        <v>0</v>
      </c>
      <c r="S701" s="141">
        <f t="shared" si="59"/>
        <v>0</v>
      </c>
      <c r="U701" s="1">
        <f t="shared" si="60"/>
        <v>0</v>
      </c>
      <c r="V701" s="1">
        <f t="shared" si="61"/>
        <v>0</v>
      </c>
    </row>
    <row r="702" spans="1:22" ht="8.4499999999999993" customHeight="1" x14ac:dyDescent="0.15">
      <c r="Q702" s="141">
        <f t="shared" si="57"/>
        <v>0</v>
      </c>
      <c r="R702" s="141">
        <f t="shared" si="58"/>
        <v>0</v>
      </c>
      <c r="S702" s="141">
        <f t="shared" si="59"/>
        <v>0</v>
      </c>
      <c r="U702" s="1">
        <f t="shared" si="60"/>
        <v>0</v>
      </c>
      <c r="V702" s="1">
        <f t="shared" si="61"/>
        <v>0</v>
      </c>
    </row>
    <row r="703" spans="1:22" ht="8.4499999999999993" customHeight="1" x14ac:dyDescent="0.15">
      <c r="Q703" s="141">
        <f t="shared" si="57"/>
        <v>0</v>
      </c>
      <c r="R703" s="141">
        <f t="shared" si="58"/>
        <v>0</v>
      </c>
      <c r="S703" s="141">
        <f t="shared" si="59"/>
        <v>0</v>
      </c>
      <c r="U703" s="1">
        <f t="shared" si="60"/>
        <v>0</v>
      </c>
      <c r="V703" s="1">
        <f t="shared" si="61"/>
        <v>0</v>
      </c>
    </row>
    <row r="704" spans="1:22" ht="8.4499999999999993" customHeight="1" x14ac:dyDescent="0.15">
      <c r="Q704" s="141">
        <f t="shared" si="57"/>
        <v>0</v>
      </c>
      <c r="R704" s="141">
        <f t="shared" si="58"/>
        <v>0</v>
      </c>
      <c r="S704" s="141">
        <f t="shared" si="59"/>
        <v>0</v>
      </c>
      <c r="U704" s="1">
        <f t="shared" si="60"/>
        <v>0</v>
      </c>
      <c r="V704" s="1">
        <f t="shared" si="61"/>
        <v>0</v>
      </c>
    </row>
    <row r="705" spans="17:22" ht="8.4499999999999993" customHeight="1" x14ac:dyDescent="0.15">
      <c r="Q705" s="141">
        <f t="shared" si="57"/>
        <v>0</v>
      </c>
      <c r="R705" s="141">
        <f t="shared" si="58"/>
        <v>0</v>
      </c>
      <c r="S705" s="141">
        <f t="shared" si="59"/>
        <v>0</v>
      </c>
      <c r="U705" s="1">
        <f t="shared" si="60"/>
        <v>0</v>
      </c>
      <c r="V705" s="1">
        <f t="shared" si="61"/>
        <v>0</v>
      </c>
    </row>
    <row r="706" spans="17:22" ht="8.4499999999999993" customHeight="1" x14ac:dyDescent="0.15">
      <c r="Q706" s="141">
        <f t="shared" si="57"/>
        <v>0</v>
      </c>
      <c r="R706" s="141">
        <f t="shared" si="58"/>
        <v>0</v>
      </c>
      <c r="S706" s="141">
        <f t="shared" si="59"/>
        <v>0</v>
      </c>
      <c r="U706" s="1">
        <f t="shared" si="60"/>
        <v>0</v>
      </c>
      <c r="V706" s="1">
        <f t="shared" si="61"/>
        <v>0</v>
      </c>
    </row>
    <row r="707" spans="17:22" ht="8.4499999999999993" customHeight="1" x14ac:dyDescent="0.15">
      <c r="Q707" s="141">
        <f t="shared" si="57"/>
        <v>0</v>
      </c>
      <c r="R707" s="141">
        <f t="shared" si="58"/>
        <v>0</v>
      </c>
      <c r="S707" s="141">
        <f t="shared" si="59"/>
        <v>0</v>
      </c>
      <c r="U707" s="1">
        <f t="shared" si="60"/>
        <v>0</v>
      </c>
      <c r="V707" s="1">
        <f t="shared" si="61"/>
        <v>0</v>
      </c>
    </row>
    <row r="708" spans="17:22" ht="8.4499999999999993" customHeight="1" x14ac:dyDescent="0.15">
      <c r="Q708" s="141">
        <f t="shared" si="57"/>
        <v>0</v>
      </c>
      <c r="R708" s="141">
        <f t="shared" si="58"/>
        <v>0</v>
      </c>
      <c r="S708" s="141">
        <f t="shared" si="59"/>
        <v>0</v>
      </c>
      <c r="U708" s="1">
        <f t="shared" si="60"/>
        <v>0</v>
      </c>
      <c r="V708" s="1">
        <f t="shared" si="61"/>
        <v>0</v>
      </c>
    </row>
    <row r="709" spans="17:22" ht="8.4499999999999993" customHeight="1" x14ac:dyDescent="0.15">
      <c r="Q709" s="141">
        <f t="shared" si="57"/>
        <v>0</v>
      </c>
      <c r="R709" s="141">
        <f t="shared" si="58"/>
        <v>0</v>
      </c>
      <c r="S709" s="141">
        <f t="shared" si="59"/>
        <v>0</v>
      </c>
      <c r="U709" s="1">
        <f t="shared" si="60"/>
        <v>0</v>
      </c>
      <c r="V709" s="1">
        <f t="shared" si="61"/>
        <v>0</v>
      </c>
    </row>
    <row r="710" spans="17:22" ht="8.4499999999999993" customHeight="1" x14ac:dyDescent="0.15">
      <c r="Q710" s="141">
        <f t="shared" si="57"/>
        <v>0</v>
      </c>
      <c r="R710" s="141">
        <f t="shared" si="58"/>
        <v>0</v>
      </c>
      <c r="S710" s="141">
        <f t="shared" si="59"/>
        <v>0</v>
      </c>
      <c r="U710" s="1">
        <f t="shared" si="60"/>
        <v>0</v>
      </c>
      <c r="V710" s="1">
        <f t="shared" si="61"/>
        <v>0</v>
      </c>
    </row>
    <row r="711" spans="17:22" ht="8.4499999999999993" customHeight="1" x14ac:dyDescent="0.15">
      <c r="Q711" s="141">
        <f t="shared" si="57"/>
        <v>0</v>
      </c>
      <c r="R711" s="141">
        <f t="shared" si="58"/>
        <v>0</v>
      </c>
      <c r="S711" s="141">
        <f t="shared" si="59"/>
        <v>0</v>
      </c>
      <c r="U711" s="1">
        <f t="shared" si="60"/>
        <v>0</v>
      </c>
      <c r="V711" s="1">
        <f t="shared" si="61"/>
        <v>0</v>
      </c>
    </row>
    <row r="712" spans="17:22" ht="8.4499999999999993" customHeight="1" x14ac:dyDescent="0.15">
      <c r="Q712" s="141">
        <f t="shared" si="57"/>
        <v>0</v>
      </c>
      <c r="R712" s="141">
        <f t="shared" si="58"/>
        <v>0</v>
      </c>
      <c r="S712" s="141">
        <f t="shared" si="59"/>
        <v>0</v>
      </c>
      <c r="U712" s="1">
        <f t="shared" si="60"/>
        <v>0</v>
      </c>
      <c r="V712" s="1">
        <f t="shared" si="61"/>
        <v>0</v>
      </c>
    </row>
    <row r="713" spans="17:22" ht="8.4499999999999993" customHeight="1" x14ac:dyDescent="0.15">
      <c r="Q713" s="141">
        <f t="shared" si="57"/>
        <v>0</v>
      </c>
      <c r="R713" s="141">
        <f t="shared" si="58"/>
        <v>0</v>
      </c>
      <c r="S713" s="141">
        <f t="shared" si="59"/>
        <v>0</v>
      </c>
      <c r="U713" s="1">
        <f t="shared" si="60"/>
        <v>0</v>
      </c>
      <c r="V713" s="1">
        <f t="shared" si="61"/>
        <v>0</v>
      </c>
    </row>
    <row r="714" spans="17:22" ht="8.4499999999999993" customHeight="1" x14ac:dyDescent="0.15">
      <c r="Q714" s="141">
        <f t="shared" si="57"/>
        <v>0</v>
      </c>
      <c r="R714" s="141">
        <f t="shared" si="58"/>
        <v>0</v>
      </c>
      <c r="S714" s="141">
        <f t="shared" si="59"/>
        <v>0</v>
      </c>
      <c r="U714" s="1">
        <f t="shared" si="60"/>
        <v>0</v>
      </c>
      <c r="V714" s="1">
        <f t="shared" si="61"/>
        <v>0</v>
      </c>
    </row>
    <row r="715" spans="17:22" ht="8.4499999999999993" customHeight="1" x14ac:dyDescent="0.15">
      <c r="Q715" s="141">
        <f t="shared" ref="Q715:Q778" si="62">SUM(G715+H715)</f>
        <v>0</v>
      </c>
      <c r="R715" s="141">
        <f t="shared" ref="R715:R778" si="63">SUM(I715+J715+K715+L715)</f>
        <v>0</v>
      </c>
      <c r="S715" s="141">
        <f t="shared" ref="S715:S778" si="64">SUM(Q715-R715)</f>
        <v>0</v>
      </c>
      <c r="U715" s="1">
        <f t="shared" ref="U715:U778" si="65">SUM(G715-(I715+K715))</f>
        <v>0</v>
      </c>
      <c r="V715" s="1">
        <f t="shared" ref="V715:V778" si="66">SUM(H715-(J715+L715))</f>
        <v>0</v>
      </c>
    </row>
    <row r="716" spans="17:22" ht="8.4499999999999993" customHeight="1" x14ac:dyDescent="0.15">
      <c r="Q716" s="141">
        <f t="shared" si="62"/>
        <v>0</v>
      </c>
      <c r="R716" s="141">
        <f t="shared" si="63"/>
        <v>0</v>
      </c>
      <c r="S716" s="141">
        <f t="shared" si="64"/>
        <v>0</v>
      </c>
      <c r="U716" s="1">
        <f t="shared" si="65"/>
        <v>0</v>
      </c>
      <c r="V716" s="1">
        <f t="shared" si="66"/>
        <v>0</v>
      </c>
    </row>
    <row r="717" spans="17:22" ht="8.4499999999999993" customHeight="1" x14ac:dyDescent="0.15">
      <c r="Q717" s="141">
        <f t="shared" si="62"/>
        <v>0</v>
      </c>
      <c r="R717" s="141">
        <f t="shared" si="63"/>
        <v>0</v>
      </c>
      <c r="S717" s="141">
        <f t="shared" si="64"/>
        <v>0</v>
      </c>
      <c r="U717" s="1">
        <f t="shared" si="65"/>
        <v>0</v>
      </c>
      <c r="V717" s="1">
        <f t="shared" si="66"/>
        <v>0</v>
      </c>
    </row>
    <row r="718" spans="17:22" ht="8.4499999999999993" customHeight="1" x14ac:dyDescent="0.15">
      <c r="Q718" s="141">
        <f t="shared" si="62"/>
        <v>0</v>
      </c>
      <c r="R718" s="141">
        <f t="shared" si="63"/>
        <v>0</v>
      </c>
      <c r="S718" s="141">
        <f t="shared" si="64"/>
        <v>0</v>
      </c>
      <c r="U718" s="1">
        <f t="shared" si="65"/>
        <v>0</v>
      </c>
      <c r="V718" s="1">
        <f t="shared" si="66"/>
        <v>0</v>
      </c>
    </row>
    <row r="719" spans="17:22" ht="8.4499999999999993" customHeight="1" x14ac:dyDescent="0.15">
      <c r="Q719" s="141">
        <f t="shared" si="62"/>
        <v>0</v>
      </c>
      <c r="R719" s="141">
        <f t="shared" si="63"/>
        <v>0</v>
      </c>
      <c r="S719" s="141">
        <f t="shared" si="64"/>
        <v>0</v>
      </c>
      <c r="U719" s="1">
        <f t="shared" si="65"/>
        <v>0</v>
      </c>
      <c r="V719" s="1">
        <f t="shared" si="66"/>
        <v>0</v>
      </c>
    </row>
    <row r="720" spans="17:22" ht="8.4499999999999993" customHeight="1" x14ac:dyDescent="0.15">
      <c r="Q720" s="141">
        <f t="shared" si="62"/>
        <v>0</v>
      </c>
      <c r="R720" s="141">
        <f t="shared" si="63"/>
        <v>0</v>
      </c>
      <c r="S720" s="141">
        <f t="shared" si="64"/>
        <v>0</v>
      </c>
      <c r="U720" s="1">
        <f t="shared" si="65"/>
        <v>0</v>
      </c>
      <c r="V720" s="1">
        <f t="shared" si="66"/>
        <v>0</v>
      </c>
    </row>
    <row r="721" spans="17:22" ht="8.4499999999999993" customHeight="1" x14ac:dyDescent="0.15">
      <c r="Q721" s="141">
        <f t="shared" si="62"/>
        <v>0</v>
      </c>
      <c r="R721" s="141">
        <f t="shared" si="63"/>
        <v>0</v>
      </c>
      <c r="S721" s="141">
        <f t="shared" si="64"/>
        <v>0</v>
      </c>
      <c r="U721" s="1">
        <f t="shared" si="65"/>
        <v>0</v>
      </c>
      <c r="V721" s="1">
        <f t="shared" si="66"/>
        <v>0</v>
      </c>
    </row>
    <row r="722" spans="17:22" ht="8.4499999999999993" customHeight="1" x14ac:dyDescent="0.15">
      <c r="Q722" s="141">
        <f t="shared" si="62"/>
        <v>0</v>
      </c>
      <c r="R722" s="141">
        <f t="shared" si="63"/>
        <v>0</v>
      </c>
      <c r="S722" s="141">
        <f t="shared" si="64"/>
        <v>0</v>
      </c>
      <c r="U722" s="1">
        <f t="shared" si="65"/>
        <v>0</v>
      </c>
      <c r="V722" s="1">
        <f t="shared" si="66"/>
        <v>0</v>
      </c>
    </row>
    <row r="723" spans="17:22" ht="8.4499999999999993" customHeight="1" x14ac:dyDescent="0.15">
      <c r="Q723" s="141">
        <f t="shared" si="62"/>
        <v>0</v>
      </c>
      <c r="R723" s="141">
        <f t="shared" si="63"/>
        <v>0</v>
      </c>
      <c r="S723" s="141">
        <f t="shared" si="64"/>
        <v>0</v>
      </c>
      <c r="U723" s="1">
        <f t="shared" si="65"/>
        <v>0</v>
      </c>
      <c r="V723" s="1">
        <f t="shared" si="66"/>
        <v>0</v>
      </c>
    </row>
    <row r="724" spans="17:22" ht="8.4499999999999993" customHeight="1" x14ac:dyDescent="0.15">
      <c r="Q724" s="141">
        <f t="shared" si="62"/>
        <v>0</v>
      </c>
      <c r="R724" s="141">
        <f t="shared" si="63"/>
        <v>0</v>
      </c>
      <c r="S724" s="141">
        <f t="shared" si="64"/>
        <v>0</v>
      </c>
      <c r="U724" s="1">
        <f t="shared" si="65"/>
        <v>0</v>
      </c>
      <c r="V724" s="1">
        <f t="shared" si="66"/>
        <v>0</v>
      </c>
    </row>
    <row r="725" spans="17:22" ht="8.4499999999999993" customHeight="1" x14ac:dyDescent="0.15">
      <c r="Q725" s="141">
        <f t="shared" si="62"/>
        <v>0</v>
      </c>
      <c r="R725" s="141">
        <f t="shared" si="63"/>
        <v>0</v>
      </c>
      <c r="S725" s="141">
        <f t="shared" si="64"/>
        <v>0</v>
      </c>
      <c r="U725" s="1">
        <f t="shared" si="65"/>
        <v>0</v>
      </c>
      <c r="V725" s="1">
        <f t="shared" si="66"/>
        <v>0</v>
      </c>
    </row>
    <row r="726" spans="17:22" ht="8.4499999999999993" customHeight="1" x14ac:dyDescent="0.15">
      <c r="Q726" s="141">
        <f t="shared" si="62"/>
        <v>0</v>
      </c>
      <c r="R726" s="141">
        <f t="shared" si="63"/>
        <v>0</v>
      </c>
      <c r="S726" s="141">
        <f t="shared" si="64"/>
        <v>0</v>
      </c>
      <c r="U726" s="1">
        <f t="shared" si="65"/>
        <v>0</v>
      </c>
      <c r="V726" s="1">
        <f t="shared" si="66"/>
        <v>0</v>
      </c>
    </row>
    <row r="727" spans="17:22" ht="8.4499999999999993" customHeight="1" x14ac:dyDescent="0.15">
      <c r="Q727" s="141">
        <f t="shared" si="62"/>
        <v>0</v>
      </c>
      <c r="R727" s="141">
        <f t="shared" si="63"/>
        <v>0</v>
      </c>
      <c r="S727" s="141">
        <f t="shared" si="64"/>
        <v>0</v>
      </c>
      <c r="U727" s="1">
        <f t="shared" si="65"/>
        <v>0</v>
      </c>
      <c r="V727" s="1">
        <f t="shared" si="66"/>
        <v>0</v>
      </c>
    </row>
    <row r="728" spans="17:22" ht="8.4499999999999993" customHeight="1" x14ac:dyDescent="0.15">
      <c r="Q728" s="141">
        <f t="shared" si="62"/>
        <v>0</v>
      </c>
      <c r="R728" s="141">
        <f t="shared" si="63"/>
        <v>0</v>
      </c>
      <c r="S728" s="141">
        <f t="shared" si="64"/>
        <v>0</v>
      </c>
      <c r="U728" s="1">
        <f t="shared" si="65"/>
        <v>0</v>
      </c>
      <c r="V728" s="1">
        <f t="shared" si="66"/>
        <v>0</v>
      </c>
    </row>
    <row r="729" spans="17:22" ht="8.4499999999999993" customHeight="1" x14ac:dyDescent="0.15">
      <c r="Q729" s="141">
        <f t="shared" si="62"/>
        <v>0</v>
      </c>
      <c r="R729" s="141">
        <f t="shared" si="63"/>
        <v>0</v>
      </c>
      <c r="S729" s="141">
        <f t="shared" si="64"/>
        <v>0</v>
      </c>
      <c r="U729" s="1">
        <f t="shared" si="65"/>
        <v>0</v>
      </c>
      <c r="V729" s="1">
        <f t="shared" si="66"/>
        <v>0</v>
      </c>
    </row>
    <row r="730" spans="17:22" ht="8.4499999999999993" customHeight="1" x14ac:dyDescent="0.15">
      <c r="Q730" s="141">
        <f t="shared" si="62"/>
        <v>0</v>
      </c>
      <c r="R730" s="141">
        <f t="shared" si="63"/>
        <v>0</v>
      </c>
      <c r="S730" s="141">
        <f t="shared" si="64"/>
        <v>0</v>
      </c>
      <c r="U730" s="1">
        <f t="shared" si="65"/>
        <v>0</v>
      </c>
      <c r="V730" s="1">
        <f t="shared" si="66"/>
        <v>0</v>
      </c>
    </row>
    <row r="731" spans="17:22" ht="8.4499999999999993" customHeight="1" x14ac:dyDescent="0.15">
      <c r="Q731" s="141">
        <f t="shared" si="62"/>
        <v>0</v>
      </c>
      <c r="R731" s="141">
        <f t="shared" si="63"/>
        <v>0</v>
      </c>
      <c r="S731" s="141">
        <f t="shared" si="64"/>
        <v>0</v>
      </c>
      <c r="U731" s="1">
        <f t="shared" si="65"/>
        <v>0</v>
      </c>
      <c r="V731" s="1">
        <f t="shared" si="66"/>
        <v>0</v>
      </c>
    </row>
    <row r="732" spans="17:22" ht="8.4499999999999993" customHeight="1" x14ac:dyDescent="0.15">
      <c r="Q732" s="141">
        <f t="shared" si="62"/>
        <v>0</v>
      </c>
      <c r="R732" s="141">
        <f t="shared" si="63"/>
        <v>0</v>
      </c>
      <c r="S732" s="141">
        <f t="shared" si="64"/>
        <v>0</v>
      </c>
      <c r="U732" s="1">
        <f t="shared" si="65"/>
        <v>0</v>
      </c>
      <c r="V732" s="1">
        <f t="shared" si="66"/>
        <v>0</v>
      </c>
    </row>
    <row r="733" spans="17:22" ht="8.4499999999999993" customHeight="1" x14ac:dyDescent="0.15">
      <c r="Q733" s="141">
        <f t="shared" si="62"/>
        <v>0</v>
      </c>
      <c r="R733" s="141">
        <f t="shared" si="63"/>
        <v>0</v>
      </c>
      <c r="S733" s="141">
        <f t="shared" si="64"/>
        <v>0</v>
      </c>
      <c r="U733" s="1">
        <f t="shared" si="65"/>
        <v>0</v>
      </c>
      <c r="V733" s="1">
        <f t="shared" si="66"/>
        <v>0</v>
      </c>
    </row>
    <row r="734" spans="17:22" ht="8.4499999999999993" customHeight="1" x14ac:dyDescent="0.15">
      <c r="Q734" s="141">
        <f t="shared" si="62"/>
        <v>0</v>
      </c>
      <c r="R734" s="141">
        <f t="shared" si="63"/>
        <v>0</v>
      </c>
      <c r="S734" s="141">
        <f t="shared" si="64"/>
        <v>0</v>
      </c>
      <c r="U734" s="1">
        <f t="shared" si="65"/>
        <v>0</v>
      </c>
      <c r="V734" s="1">
        <f t="shared" si="66"/>
        <v>0</v>
      </c>
    </row>
    <row r="735" spans="17:22" ht="8.4499999999999993" customHeight="1" x14ac:dyDescent="0.15">
      <c r="Q735" s="141">
        <f t="shared" si="62"/>
        <v>0</v>
      </c>
      <c r="R735" s="141">
        <f t="shared" si="63"/>
        <v>0</v>
      </c>
      <c r="S735" s="141">
        <f t="shared" si="64"/>
        <v>0</v>
      </c>
      <c r="U735" s="1">
        <f t="shared" si="65"/>
        <v>0</v>
      </c>
      <c r="V735" s="1">
        <f t="shared" si="66"/>
        <v>0</v>
      </c>
    </row>
    <row r="736" spans="17:22" ht="8.4499999999999993" customHeight="1" x14ac:dyDescent="0.15">
      <c r="Q736" s="141">
        <f t="shared" si="62"/>
        <v>0</v>
      </c>
      <c r="R736" s="141">
        <f t="shared" si="63"/>
        <v>0</v>
      </c>
      <c r="S736" s="141">
        <f t="shared" si="64"/>
        <v>0</v>
      </c>
      <c r="U736" s="1">
        <f t="shared" si="65"/>
        <v>0</v>
      </c>
      <c r="V736" s="1">
        <f t="shared" si="66"/>
        <v>0</v>
      </c>
    </row>
    <row r="737" spans="1:22" ht="8.4499999999999993" customHeight="1" x14ac:dyDescent="0.15">
      <c r="Q737" s="141">
        <f t="shared" si="62"/>
        <v>0</v>
      </c>
      <c r="R737" s="141">
        <f t="shared" si="63"/>
        <v>0</v>
      </c>
      <c r="S737" s="141">
        <f t="shared" si="64"/>
        <v>0</v>
      </c>
      <c r="U737" s="1">
        <f t="shared" si="65"/>
        <v>0</v>
      </c>
      <c r="V737" s="1">
        <f t="shared" si="66"/>
        <v>0</v>
      </c>
    </row>
    <row r="738" spans="1:22" ht="8.4499999999999993" customHeight="1" x14ac:dyDescent="0.15">
      <c r="Q738" s="141">
        <f t="shared" si="62"/>
        <v>0</v>
      </c>
      <c r="R738" s="141">
        <f t="shared" si="63"/>
        <v>0</v>
      </c>
      <c r="S738" s="141">
        <f t="shared" si="64"/>
        <v>0</v>
      </c>
      <c r="U738" s="1">
        <f t="shared" si="65"/>
        <v>0</v>
      </c>
      <c r="V738" s="1">
        <f t="shared" si="66"/>
        <v>0</v>
      </c>
    </row>
    <row r="739" spans="1:22" ht="8.4499999999999993" customHeight="1" x14ac:dyDescent="0.15">
      <c r="Q739" s="141">
        <f t="shared" si="62"/>
        <v>0</v>
      </c>
      <c r="R739" s="141">
        <f t="shared" si="63"/>
        <v>0</v>
      </c>
      <c r="S739" s="141">
        <f t="shared" si="64"/>
        <v>0</v>
      </c>
      <c r="U739" s="1">
        <f t="shared" si="65"/>
        <v>0</v>
      </c>
      <c r="V739" s="1">
        <f t="shared" si="66"/>
        <v>0</v>
      </c>
    </row>
    <row r="740" spans="1:22" ht="8.4499999999999993" customHeight="1" x14ac:dyDescent="0.15">
      <c r="A740" s="135"/>
      <c r="B740" s="108"/>
      <c r="C740" s="101"/>
      <c r="F740" s="108"/>
      <c r="Q740" s="141">
        <f t="shared" si="62"/>
        <v>0</v>
      </c>
      <c r="R740" s="141">
        <f t="shared" si="63"/>
        <v>0</v>
      </c>
      <c r="S740" s="141">
        <f t="shared" si="64"/>
        <v>0</v>
      </c>
      <c r="U740" s="1">
        <f t="shared" si="65"/>
        <v>0</v>
      </c>
      <c r="V740" s="1">
        <f t="shared" si="66"/>
        <v>0</v>
      </c>
    </row>
    <row r="741" spans="1:22" ht="8.4499999999999993" customHeight="1" x14ac:dyDescent="0.15">
      <c r="A741" s="135"/>
      <c r="B741" s="108"/>
      <c r="C741" s="101"/>
      <c r="F741" s="108"/>
      <c r="Q741" s="141">
        <f t="shared" si="62"/>
        <v>0</v>
      </c>
      <c r="R741" s="141">
        <f t="shared" si="63"/>
        <v>0</v>
      </c>
      <c r="S741" s="141">
        <f t="shared" si="64"/>
        <v>0</v>
      </c>
      <c r="U741" s="1">
        <f t="shared" si="65"/>
        <v>0</v>
      </c>
      <c r="V741" s="1">
        <f t="shared" si="66"/>
        <v>0</v>
      </c>
    </row>
    <row r="742" spans="1:22" ht="8.4499999999999993" customHeight="1" x14ac:dyDescent="0.15">
      <c r="A742" s="135"/>
      <c r="B742" s="108"/>
      <c r="C742" s="101"/>
      <c r="F742" s="108"/>
      <c r="Q742" s="141">
        <f t="shared" si="62"/>
        <v>0</v>
      </c>
      <c r="R742" s="141">
        <f t="shared" si="63"/>
        <v>0</v>
      </c>
      <c r="S742" s="141">
        <f t="shared" si="64"/>
        <v>0</v>
      </c>
      <c r="U742" s="1">
        <f t="shared" si="65"/>
        <v>0</v>
      </c>
      <c r="V742" s="1">
        <f t="shared" si="66"/>
        <v>0</v>
      </c>
    </row>
    <row r="743" spans="1:22" ht="8.4499999999999993" customHeight="1" x14ac:dyDescent="0.15">
      <c r="Q743" s="141">
        <f t="shared" si="62"/>
        <v>0</v>
      </c>
      <c r="R743" s="141">
        <f t="shared" si="63"/>
        <v>0</v>
      </c>
      <c r="S743" s="141">
        <f t="shared" si="64"/>
        <v>0</v>
      </c>
      <c r="U743" s="1">
        <f t="shared" si="65"/>
        <v>0</v>
      </c>
      <c r="V743" s="1">
        <f t="shared" si="66"/>
        <v>0</v>
      </c>
    </row>
    <row r="744" spans="1:22" ht="8.4499999999999993" customHeight="1" x14ac:dyDescent="0.15">
      <c r="Q744" s="141">
        <f t="shared" si="62"/>
        <v>0</v>
      </c>
      <c r="R744" s="141">
        <f t="shared" si="63"/>
        <v>0</v>
      </c>
      <c r="S744" s="141">
        <f t="shared" si="64"/>
        <v>0</v>
      </c>
      <c r="U744" s="1">
        <f t="shared" si="65"/>
        <v>0</v>
      </c>
      <c r="V744" s="1">
        <f t="shared" si="66"/>
        <v>0</v>
      </c>
    </row>
    <row r="745" spans="1:22" ht="8.4499999999999993" customHeight="1" x14ac:dyDescent="0.15">
      <c r="Q745" s="141">
        <f t="shared" si="62"/>
        <v>0</v>
      </c>
      <c r="R745" s="141">
        <f t="shared" si="63"/>
        <v>0</v>
      </c>
      <c r="S745" s="141">
        <f t="shared" si="64"/>
        <v>0</v>
      </c>
      <c r="U745" s="1">
        <f t="shared" si="65"/>
        <v>0</v>
      </c>
      <c r="V745" s="1">
        <f t="shared" si="66"/>
        <v>0</v>
      </c>
    </row>
    <row r="746" spans="1:22" ht="8.4499999999999993" customHeight="1" x14ac:dyDescent="0.15">
      <c r="Q746" s="141">
        <f t="shared" si="62"/>
        <v>0</v>
      </c>
      <c r="R746" s="141">
        <f t="shared" si="63"/>
        <v>0</v>
      </c>
      <c r="S746" s="141">
        <f t="shared" si="64"/>
        <v>0</v>
      </c>
      <c r="U746" s="1">
        <f t="shared" si="65"/>
        <v>0</v>
      </c>
      <c r="V746" s="1">
        <f t="shared" si="66"/>
        <v>0</v>
      </c>
    </row>
    <row r="747" spans="1:22" ht="8.4499999999999993" customHeight="1" x14ac:dyDescent="0.15">
      <c r="Q747" s="141">
        <f t="shared" si="62"/>
        <v>0</v>
      </c>
      <c r="R747" s="141">
        <f t="shared" si="63"/>
        <v>0</v>
      </c>
      <c r="S747" s="141">
        <f t="shared" si="64"/>
        <v>0</v>
      </c>
      <c r="U747" s="1">
        <f t="shared" si="65"/>
        <v>0</v>
      </c>
      <c r="V747" s="1">
        <f t="shared" si="66"/>
        <v>0</v>
      </c>
    </row>
    <row r="748" spans="1:22" ht="8.4499999999999993" customHeight="1" x14ac:dyDescent="0.15">
      <c r="Q748" s="141">
        <f t="shared" si="62"/>
        <v>0</v>
      </c>
      <c r="R748" s="141">
        <f t="shared" si="63"/>
        <v>0</v>
      </c>
      <c r="S748" s="141">
        <f t="shared" si="64"/>
        <v>0</v>
      </c>
      <c r="U748" s="1">
        <f t="shared" si="65"/>
        <v>0</v>
      </c>
      <c r="V748" s="1">
        <f t="shared" si="66"/>
        <v>0</v>
      </c>
    </row>
    <row r="749" spans="1:22" ht="8.4499999999999993" customHeight="1" x14ac:dyDescent="0.15">
      <c r="Q749" s="141">
        <f t="shared" si="62"/>
        <v>0</v>
      </c>
      <c r="R749" s="141">
        <f t="shared" si="63"/>
        <v>0</v>
      </c>
      <c r="S749" s="141">
        <f t="shared" si="64"/>
        <v>0</v>
      </c>
      <c r="U749" s="1">
        <f t="shared" si="65"/>
        <v>0</v>
      </c>
      <c r="V749" s="1">
        <f t="shared" si="66"/>
        <v>0</v>
      </c>
    </row>
    <row r="750" spans="1:22" ht="8.4499999999999993" customHeight="1" x14ac:dyDescent="0.15">
      <c r="Q750" s="141">
        <f t="shared" si="62"/>
        <v>0</v>
      </c>
      <c r="R750" s="141">
        <f t="shared" si="63"/>
        <v>0</v>
      </c>
      <c r="S750" s="141">
        <f t="shared" si="64"/>
        <v>0</v>
      </c>
      <c r="U750" s="1">
        <f t="shared" si="65"/>
        <v>0</v>
      </c>
      <c r="V750" s="1">
        <f t="shared" si="66"/>
        <v>0</v>
      </c>
    </row>
    <row r="751" spans="1:22" ht="8.4499999999999993" customHeight="1" x14ac:dyDescent="0.15">
      <c r="Q751" s="141">
        <f t="shared" si="62"/>
        <v>0</v>
      </c>
      <c r="R751" s="141">
        <f t="shared" si="63"/>
        <v>0</v>
      </c>
      <c r="S751" s="141">
        <f t="shared" si="64"/>
        <v>0</v>
      </c>
      <c r="U751" s="1">
        <f t="shared" si="65"/>
        <v>0</v>
      </c>
      <c r="V751" s="1">
        <f t="shared" si="66"/>
        <v>0</v>
      </c>
    </row>
    <row r="752" spans="1:22" ht="8.4499999999999993" customHeight="1" x14ac:dyDescent="0.15">
      <c r="Q752" s="141">
        <f t="shared" si="62"/>
        <v>0</v>
      </c>
      <c r="R752" s="141">
        <f t="shared" si="63"/>
        <v>0</v>
      </c>
      <c r="S752" s="141">
        <f t="shared" si="64"/>
        <v>0</v>
      </c>
      <c r="U752" s="1">
        <f t="shared" si="65"/>
        <v>0</v>
      </c>
      <c r="V752" s="1">
        <f t="shared" si="66"/>
        <v>0</v>
      </c>
    </row>
    <row r="753" spans="17:22" ht="8.4499999999999993" customHeight="1" x14ac:dyDescent="0.15">
      <c r="Q753" s="141">
        <f t="shared" si="62"/>
        <v>0</v>
      </c>
      <c r="R753" s="141">
        <f t="shared" si="63"/>
        <v>0</v>
      </c>
      <c r="S753" s="141">
        <f t="shared" si="64"/>
        <v>0</v>
      </c>
      <c r="U753" s="1">
        <f t="shared" si="65"/>
        <v>0</v>
      </c>
      <c r="V753" s="1">
        <f t="shared" si="66"/>
        <v>0</v>
      </c>
    </row>
    <row r="754" spans="17:22" ht="8.4499999999999993" customHeight="1" x14ac:dyDescent="0.15">
      <c r="Q754" s="141">
        <f t="shared" si="62"/>
        <v>0</v>
      </c>
      <c r="R754" s="141">
        <f t="shared" si="63"/>
        <v>0</v>
      </c>
      <c r="S754" s="141">
        <f t="shared" si="64"/>
        <v>0</v>
      </c>
      <c r="U754" s="1">
        <f t="shared" si="65"/>
        <v>0</v>
      </c>
      <c r="V754" s="1">
        <f t="shared" si="66"/>
        <v>0</v>
      </c>
    </row>
    <row r="755" spans="17:22" ht="8.4499999999999993" customHeight="1" x14ac:dyDescent="0.15">
      <c r="Q755" s="141">
        <f t="shared" si="62"/>
        <v>0</v>
      </c>
      <c r="R755" s="141">
        <f t="shared" si="63"/>
        <v>0</v>
      </c>
      <c r="S755" s="141">
        <f t="shared" si="64"/>
        <v>0</v>
      </c>
      <c r="U755" s="1">
        <f t="shared" si="65"/>
        <v>0</v>
      </c>
      <c r="V755" s="1">
        <f t="shared" si="66"/>
        <v>0</v>
      </c>
    </row>
    <row r="756" spans="17:22" ht="8.4499999999999993" customHeight="1" x14ac:dyDescent="0.15">
      <c r="Q756" s="141">
        <f t="shared" si="62"/>
        <v>0</v>
      </c>
      <c r="R756" s="141">
        <f t="shared" si="63"/>
        <v>0</v>
      </c>
      <c r="S756" s="141">
        <f t="shared" si="64"/>
        <v>0</v>
      </c>
      <c r="U756" s="1">
        <f t="shared" si="65"/>
        <v>0</v>
      </c>
      <c r="V756" s="1">
        <f t="shared" si="66"/>
        <v>0</v>
      </c>
    </row>
    <row r="757" spans="17:22" ht="8.4499999999999993" customHeight="1" x14ac:dyDescent="0.15">
      <c r="Q757" s="141">
        <f t="shared" si="62"/>
        <v>0</v>
      </c>
      <c r="R757" s="141">
        <f t="shared" si="63"/>
        <v>0</v>
      </c>
      <c r="S757" s="141">
        <f t="shared" si="64"/>
        <v>0</v>
      </c>
      <c r="U757" s="1">
        <f t="shared" si="65"/>
        <v>0</v>
      </c>
      <c r="V757" s="1">
        <f t="shared" si="66"/>
        <v>0</v>
      </c>
    </row>
    <row r="758" spans="17:22" ht="8.4499999999999993" customHeight="1" x14ac:dyDescent="0.15">
      <c r="Q758" s="141">
        <f t="shared" si="62"/>
        <v>0</v>
      </c>
      <c r="R758" s="141">
        <f t="shared" si="63"/>
        <v>0</v>
      </c>
      <c r="S758" s="141">
        <f t="shared" si="64"/>
        <v>0</v>
      </c>
      <c r="U758" s="1">
        <f t="shared" si="65"/>
        <v>0</v>
      </c>
      <c r="V758" s="1">
        <f t="shared" si="66"/>
        <v>0</v>
      </c>
    </row>
    <row r="759" spans="17:22" ht="8.4499999999999993" customHeight="1" x14ac:dyDescent="0.15">
      <c r="Q759" s="141">
        <f t="shared" si="62"/>
        <v>0</v>
      </c>
      <c r="R759" s="141">
        <f t="shared" si="63"/>
        <v>0</v>
      </c>
      <c r="S759" s="141">
        <f t="shared" si="64"/>
        <v>0</v>
      </c>
      <c r="U759" s="1">
        <f t="shared" si="65"/>
        <v>0</v>
      </c>
      <c r="V759" s="1">
        <f t="shared" si="66"/>
        <v>0</v>
      </c>
    </row>
    <row r="760" spans="17:22" ht="8.4499999999999993" customHeight="1" x14ac:dyDescent="0.15">
      <c r="Q760" s="141">
        <f t="shared" si="62"/>
        <v>0</v>
      </c>
      <c r="R760" s="141">
        <f t="shared" si="63"/>
        <v>0</v>
      </c>
      <c r="S760" s="141">
        <f t="shared" si="64"/>
        <v>0</v>
      </c>
      <c r="U760" s="1">
        <f t="shared" si="65"/>
        <v>0</v>
      </c>
      <c r="V760" s="1">
        <f t="shared" si="66"/>
        <v>0</v>
      </c>
    </row>
    <row r="761" spans="17:22" ht="8.4499999999999993" customHeight="1" x14ac:dyDescent="0.15">
      <c r="Q761" s="141">
        <f t="shared" si="62"/>
        <v>0</v>
      </c>
      <c r="R761" s="141">
        <f t="shared" si="63"/>
        <v>0</v>
      </c>
      <c r="S761" s="141">
        <f t="shared" si="64"/>
        <v>0</v>
      </c>
      <c r="U761" s="1">
        <f t="shared" si="65"/>
        <v>0</v>
      </c>
      <c r="V761" s="1">
        <f t="shared" si="66"/>
        <v>0</v>
      </c>
    </row>
    <row r="762" spans="17:22" ht="8.4499999999999993" customHeight="1" x14ac:dyDescent="0.15">
      <c r="Q762" s="141">
        <f t="shared" si="62"/>
        <v>0</v>
      </c>
      <c r="R762" s="141">
        <f t="shared" si="63"/>
        <v>0</v>
      </c>
      <c r="S762" s="141">
        <f t="shared" si="64"/>
        <v>0</v>
      </c>
      <c r="U762" s="1">
        <f t="shared" si="65"/>
        <v>0</v>
      </c>
      <c r="V762" s="1">
        <f t="shared" si="66"/>
        <v>0</v>
      </c>
    </row>
    <row r="763" spans="17:22" ht="8.4499999999999993" customHeight="1" x14ac:dyDescent="0.15">
      <c r="Q763" s="141">
        <f t="shared" si="62"/>
        <v>0</v>
      </c>
      <c r="R763" s="141">
        <f t="shared" si="63"/>
        <v>0</v>
      </c>
      <c r="S763" s="141">
        <f t="shared" si="64"/>
        <v>0</v>
      </c>
      <c r="U763" s="1">
        <f t="shared" si="65"/>
        <v>0</v>
      </c>
      <c r="V763" s="1">
        <f t="shared" si="66"/>
        <v>0</v>
      </c>
    </row>
    <row r="764" spans="17:22" ht="8.4499999999999993" customHeight="1" x14ac:dyDescent="0.15">
      <c r="Q764" s="141">
        <f t="shared" si="62"/>
        <v>0</v>
      </c>
      <c r="R764" s="141">
        <f t="shared" si="63"/>
        <v>0</v>
      </c>
      <c r="S764" s="141">
        <f t="shared" si="64"/>
        <v>0</v>
      </c>
      <c r="U764" s="1">
        <f t="shared" si="65"/>
        <v>0</v>
      </c>
      <c r="V764" s="1">
        <f t="shared" si="66"/>
        <v>0</v>
      </c>
    </row>
    <row r="765" spans="17:22" ht="8.4499999999999993" customHeight="1" x14ac:dyDescent="0.15">
      <c r="Q765" s="141">
        <f t="shared" si="62"/>
        <v>0</v>
      </c>
      <c r="R765" s="141">
        <f t="shared" si="63"/>
        <v>0</v>
      </c>
      <c r="S765" s="141">
        <f t="shared" si="64"/>
        <v>0</v>
      </c>
      <c r="U765" s="1">
        <f t="shared" si="65"/>
        <v>0</v>
      </c>
      <c r="V765" s="1">
        <f t="shared" si="66"/>
        <v>0</v>
      </c>
    </row>
    <row r="766" spans="17:22" ht="8.4499999999999993" customHeight="1" x14ac:dyDescent="0.15">
      <c r="Q766" s="141">
        <f t="shared" si="62"/>
        <v>0</v>
      </c>
      <c r="R766" s="141">
        <f t="shared" si="63"/>
        <v>0</v>
      </c>
      <c r="S766" s="141">
        <f t="shared" si="64"/>
        <v>0</v>
      </c>
      <c r="U766" s="1">
        <f t="shared" si="65"/>
        <v>0</v>
      </c>
      <c r="V766" s="1">
        <f t="shared" si="66"/>
        <v>0</v>
      </c>
    </row>
    <row r="767" spans="17:22" ht="8.4499999999999993" customHeight="1" x14ac:dyDescent="0.15">
      <c r="Q767" s="141">
        <f t="shared" si="62"/>
        <v>0</v>
      </c>
      <c r="R767" s="141">
        <f t="shared" si="63"/>
        <v>0</v>
      </c>
      <c r="S767" s="141">
        <f t="shared" si="64"/>
        <v>0</v>
      </c>
      <c r="U767" s="1">
        <f t="shared" si="65"/>
        <v>0</v>
      </c>
      <c r="V767" s="1">
        <f t="shared" si="66"/>
        <v>0</v>
      </c>
    </row>
    <row r="768" spans="17:22" ht="8.4499999999999993" customHeight="1" x14ac:dyDescent="0.15">
      <c r="Q768" s="141">
        <f t="shared" si="62"/>
        <v>0</v>
      </c>
      <c r="R768" s="141">
        <f t="shared" si="63"/>
        <v>0</v>
      </c>
      <c r="S768" s="141">
        <f t="shared" si="64"/>
        <v>0</v>
      </c>
      <c r="U768" s="1">
        <f t="shared" si="65"/>
        <v>0</v>
      </c>
      <c r="V768" s="1">
        <f t="shared" si="66"/>
        <v>0</v>
      </c>
    </row>
    <row r="769" spans="1:22" ht="8.4499999999999993" customHeight="1" x14ac:dyDescent="0.15">
      <c r="Q769" s="141">
        <f t="shared" si="62"/>
        <v>0</v>
      </c>
      <c r="R769" s="141">
        <f t="shared" si="63"/>
        <v>0</v>
      </c>
      <c r="S769" s="141">
        <f t="shared" si="64"/>
        <v>0</v>
      </c>
      <c r="U769" s="1">
        <f t="shared" si="65"/>
        <v>0</v>
      </c>
      <c r="V769" s="1">
        <f t="shared" si="66"/>
        <v>0</v>
      </c>
    </row>
    <row r="770" spans="1:22" ht="8.4499999999999993" customHeight="1" x14ac:dyDescent="0.15">
      <c r="Q770" s="141">
        <f t="shared" si="62"/>
        <v>0</v>
      </c>
      <c r="R770" s="141">
        <f t="shared" si="63"/>
        <v>0</v>
      </c>
      <c r="S770" s="141">
        <f t="shared" si="64"/>
        <v>0</v>
      </c>
      <c r="U770" s="1">
        <f t="shared" si="65"/>
        <v>0</v>
      </c>
      <c r="V770" s="1">
        <f t="shared" si="66"/>
        <v>0</v>
      </c>
    </row>
    <row r="771" spans="1:22" ht="8.4499999999999993" customHeight="1" x14ac:dyDescent="0.15">
      <c r="Q771" s="141">
        <f t="shared" si="62"/>
        <v>0</v>
      </c>
      <c r="R771" s="141">
        <f t="shared" si="63"/>
        <v>0</v>
      </c>
      <c r="S771" s="141">
        <f t="shared" si="64"/>
        <v>0</v>
      </c>
      <c r="U771" s="1">
        <f t="shared" si="65"/>
        <v>0</v>
      </c>
      <c r="V771" s="1">
        <f t="shared" si="66"/>
        <v>0</v>
      </c>
    </row>
    <row r="772" spans="1:22" ht="8.4499999999999993" customHeight="1" x14ac:dyDescent="0.15">
      <c r="Q772" s="141">
        <f t="shared" si="62"/>
        <v>0</v>
      </c>
      <c r="R772" s="141">
        <f t="shared" si="63"/>
        <v>0</v>
      </c>
      <c r="S772" s="141">
        <f t="shared" si="64"/>
        <v>0</v>
      </c>
      <c r="U772" s="1">
        <f t="shared" si="65"/>
        <v>0</v>
      </c>
      <c r="V772" s="1">
        <f t="shared" si="66"/>
        <v>0</v>
      </c>
    </row>
    <row r="773" spans="1:22" ht="8.4499999999999993" customHeight="1" x14ac:dyDescent="0.15">
      <c r="Q773" s="141">
        <f t="shared" si="62"/>
        <v>0</v>
      </c>
      <c r="R773" s="141">
        <f t="shared" si="63"/>
        <v>0</v>
      </c>
      <c r="S773" s="141">
        <f t="shared" si="64"/>
        <v>0</v>
      </c>
      <c r="U773" s="1">
        <f t="shared" si="65"/>
        <v>0</v>
      </c>
      <c r="V773" s="1">
        <f t="shared" si="66"/>
        <v>0</v>
      </c>
    </row>
    <row r="774" spans="1:22" ht="8.4499999999999993" customHeight="1" x14ac:dyDescent="0.15">
      <c r="Q774" s="141">
        <f t="shared" si="62"/>
        <v>0</v>
      </c>
      <c r="R774" s="141">
        <f t="shared" si="63"/>
        <v>0</v>
      </c>
      <c r="S774" s="141">
        <f t="shared" si="64"/>
        <v>0</v>
      </c>
      <c r="U774" s="1">
        <f t="shared" si="65"/>
        <v>0</v>
      </c>
      <c r="V774" s="1">
        <f t="shared" si="66"/>
        <v>0</v>
      </c>
    </row>
    <row r="775" spans="1:22" ht="8.4499999999999993" customHeight="1" x14ac:dyDescent="0.15">
      <c r="Q775" s="141">
        <f t="shared" si="62"/>
        <v>0</v>
      </c>
      <c r="R775" s="141">
        <f t="shared" si="63"/>
        <v>0</v>
      </c>
      <c r="S775" s="141">
        <f t="shared" si="64"/>
        <v>0</v>
      </c>
      <c r="U775" s="1">
        <f t="shared" si="65"/>
        <v>0</v>
      </c>
      <c r="V775" s="1">
        <f t="shared" si="66"/>
        <v>0</v>
      </c>
    </row>
    <row r="776" spans="1:22" ht="8.4499999999999993" customHeight="1" x14ac:dyDescent="0.15">
      <c r="Q776" s="141">
        <f t="shared" si="62"/>
        <v>0</v>
      </c>
      <c r="R776" s="141">
        <f t="shared" si="63"/>
        <v>0</v>
      </c>
      <c r="S776" s="141">
        <f t="shared" si="64"/>
        <v>0</v>
      </c>
      <c r="U776" s="1">
        <f t="shared" si="65"/>
        <v>0</v>
      </c>
      <c r="V776" s="1">
        <f t="shared" si="66"/>
        <v>0</v>
      </c>
    </row>
    <row r="777" spans="1:22" ht="8.4499999999999993" customHeight="1" x14ac:dyDescent="0.15">
      <c r="Q777" s="141">
        <f t="shared" si="62"/>
        <v>0</v>
      </c>
      <c r="R777" s="141">
        <f t="shared" si="63"/>
        <v>0</v>
      </c>
      <c r="S777" s="141">
        <f t="shared" si="64"/>
        <v>0</v>
      </c>
      <c r="U777" s="1">
        <f t="shared" si="65"/>
        <v>0</v>
      </c>
      <c r="V777" s="1">
        <f t="shared" si="66"/>
        <v>0</v>
      </c>
    </row>
    <row r="778" spans="1:22" ht="8.4499999999999993" customHeight="1" x14ac:dyDescent="0.15">
      <c r="Q778" s="141">
        <f t="shared" si="62"/>
        <v>0</v>
      </c>
      <c r="R778" s="141">
        <f t="shared" si="63"/>
        <v>0</v>
      </c>
      <c r="S778" s="141">
        <f t="shared" si="64"/>
        <v>0</v>
      </c>
      <c r="U778" s="1">
        <f t="shared" si="65"/>
        <v>0</v>
      </c>
      <c r="V778" s="1">
        <f t="shared" si="66"/>
        <v>0</v>
      </c>
    </row>
    <row r="779" spans="1:22" ht="8.4499999999999993" customHeight="1" x14ac:dyDescent="0.15">
      <c r="Q779" s="141">
        <f t="shared" ref="Q779:Q842" si="67">SUM(G779+H779)</f>
        <v>0</v>
      </c>
      <c r="R779" s="141">
        <f t="shared" ref="R779:R842" si="68">SUM(I779+J779+K779+L779)</f>
        <v>0</v>
      </c>
      <c r="S779" s="141">
        <f t="shared" ref="S779:S842" si="69">SUM(Q779-R779)</f>
        <v>0</v>
      </c>
      <c r="U779" s="1">
        <f t="shared" ref="U779:U842" si="70">SUM(G779-(I779+K779))</f>
        <v>0</v>
      </c>
      <c r="V779" s="1">
        <f t="shared" ref="V779:V842" si="71">SUM(H779-(J779+L779))</f>
        <v>0</v>
      </c>
    </row>
    <row r="780" spans="1:22" ht="8.4499999999999993" customHeight="1" x14ac:dyDescent="0.15">
      <c r="A780" s="135"/>
      <c r="B780" s="108"/>
      <c r="C780" s="101"/>
      <c r="E780" s="137"/>
      <c r="O780" s="134"/>
      <c r="Q780" s="141">
        <f t="shared" si="67"/>
        <v>0</v>
      </c>
      <c r="R780" s="141">
        <f t="shared" si="68"/>
        <v>0</v>
      </c>
      <c r="S780" s="141">
        <f t="shared" si="69"/>
        <v>0</v>
      </c>
      <c r="U780" s="1">
        <f t="shared" si="70"/>
        <v>0</v>
      </c>
      <c r="V780" s="1">
        <f t="shared" si="71"/>
        <v>0</v>
      </c>
    </row>
    <row r="781" spans="1:22" ht="8.4499999999999993" customHeight="1" x14ac:dyDescent="0.15">
      <c r="A781" s="135"/>
      <c r="B781" s="108"/>
      <c r="C781" s="101"/>
      <c r="F781" s="108"/>
      <c r="Q781" s="141">
        <f t="shared" si="67"/>
        <v>0</v>
      </c>
      <c r="R781" s="141">
        <f t="shared" si="68"/>
        <v>0</v>
      </c>
      <c r="S781" s="141">
        <f t="shared" si="69"/>
        <v>0</v>
      </c>
      <c r="U781" s="1">
        <f t="shared" si="70"/>
        <v>0</v>
      </c>
      <c r="V781" s="1">
        <f t="shared" si="71"/>
        <v>0</v>
      </c>
    </row>
    <row r="782" spans="1:22" ht="8.4499999999999993" customHeight="1" x14ac:dyDescent="0.15">
      <c r="A782" s="135"/>
      <c r="B782" s="108"/>
      <c r="C782" s="101"/>
      <c r="F782" s="108"/>
      <c r="Q782" s="141">
        <f t="shared" si="67"/>
        <v>0</v>
      </c>
      <c r="R782" s="141">
        <f t="shared" si="68"/>
        <v>0</v>
      </c>
      <c r="S782" s="141">
        <f t="shared" si="69"/>
        <v>0</v>
      </c>
      <c r="U782" s="1">
        <f t="shared" si="70"/>
        <v>0</v>
      </c>
      <c r="V782" s="1">
        <f t="shared" si="71"/>
        <v>0</v>
      </c>
    </row>
    <row r="783" spans="1:22" ht="8.4499999999999993" customHeight="1" x14ac:dyDescent="0.15">
      <c r="A783" s="135"/>
      <c r="B783" s="108"/>
      <c r="C783" s="101"/>
      <c r="F783" s="108"/>
      <c r="Q783" s="141">
        <f t="shared" si="67"/>
        <v>0</v>
      </c>
      <c r="R783" s="141">
        <f t="shared" si="68"/>
        <v>0</v>
      </c>
      <c r="S783" s="141">
        <f t="shared" si="69"/>
        <v>0</v>
      </c>
      <c r="U783" s="1">
        <f t="shared" si="70"/>
        <v>0</v>
      </c>
      <c r="V783" s="1">
        <f t="shared" si="71"/>
        <v>0</v>
      </c>
    </row>
    <row r="784" spans="1:22" ht="8.4499999999999993" customHeight="1" x14ac:dyDescent="0.15">
      <c r="Q784" s="141">
        <f t="shared" si="67"/>
        <v>0</v>
      </c>
      <c r="R784" s="141">
        <f t="shared" si="68"/>
        <v>0</v>
      </c>
      <c r="S784" s="141">
        <f t="shared" si="69"/>
        <v>0</v>
      </c>
      <c r="U784" s="1">
        <f t="shared" si="70"/>
        <v>0</v>
      </c>
      <c r="V784" s="1">
        <f t="shared" si="71"/>
        <v>0</v>
      </c>
    </row>
    <row r="785" spans="17:22" ht="8.4499999999999993" customHeight="1" x14ac:dyDescent="0.15">
      <c r="Q785" s="141">
        <f t="shared" si="67"/>
        <v>0</v>
      </c>
      <c r="R785" s="141">
        <f t="shared" si="68"/>
        <v>0</v>
      </c>
      <c r="S785" s="141">
        <f t="shared" si="69"/>
        <v>0</v>
      </c>
      <c r="U785" s="1">
        <f t="shared" si="70"/>
        <v>0</v>
      </c>
      <c r="V785" s="1">
        <f t="shared" si="71"/>
        <v>0</v>
      </c>
    </row>
    <row r="786" spans="17:22" ht="8.4499999999999993" customHeight="1" x14ac:dyDescent="0.15">
      <c r="Q786" s="141">
        <f t="shared" si="67"/>
        <v>0</v>
      </c>
      <c r="R786" s="141">
        <f t="shared" si="68"/>
        <v>0</v>
      </c>
      <c r="S786" s="141">
        <f t="shared" si="69"/>
        <v>0</v>
      </c>
      <c r="U786" s="1">
        <f t="shared" si="70"/>
        <v>0</v>
      </c>
      <c r="V786" s="1">
        <f t="shared" si="71"/>
        <v>0</v>
      </c>
    </row>
    <row r="787" spans="17:22" ht="8.4499999999999993" customHeight="1" x14ac:dyDescent="0.15">
      <c r="Q787" s="141">
        <f t="shared" si="67"/>
        <v>0</v>
      </c>
      <c r="R787" s="141">
        <f t="shared" si="68"/>
        <v>0</v>
      </c>
      <c r="S787" s="141">
        <f t="shared" si="69"/>
        <v>0</v>
      </c>
      <c r="U787" s="1">
        <f t="shared" si="70"/>
        <v>0</v>
      </c>
      <c r="V787" s="1">
        <f t="shared" si="71"/>
        <v>0</v>
      </c>
    </row>
    <row r="788" spans="17:22" ht="8.4499999999999993" customHeight="1" x14ac:dyDescent="0.15">
      <c r="Q788" s="141">
        <f t="shared" si="67"/>
        <v>0</v>
      </c>
      <c r="R788" s="141">
        <f t="shared" si="68"/>
        <v>0</v>
      </c>
      <c r="S788" s="141">
        <f t="shared" si="69"/>
        <v>0</v>
      </c>
      <c r="U788" s="1">
        <f t="shared" si="70"/>
        <v>0</v>
      </c>
      <c r="V788" s="1">
        <f t="shared" si="71"/>
        <v>0</v>
      </c>
    </row>
    <row r="789" spans="17:22" ht="8.4499999999999993" customHeight="1" x14ac:dyDescent="0.15">
      <c r="Q789" s="141">
        <f t="shared" si="67"/>
        <v>0</v>
      </c>
      <c r="R789" s="141">
        <f t="shared" si="68"/>
        <v>0</v>
      </c>
      <c r="S789" s="141">
        <f t="shared" si="69"/>
        <v>0</v>
      </c>
      <c r="U789" s="1">
        <f t="shared" si="70"/>
        <v>0</v>
      </c>
      <c r="V789" s="1">
        <f t="shared" si="71"/>
        <v>0</v>
      </c>
    </row>
    <row r="790" spans="17:22" ht="8.4499999999999993" customHeight="1" x14ac:dyDescent="0.15">
      <c r="Q790" s="141">
        <f t="shared" si="67"/>
        <v>0</v>
      </c>
      <c r="R790" s="141">
        <f t="shared" si="68"/>
        <v>0</v>
      </c>
      <c r="S790" s="141">
        <f t="shared" si="69"/>
        <v>0</v>
      </c>
      <c r="U790" s="1">
        <f t="shared" si="70"/>
        <v>0</v>
      </c>
      <c r="V790" s="1">
        <f t="shared" si="71"/>
        <v>0</v>
      </c>
    </row>
    <row r="791" spans="17:22" ht="8.4499999999999993" customHeight="1" x14ac:dyDescent="0.15">
      <c r="Q791" s="141">
        <f t="shared" si="67"/>
        <v>0</v>
      </c>
      <c r="R791" s="141">
        <f t="shared" si="68"/>
        <v>0</v>
      </c>
      <c r="S791" s="141">
        <f t="shared" si="69"/>
        <v>0</v>
      </c>
      <c r="U791" s="1">
        <f t="shared" si="70"/>
        <v>0</v>
      </c>
      <c r="V791" s="1">
        <f t="shared" si="71"/>
        <v>0</v>
      </c>
    </row>
    <row r="792" spans="17:22" ht="8.4499999999999993" customHeight="1" x14ac:dyDescent="0.15">
      <c r="Q792" s="141">
        <f t="shared" si="67"/>
        <v>0</v>
      </c>
      <c r="R792" s="141">
        <f t="shared" si="68"/>
        <v>0</v>
      </c>
      <c r="S792" s="141">
        <f t="shared" si="69"/>
        <v>0</v>
      </c>
      <c r="U792" s="1">
        <f t="shared" si="70"/>
        <v>0</v>
      </c>
      <c r="V792" s="1">
        <f t="shared" si="71"/>
        <v>0</v>
      </c>
    </row>
    <row r="793" spans="17:22" ht="8.4499999999999993" customHeight="1" x14ac:dyDescent="0.15">
      <c r="Q793" s="141">
        <f t="shared" si="67"/>
        <v>0</v>
      </c>
      <c r="R793" s="141">
        <f t="shared" si="68"/>
        <v>0</v>
      </c>
      <c r="S793" s="141">
        <f t="shared" si="69"/>
        <v>0</v>
      </c>
      <c r="U793" s="1">
        <f t="shared" si="70"/>
        <v>0</v>
      </c>
      <c r="V793" s="1">
        <f t="shared" si="71"/>
        <v>0</v>
      </c>
    </row>
    <row r="794" spans="17:22" ht="8.4499999999999993" customHeight="1" x14ac:dyDescent="0.15">
      <c r="Q794" s="141">
        <f t="shared" si="67"/>
        <v>0</v>
      </c>
      <c r="R794" s="141">
        <f t="shared" si="68"/>
        <v>0</v>
      </c>
      <c r="S794" s="141">
        <f t="shared" si="69"/>
        <v>0</v>
      </c>
      <c r="U794" s="1">
        <f t="shared" si="70"/>
        <v>0</v>
      </c>
      <c r="V794" s="1">
        <f t="shared" si="71"/>
        <v>0</v>
      </c>
    </row>
    <row r="795" spans="17:22" ht="8.4499999999999993" customHeight="1" x14ac:dyDescent="0.15">
      <c r="Q795" s="141">
        <f t="shared" si="67"/>
        <v>0</v>
      </c>
      <c r="R795" s="141">
        <f t="shared" si="68"/>
        <v>0</v>
      </c>
      <c r="S795" s="141">
        <f t="shared" si="69"/>
        <v>0</v>
      </c>
      <c r="U795" s="1">
        <f t="shared" si="70"/>
        <v>0</v>
      </c>
      <c r="V795" s="1">
        <f t="shared" si="71"/>
        <v>0</v>
      </c>
    </row>
    <row r="796" spans="17:22" ht="8.4499999999999993" customHeight="1" x14ac:dyDescent="0.15">
      <c r="Q796" s="141">
        <f t="shared" si="67"/>
        <v>0</v>
      </c>
      <c r="R796" s="141">
        <f t="shared" si="68"/>
        <v>0</v>
      </c>
      <c r="S796" s="141">
        <f t="shared" si="69"/>
        <v>0</v>
      </c>
      <c r="U796" s="1">
        <f t="shared" si="70"/>
        <v>0</v>
      </c>
      <c r="V796" s="1">
        <f t="shared" si="71"/>
        <v>0</v>
      </c>
    </row>
    <row r="797" spans="17:22" ht="8.4499999999999993" customHeight="1" x14ac:dyDescent="0.15">
      <c r="Q797" s="141">
        <f t="shared" si="67"/>
        <v>0</v>
      </c>
      <c r="R797" s="141">
        <f t="shared" si="68"/>
        <v>0</v>
      </c>
      <c r="S797" s="141">
        <f t="shared" si="69"/>
        <v>0</v>
      </c>
      <c r="U797" s="1">
        <f t="shared" si="70"/>
        <v>0</v>
      </c>
      <c r="V797" s="1">
        <f t="shared" si="71"/>
        <v>0</v>
      </c>
    </row>
    <row r="798" spans="17:22" ht="8.4499999999999993" customHeight="1" x14ac:dyDescent="0.15">
      <c r="Q798" s="141">
        <f t="shared" si="67"/>
        <v>0</v>
      </c>
      <c r="R798" s="141">
        <f t="shared" si="68"/>
        <v>0</v>
      </c>
      <c r="S798" s="141">
        <f t="shared" si="69"/>
        <v>0</v>
      </c>
      <c r="U798" s="1">
        <f t="shared" si="70"/>
        <v>0</v>
      </c>
      <c r="V798" s="1">
        <f t="shared" si="71"/>
        <v>0</v>
      </c>
    </row>
    <row r="799" spans="17:22" ht="8.4499999999999993" customHeight="1" x14ac:dyDescent="0.15">
      <c r="Q799" s="141">
        <f t="shared" si="67"/>
        <v>0</v>
      </c>
      <c r="R799" s="141">
        <f t="shared" si="68"/>
        <v>0</v>
      </c>
      <c r="S799" s="141">
        <f t="shared" si="69"/>
        <v>0</v>
      </c>
      <c r="U799" s="1">
        <f t="shared" si="70"/>
        <v>0</v>
      </c>
      <c r="V799" s="1">
        <f t="shared" si="71"/>
        <v>0</v>
      </c>
    </row>
    <row r="800" spans="17:22" ht="8.4499999999999993" customHeight="1" x14ac:dyDescent="0.15">
      <c r="Q800" s="141">
        <f t="shared" si="67"/>
        <v>0</v>
      </c>
      <c r="R800" s="141">
        <f t="shared" si="68"/>
        <v>0</v>
      </c>
      <c r="S800" s="141">
        <f t="shared" si="69"/>
        <v>0</v>
      </c>
      <c r="U800" s="1">
        <f t="shared" si="70"/>
        <v>0</v>
      </c>
      <c r="V800" s="1">
        <f t="shared" si="71"/>
        <v>0</v>
      </c>
    </row>
    <row r="801" spans="17:22" ht="8.4499999999999993" customHeight="1" x14ac:dyDescent="0.15">
      <c r="Q801" s="141">
        <f t="shared" si="67"/>
        <v>0</v>
      </c>
      <c r="R801" s="141">
        <f t="shared" si="68"/>
        <v>0</v>
      </c>
      <c r="S801" s="141">
        <f t="shared" si="69"/>
        <v>0</v>
      </c>
      <c r="U801" s="1">
        <f t="shared" si="70"/>
        <v>0</v>
      </c>
      <c r="V801" s="1">
        <f t="shared" si="71"/>
        <v>0</v>
      </c>
    </row>
    <row r="802" spans="17:22" ht="8.4499999999999993" customHeight="1" x14ac:dyDescent="0.15">
      <c r="Q802" s="141">
        <f t="shared" si="67"/>
        <v>0</v>
      </c>
      <c r="R802" s="141">
        <f t="shared" si="68"/>
        <v>0</v>
      </c>
      <c r="S802" s="141">
        <f t="shared" si="69"/>
        <v>0</v>
      </c>
      <c r="U802" s="1">
        <f t="shared" si="70"/>
        <v>0</v>
      </c>
      <c r="V802" s="1">
        <f t="shared" si="71"/>
        <v>0</v>
      </c>
    </row>
    <row r="803" spans="17:22" ht="8.4499999999999993" customHeight="1" x14ac:dyDescent="0.15">
      <c r="Q803" s="141">
        <f t="shared" si="67"/>
        <v>0</v>
      </c>
      <c r="R803" s="141">
        <f t="shared" si="68"/>
        <v>0</v>
      </c>
      <c r="S803" s="141">
        <f t="shared" si="69"/>
        <v>0</v>
      </c>
      <c r="U803" s="1">
        <f t="shared" si="70"/>
        <v>0</v>
      </c>
      <c r="V803" s="1">
        <f t="shared" si="71"/>
        <v>0</v>
      </c>
    </row>
    <row r="804" spans="17:22" ht="8.4499999999999993" customHeight="1" x14ac:dyDescent="0.15">
      <c r="Q804" s="141">
        <f t="shared" si="67"/>
        <v>0</v>
      </c>
      <c r="R804" s="141">
        <f t="shared" si="68"/>
        <v>0</v>
      </c>
      <c r="S804" s="141">
        <f t="shared" si="69"/>
        <v>0</v>
      </c>
      <c r="U804" s="1">
        <f t="shared" si="70"/>
        <v>0</v>
      </c>
      <c r="V804" s="1">
        <f t="shared" si="71"/>
        <v>0</v>
      </c>
    </row>
    <row r="805" spans="17:22" ht="8.4499999999999993" customHeight="1" x14ac:dyDescent="0.15">
      <c r="Q805" s="141">
        <f t="shared" si="67"/>
        <v>0</v>
      </c>
      <c r="R805" s="141">
        <f t="shared" si="68"/>
        <v>0</v>
      </c>
      <c r="S805" s="141">
        <f t="shared" si="69"/>
        <v>0</v>
      </c>
      <c r="U805" s="1">
        <f t="shared" si="70"/>
        <v>0</v>
      </c>
      <c r="V805" s="1">
        <f t="shared" si="71"/>
        <v>0</v>
      </c>
    </row>
    <row r="806" spans="17:22" ht="8.4499999999999993" customHeight="1" x14ac:dyDescent="0.15">
      <c r="Q806" s="141">
        <f t="shared" si="67"/>
        <v>0</v>
      </c>
      <c r="R806" s="141">
        <f t="shared" si="68"/>
        <v>0</v>
      </c>
      <c r="S806" s="141">
        <f t="shared" si="69"/>
        <v>0</v>
      </c>
      <c r="U806" s="1">
        <f t="shared" si="70"/>
        <v>0</v>
      </c>
      <c r="V806" s="1">
        <f t="shared" si="71"/>
        <v>0</v>
      </c>
    </row>
    <row r="807" spans="17:22" ht="8.4499999999999993" customHeight="1" x14ac:dyDescent="0.15">
      <c r="Q807" s="141">
        <f t="shared" si="67"/>
        <v>0</v>
      </c>
      <c r="R807" s="141">
        <f t="shared" si="68"/>
        <v>0</v>
      </c>
      <c r="S807" s="141">
        <f t="shared" si="69"/>
        <v>0</v>
      </c>
      <c r="U807" s="1">
        <f t="shared" si="70"/>
        <v>0</v>
      </c>
      <c r="V807" s="1">
        <f t="shared" si="71"/>
        <v>0</v>
      </c>
    </row>
    <row r="808" spans="17:22" ht="8.4499999999999993" customHeight="1" x14ac:dyDescent="0.15">
      <c r="Q808" s="141">
        <f t="shared" si="67"/>
        <v>0</v>
      </c>
      <c r="R808" s="141">
        <f t="shared" si="68"/>
        <v>0</v>
      </c>
      <c r="S808" s="141">
        <f t="shared" si="69"/>
        <v>0</v>
      </c>
      <c r="U808" s="1">
        <f t="shared" si="70"/>
        <v>0</v>
      </c>
      <c r="V808" s="1">
        <f t="shared" si="71"/>
        <v>0</v>
      </c>
    </row>
    <row r="809" spans="17:22" ht="8.4499999999999993" customHeight="1" x14ac:dyDescent="0.15">
      <c r="Q809" s="141">
        <f t="shared" si="67"/>
        <v>0</v>
      </c>
      <c r="R809" s="141">
        <f t="shared" si="68"/>
        <v>0</v>
      </c>
      <c r="S809" s="141">
        <f t="shared" si="69"/>
        <v>0</v>
      </c>
      <c r="U809" s="1">
        <f t="shared" si="70"/>
        <v>0</v>
      </c>
      <c r="V809" s="1">
        <f t="shared" si="71"/>
        <v>0</v>
      </c>
    </row>
    <row r="810" spans="17:22" ht="8.4499999999999993" customHeight="1" x14ac:dyDescent="0.15">
      <c r="Q810" s="141">
        <f t="shared" si="67"/>
        <v>0</v>
      </c>
      <c r="R810" s="141">
        <f t="shared" si="68"/>
        <v>0</v>
      </c>
      <c r="S810" s="141">
        <f t="shared" si="69"/>
        <v>0</v>
      </c>
      <c r="U810" s="1">
        <f t="shared" si="70"/>
        <v>0</v>
      </c>
      <c r="V810" s="1">
        <f t="shared" si="71"/>
        <v>0</v>
      </c>
    </row>
    <row r="811" spans="17:22" ht="8.4499999999999993" customHeight="1" x14ac:dyDescent="0.15">
      <c r="Q811" s="141">
        <f t="shared" si="67"/>
        <v>0</v>
      </c>
      <c r="R811" s="141">
        <f t="shared" si="68"/>
        <v>0</v>
      </c>
      <c r="S811" s="141">
        <f t="shared" si="69"/>
        <v>0</v>
      </c>
      <c r="U811" s="1">
        <f t="shared" si="70"/>
        <v>0</v>
      </c>
      <c r="V811" s="1">
        <f t="shared" si="71"/>
        <v>0</v>
      </c>
    </row>
    <row r="812" spans="17:22" ht="8.4499999999999993" customHeight="1" x14ac:dyDescent="0.15">
      <c r="Q812" s="141">
        <f t="shared" si="67"/>
        <v>0</v>
      </c>
      <c r="R812" s="141">
        <f t="shared" si="68"/>
        <v>0</v>
      </c>
      <c r="S812" s="141">
        <f t="shared" si="69"/>
        <v>0</v>
      </c>
      <c r="U812" s="1">
        <f t="shared" si="70"/>
        <v>0</v>
      </c>
      <c r="V812" s="1">
        <f t="shared" si="71"/>
        <v>0</v>
      </c>
    </row>
    <row r="813" spans="17:22" ht="8.4499999999999993" customHeight="1" x14ac:dyDescent="0.15">
      <c r="Q813" s="141">
        <f t="shared" si="67"/>
        <v>0</v>
      </c>
      <c r="R813" s="141">
        <f t="shared" si="68"/>
        <v>0</v>
      </c>
      <c r="S813" s="141">
        <f t="shared" si="69"/>
        <v>0</v>
      </c>
      <c r="U813" s="1">
        <f t="shared" si="70"/>
        <v>0</v>
      </c>
      <c r="V813" s="1">
        <f t="shared" si="71"/>
        <v>0</v>
      </c>
    </row>
    <row r="814" spans="17:22" ht="8.4499999999999993" customHeight="1" x14ac:dyDescent="0.15">
      <c r="Q814" s="141">
        <f t="shared" si="67"/>
        <v>0</v>
      </c>
      <c r="R814" s="141">
        <f t="shared" si="68"/>
        <v>0</v>
      </c>
      <c r="S814" s="141">
        <f t="shared" si="69"/>
        <v>0</v>
      </c>
      <c r="U814" s="1">
        <f t="shared" si="70"/>
        <v>0</v>
      </c>
      <c r="V814" s="1">
        <f t="shared" si="71"/>
        <v>0</v>
      </c>
    </row>
    <row r="815" spans="17:22" ht="8.4499999999999993" customHeight="1" x14ac:dyDescent="0.15">
      <c r="Q815" s="141">
        <f t="shared" si="67"/>
        <v>0</v>
      </c>
      <c r="R815" s="141">
        <f t="shared" si="68"/>
        <v>0</v>
      </c>
      <c r="S815" s="141">
        <f t="shared" si="69"/>
        <v>0</v>
      </c>
      <c r="U815" s="1">
        <f t="shared" si="70"/>
        <v>0</v>
      </c>
      <c r="V815" s="1">
        <f t="shared" si="71"/>
        <v>0</v>
      </c>
    </row>
    <row r="816" spans="17:22" ht="8.4499999999999993" customHeight="1" x14ac:dyDescent="0.15">
      <c r="Q816" s="141">
        <f t="shared" si="67"/>
        <v>0</v>
      </c>
      <c r="R816" s="141">
        <f t="shared" si="68"/>
        <v>0</v>
      </c>
      <c r="S816" s="141">
        <f t="shared" si="69"/>
        <v>0</v>
      </c>
      <c r="U816" s="1">
        <f t="shared" si="70"/>
        <v>0</v>
      </c>
      <c r="V816" s="1">
        <f t="shared" si="71"/>
        <v>0</v>
      </c>
    </row>
    <row r="817" spans="17:22" ht="8.4499999999999993" customHeight="1" x14ac:dyDescent="0.15">
      <c r="Q817" s="141">
        <f t="shared" si="67"/>
        <v>0</v>
      </c>
      <c r="R817" s="141">
        <f t="shared" si="68"/>
        <v>0</v>
      </c>
      <c r="S817" s="141">
        <f t="shared" si="69"/>
        <v>0</v>
      </c>
      <c r="U817" s="1">
        <f t="shared" si="70"/>
        <v>0</v>
      </c>
      <c r="V817" s="1">
        <f t="shared" si="71"/>
        <v>0</v>
      </c>
    </row>
    <row r="818" spans="17:22" ht="8.4499999999999993" customHeight="1" x14ac:dyDescent="0.15">
      <c r="Q818" s="141">
        <f t="shared" si="67"/>
        <v>0</v>
      </c>
      <c r="R818" s="141">
        <f t="shared" si="68"/>
        <v>0</v>
      </c>
      <c r="S818" s="141">
        <f t="shared" si="69"/>
        <v>0</v>
      </c>
      <c r="U818" s="1">
        <f t="shared" si="70"/>
        <v>0</v>
      </c>
      <c r="V818" s="1">
        <f t="shared" si="71"/>
        <v>0</v>
      </c>
    </row>
    <row r="819" spans="17:22" ht="8.4499999999999993" customHeight="1" x14ac:dyDescent="0.15">
      <c r="Q819" s="141">
        <f t="shared" si="67"/>
        <v>0</v>
      </c>
      <c r="R819" s="141">
        <f t="shared" si="68"/>
        <v>0</v>
      </c>
      <c r="S819" s="141">
        <f t="shared" si="69"/>
        <v>0</v>
      </c>
      <c r="U819" s="1">
        <f t="shared" si="70"/>
        <v>0</v>
      </c>
      <c r="V819" s="1">
        <f t="shared" si="71"/>
        <v>0</v>
      </c>
    </row>
    <row r="820" spans="17:22" ht="8.4499999999999993" customHeight="1" x14ac:dyDescent="0.15">
      <c r="Q820" s="141">
        <f t="shared" si="67"/>
        <v>0</v>
      </c>
      <c r="R820" s="141">
        <f t="shared" si="68"/>
        <v>0</v>
      </c>
      <c r="S820" s="141">
        <f t="shared" si="69"/>
        <v>0</v>
      </c>
      <c r="U820" s="1">
        <f t="shared" si="70"/>
        <v>0</v>
      </c>
      <c r="V820" s="1">
        <f t="shared" si="71"/>
        <v>0</v>
      </c>
    </row>
    <row r="821" spans="17:22" ht="8.4499999999999993" customHeight="1" x14ac:dyDescent="0.15">
      <c r="Q821" s="141">
        <f t="shared" si="67"/>
        <v>0</v>
      </c>
      <c r="R821" s="141">
        <f t="shared" si="68"/>
        <v>0</v>
      </c>
      <c r="S821" s="141">
        <f t="shared" si="69"/>
        <v>0</v>
      </c>
      <c r="U821" s="1">
        <f t="shared" si="70"/>
        <v>0</v>
      </c>
      <c r="V821" s="1">
        <f t="shared" si="71"/>
        <v>0</v>
      </c>
    </row>
    <row r="822" spans="17:22" ht="8.4499999999999993" customHeight="1" x14ac:dyDescent="0.15">
      <c r="Q822" s="141">
        <f t="shared" si="67"/>
        <v>0</v>
      </c>
      <c r="R822" s="141">
        <f t="shared" si="68"/>
        <v>0</v>
      </c>
      <c r="S822" s="141">
        <f t="shared" si="69"/>
        <v>0</v>
      </c>
      <c r="U822" s="1">
        <f t="shared" si="70"/>
        <v>0</v>
      </c>
      <c r="V822" s="1">
        <f t="shared" si="71"/>
        <v>0</v>
      </c>
    </row>
    <row r="823" spans="17:22" ht="8.4499999999999993" customHeight="1" x14ac:dyDescent="0.15">
      <c r="Q823" s="141">
        <f t="shared" si="67"/>
        <v>0</v>
      </c>
      <c r="R823" s="141">
        <f t="shared" si="68"/>
        <v>0</v>
      </c>
      <c r="S823" s="141">
        <f t="shared" si="69"/>
        <v>0</v>
      </c>
      <c r="U823" s="1">
        <f t="shared" si="70"/>
        <v>0</v>
      </c>
      <c r="V823" s="1">
        <f t="shared" si="71"/>
        <v>0</v>
      </c>
    </row>
    <row r="824" spans="17:22" ht="8.4499999999999993" customHeight="1" x14ac:dyDescent="0.15">
      <c r="Q824" s="141">
        <f t="shared" si="67"/>
        <v>0</v>
      </c>
      <c r="R824" s="141">
        <f t="shared" si="68"/>
        <v>0</v>
      </c>
      <c r="S824" s="141">
        <f t="shared" si="69"/>
        <v>0</v>
      </c>
      <c r="U824" s="1">
        <f t="shared" si="70"/>
        <v>0</v>
      </c>
      <c r="V824" s="1">
        <f t="shared" si="71"/>
        <v>0</v>
      </c>
    </row>
    <row r="825" spans="17:22" ht="8.4499999999999993" customHeight="1" x14ac:dyDescent="0.15">
      <c r="Q825" s="141">
        <f t="shared" si="67"/>
        <v>0</v>
      </c>
      <c r="R825" s="141">
        <f t="shared" si="68"/>
        <v>0</v>
      </c>
      <c r="S825" s="141">
        <f t="shared" si="69"/>
        <v>0</v>
      </c>
      <c r="U825" s="1">
        <f t="shared" si="70"/>
        <v>0</v>
      </c>
      <c r="V825" s="1">
        <f t="shared" si="71"/>
        <v>0</v>
      </c>
    </row>
    <row r="826" spans="17:22" ht="8.4499999999999993" customHeight="1" x14ac:dyDescent="0.15">
      <c r="Q826" s="141">
        <f t="shared" si="67"/>
        <v>0</v>
      </c>
      <c r="R826" s="141">
        <f t="shared" si="68"/>
        <v>0</v>
      </c>
      <c r="S826" s="141">
        <f t="shared" si="69"/>
        <v>0</v>
      </c>
      <c r="U826" s="1">
        <f t="shared" si="70"/>
        <v>0</v>
      </c>
      <c r="V826" s="1">
        <f t="shared" si="71"/>
        <v>0</v>
      </c>
    </row>
    <row r="827" spans="17:22" ht="8.4499999999999993" customHeight="1" x14ac:dyDescent="0.15">
      <c r="Q827" s="141">
        <f t="shared" si="67"/>
        <v>0</v>
      </c>
      <c r="R827" s="141">
        <f t="shared" si="68"/>
        <v>0</v>
      </c>
      <c r="S827" s="141">
        <f t="shared" si="69"/>
        <v>0</v>
      </c>
      <c r="U827" s="1">
        <f t="shared" si="70"/>
        <v>0</v>
      </c>
      <c r="V827" s="1">
        <f t="shared" si="71"/>
        <v>0</v>
      </c>
    </row>
    <row r="828" spans="17:22" ht="8.4499999999999993" customHeight="1" x14ac:dyDescent="0.15">
      <c r="Q828" s="141">
        <f t="shared" si="67"/>
        <v>0</v>
      </c>
      <c r="R828" s="141">
        <f t="shared" si="68"/>
        <v>0</v>
      </c>
      <c r="S828" s="141">
        <f t="shared" si="69"/>
        <v>0</v>
      </c>
      <c r="U828" s="1">
        <f t="shared" si="70"/>
        <v>0</v>
      </c>
      <c r="V828" s="1">
        <f t="shared" si="71"/>
        <v>0</v>
      </c>
    </row>
    <row r="829" spans="17:22" ht="8.4499999999999993" customHeight="1" x14ac:dyDescent="0.15">
      <c r="Q829" s="141">
        <f t="shared" si="67"/>
        <v>0</v>
      </c>
      <c r="R829" s="141">
        <f t="shared" si="68"/>
        <v>0</v>
      </c>
      <c r="S829" s="141">
        <f t="shared" si="69"/>
        <v>0</v>
      </c>
      <c r="U829" s="1">
        <f t="shared" si="70"/>
        <v>0</v>
      </c>
      <c r="V829" s="1">
        <f t="shared" si="71"/>
        <v>0</v>
      </c>
    </row>
    <row r="830" spans="17:22" ht="8.4499999999999993" customHeight="1" x14ac:dyDescent="0.15">
      <c r="Q830" s="141">
        <f t="shared" si="67"/>
        <v>0</v>
      </c>
      <c r="R830" s="141">
        <f t="shared" si="68"/>
        <v>0</v>
      </c>
      <c r="S830" s="141">
        <f t="shared" si="69"/>
        <v>0</v>
      </c>
      <c r="U830" s="1">
        <f t="shared" si="70"/>
        <v>0</v>
      </c>
      <c r="V830" s="1">
        <f t="shared" si="71"/>
        <v>0</v>
      </c>
    </row>
    <row r="831" spans="17:22" ht="8.4499999999999993" customHeight="1" x14ac:dyDescent="0.15">
      <c r="Q831" s="141">
        <f t="shared" si="67"/>
        <v>0</v>
      </c>
      <c r="R831" s="141">
        <f t="shared" si="68"/>
        <v>0</v>
      </c>
      <c r="S831" s="141">
        <f t="shared" si="69"/>
        <v>0</v>
      </c>
      <c r="U831" s="1">
        <f t="shared" si="70"/>
        <v>0</v>
      </c>
      <c r="V831" s="1">
        <f t="shared" si="71"/>
        <v>0</v>
      </c>
    </row>
    <row r="832" spans="17:22" ht="8.4499999999999993" customHeight="1" x14ac:dyDescent="0.15">
      <c r="Q832" s="141">
        <f t="shared" si="67"/>
        <v>0</v>
      </c>
      <c r="R832" s="141">
        <f t="shared" si="68"/>
        <v>0</v>
      </c>
      <c r="S832" s="141">
        <f t="shared" si="69"/>
        <v>0</v>
      </c>
      <c r="U832" s="1">
        <f t="shared" si="70"/>
        <v>0</v>
      </c>
      <c r="V832" s="1">
        <f t="shared" si="71"/>
        <v>0</v>
      </c>
    </row>
    <row r="833" spans="17:22" ht="8.4499999999999993" customHeight="1" x14ac:dyDescent="0.15">
      <c r="Q833" s="141">
        <f t="shared" si="67"/>
        <v>0</v>
      </c>
      <c r="R833" s="141">
        <f t="shared" si="68"/>
        <v>0</v>
      </c>
      <c r="S833" s="141">
        <f t="shared" si="69"/>
        <v>0</v>
      </c>
      <c r="U833" s="1">
        <f t="shared" si="70"/>
        <v>0</v>
      </c>
      <c r="V833" s="1">
        <f t="shared" si="71"/>
        <v>0</v>
      </c>
    </row>
    <row r="834" spans="17:22" ht="8.4499999999999993" customHeight="1" x14ac:dyDescent="0.15">
      <c r="Q834" s="141">
        <f t="shared" si="67"/>
        <v>0</v>
      </c>
      <c r="R834" s="141">
        <f t="shared" si="68"/>
        <v>0</v>
      </c>
      <c r="S834" s="141">
        <f t="shared" si="69"/>
        <v>0</v>
      </c>
      <c r="U834" s="1">
        <f t="shared" si="70"/>
        <v>0</v>
      </c>
      <c r="V834" s="1">
        <f t="shared" si="71"/>
        <v>0</v>
      </c>
    </row>
    <row r="835" spans="17:22" ht="8.4499999999999993" customHeight="1" x14ac:dyDescent="0.15">
      <c r="Q835" s="141">
        <f t="shared" si="67"/>
        <v>0</v>
      </c>
      <c r="R835" s="141">
        <f t="shared" si="68"/>
        <v>0</v>
      </c>
      <c r="S835" s="141">
        <f t="shared" si="69"/>
        <v>0</v>
      </c>
      <c r="U835" s="1">
        <f t="shared" si="70"/>
        <v>0</v>
      </c>
      <c r="V835" s="1">
        <f t="shared" si="71"/>
        <v>0</v>
      </c>
    </row>
    <row r="836" spans="17:22" ht="8.4499999999999993" customHeight="1" x14ac:dyDescent="0.15">
      <c r="Q836" s="141">
        <f t="shared" si="67"/>
        <v>0</v>
      </c>
      <c r="R836" s="141">
        <f t="shared" si="68"/>
        <v>0</v>
      </c>
      <c r="S836" s="141">
        <f t="shared" si="69"/>
        <v>0</v>
      </c>
      <c r="U836" s="1">
        <f t="shared" si="70"/>
        <v>0</v>
      </c>
      <c r="V836" s="1">
        <f t="shared" si="71"/>
        <v>0</v>
      </c>
    </row>
    <row r="837" spans="17:22" ht="8.4499999999999993" customHeight="1" x14ac:dyDescent="0.15">
      <c r="Q837" s="141">
        <f t="shared" si="67"/>
        <v>0</v>
      </c>
      <c r="R837" s="141">
        <f t="shared" si="68"/>
        <v>0</v>
      </c>
      <c r="S837" s="141">
        <f t="shared" si="69"/>
        <v>0</v>
      </c>
      <c r="U837" s="1">
        <f t="shared" si="70"/>
        <v>0</v>
      </c>
      <c r="V837" s="1">
        <f t="shared" si="71"/>
        <v>0</v>
      </c>
    </row>
    <row r="838" spans="17:22" ht="8.4499999999999993" customHeight="1" x14ac:dyDescent="0.15">
      <c r="Q838" s="141">
        <f t="shared" si="67"/>
        <v>0</v>
      </c>
      <c r="R838" s="141">
        <f t="shared" si="68"/>
        <v>0</v>
      </c>
      <c r="S838" s="141">
        <f t="shared" si="69"/>
        <v>0</v>
      </c>
      <c r="U838" s="1">
        <f t="shared" si="70"/>
        <v>0</v>
      </c>
      <c r="V838" s="1">
        <f t="shared" si="71"/>
        <v>0</v>
      </c>
    </row>
    <row r="839" spans="17:22" ht="8.4499999999999993" customHeight="1" x14ac:dyDescent="0.15">
      <c r="Q839" s="141">
        <f t="shared" si="67"/>
        <v>0</v>
      </c>
      <c r="R839" s="141">
        <f t="shared" si="68"/>
        <v>0</v>
      </c>
      <c r="S839" s="141">
        <f t="shared" si="69"/>
        <v>0</v>
      </c>
      <c r="U839" s="1">
        <f t="shared" si="70"/>
        <v>0</v>
      </c>
      <c r="V839" s="1">
        <f t="shared" si="71"/>
        <v>0</v>
      </c>
    </row>
    <row r="840" spans="17:22" ht="8.4499999999999993" customHeight="1" x14ac:dyDescent="0.15">
      <c r="Q840" s="141">
        <f t="shared" si="67"/>
        <v>0</v>
      </c>
      <c r="R840" s="141">
        <f t="shared" si="68"/>
        <v>0</v>
      </c>
      <c r="S840" s="141">
        <f t="shared" si="69"/>
        <v>0</v>
      </c>
      <c r="U840" s="1">
        <f t="shared" si="70"/>
        <v>0</v>
      </c>
      <c r="V840" s="1">
        <f t="shared" si="71"/>
        <v>0</v>
      </c>
    </row>
    <row r="841" spans="17:22" ht="8.4499999999999993" customHeight="1" x14ac:dyDescent="0.15">
      <c r="Q841" s="141">
        <f t="shared" si="67"/>
        <v>0</v>
      </c>
      <c r="R841" s="141">
        <f t="shared" si="68"/>
        <v>0</v>
      </c>
      <c r="S841" s="141">
        <f t="shared" si="69"/>
        <v>0</v>
      </c>
      <c r="U841" s="1">
        <f t="shared" si="70"/>
        <v>0</v>
      </c>
      <c r="V841" s="1">
        <f t="shared" si="71"/>
        <v>0</v>
      </c>
    </row>
    <row r="842" spans="17:22" ht="8.4499999999999993" customHeight="1" x14ac:dyDescent="0.15">
      <c r="Q842" s="141">
        <f t="shared" si="67"/>
        <v>0</v>
      </c>
      <c r="R842" s="141">
        <f t="shared" si="68"/>
        <v>0</v>
      </c>
      <c r="S842" s="141">
        <f t="shared" si="69"/>
        <v>0</v>
      </c>
      <c r="U842" s="1">
        <f t="shared" si="70"/>
        <v>0</v>
      </c>
      <c r="V842" s="1">
        <f t="shared" si="71"/>
        <v>0</v>
      </c>
    </row>
    <row r="843" spans="17:22" ht="8.4499999999999993" customHeight="1" x14ac:dyDescent="0.15">
      <c r="Q843" s="141">
        <f t="shared" ref="Q843:Q906" si="72">SUM(G843+H843)</f>
        <v>0</v>
      </c>
      <c r="R843" s="141">
        <f t="shared" ref="R843:R906" si="73">SUM(I843+J843+K843+L843)</f>
        <v>0</v>
      </c>
      <c r="S843" s="141">
        <f t="shared" ref="S843:S906" si="74">SUM(Q843-R843)</f>
        <v>0</v>
      </c>
      <c r="U843" s="1">
        <f t="shared" ref="U843:U906" si="75">SUM(G843-(I843+K843))</f>
        <v>0</v>
      </c>
      <c r="V843" s="1">
        <f t="shared" ref="V843:V906" si="76">SUM(H843-(J843+L843))</f>
        <v>0</v>
      </c>
    </row>
    <row r="844" spans="17:22" ht="8.4499999999999993" customHeight="1" x14ac:dyDescent="0.15">
      <c r="Q844" s="141">
        <f t="shared" si="72"/>
        <v>0</v>
      </c>
      <c r="R844" s="141">
        <f t="shared" si="73"/>
        <v>0</v>
      </c>
      <c r="S844" s="141">
        <f t="shared" si="74"/>
        <v>0</v>
      </c>
      <c r="U844" s="1">
        <f t="shared" si="75"/>
        <v>0</v>
      </c>
      <c r="V844" s="1">
        <f t="shared" si="76"/>
        <v>0</v>
      </c>
    </row>
    <row r="845" spans="17:22" ht="8.4499999999999993" customHeight="1" x14ac:dyDescent="0.15">
      <c r="Q845" s="141">
        <f t="shared" si="72"/>
        <v>0</v>
      </c>
      <c r="R845" s="141">
        <f t="shared" si="73"/>
        <v>0</v>
      </c>
      <c r="S845" s="141">
        <f t="shared" si="74"/>
        <v>0</v>
      </c>
      <c r="U845" s="1">
        <f t="shared" si="75"/>
        <v>0</v>
      </c>
      <c r="V845" s="1">
        <f t="shared" si="76"/>
        <v>0</v>
      </c>
    </row>
    <row r="846" spans="17:22" ht="8.4499999999999993" customHeight="1" x14ac:dyDescent="0.15">
      <c r="Q846" s="141">
        <f t="shared" si="72"/>
        <v>0</v>
      </c>
      <c r="R846" s="141">
        <f t="shared" si="73"/>
        <v>0</v>
      </c>
      <c r="S846" s="141">
        <f t="shared" si="74"/>
        <v>0</v>
      </c>
      <c r="U846" s="1">
        <f t="shared" si="75"/>
        <v>0</v>
      </c>
      <c r="V846" s="1">
        <f t="shared" si="76"/>
        <v>0</v>
      </c>
    </row>
    <row r="847" spans="17:22" ht="8.4499999999999993" customHeight="1" x14ac:dyDescent="0.15">
      <c r="Q847" s="141">
        <f t="shared" si="72"/>
        <v>0</v>
      </c>
      <c r="R847" s="141">
        <f t="shared" si="73"/>
        <v>0</v>
      </c>
      <c r="S847" s="141">
        <f t="shared" si="74"/>
        <v>0</v>
      </c>
      <c r="U847" s="1">
        <f t="shared" si="75"/>
        <v>0</v>
      </c>
      <c r="V847" s="1">
        <f t="shared" si="76"/>
        <v>0</v>
      </c>
    </row>
    <row r="848" spans="17:22" ht="8.4499999999999993" customHeight="1" x14ac:dyDescent="0.15">
      <c r="Q848" s="141">
        <f t="shared" si="72"/>
        <v>0</v>
      </c>
      <c r="R848" s="141">
        <f t="shared" si="73"/>
        <v>0</v>
      </c>
      <c r="S848" s="141">
        <f t="shared" si="74"/>
        <v>0</v>
      </c>
      <c r="U848" s="1">
        <f t="shared" si="75"/>
        <v>0</v>
      </c>
      <c r="V848" s="1">
        <f t="shared" si="76"/>
        <v>0</v>
      </c>
    </row>
    <row r="849" spans="17:22" ht="8.4499999999999993" customHeight="1" x14ac:dyDescent="0.15">
      <c r="Q849" s="141">
        <f t="shared" si="72"/>
        <v>0</v>
      </c>
      <c r="R849" s="141">
        <f t="shared" si="73"/>
        <v>0</v>
      </c>
      <c r="S849" s="141">
        <f t="shared" si="74"/>
        <v>0</v>
      </c>
      <c r="U849" s="1">
        <f t="shared" si="75"/>
        <v>0</v>
      </c>
      <c r="V849" s="1">
        <f t="shared" si="76"/>
        <v>0</v>
      </c>
    </row>
    <row r="850" spans="17:22" ht="8.4499999999999993" customHeight="1" x14ac:dyDescent="0.15">
      <c r="Q850" s="141">
        <f t="shared" si="72"/>
        <v>0</v>
      </c>
      <c r="R850" s="141">
        <f t="shared" si="73"/>
        <v>0</v>
      </c>
      <c r="S850" s="141">
        <f t="shared" si="74"/>
        <v>0</v>
      </c>
      <c r="U850" s="1">
        <f t="shared" si="75"/>
        <v>0</v>
      </c>
      <c r="V850" s="1">
        <f t="shared" si="76"/>
        <v>0</v>
      </c>
    </row>
    <row r="851" spans="17:22" ht="8.4499999999999993" customHeight="1" x14ac:dyDescent="0.15">
      <c r="Q851" s="141">
        <f t="shared" si="72"/>
        <v>0</v>
      </c>
      <c r="R851" s="141">
        <f t="shared" si="73"/>
        <v>0</v>
      </c>
      <c r="S851" s="141">
        <f t="shared" si="74"/>
        <v>0</v>
      </c>
      <c r="U851" s="1">
        <f t="shared" si="75"/>
        <v>0</v>
      </c>
      <c r="V851" s="1">
        <f t="shared" si="76"/>
        <v>0</v>
      </c>
    </row>
    <row r="852" spans="17:22" ht="8.4499999999999993" customHeight="1" x14ac:dyDescent="0.15">
      <c r="Q852" s="141">
        <f t="shared" si="72"/>
        <v>0</v>
      </c>
      <c r="R852" s="141">
        <f t="shared" si="73"/>
        <v>0</v>
      </c>
      <c r="S852" s="141">
        <f t="shared" si="74"/>
        <v>0</v>
      </c>
      <c r="U852" s="1">
        <f t="shared" si="75"/>
        <v>0</v>
      </c>
      <c r="V852" s="1">
        <f t="shared" si="76"/>
        <v>0</v>
      </c>
    </row>
    <row r="853" spans="17:22" ht="8.4499999999999993" customHeight="1" x14ac:dyDescent="0.15">
      <c r="Q853" s="141">
        <f t="shared" si="72"/>
        <v>0</v>
      </c>
      <c r="R853" s="141">
        <f t="shared" si="73"/>
        <v>0</v>
      </c>
      <c r="S853" s="141">
        <f t="shared" si="74"/>
        <v>0</v>
      </c>
      <c r="U853" s="1">
        <f t="shared" si="75"/>
        <v>0</v>
      </c>
      <c r="V853" s="1">
        <f t="shared" si="76"/>
        <v>0</v>
      </c>
    </row>
    <row r="854" spans="17:22" ht="8.4499999999999993" customHeight="1" x14ac:dyDescent="0.15">
      <c r="Q854" s="141">
        <f t="shared" si="72"/>
        <v>0</v>
      </c>
      <c r="R854" s="141">
        <f t="shared" si="73"/>
        <v>0</v>
      </c>
      <c r="S854" s="141">
        <f t="shared" si="74"/>
        <v>0</v>
      </c>
      <c r="U854" s="1">
        <f t="shared" si="75"/>
        <v>0</v>
      </c>
      <c r="V854" s="1">
        <f t="shared" si="76"/>
        <v>0</v>
      </c>
    </row>
    <row r="855" spans="17:22" ht="8.4499999999999993" customHeight="1" x14ac:dyDescent="0.15">
      <c r="Q855" s="141">
        <f t="shared" si="72"/>
        <v>0</v>
      </c>
      <c r="R855" s="141">
        <f t="shared" si="73"/>
        <v>0</v>
      </c>
      <c r="S855" s="141">
        <f t="shared" si="74"/>
        <v>0</v>
      </c>
      <c r="U855" s="1">
        <f t="shared" si="75"/>
        <v>0</v>
      </c>
      <c r="V855" s="1">
        <f t="shared" si="76"/>
        <v>0</v>
      </c>
    </row>
    <row r="856" spans="17:22" ht="8.4499999999999993" customHeight="1" x14ac:dyDescent="0.15">
      <c r="Q856" s="141">
        <f t="shared" si="72"/>
        <v>0</v>
      </c>
      <c r="R856" s="141">
        <f t="shared" si="73"/>
        <v>0</v>
      </c>
      <c r="S856" s="141">
        <f t="shared" si="74"/>
        <v>0</v>
      </c>
      <c r="U856" s="1">
        <f t="shared" si="75"/>
        <v>0</v>
      </c>
      <c r="V856" s="1">
        <f t="shared" si="76"/>
        <v>0</v>
      </c>
    </row>
    <row r="857" spans="17:22" ht="8.4499999999999993" customHeight="1" x14ac:dyDescent="0.15">
      <c r="Q857" s="141">
        <f t="shared" si="72"/>
        <v>0</v>
      </c>
      <c r="R857" s="141">
        <f t="shared" si="73"/>
        <v>0</v>
      </c>
      <c r="S857" s="141">
        <f t="shared" si="74"/>
        <v>0</v>
      </c>
      <c r="U857" s="1">
        <f t="shared" si="75"/>
        <v>0</v>
      </c>
      <c r="V857" s="1">
        <f t="shared" si="76"/>
        <v>0</v>
      </c>
    </row>
    <row r="858" spans="17:22" ht="8.4499999999999993" customHeight="1" x14ac:dyDescent="0.15">
      <c r="Q858" s="141">
        <f t="shared" si="72"/>
        <v>0</v>
      </c>
      <c r="R858" s="141">
        <f t="shared" si="73"/>
        <v>0</v>
      </c>
      <c r="S858" s="141">
        <f t="shared" si="74"/>
        <v>0</v>
      </c>
      <c r="U858" s="1">
        <f t="shared" si="75"/>
        <v>0</v>
      </c>
      <c r="V858" s="1">
        <f t="shared" si="76"/>
        <v>0</v>
      </c>
    </row>
    <row r="859" spans="17:22" ht="8.4499999999999993" customHeight="1" x14ac:dyDescent="0.15">
      <c r="Q859" s="141">
        <f t="shared" si="72"/>
        <v>0</v>
      </c>
      <c r="R859" s="141">
        <f t="shared" si="73"/>
        <v>0</v>
      </c>
      <c r="S859" s="141">
        <f t="shared" si="74"/>
        <v>0</v>
      </c>
      <c r="U859" s="1">
        <f t="shared" si="75"/>
        <v>0</v>
      </c>
      <c r="V859" s="1">
        <f t="shared" si="76"/>
        <v>0</v>
      </c>
    </row>
    <row r="860" spans="17:22" ht="8.4499999999999993" customHeight="1" x14ac:dyDescent="0.15">
      <c r="Q860" s="141">
        <f t="shared" si="72"/>
        <v>0</v>
      </c>
      <c r="R860" s="141">
        <f t="shared" si="73"/>
        <v>0</v>
      </c>
      <c r="S860" s="141">
        <f t="shared" si="74"/>
        <v>0</v>
      </c>
      <c r="U860" s="1">
        <f t="shared" si="75"/>
        <v>0</v>
      </c>
      <c r="V860" s="1">
        <f t="shared" si="76"/>
        <v>0</v>
      </c>
    </row>
    <row r="861" spans="17:22" ht="8.4499999999999993" customHeight="1" x14ac:dyDescent="0.15">
      <c r="Q861" s="141">
        <f t="shared" si="72"/>
        <v>0</v>
      </c>
      <c r="R861" s="141">
        <f t="shared" si="73"/>
        <v>0</v>
      </c>
      <c r="S861" s="141">
        <f t="shared" si="74"/>
        <v>0</v>
      </c>
      <c r="U861" s="1">
        <f t="shared" si="75"/>
        <v>0</v>
      </c>
      <c r="V861" s="1">
        <f t="shared" si="76"/>
        <v>0</v>
      </c>
    </row>
    <row r="862" spans="17:22" ht="8.4499999999999993" customHeight="1" x14ac:dyDescent="0.15">
      <c r="Q862" s="141">
        <f t="shared" si="72"/>
        <v>0</v>
      </c>
      <c r="R862" s="141">
        <f t="shared" si="73"/>
        <v>0</v>
      </c>
      <c r="S862" s="141">
        <f t="shared" si="74"/>
        <v>0</v>
      </c>
      <c r="U862" s="1">
        <f t="shared" si="75"/>
        <v>0</v>
      </c>
      <c r="V862" s="1">
        <f t="shared" si="76"/>
        <v>0</v>
      </c>
    </row>
    <row r="863" spans="17:22" ht="8.4499999999999993" customHeight="1" x14ac:dyDescent="0.15">
      <c r="Q863" s="141">
        <f t="shared" si="72"/>
        <v>0</v>
      </c>
      <c r="R863" s="141">
        <f t="shared" si="73"/>
        <v>0</v>
      </c>
      <c r="S863" s="141">
        <f t="shared" si="74"/>
        <v>0</v>
      </c>
      <c r="U863" s="1">
        <f t="shared" si="75"/>
        <v>0</v>
      </c>
      <c r="V863" s="1">
        <f t="shared" si="76"/>
        <v>0</v>
      </c>
    </row>
    <row r="864" spans="17:22" ht="8.4499999999999993" customHeight="1" x14ac:dyDescent="0.15">
      <c r="Q864" s="141">
        <f t="shared" si="72"/>
        <v>0</v>
      </c>
      <c r="R864" s="141">
        <f t="shared" si="73"/>
        <v>0</v>
      </c>
      <c r="S864" s="141">
        <f t="shared" si="74"/>
        <v>0</v>
      </c>
      <c r="U864" s="1">
        <f t="shared" si="75"/>
        <v>0</v>
      </c>
      <c r="V864" s="1">
        <f t="shared" si="76"/>
        <v>0</v>
      </c>
    </row>
    <row r="865" spans="1:22" ht="8.4499999999999993" customHeight="1" x14ac:dyDescent="0.15">
      <c r="Q865" s="141">
        <f t="shared" si="72"/>
        <v>0</v>
      </c>
      <c r="R865" s="141">
        <f t="shared" si="73"/>
        <v>0</v>
      </c>
      <c r="S865" s="141">
        <f t="shared" si="74"/>
        <v>0</v>
      </c>
      <c r="U865" s="1">
        <f t="shared" si="75"/>
        <v>0</v>
      </c>
      <c r="V865" s="1">
        <f t="shared" si="76"/>
        <v>0</v>
      </c>
    </row>
    <row r="866" spans="1:22" ht="8.4499999999999993" customHeight="1" x14ac:dyDescent="0.15">
      <c r="Q866" s="141">
        <f t="shared" si="72"/>
        <v>0</v>
      </c>
      <c r="R866" s="141">
        <f t="shared" si="73"/>
        <v>0</v>
      </c>
      <c r="S866" s="141">
        <f t="shared" si="74"/>
        <v>0</v>
      </c>
      <c r="U866" s="1">
        <f t="shared" si="75"/>
        <v>0</v>
      </c>
      <c r="V866" s="1">
        <f t="shared" si="76"/>
        <v>0</v>
      </c>
    </row>
    <row r="867" spans="1:22" ht="8.4499999999999993" customHeight="1" x14ac:dyDescent="0.15">
      <c r="Q867" s="141">
        <f t="shared" si="72"/>
        <v>0</v>
      </c>
      <c r="R867" s="141">
        <f t="shared" si="73"/>
        <v>0</v>
      </c>
      <c r="S867" s="141">
        <f t="shared" si="74"/>
        <v>0</v>
      </c>
      <c r="U867" s="1">
        <f t="shared" si="75"/>
        <v>0</v>
      </c>
      <c r="V867" s="1">
        <f t="shared" si="76"/>
        <v>0</v>
      </c>
    </row>
    <row r="868" spans="1:22" ht="8.4499999999999993" customHeight="1" x14ac:dyDescent="0.15">
      <c r="Q868" s="141">
        <f t="shared" si="72"/>
        <v>0</v>
      </c>
      <c r="R868" s="141">
        <f t="shared" si="73"/>
        <v>0</v>
      </c>
      <c r="S868" s="141">
        <f t="shared" si="74"/>
        <v>0</v>
      </c>
      <c r="U868" s="1">
        <f t="shared" si="75"/>
        <v>0</v>
      </c>
      <c r="V868" s="1">
        <f t="shared" si="76"/>
        <v>0</v>
      </c>
    </row>
    <row r="869" spans="1:22" ht="8.4499999999999993" customHeight="1" x14ac:dyDescent="0.15">
      <c r="Q869" s="141">
        <f t="shared" si="72"/>
        <v>0</v>
      </c>
      <c r="R869" s="141">
        <f t="shared" si="73"/>
        <v>0</v>
      </c>
      <c r="S869" s="141">
        <f t="shared" si="74"/>
        <v>0</v>
      </c>
      <c r="U869" s="1">
        <f t="shared" si="75"/>
        <v>0</v>
      </c>
      <c r="V869" s="1">
        <f t="shared" si="76"/>
        <v>0</v>
      </c>
    </row>
    <row r="870" spans="1:22" ht="8.4499999999999993" customHeight="1" x14ac:dyDescent="0.15">
      <c r="Q870" s="141">
        <f t="shared" si="72"/>
        <v>0</v>
      </c>
      <c r="R870" s="141">
        <f t="shared" si="73"/>
        <v>0</v>
      </c>
      <c r="S870" s="141">
        <f t="shared" si="74"/>
        <v>0</v>
      </c>
      <c r="U870" s="1">
        <f t="shared" si="75"/>
        <v>0</v>
      </c>
      <c r="V870" s="1">
        <f t="shared" si="76"/>
        <v>0</v>
      </c>
    </row>
    <row r="871" spans="1:22" ht="8.4499999999999993" customHeight="1" x14ac:dyDescent="0.15">
      <c r="Q871" s="141">
        <f t="shared" si="72"/>
        <v>0</v>
      </c>
      <c r="R871" s="141">
        <f t="shared" si="73"/>
        <v>0</v>
      </c>
      <c r="S871" s="141">
        <f t="shared" si="74"/>
        <v>0</v>
      </c>
      <c r="U871" s="1">
        <f t="shared" si="75"/>
        <v>0</v>
      </c>
      <c r="V871" s="1">
        <f t="shared" si="76"/>
        <v>0</v>
      </c>
    </row>
    <row r="872" spans="1:22" ht="8.4499999999999993" customHeight="1" x14ac:dyDescent="0.15">
      <c r="Q872" s="141">
        <f t="shared" si="72"/>
        <v>0</v>
      </c>
      <c r="R872" s="141">
        <f t="shared" si="73"/>
        <v>0</v>
      </c>
      <c r="S872" s="141">
        <f t="shared" si="74"/>
        <v>0</v>
      </c>
      <c r="U872" s="1">
        <f t="shared" si="75"/>
        <v>0</v>
      </c>
      <c r="V872" s="1">
        <f t="shared" si="76"/>
        <v>0</v>
      </c>
    </row>
    <row r="873" spans="1:22" ht="8.4499999999999993" customHeight="1" x14ac:dyDescent="0.15">
      <c r="Q873" s="141">
        <f t="shared" si="72"/>
        <v>0</v>
      </c>
      <c r="R873" s="141">
        <f t="shared" si="73"/>
        <v>0</v>
      </c>
      <c r="S873" s="141">
        <f t="shared" si="74"/>
        <v>0</v>
      </c>
      <c r="U873" s="1">
        <f t="shared" si="75"/>
        <v>0</v>
      </c>
      <c r="V873" s="1">
        <f t="shared" si="76"/>
        <v>0</v>
      </c>
    </row>
    <row r="874" spans="1:22" ht="8.4499999999999993" customHeight="1" x14ac:dyDescent="0.15">
      <c r="Q874" s="141">
        <f t="shared" si="72"/>
        <v>0</v>
      </c>
      <c r="R874" s="141">
        <f t="shared" si="73"/>
        <v>0</v>
      </c>
      <c r="S874" s="141">
        <f t="shared" si="74"/>
        <v>0</v>
      </c>
      <c r="U874" s="1">
        <f t="shared" si="75"/>
        <v>0</v>
      </c>
      <c r="V874" s="1">
        <f t="shared" si="76"/>
        <v>0</v>
      </c>
    </row>
    <row r="875" spans="1:22" ht="8.4499999999999993" customHeight="1" x14ac:dyDescent="0.15">
      <c r="Q875" s="141">
        <f t="shared" si="72"/>
        <v>0</v>
      </c>
      <c r="R875" s="141">
        <f t="shared" si="73"/>
        <v>0</v>
      </c>
      <c r="S875" s="141">
        <f t="shared" si="74"/>
        <v>0</v>
      </c>
      <c r="U875" s="1">
        <f t="shared" si="75"/>
        <v>0</v>
      </c>
      <c r="V875" s="1">
        <f t="shared" si="76"/>
        <v>0</v>
      </c>
    </row>
    <row r="876" spans="1:22" ht="8.4499999999999993" customHeight="1" x14ac:dyDescent="0.15">
      <c r="A876" s="135"/>
      <c r="B876" s="108"/>
      <c r="C876" s="101"/>
      <c r="F876" s="108"/>
      <c r="Q876" s="141">
        <f t="shared" si="72"/>
        <v>0</v>
      </c>
      <c r="R876" s="141">
        <f t="shared" si="73"/>
        <v>0</v>
      </c>
      <c r="S876" s="141">
        <f t="shared" si="74"/>
        <v>0</v>
      </c>
      <c r="U876" s="1">
        <f t="shared" si="75"/>
        <v>0</v>
      </c>
      <c r="V876" s="1">
        <f t="shared" si="76"/>
        <v>0</v>
      </c>
    </row>
    <row r="877" spans="1:22" ht="8.4499999999999993" customHeight="1" x14ac:dyDescent="0.15">
      <c r="A877" s="135"/>
      <c r="B877" s="108"/>
      <c r="C877" s="101"/>
      <c r="F877" s="108"/>
      <c r="Q877" s="141">
        <f t="shared" si="72"/>
        <v>0</v>
      </c>
      <c r="R877" s="141">
        <f t="shared" si="73"/>
        <v>0</v>
      </c>
      <c r="S877" s="141">
        <f t="shared" si="74"/>
        <v>0</v>
      </c>
      <c r="U877" s="1">
        <f t="shared" si="75"/>
        <v>0</v>
      </c>
      <c r="V877" s="1">
        <f t="shared" si="76"/>
        <v>0</v>
      </c>
    </row>
    <row r="878" spans="1:22" ht="8.4499999999999993" customHeight="1" x14ac:dyDescent="0.15">
      <c r="A878" s="135"/>
      <c r="B878" s="108"/>
      <c r="C878" s="101"/>
      <c r="Q878" s="141">
        <f t="shared" si="72"/>
        <v>0</v>
      </c>
      <c r="R878" s="141">
        <f t="shared" si="73"/>
        <v>0</v>
      </c>
      <c r="S878" s="141">
        <f t="shared" si="74"/>
        <v>0</v>
      </c>
      <c r="U878" s="1">
        <f t="shared" si="75"/>
        <v>0</v>
      </c>
      <c r="V878" s="1">
        <f t="shared" si="76"/>
        <v>0</v>
      </c>
    </row>
    <row r="879" spans="1:22" ht="8.4499999999999993" customHeight="1" x14ac:dyDescent="0.15">
      <c r="Q879" s="141">
        <f t="shared" si="72"/>
        <v>0</v>
      </c>
      <c r="R879" s="141">
        <f t="shared" si="73"/>
        <v>0</v>
      </c>
      <c r="S879" s="141">
        <f t="shared" si="74"/>
        <v>0</v>
      </c>
      <c r="U879" s="1">
        <f t="shared" si="75"/>
        <v>0</v>
      </c>
      <c r="V879" s="1">
        <f t="shared" si="76"/>
        <v>0</v>
      </c>
    </row>
    <row r="880" spans="1:22" ht="8.4499999999999993" customHeight="1" x14ac:dyDescent="0.15">
      <c r="Q880" s="141">
        <f t="shared" si="72"/>
        <v>0</v>
      </c>
      <c r="R880" s="141">
        <f t="shared" si="73"/>
        <v>0</v>
      </c>
      <c r="S880" s="141">
        <f t="shared" si="74"/>
        <v>0</v>
      </c>
      <c r="U880" s="1">
        <f t="shared" si="75"/>
        <v>0</v>
      </c>
      <c r="V880" s="1">
        <f t="shared" si="76"/>
        <v>0</v>
      </c>
    </row>
    <row r="881" spans="17:22" ht="8.4499999999999993" customHeight="1" x14ac:dyDescent="0.15">
      <c r="Q881" s="141">
        <f t="shared" si="72"/>
        <v>0</v>
      </c>
      <c r="R881" s="141">
        <f t="shared" si="73"/>
        <v>0</v>
      </c>
      <c r="S881" s="141">
        <f t="shared" si="74"/>
        <v>0</v>
      </c>
      <c r="U881" s="1">
        <f t="shared" si="75"/>
        <v>0</v>
      </c>
      <c r="V881" s="1">
        <f t="shared" si="76"/>
        <v>0</v>
      </c>
    </row>
    <row r="882" spans="17:22" ht="8.4499999999999993" customHeight="1" x14ac:dyDescent="0.15">
      <c r="Q882" s="141">
        <f t="shared" si="72"/>
        <v>0</v>
      </c>
      <c r="R882" s="141">
        <f t="shared" si="73"/>
        <v>0</v>
      </c>
      <c r="S882" s="141">
        <f t="shared" si="74"/>
        <v>0</v>
      </c>
      <c r="U882" s="1">
        <f t="shared" si="75"/>
        <v>0</v>
      </c>
      <c r="V882" s="1">
        <f t="shared" si="76"/>
        <v>0</v>
      </c>
    </row>
    <row r="883" spans="17:22" ht="8.4499999999999993" customHeight="1" x14ac:dyDescent="0.15">
      <c r="Q883" s="141">
        <f t="shared" si="72"/>
        <v>0</v>
      </c>
      <c r="R883" s="141">
        <f t="shared" si="73"/>
        <v>0</v>
      </c>
      <c r="S883" s="141">
        <f t="shared" si="74"/>
        <v>0</v>
      </c>
      <c r="U883" s="1">
        <f t="shared" si="75"/>
        <v>0</v>
      </c>
      <c r="V883" s="1">
        <f t="shared" si="76"/>
        <v>0</v>
      </c>
    </row>
    <row r="884" spans="17:22" ht="8.4499999999999993" customHeight="1" x14ac:dyDescent="0.15">
      <c r="Q884" s="141">
        <f t="shared" si="72"/>
        <v>0</v>
      </c>
      <c r="R884" s="141">
        <f t="shared" si="73"/>
        <v>0</v>
      </c>
      <c r="S884" s="141">
        <f t="shared" si="74"/>
        <v>0</v>
      </c>
      <c r="U884" s="1">
        <f t="shared" si="75"/>
        <v>0</v>
      </c>
      <c r="V884" s="1">
        <f t="shared" si="76"/>
        <v>0</v>
      </c>
    </row>
    <row r="885" spans="17:22" ht="8.4499999999999993" customHeight="1" x14ac:dyDescent="0.15">
      <c r="Q885" s="141">
        <f t="shared" si="72"/>
        <v>0</v>
      </c>
      <c r="R885" s="141">
        <f t="shared" si="73"/>
        <v>0</v>
      </c>
      <c r="S885" s="141">
        <f t="shared" si="74"/>
        <v>0</v>
      </c>
      <c r="U885" s="1">
        <f t="shared" si="75"/>
        <v>0</v>
      </c>
      <c r="V885" s="1">
        <f t="shared" si="76"/>
        <v>0</v>
      </c>
    </row>
    <row r="886" spans="17:22" ht="8.4499999999999993" customHeight="1" x14ac:dyDescent="0.15">
      <c r="Q886" s="141">
        <f t="shared" si="72"/>
        <v>0</v>
      </c>
      <c r="R886" s="141">
        <f t="shared" si="73"/>
        <v>0</v>
      </c>
      <c r="S886" s="141">
        <f t="shared" si="74"/>
        <v>0</v>
      </c>
      <c r="U886" s="1">
        <f t="shared" si="75"/>
        <v>0</v>
      </c>
      <c r="V886" s="1">
        <f t="shared" si="76"/>
        <v>0</v>
      </c>
    </row>
    <row r="887" spans="17:22" ht="8.4499999999999993" customHeight="1" x14ac:dyDescent="0.15">
      <c r="Q887" s="141">
        <f t="shared" si="72"/>
        <v>0</v>
      </c>
      <c r="R887" s="141">
        <f t="shared" si="73"/>
        <v>0</v>
      </c>
      <c r="S887" s="141">
        <f t="shared" si="74"/>
        <v>0</v>
      </c>
      <c r="U887" s="1">
        <f t="shared" si="75"/>
        <v>0</v>
      </c>
      <c r="V887" s="1">
        <f t="shared" si="76"/>
        <v>0</v>
      </c>
    </row>
    <row r="888" spans="17:22" ht="8.4499999999999993" customHeight="1" x14ac:dyDescent="0.15">
      <c r="Q888" s="141">
        <f t="shared" si="72"/>
        <v>0</v>
      </c>
      <c r="R888" s="141">
        <f t="shared" si="73"/>
        <v>0</v>
      </c>
      <c r="S888" s="141">
        <f t="shared" si="74"/>
        <v>0</v>
      </c>
      <c r="U888" s="1">
        <f t="shared" si="75"/>
        <v>0</v>
      </c>
      <c r="V888" s="1">
        <f t="shared" si="76"/>
        <v>0</v>
      </c>
    </row>
    <row r="889" spans="17:22" ht="8.4499999999999993" customHeight="1" x14ac:dyDescent="0.15">
      <c r="Q889" s="141">
        <f t="shared" si="72"/>
        <v>0</v>
      </c>
      <c r="R889" s="141">
        <f t="shared" si="73"/>
        <v>0</v>
      </c>
      <c r="S889" s="141">
        <f t="shared" si="74"/>
        <v>0</v>
      </c>
      <c r="U889" s="1">
        <f t="shared" si="75"/>
        <v>0</v>
      </c>
      <c r="V889" s="1">
        <f t="shared" si="76"/>
        <v>0</v>
      </c>
    </row>
    <row r="890" spans="17:22" ht="8.4499999999999993" customHeight="1" x14ac:dyDescent="0.15">
      <c r="Q890" s="141">
        <f t="shared" si="72"/>
        <v>0</v>
      </c>
      <c r="R890" s="141">
        <f t="shared" si="73"/>
        <v>0</v>
      </c>
      <c r="S890" s="141">
        <f t="shared" si="74"/>
        <v>0</v>
      </c>
      <c r="U890" s="1">
        <f t="shared" si="75"/>
        <v>0</v>
      </c>
      <c r="V890" s="1">
        <f t="shared" si="76"/>
        <v>0</v>
      </c>
    </row>
    <row r="891" spans="17:22" ht="8.4499999999999993" customHeight="1" x14ac:dyDescent="0.15">
      <c r="Q891" s="141">
        <f t="shared" si="72"/>
        <v>0</v>
      </c>
      <c r="R891" s="141">
        <f t="shared" si="73"/>
        <v>0</v>
      </c>
      <c r="S891" s="141">
        <f t="shared" si="74"/>
        <v>0</v>
      </c>
      <c r="U891" s="1">
        <f t="shared" si="75"/>
        <v>0</v>
      </c>
      <c r="V891" s="1">
        <f t="shared" si="76"/>
        <v>0</v>
      </c>
    </row>
    <row r="892" spans="17:22" ht="8.4499999999999993" customHeight="1" x14ac:dyDescent="0.15">
      <c r="Q892" s="141">
        <f t="shared" si="72"/>
        <v>0</v>
      </c>
      <c r="R892" s="141">
        <f t="shared" si="73"/>
        <v>0</v>
      </c>
      <c r="S892" s="141">
        <f t="shared" si="74"/>
        <v>0</v>
      </c>
      <c r="U892" s="1">
        <f t="shared" si="75"/>
        <v>0</v>
      </c>
      <c r="V892" s="1">
        <f t="shared" si="76"/>
        <v>0</v>
      </c>
    </row>
    <row r="893" spans="17:22" ht="8.4499999999999993" customHeight="1" x14ac:dyDescent="0.15">
      <c r="Q893" s="141">
        <f t="shared" si="72"/>
        <v>0</v>
      </c>
      <c r="R893" s="141">
        <f t="shared" si="73"/>
        <v>0</v>
      </c>
      <c r="S893" s="141">
        <f t="shared" si="74"/>
        <v>0</v>
      </c>
      <c r="U893" s="1">
        <f t="shared" si="75"/>
        <v>0</v>
      </c>
      <c r="V893" s="1">
        <f t="shared" si="76"/>
        <v>0</v>
      </c>
    </row>
    <row r="894" spans="17:22" ht="8.4499999999999993" customHeight="1" x14ac:dyDescent="0.15">
      <c r="Q894" s="141">
        <f t="shared" si="72"/>
        <v>0</v>
      </c>
      <c r="R894" s="141">
        <f t="shared" si="73"/>
        <v>0</v>
      </c>
      <c r="S894" s="141">
        <f t="shared" si="74"/>
        <v>0</v>
      </c>
      <c r="U894" s="1">
        <f t="shared" si="75"/>
        <v>0</v>
      </c>
      <c r="V894" s="1">
        <f t="shared" si="76"/>
        <v>0</v>
      </c>
    </row>
    <row r="895" spans="17:22" ht="8.4499999999999993" customHeight="1" x14ac:dyDescent="0.15">
      <c r="Q895" s="141">
        <f t="shared" si="72"/>
        <v>0</v>
      </c>
      <c r="R895" s="141">
        <f t="shared" si="73"/>
        <v>0</v>
      </c>
      <c r="S895" s="141">
        <f t="shared" si="74"/>
        <v>0</v>
      </c>
      <c r="U895" s="1">
        <f t="shared" si="75"/>
        <v>0</v>
      </c>
      <c r="V895" s="1">
        <f t="shared" si="76"/>
        <v>0</v>
      </c>
    </row>
    <row r="896" spans="17:22" ht="8.4499999999999993" customHeight="1" x14ac:dyDescent="0.15">
      <c r="Q896" s="141">
        <f t="shared" si="72"/>
        <v>0</v>
      </c>
      <c r="R896" s="141">
        <f t="shared" si="73"/>
        <v>0</v>
      </c>
      <c r="S896" s="141">
        <f t="shared" si="74"/>
        <v>0</v>
      </c>
      <c r="U896" s="1">
        <f t="shared" si="75"/>
        <v>0</v>
      </c>
      <c r="V896" s="1">
        <f t="shared" si="76"/>
        <v>0</v>
      </c>
    </row>
    <row r="897" spans="15:22" ht="8.4499999999999993" customHeight="1" x14ac:dyDescent="0.15">
      <c r="Q897" s="141">
        <f t="shared" si="72"/>
        <v>0</v>
      </c>
      <c r="R897" s="141">
        <f t="shared" si="73"/>
        <v>0</v>
      </c>
      <c r="S897" s="141">
        <f t="shared" si="74"/>
        <v>0</v>
      </c>
      <c r="U897" s="1">
        <f t="shared" si="75"/>
        <v>0</v>
      </c>
      <c r="V897" s="1">
        <f t="shared" si="76"/>
        <v>0</v>
      </c>
    </row>
    <row r="898" spans="15:22" ht="8.4499999999999993" customHeight="1" x14ac:dyDescent="0.15">
      <c r="Q898" s="141">
        <f t="shared" si="72"/>
        <v>0</v>
      </c>
      <c r="R898" s="141">
        <f t="shared" si="73"/>
        <v>0</v>
      </c>
      <c r="S898" s="141">
        <f t="shared" si="74"/>
        <v>0</v>
      </c>
      <c r="U898" s="1">
        <f t="shared" si="75"/>
        <v>0</v>
      </c>
      <c r="V898" s="1">
        <f t="shared" si="76"/>
        <v>0</v>
      </c>
    </row>
    <row r="899" spans="15:22" ht="8.4499999999999993" customHeight="1" x14ac:dyDescent="0.15">
      <c r="Q899" s="141">
        <f t="shared" si="72"/>
        <v>0</v>
      </c>
      <c r="R899" s="141">
        <f t="shared" si="73"/>
        <v>0</v>
      </c>
      <c r="S899" s="141">
        <f t="shared" si="74"/>
        <v>0</v>
      </c>
      <c r="U899" s="1">
        <f t="shared" si="75"/>
        <v>0</v>
      </c>
      <c r="V899" s="1">
        <f t="shared" si="76"/>
        <v>0</v>
      </c>
    </row>
    <row r="900" spans="15:22" ht="8.4499999999999993" customHeight="1" x14ac:dyDescent="0.15">
      <c r="Q900" s="141">
        <f t="shared" si="72"/>
        <v>0</v>
      </c>
      <c r="R900" s="141">
        <f t="shared" si="73"/>
        <v>0</v>
      </c>
      <c r="S900" s="141">
        <f t="shared" si="74"/>
        <v>0</v>
      </c>
      <c r="U900" s="1">
        <f t="shared" si="75"/>
        <v>0</v>
      </c>
      <c r="V900" s="1">
        <f t="shared" si="76"/>
        <v>0</v>
      </c>
    </row>
    <row r="901" spans="15:22" ht="8.4499999999999993" customHeight="1" x14ac:dyDescent="0.15">
      <c r="Q901" s="141">
        <f t="shared" si="72"/>
        <v>0</v>
      </c>
      <c r="R901" s="141">
        <f t="shared" si="73"/>
        <v>0</v>
      </c>
      <c r="S901" s="141">
        <f t="shared" si="74"/>
        <v>0</v>
      </c>
      <c r="U901" s="1">
        <f t="shared" si="75"/>
        <v>0</v>
      </c>
      <c r="V901" s="1">
        <f t="shared" si="76"/>
        <v>0</v>
      </c>
    </row>
    <row r="902" spans="15:22" ht="8.4499999999999993" customHeight="1" x14ac:dyDescent="0.15">
      <c r="Q902" s="141">
        <f t="shared" si="72"/>
        <v>0</v>
      </c>
      <c r="R902" s="141">
        <f t="shared" si="73"/>
        <v>0</v>
      </c>
      <c r="S902" s="141">
        <f t="shared" si="74"/>
        <v>0</v>
      </c>
      <c r="U902" s="1">
        <f t="shared" si="75"/>
        <v>0</v>
      </c>
      <c r="V902" s="1">
        <f t="shared" si="76"/>
        <v>0</v>
      </c>
    </row>
    <row r="903" spans="15:22" ht="8.4499999999999993" customHeight="1" x14ac:dyDescent="0.15">
      <c r="Q903" s="141">
        <f t="shared" si="72"/>
        <v>0</v>
      </c>
      <c r="R903" s="141">
        <f t="shared" si="73"/>
        <v>0</v>
      </c>
      <c r="S903" s="141">
        <f t="shared" si="74"/>
        <v>0</v>
      </c>
      <c r="U903" s="1">
        <f t="shared" si="75"/>
        <v>0</v>
      </c>
      <c r="V903" s="1">
        <f t="shared" si="76"/>
        <v>0</v>
      </c>
    </row>
    <row r="904" spans="15:22" ht="8.4499999999999993" customHeight="1" x14ac:dyDescent="0.15">
      <c r="Q904" s="141">
        <f t="shared" si="72"/>
        <v>0</v>
      </c>
      <c r="R904" s="141">
        <f t="shared" si="73"/>
        <v>0</v>
      </c>
      <c r="S904" s="141">
        <f t="shared" si="74"/>
        <v>0</v>
      </c>
      <c r="U904" s="1">
        <f t="shared" si="75"/>
        <v>0</v>
      </c>
      <c r="V904" s="1">
        <f t="shared" si="76"/>
        <v>0</v>
      </c>
    </row>
    <row r="905" spans="15:22" ht="8.4499999999999993" customHeight="1" x14ac:dyDescent="0.15">
      <c r="Q905" s="141">
        <f t="shared" si="72"/>
        <v>0</v>
      </c>
      <c r="R905" s="141">
        <f t="shared" si="73"/>
        <v>0</v>
      </c>
      <c r="S905" s="141">
        <f t="shared" si="74"/>
        <v>0</v>
      </c>
      <c r="U905" s="1">
        <f t="shared" si="75"/>
        <v>0</v>
      </c>
      <c r="V905" s="1">
        <f t="shared" si="76"/>
        <v>0</v>
      </c>
    </row>
    <row r="906" spans="15:22" ht="8.4499999999999993" customHeight="1" x14ac:dyDescent="0.15">
      <c r="Q906" s="141">
        <f t="shared" si="72"/>
        <v>0</v>
      </c>
      <c r="R906" s="141">
        <f t="shared" si="73"/>
        <v>0</v>
      </c>
      <c r="S906" s="141">
        <f t="shared" si="74"/>
        <v>0</v>
      </c>
      <c r="U906" s="1">
        <f t="shared" si="75"/>
        <v>0</v>
      </c>
      <c r="V906" s="1">
        <f t="shared" si="76"/>
        <v>0</v>
      </c>
    </row>
    <row r="907" spans="15:22" ht="8.4499999999999993" customHeight="1" x14ac:dyDescent="0.15">
      <c r="Q907" s="141">
        <f t="shared" ref="Q907:Q970" si="77">SUM(G907+H907)</f>
        <v>0</v>
      </c>
      <c r="R907" s="141">
        <f t="shared" ref="R907:R970" si="78">SUM(I907+J907+K907+L907)</f>
        <v>0</v>
      </c>
      <c r="S907" s="141">
        <f t="shared" ref="S907:S970" si="79">SUM(Q907-R907)</f>
        <v>0</v>
      </c>
      <c r="U907" s="1">
        <f t="shared" ref="U907:U970" si="80">SUM(G907-(I907+K907))</f>
        <v>0</v>
      </c>
      <c r="V907" s="1">
        <f t="shared" ref="V907:V970" si="81">SUM(H907-(J907+L907))</f>
        <v>0</v>
      </c>
    </row>
    <row r="908" spans="15:22" ht="8.4499999999999993" customHeight="1" x14ac:dyDescent="0.15">
      <c r="Q908" s="141">
        <f t="shared" si="77"/>
        <v>0</v>
      </c>
      <c r="R908" s="141">
        <f t="shared" si="78"/>
        <v>0</v>
      </c>
      <c r="S908" s="141">
        <f t="shared" si="79"/>
        <v>0</v>
      </c>
      <c r="U908" s="1">
        <f t="shared" si="80"/>
        <v>0</v>
      </c>
      <c r="V908" s="1">
        <f t="shared" si="81"/>
        <v>0</v>
      </c>
    </row>
    <row r="909" spans="15:22" ht="8.4499999999999993" customHeight="1" x14ac:dyDescent="0.15">
      <c r="Q909" s="141">
        <f t="shared" si="77"/>
        <v>0</v>
      </c>
      <c r="R909" s="141">
        <f t="shared" si="78"/>
        <v>0</v>
      </c>
      <c r="S909" s="141">
        <f t="shared" si="79"/>
        <v>0</v>
      </c>
      <c r="U909" s="1">
        <f t="shared" si="80"/>
        <v>0</v>
      </c>
      <c r="V909" s="1">
        <f t="shared" si="81"/>
        <v>0</v>
      </c>
    </row>
    <row r="910" spans="15:22" ht="8.4499999999999993" customHeight="1" x14ac:dyDescent="0.15">
      <c r="Q910" s="141">
        <f t="shared" si="77"/>
        <v>0</v>
      </c>
      <c r="R910" s="141">
        <f t="shared" si="78"/>
        <v>0</v>
      </c>
      <c r="S910" s="141">
        <f t="shared" si="79"/>
        <v>0</v>
      </c>
      <c r="U910" s="1">
        <f t="shared" si="80"/>
        <v>0</v>
      </c>
      <c r="V910" s="1">
        <f t="shared" si="81"/>
        <v>0</v>
      </c>
    </row>
    <row r="911" spans="15:22" ht="8.4499999999999993" customHeight="1" x14ac:dyDescent="0.15">
      <c r="O911" s="134"/>
      <c r="Q911" s="141">
        <f t="shared" si="77"/>
        <v>0</v>
      </c>
      <c r="R911" s="141">
        <f t="shared" si="78"/>
        <v>0</v>
      </c>
      <c r="S911" s="141">
        <f t="shared" si="79"/>
        <v>0</v>
      </c>
      <c r="U911" s="1">
        <f t="shared" si="80"/>
        <v>0</v>
      </c>
      <c r="V911" s="1">
        <f t="shared" si="81"/>
        <v>0</v>
      </c>
    </row>
    <row r="912" spans="15:22" ht="8.4499999999999993" customHeight="1" x14ac:dyDescent="0.15">
      <c r="O912" s="134"/>
      <c r="Q912" s="141">
        <f t="shared" si="77"/>
        <v>0</v>
      </c>
      <c r="R912" s="141">
        <f t="shared" si="78"/>
        <v>0</v>
      </c>
      <c r="S912" s="141">
        <f t="shared" si="79"/>
        <v>0</v>
      </c>
      <c r="U912" s="1">
        <f t="shared" si="80"/>
        <v>0</v>
      </c>
      <c r="V912" s="1">
        <f t="shared" si="81"/>
        <v>0</v>
      </c>
    </row>
    <row r="913" spans="17:22" ht="8.4499999999999993" customHeight="1" x14ac:dyDescent="0.15">
      <c r="Q913" s="141">
        <f t="shared" si="77"/>
        <v>0</v>
      </c>
      <c r="R913" s="141">
        <f t="shared" si="78"/>
        <v>0</v>
      </c>
      <c r="S913" s="141">
        <f t="shared" si="79"/>
        <v>0</v>
      </c>
      <c r="U913" s="1">
        <f t="shared" si="80"/>
        <v>0</v>
      </c>
      <c r="V913" s="1">
        <f t="shared" si="81"/>
        <v>0</v>
      </c>
    </row>
    <row r="914" spans="17:22" ht="8.4499999999999993" customHeight="1" x14ac:dyDescent="0.15">
      <c r="Q914" s="141">
        <f t="shared" si="77"/>
        <v>0</v>
      </c>
      <c r="R914" s="141">
        <f t="shared" si="78"/>
        <v>0</v>
      </c>
      <c r="S914" s="141">
        <f t="shared" si="79"/>
        <v>0</v>
      </c>
      <c r="U914" s="1">
        <f t="shared" si="80"/>
        <v>0</v>
      </c>
      <c r="V914" s="1">
        <f t="shared" si="81"/>
        <v>0</v>
      </c>
    </row>
    <row r="915" spans="17:22" ht="8.4499999999999993" customHeight="1" x14ac:dyDescent="0.15">
      <c r="Q915" s="141">
        <f t="shared" si="77"/>
        <v>0</v>
      </c>
      <c r="R915" s="141">
        <f t="shared" si="78"/>
        <v>0</v>
      </c>
      <c r="S915" s="141">
        <f t="shared" si="79"/>
        <v>0</v>
      </c>
      <c r="U915" s="1">
        <f t="shared" si="80"/>
        <v>0</v>
      </c>
      <c r="V915" s="1">
        <f t="shared" si="81"/>
        <v>0</v>
      </c>
    </row>
    <row r="916" spans="17:22" ht="8.4499999999999993" customHeight="1" x14ac:dyDescent="0.15">
      <c r="Q916" s="141">
        <f t="shared" si="77"/>
        <v>0</v>
      </c>
      <c r="R916" s="141">
        <f t="shared" si="78"/>
        <v>0</v>
      </c>
      <c r="S916" s="141">
        <f t="shared" si="79"/>
        <v>0</v>
      </c>
      <c r="U916" s="1">
        <f t="shared" si="80"/>
        <v>0</v>
      </c>
      <c r="V916" s="1">
        <f t="shared" si="81"/>
        <v>0</v>
      </c>
    </row>
    <row r="917" spans="17:22" ht="8.4499999999999993" customHeight="1" x14ac:dyDescent="0.15">
      <c r="Q917" s="141">
        <f t="shared" si="77"/>
        <v>0</v>
      </c>
      <c r="R917" s="141">
        <f t="shared" si="78"/>
        <v>0</v>
      </c>
      <c r="S917" s="141">
        <f t="shared" si="79"/>
        <v>0</v>
      </c>
      <c r="U917" s="1">
        <f t="shared" si="80"/>
        <v>0</v>
      </c>
      <c r="V917" s="1">
        <f t="shared" si="81"/>
        <v>0</v>
      </c>
    </row>
    <row r="918" spans="17:22" ht="8.4499999999999993" customHeight="1" x14ac:dyDescent="0.15">
      <c r="Q918" s="141">
        <f t="shared" si="77"/>
        <v>0</v>
      </c>
      <c r="R918" s="141">
        <f t="shared" si="78"/>
        <v>0</v>
      </c>
      <c r="S918" s="141">
        <f t="shared" si="79"/>
        <v>0</v>
      </c>
      <c r="U918" s="1">
        <f t="shared" si="80"/>
        <v>0</v>
      </c>
      <c r="V918" s="1">
        <f t="shared" si="81"/>
        <v>0</v>
      </c>
    </row>
    <row r="919" spans="17:22" ht="8.4499999999999993" customHeight="1" x14ac:dyDescent="0.15">
      <c r="Q919" s="141">
        <f t="shared" si="77"/>
        <v>0</v>
      </c>
      <c r="R919" s="141">
        <f t="shared" si="78"/>
        <v>0</v>
      </c>
      <c r="S919" s="141">
        <f t="shared" si="79"/>
        <v>0</v>
      </c>
      <c r="U919" s="1">
        <f t="shared" si="80"/>
        <v>0</v>
      </c>
      <c r="V919" s="1">
        <f t="shared" si="81"/>
        <v>0</v>
      </c>
    </row>
    <row r="920" spans="17:22" ht="8.4499999999999993" customHeight="1" x14ac:dyDescent="0.15">
      <c r="Q920" s="141">
        <f t="shared" si="77"/>
        <v>0</v>
      </c>
      <c r="R920" s="141">
        <f t="shared" si="78"/>
        <v>0</v>
      </c>
      <c r="S920" s="141">
        <f t="shared" si="79"/>
        <v>0</v>
      </c>
      <c r="U920" s="1">
        <f t="shared" si="80"/>
        <v>0</v>
      </c>
      <c r="V920" s="1">
        <f t="shared" si="81"/>
        <v>0</v>
      </c>
    </row>
    <row r="921" spans="17:22" ht="8.4499999999999993" customHeight="1" x14ac:dyDescent="0.15">
      <c r="Q921" s="141">
        <f t="shared" si="77"/>
        <v>0</v>
      </c>
      <c r="R921" s="141">
        <f t="shared" si="78"/>
        <v>0</v>
      </c>
      <c r="S921" s="141">
        <f t="shared" si="79"/>
        <v>0</v>
      </c>
      <c r="U921" s="1">
        <f t="shared" si="80"/>
        <v>0</v>
      </c>
      <c r="V921" s="1">
        <f t="shared" si="81"/>
        <v>0</v>
      </c>
    </row>
    <row r="922" spans="17:22" ht="8.4499999999999993" customHeight="1" x14ac:dyDescent="0.15">
      <c r="Q922" s="141">
        <f t="shared" si="77"/>
        <v>0</v>
      </c>
      <c r="R922" s="141">
        <f t="shared" si="78"/>
        <v>0</v>
      </c>
      <c r="S922" s="141">
        <f t="shared" si="79"/>
        <v>0</v>
      </c>
      <c r="U922" s="1">
        <f t="shared" si="80"/>
        <v>0</v>
      </c>
      <c r="V922" s="1">
        <f t="shared" si="81"/>
        <v>0</v>
      </c>
    </row>
    <row r="923" spans="17:22" ht="8.4499999999999993" customHeight="1" x14ac:dyDescent="0.15">
      <c r="Q923" s="141">
        <f t="shared" si="77"/>
        <v>0</v>
      </c>
      <c r="R923" s="141">
        <f t="shared" si="78"/>
        <v>0</v>
      </c>
      <c r="S923" s="141">
        <f t="shared" si="79"/>
        <v>0</v>
      </c>
      <c r="U923" s="1">
        <f t="shared" si="80"/>
        <v>0</v>
      </c>
      <c r="V923" s="1">
        <f t="shared" si="81"/>
        <v>0</v>
      </c>
    </row>
    <row r="924" spans="17:22" ht="8.4499999999999993" customHeight="1" x14ac:dyDescent="0.15">
      <c r="Q924" s="141">
        <f t="shared" si="77"/>
        <v>0</v>
      </c>
      <c r="R924" s="141">
        <f t="shared" si="78"/>
        <v>0</v>
      </c>
      <c r="S924" s="141">
        <f t="shared" si="79"/>
        <v>0</v>
      </c>
      <c r="U924" s="1">
        <f t="shared" si="80"/>
        <v>0</v>
      </c>
      <c r="V924" s="1">
        <f t="shared" si="81"/>
        <v>0</v>
      </c>
    </row>
    <row r="925" spans="17:22" ht="8.4499999999999993" customHeight="1" x14ac:dyDescent="0.15">
      <c r="Q925" s="141">
        <f t="shared" si="77"/>
        <v>0</v>
      </c>
      <c r="R925" s="141">
        <f t="shared" si="78"/>
        <v>0</v>
      </c>
      <c r="S925" s="141">
        <f t="shared" si="79"/>
        <v>0</v>
      </c>
      <c r="U925" s="1">
        <f t="shared" si="80"/>
        <v>0</v>
      </c>
      <c r="V925" s="1">
        <f t="shared" si="81"/>
        <v>0</v>
      </c>
    </row>
    <row r="926" spans="17:22" ht="8.4499999999999993" customHeight="1" x14ac:dyDescent="0.15">
      <c r="Q926" s="141">
        <f t="shared" si="77"/>
        <v>0</v>
      </c>
      <c r="R926" s="141">
        <f t="shared" si="78"/>
        <v>0</v>
      </c>
      <c r="S926" s="141">
        <f t="shared" si="79"/>
        <v>0</v>
      </c>
      <c r="U926" s="1">
        <f t="shared" si="80"/>
        <v>0</v>
      </c>
      <c r="V926" s="1">
        <f t="shared" si="81"/>
        <v>0</v>
      </c>
    </row>
    <row r="927" spans="17:22" ht="8.4499999999999993" customHeight="1" x14ac:dyDescent="0.15">
      <c r="Q927" s="141">
        <f t="shared" si="77"/>
        <v>0</v>
      </c>
      <c r="R927" s="141">
        <f t="shared" si="78"/>
        <v>0</v>
      </c>
      <c r="S927" s="141">
        <f t="shared" si="79"/>
        <v>0</v>
      </c>
      <c r="U927" s="1">
        <f t="shared" si="80"/>
        <v>0</v>
      </c>
      <c r="V927" s="1">
        <f t="shared" si="81"/>
        <v>0</v>
      </c>
    </row>
    <row r="928" spans="17:22" ht="8.4499999999999993" customHeight="1" x14ac:dyDescent="0.15">
      <c r="Q928" s="141">
        <f t="shared" si="77"/>
        <v>0</v>
      </c>
      <c r="R928" s="141">
        <f t="shared" si="78"/>
        <v>0</v>
      </c>
      <c r="S928" s="141">
        <f t="shared" si="79"/>
        <v>0</v>
      </c>
      <c r="U928" s="1">
        <f t="shared" si="80"/>
        <v>0</v>
      </c>
      <c r="V928" s="1">
        <f t="shared" si="81"/>
        <v>0</v>
      </c>
    </row>
    <row r="929" spans="1:22" ht="8.4499999999999993" customHeight="1" x14ac:dyDescent="0.15">
      <c r="Q929" s="141">
        <f t="shared" si="77"/>
        <v>0</v>
      </c>
      <c r="R929" s="141">
        <f t="shared" si="78"/>
        <v>0</v>
      </c>
      <c r="S929" s="141">
        <f t="shared" si="79"/>
        <v>0</v>
      </c>
      <c r="U929" s="1">
        <f t="shared" si="80"/>
        <v>0</v>
      </c>
      <c r="V929" s="1">
        <f t="shared" si="81"/>
        <v>0</v>
      </c>
    </row>
    <row r="930" spans="1:22" ht="8.4499999999999993" customHeight="1" x14ac:dyDescent="0.15">
      <c r="Q930" s="141">
        <f t="shared" si="77"/>
        <v>0</v>
      </c>
      <c r="R930" s="141">
        <f t="shared" si="78"/>
        <v>0</v>
      </c>
      <c r="S930" s="141">
        <f t="shared" si="79"/>
        <v>0</v>
      </c>
      <c r="U930" s="1">
        <f t="shared" si="80"/>
        <v>0</v>
      </c>
      <c r="V930" s="1">
        <f t="shared" si="81"/>
        <v>0</v>
      </c>
    </row>
    <row r="931" spans="1:22" ht="8.4499999999999993" customHeight="1" x14ac:dyDescent="0.15">
      <c r="Q931" s="141">
        <f t="shared" si="77"/>
        <v>0</v>
      </c>
      <c r="R931" s="141">
        <f t="shared" si="78"/>
        <v>0</v>
      </c>
      <c r="S931" s="141">
        <f t="shared" si="79"/>
        <v>0</v>
      </c>
      <c r="U931" s="1">
        <f t="shared" si="80"/>
        <v>0</v>
      </c>
      <c r="V931" s="1">
        <f t="shared" si="81"/>
        <v>0</v>
      </c>
    </row>
    <row r="932" spans="1:22" ht="8.4499999999999993" customHeight="1" x14ac:dyDescent="0.15">
      <c r="Q932" s="141">
        <f t="shared" si="77"/>
        <v>0</v>
      </c>
      <c r="R932" s="141">
        <f t="shared" si="78"/>
        <v>0</v>
      </c>
      <c r="S932" s="141">
        <f t="shared" si="79"/>
        <v>0</v>
      </c>
      <c r="U932" s="1">
        <f t="shared" si="80"/>
        <v>0</v>
      </c>
      <c r="V932" s="1">
        <f t="shared" si="81"/>
        <v>0</v>
      </c>
    </row>
    <row r="933" spans="1:22" ht="8.4499999999999993" customHeight="1" x14ac:dyDescent="0.15">
      <c r="Q933" s="141">
        <f t="shared" si="77"/>
        <v>0</v>
      </c>
      <c r="R933" s="141">
        <f t="shared" si="78"/>
        <v>0</v>
      </c>
      <c r="S933" s="141">
        <f t="shared" si="79"/>
        <v>0</v>
      </c>
      <c r="U933" s="1">
        <f t="shared" si="80"/>
        <v>0</v>
      </c>
      <c r="V933" s="1">
        <f t="shared" si="81"/>
        <v>0</v>
      </c>
    </row>
    <row r="934" spans="1:22" ht="8.4499999999999993" customHeight="1" x14ac:dyDescent="0.15">
      <c r="Q934" s="141">
        <f t="shared" si="77"/>
        <v>0</v>
      </c>
      <c r="R934" s="141">
        <f t="shared" si="78"/>
        <v>0</v>
      </c>
      <c r="S934" s="141">
        <f t="shared" si="79"/>
        <v>0</v>
      </c>
      <c r="U934" s="1">
        <f t="shared" si="80"/>
        <v>0</v>
      </c>
      <c r="V934" s="1">
        <f t="shared" si="81"/>
        <v>0</v>
      </c>
    </row>
    <row r="935" spans="1:22" ht="8.4499999999999993" customHeight="1" x14ac:dyDescent="0.15">
      <c r="Q935" s="141">
        <f t="shared" si="77"/>
        <v>0</v>
      </c>
      <c r="R935" s="141">
        <f t="shared" si="78"/>
        <v>0</v>
      </c>
      <c r="S935" s="141">
        <f t="shared" si="79"/>
        <v>0</v>
      </c>
      <c r="U935" s="1">
        <f t="shared" si="80"/>
        <v>0</v>
      </c>
      <c r="V935" s="1">
        <f t="shared" si="81"/>
        <v>0</v>
      </c>
    </row>
    <row r="936" spans="1:22" ht="8.4499999999999993" customHeight="1" x14ac:dyDescent="0.15">
      <c r="A936" s="135"/>
      <c r="B936" s="108"/>
      <c r="C936" s="101"/>
      <c r="E936" s="137"/>
      <c r="O936" s="134"/>
      <c r="Q936" s="141">
        <f t="shared" si="77"/>
        <v>0</v>
      </c>
      <c r="R936" s="141">
        <f t="shared" si="78"/>
        <v>0</v>
      </c>
      <c r="S936" s="141">
        <f t="shared" si="79"/>
        <v>0</v>
      </c>
      <c r="U936" s="1">
        <f t="shared" si="80"/>
        <v>0</v>
      </c>
      <c r="V936" s="1">
        <f t="shared" si="81"/>
        <v>0</v>
      </c>
    </row>
    <row r="937" spans="1:22" ht="8.4499999999999993" customHeight="1" x14ac:dyDescent="0.15">
      <c r="A937" s="135"/>
      <c r="B937" s="108"/>
      <c r="C937" s="101"/>
      <c r="F937" s="108"/>
      <c r="Q937" s="141">
        <f t="shared" si="77"/>
        <v>0</v>
      </c>
      <c r="R937" s="141">
        <f t="shared" si="78"/>
        <v>0</v>
      </c>
      <c r="S937" s="141">
        <f t="shared" si="79"/>
        <v>0</v>
      </c>
      <c r="U937" s="1">
        <f t="shared" si="80"/>
        <v>0</v>
      </c>
      <c r="V937" s="1">
        <f t="shared" si="81"/>
        <v>0</v>
      </c>
    </row>
    <row r="938" spans="1:22" ht="8.4499999999999993" customHeight="1" x14ac:dyDescent="0.15">
      <c r="A938" s="135"/>
      <c r="B938" s="108"/>
      <c r="C938" s="101"/>
      <c r="F938" s="108"/>
      <c r="Q938" s="141">
        <f t="shared" si="77"/>
        <v>0</v>
      </c>
      <c r="R938" s="141">
        <f t="shared" si="78"/>
        <v>0</v>
      </c>
      <c r="S938" s="141">
        <f t="shared" si="79"/>
        <v>0</v>
      </c>
      <c r="U938" s="1">
        <f t="shared" si="80"/>
        <v>0</v>
      </c>
      <c r="V938" s="1">
        <f t="shared" si="81"/>
        <v>0</v>
      </c>
    </row>
    <row r="939" spans="1:22" ht="8.4499999999999993" customHeight="1" x14ac:dyDescent="0.15">
      <c r="A939" s="135"/>
      <c r="B939" s="108"/>
      <c r="C939" s="101"/>
      <c r="F939" s="108"/>
      <c r="Q939" s="141">
        <f t="shared" si="77"/>
        <v>0</v>
      </c>
      <c r="R939" s="141">
        <f t="shared" si="78"/>
        <v>0</v>
      </c>
      <c r="S939" s="141">
        <f t="shared" si="79"/>
        <v>0</v>
      </c>
      <c r="U939" s="1">
        <f t="shared" si="80"/>
        <v>0</v>
      </c>
      <c r="V939" s="1">
        <f t="shared" si="81"/>
        <v>0</v>
      </c>
    </row>
    <row r="940" spans="1:22" ht="8.4499999999999993" customHeight="1" x14ac:dyDescent="0.15">
      <c r="Q940" s="141">
        <f t="shared" si="77"/>
        <v>0</v>
      </c>
      <c r="R940" s="141">
        <f t="shared" si="78"/>
        <v>0</v>
      </c>
      <c r="S940" s="141">
        <f t="shared" si="79"/>
        <v>0</v>
      </c>
      <c r="U940" s="1">
        <f t="shared" si="80"/>
        <v>0</v>
      </c>
      <c r="V940" s="1">
        <f t="shared" si="81"/>
        <v>0</v>
      </c>
    </row>
    <row r="941" spans="1:22" ht="8.4499999999999993" customHeight="1" x14ac:dyDescent="0.15">
      <c r="Q941" s="141">
        <f t="shared" si="77"/>
        <v>0</v>
      </c>
      <c r="R941" s="141">
        <f t="shared" si="78"/>
        <v>0</v>
      </c>
      <c r="S941" s="141">
        <f t="shared" si="79"/>
        <v>0</v>
      </c>
      <c r="U941" s="1">
        <f t="shared" si="80"/>
        <v>0</v>
      </c>
      <c r="V941" s="1">
        <f t="shared" si="81"/>
        <v>0</v>
      </c>
    </row>
    <row r="942" spans="1:22" ht="8.4499999999999993" customHeight="1" x14ac:dyDescent="0.15">
      <c r="Q942" s="141">
        <f t="shared" si="77"/>
        <v>0</v>
      </c>
      <c r="R942" s="141">
        <f t="shared" si="78"/>
        <v>0</v>
      </c>
      <c r="S942" s="141">
        <f t="shared" si="79"/>
        <v>0</v>
      </c>
      <c r="U942" s="1">
        <f t="shared" si="80"/>
        <v>0</v>
      </c>
      <c r="V942" s="1">
        <f t="shared" si="81"/>
        <v>0</v>
      </c>
    </row>
    <row r="943" spans="1:22" ht="8.4499999999999993" customHeight="1" x14ac:dyDescent="0.15">
      <c r="Q943" s="141">
        <f t="shared" si="77"/>
        <v>0</v>
      </c>
      <c r="R943" s="141">
        <f t="shared" si="78"/>
        <v>0</v>
      </c>
      <c r="S943" s="141">
        <f t="shared" si="79"/>
        <v>0</v>
      </c>
      <c r="U943" s="1">
        <f t="shared" si="80"/>
        <v>0</v>
      </c>
      <c r="V943" s="1">
        <f t="shared" si="81"/>
        <v>0</v>
      </c>
    </row>
    <row r="944" spans="1:22" ht="8.4499999999999993" customHeight="1" x14ac:dyDescent="0.15">
      <c r="Q944" s="141">
        <f t="shared" si="77"/>
        <v>0</v>
      </c>
      <c r="R944" s="141">
        <f t="shared" si="78"/>
        <v>0</v>
      </c>
      <c r="S944" s="141">
        <f t="shared" si="79"/>
        <v>0</v>
      </c>
      <c r="U944" s="1">
        <f t="shared" si="80"/>
        <v>0</v>
      </c>
      <c r="V944" s="1">
        <f t="shared" si="81"/>
        <v>0</v>
      </c>
    </row>
    <row r="945" spans="17:22" ht="8.4499999999999993" customHeight="1" x14ac:dyDescent="0.15">
      <c r="Q945" s="141">
        <f t="shared" si="77"/>
        <v>0</v>
      </c>
      <c r="R945" s="141">
        <f t="shared" si="78"/>
        <v>0</v>
      </c>
      <c r="S945" s="141">
        <f t="shared" si="79"/>
        <v>0</v>
      </c>
      <c r="U945" s="1">
        <f t="shared" si="80"/>
        <v>0</v>
      </c>
      <c r="V945" s="1">
        <f t="shared" si="81"/>
        <v>0</v>
      </c>
    </row>
    <row r="946" spans="17:22" ht="8.4499999999999993" customHeight="1" x14ac:dyDescent="0.15">
      <c r="Q946" s="141">
        <f t="shared" si="77"/>
        <v>0</v>
      </c>
      <c r="R946" s="141">
        <f t="shared" si="78"/>
        <v>0</v>
      </c>
      <c r="S946" s="141">
        <f t="shared" si="79"/>
        <v>0</v>
      </c>
      <c r="U946" s="1">
        <f t="shared" si="80"/>
        <v>0</v>
      </c>
      <c r="V946" s="1">
        <f t="shared" si="81"/>
        <v>0</v>
      </c>
    </row>
    <row r="947" spans="17:22" ht="8.4499999999999993" customHeight="1" x14ac:dyDescent="0.15">
      <c r="Q947" s="141">
        <f t="shared" si="77"/>
        <v>0</v>
      </c>
      <c r="R947" s="141">
        <f t="shared" si="78"/>
        <v>0</v>
      </c>
      <c r="S947" s="141">
        <f t="shared" si="79"/>
        <v>0</v>
      </c>
      <c r="U947" s="1">
        <f t="shared" si="80"/>
        <v>0</v>
      </c>
      <c r="V947" s="1">
        <f t="shared" si="81"/>
        <v>0</v>
      </c>
    </row>
    <row r="948" spans="17:22" ht="8.4499999999999993" customHeight="1" x14ac:dyDescent="0.15">
      <c r="Q948" s="141">
        <f t="shared" si="77"/>
        <v>0</v>
      </c>
      <c r="R948" s="141">
        <f t="shared" si="78"/>
        <v>0</v>
      </c>
      <c r="S948" s="141">
        <f t="shared" si="79"/>
        <v>0</v>
      </c>
      <c r="U948" s="1">
        <f t="shared" si="80"/>
        <v>0</v>
      </c>
      <c r="V948" s="1">
        <f t="shared" si="81"/>
        <v>0</v>
      </c>
    </row>
    <row r="949" spans="17:22" ht="8.4499999999999993" customHeight="1" x14ac:dyDescent="0.15">
      <c r="Q949" s="141">
        <f t="shared" si="77"/>
        <v>0</v>
      </c>
      <c r="R949" s="141">
        <f t="shared" si="78"/>
        <v>0</v>
      </c>
      <c r="S949" s="141">
        <f t="shared" si="79"/>
        <v>0</v>
      </c>
      <c r="U949" s="1">
        <f t="shared" si="80"/>
        <v>0</v>
      </c>
      <c r="V949" s="1">
        <f t="shared" si="81"/>
        <v>0</v>
      </c>
    </row>
    <row r="950" spans="17:22" ht="8.4499999999999993" customHeight="1" x14ac:dyDescent="0.15">
      <c r="Q950" s="141">
        <f t="shared" si="77"/>
        <v>0</v>
      </c>
      <c r="R950" s="141">
        <f t="shared" si="78"/>
        <v>0</v>
      </c>
      <c r="S950" s="141">
        <f t="shared" si="79"/>
        <v>0</v>
      </c>
      <c r="U950" s="1">
        <f t="shared" si="80"/>
        <v>0</v>
      </c>
      <c r="V950" s="1">
        <f t="shared" si="81"/>
        <v>0</v>
      </c>
    </row>
    <row r="951" spans="17:22" ht="8.4499999999999993" customHeight="1" x14ac:dyDescent="0.15">
      <c r="Q951" s="141">
        <f t="shared" si="77"/>
        <v>0</v>
      </c>
      <c r="R951" s="141">
        <f t="shared" si="78"/>
        <v>0</v>
      </c>
      <c r="S951" s="141">
        <f t="shared" si="79"/>
        <v>0</v>
      </c>
      <c r="U951" s="1">
        <f t="shared" si="80"/>
        <v>0</v>
      </c>
      <c r="V951" s="1">
        <f t="shared" si="81"/>
        <v>0</v>
      </c>
    </row>
    <row r="952" spans="17:22" ht="8.4499999999999993" customHeight="1" x14ac:dyDescent="0.15">
      <c r="Q952" s="141">
        <f t="shared" si="77"/>
        <v>0</v>
      </c>
      <c r="R952" s="141">
        <f t="shared" si="78"/>
        <v>0</v>
      </c>
      <c r="S952" s="141">
        <f t="shared" si="79"/>
        <v>0</v>
      </c>
      <c r="U952" s="1">
        <f t="shared" si="80"/>
        <v>0</v>
      </c>
      <c r="V952" s="1">
        <f t="shared" si="81"/>
        <v>0</v>
      </c>
    </row>
    <row r="953" spans="17:22" ht="8.4499999999999993" customHeight="1" x14ac:dyDescent="0.15">
      <c r="Q953" s="141">
        <f t="shared" si="77"/>
        <v>0</v>
      </c>
      <c r="R953" s="141">
        <f t="shared" si="78"/>
        <v>0</v>
      </c>
      <c r="S953" s="141">
        <f t="shared" si="79"/>
        <v>0</v>
      </c>
      <c r="U953" s="1">
        <f t="shared" si="80"/>
        <v>0</v>
      </c>
      <c r="V953" s="1">
        <f t="shared" si="81"/>
        <v>0</v>
      </c>
    </row>
    <row r="954" spans="17:22" ht="8.4499999999999993" customHeight="1" x14ac:dyDescent="0.15">
      <c r="Q954" s="141">
        <f t="shared" si="77"/>
        <v>0</v>
      </c>
      <c r="R954" s="141">
        <f t="shared" si="78"/>
        <v>0</v>
      </c>
      <c r="S954" s="141">
        <f t="shared" si="79"/>
        <v>0</v>
      </c>
      <c r="U954" s="1">
        <f t="shared" si="80"/>
        <v>0</v>
      </c>
      <c r="V954" s="1">
        <f t="shared" si="81"/>
        <v>0</v>
      </c>
    </row>
    <row r="955" spans="17:22" ht="8.4499999999999993" customHeight="1" x14ac:dyDescent="0.15">
      <c r="Q955" s="141">
        <f t="shared" si="77"/>
        <v>0</v>
      </c>
      <c r="R955" s="141">
        <f t="shared" si="78"/>
        <v>0</v>
      </c>
      <c r="S955" s="141">
        <f t="shared" si="79"/>
        <v>0</v>
      </c>
      <c r="U955" s="1">
        <f t="shared" si="80"/>
        <v>0</v>
      </c>
      <c r="V955" s="1">
        <f t="shared" si="81"/>
        <v>0</v>
      </c>
    </row>
    <row r="956" spans="17:22" ht="8.4499999999999993" customHeight="1" x14ac:dyDescent="0.15">
      <c r="Q956" s="141">
        <f t="shared" si="77"/>
        <v>0</v>
      </c>
      <c r="R956" s="141">
        <f t="shared" si="78"/>
        <v>0</v>
      </c>
      <c r="S956" s="141">
        <f t="shared" si="79"/>
        <v>0</v>
      </c>
      <c r="U956" s="1">
        <f t="shared" si="80"/>
        <v>0</v>
      </c>
      <c r="V956" s="1">
        <f t="shared" si="81"/>
        <v>0</v>
      </c>
    </row>
    <row r="957" spans="17:22" ht="8.4499999999999993" customHeight="1" x14ac:dyDescent="0.15">
      <c r="Q957" s="141">
        <f t="shared" si="77"/>
        <v>0</v>
      </c>
      <c r="R957" s="141">
        <f t="shared" si="78"/>
        <v>0</v>
      </c>
      <c r="S957" s="141">
        <f t="shared" si="79"/>
        <v>0</v>
      </c>
      <c r="U957" s="1">
        <f t="shared" si="80"/>
        <v>0</v>
      </c>
      <c r="V957" s="1">
        <f t="shared" si="81"/>
        <v>0</v>
      </c>
    </row>
    <row r="958" spans="17:22" ht="8.4499999999999993" customHeight="1" x14ac:dyDescent="0.15">
      <c r="Q958" s="141">
        <f t="shared" si="77"/>
        <v>0</v>
      </c>
      <c r="R958" s="141">
        <f t="shared" si="78"/>
        <v>0</v>
      </c>
      <c r="S958" s="141">
        <f t="shared" si="79"/>
        <v>0</v>
      </c>
      <c r="U958" s="1">
        <f t="shared" si="80"/>
        <v>0</v>
      </c>
      <c r="V958" s="1">
        <f t="shared" si="81"/>
        <v>0</v>
      </c>
    </row>
    <row r="959" spans="17:22" ht="8.4499999999999993" customHeight="1" x14ac:dyDescent="0.15">
      <c r="Q959" s="141">
        <f t="shared" si="77"/>
        <v>0</v>
      </c>
      <c r="R959" s="141">
        <f t="shared" si="78"/>
        <v>0</v>
      </c>
      <c r="S959" s="141">
        <f t="shared" si="79"/>
        <v>0</v>
      </c>
      <c r="U959" s="1">
        <f t="shared" si="80"/>
        <v>0</v>
      </c>
      <c r="V959" s="1">
        <f t="shared" si="81"/>
        <v>0</v>
      </c>
    </row>
    <row r="960" spans="17:22" ht="8.4499999999999993" customHeight="1" x14ac:dyDescent="0.15">
      <c r="Q960" s="141">
        <f t="shared" si="77"/>
        <v>0</v>
      </c>
      <c r="R960" s="141">
        <f t="shared" si="78"/>
        <v>0</v>
      </c>
      <c r="S960" s="141">
        <f t="shared" si="79"/>
        <v>0</v>
      </c>
      <c r="U960" s="1">
        <f t="shared" si="80"/>
        <v>0</v>
      </c>
      <c r="V960" s="1">
        <f t="shared" si="81"/>
        <v>0</v>
      </c>
    </row>
    <row r="961" spans="17:22" ht="8.4499999999999993" customHeight="1" x14ac:dyDescent="0.15">
      <c r="Q961" s="141">
        <f t="shared" si="77"/>
        <v>0</v>
      </c>
      <c r="R961" s="141">
        <f t="shared" si="78"/>
        <v>0</v>
      </c>
      <c r="S961" s="141">
        <f t="shared" si="79"/>
        <v>0</v>
      </c>
      <c r="U961" s="1">
        <f t="shared" si="80"/>
        <v>0</v>
      </c>
      <c r="V961" s="1">
        <f t="shared" si="81"/>
        <v>0</v>
      </c>
    </row>
    <row r="962" spans="17:22" ht="8.4499999999999993" customHeight="1" x14ac:dyDescent="0.15">
      <c r="Q962" s="141">
        <f t="shared" si="77"/>
        <v>0</v>
      </c>
      <c r="R962" s="141">
        <f t="shared" si="78"/>
        <v>0</v>
      </c>
      <c r="S962" s="141">
        <f t="shared" si="79"/>
        <v>0</v>
      </c>
      <c r="U962" s="1">
        <f t="shared" si="80"/>
        <v>0</v>
      </c>
      <c r="V962" s="1">
        <f t="shared" si="81"/>
        <v>0</v>
      </c>
    </row>
    <row r="963" spans="17:22" ht="8.4499999999999993" customHeight="1" x14ac:dyDescent="0.15">
      <c r="Q963" s="141">
        <f t="shared" si="77"/>
        <v>0</v>
      </c>
      <c r="R963" s="141">
        <f t="shared" si="78"/>
        <v>0</v>
      </c>
      <c r="S963" s="141">
        <f t="shared" si="79"/>
        <v>0</v>
      </c>
      <c r="U963" s="1">
        <f t="shared" si="80"/>
        <v>0</v>
      </c>
      <c r="V963" s="1">
        <f t="shared" si="81"/>
        <v>0</v>
      </c>
    </row>
    <row r="964" spans="17:22" ht="8.4499999999999993" customHeight="1" x14ac:dyDescent="0.15">
      <c r="Q964" s="141">
        <f t="shared" si="77"/>
        <v>0</v>
      </c>
      <c r="R964" s="141">
        <f t="shared" si="78"/>
        <v>0</v>
      </c>
      <c r="S964" s="141">
        <f t="shared" si="79"/>
        <v>0</v>
      </c>
      <c r="U964" s="1">
        <f t="shared" si="80"/>
        <v>0</v>
      </c>
      <c r="V964" s="1">
        <f t="shared" si="81"/>
        <v>0</v>
      </c>
    </row>
    <row r="965" spans="17:22" ht="8.4499999999999993" customHeight="1" x14ac:dyDescent="0.15">
      <c r="Q965" s="141">
        <f t="shared" si="77"/>
        <v>0</v>
      </c>
      <c r="R965" s="141">
        <f t="shared" si="78"/>
        <v>0</v>
      </c>
      <c r="S965" s="141">
        <f t="shared" si="79"/>
        <v>0</v>
      </c>
      <c r="U965" s="1">
        <f t="shared" si="80"/>
        <v>0</v>
      </c>
      <c r="V965" s="1">
        <f t="shared" si="81"/>
        <v>0</v>
      </c>
    </row>
    <row r="966" spans="17:22" ht="8.4499999999999993" customHeight="1" x14ac:dyDescent="0.15">
      <c r="Q966" s="141">
        <f t="shared" si="77"/>
        <v>0</v>
      </c>
      <c r="R966" s="141">
        <f t="shared" si="78"/>
        <v>0</v>
      </c>
      <c r="S966" s="141">
        <f t="shared" si="79"/>
        <v>0</v>
      </c>
      <c r="U966" s="1">
        <f t="shared" si="80"/>
        <v>0</v>
      </c>
      <c r="V966" s="1">
        <f t="shared" si="81"/>
        <v>0</v>
      </c>
    </row>
    <row r="967" spans="17:22" ht="8.4499999999999993" customHeight="1" x14ac:dyDescent="0.15">
      <c r="Q967" s="141">
        <f t="shared" si="77"/>
        <v>0</v>
      </c>
      <c r="R967" s="141">
        <f t="shared" si="78"/>
        <v>0</v>
      </c>
      <c r="S967" s="141">
        <f t="shared" si="79"/>
        <v>0</v>
      </c>
      <c r="U967" s="1">
        <f t="shared" si="80"/>
        <v>0</v>
      </c>
      <c r="V967" s="1">
        <f t="shared" si="81"/>
        <v>0</v>
      </c>
    </row>
    <row r="968" spans="17:22" ht="8.4499999999999993" customHeight="1" x14ac:dyDescent="0.15">
      <c r="Q968" s="141">
        <f t="shared" si="77"/>
        <v>0</v>
      </c>
      <c r="R968" s="141">
        <f t="shared" si="78"/>
        <v>0</v>
      </c>
      <c r="S968" s="141">
        <f t="shared" si="79"/>
        <v>0</v>
      </c>
      <c r="U968" s="1">
        <f t="shared" si="80"/>
        <v>0</v>
      </c>
      <c r="V968" s="1">
        <f t="shared" si="81"/>
        <v>0</v>
      </c>
    </row>
    <row r="969" spans="17:22" ht="8.4499999999999993" customHeight="1" x14ac:dyDescent="0.15">
      <c r="Q969" s="141">
        <f t="shared" si="77"/>
        <v>0</v>
      </c>
      <c r="R969" s="141">
        <f t="shared" si="78"/>
        <v>0</v>
      </c>
      <c r="S969" s="141">
        <f t="shared" si="79"/>
        <v>0</v>
      </c>
      <c r="U969" s="1">
        <f t="shared" si="80"/>
        <v>0</v>
      </c>
      <c r="V969" s="1">
        <f t="shared" si="81"/>
        <v>0</v>
      </c>
    </row>
    <row r="970" spans="17:22" ht="8.4499999999999993" customHeight="1" x14ac:dyDescent="0.15">
      <c r="Q970" s="141">
        <f t="shared" si="77"/>
        <v>0</v>
      </c>
      <c r="R970" s="141">
        <f t="shared" si="78"/>
        <v>0</v>
      </c>
      <c r="S970" s="141">
        <f t="shared" si="79"/>
        <v>0</v>
      </c>
      <c r="U970" s="1">
        <f t="shared" si="80"/>
        <v>0</v>
      </c>
      <c r="V970" s="1">
        <f t="shared" si="81"/>
        <v>0</v>
      </c>
    </row>
    <row r="971" spans="17:22" ht="8.4499999999999993" customHeight="1" x14ac:dyDescent="0.15">
      <c r="Q971" s="141">
        <f t="shared" ref="Q971:Q1034" si="82">SUM(G971+H971)</f>
        <v>0</v>
      </c>
      <c r="R971" s="141">
        <f t="shared" ref="R971:R1034" si="83">SUM(I971+J971+K971+L971)</f>
        <v>0</v>
      </c>
      <c r="S971" s="141">
        <f t="shared" ref="S971:S1034" si="84">SUM(Q971-R971)</f>
        <v>0</v>
      </c>
      <c r="U971" s="1">
        <f t="shared" ref="U971:U1034" si="85">SUM(G971-(I971+K971))</f>
        <v>0</v>
      </c>
      <c r="V971" s="1">
        <f t="shared" ref="V971:V1034" si="86">SUM(H971-(J971+L971))</f>
        <v>0</v>
      </c>
    </row>
    <row r="972" spans="17:22" ht="8.4499999999999993" customHeight="1" x14ac:dyDescent="0.15">
      <c r="Q972" s="141">
        <f t="shared" si="82"/>
        <v>0</v>
      </c>
      <c r="R972" s="141">
        <f t="shared" si="83"/>
        <v>0</v>
      </c>
      <c r="S972" s="141">
        <f t="shared" si="84"/>
        <v>0</v>
      </c>
      <c r="U972" s="1">
        <f t="shared" si="85"/>
        <v>0</v>
      </c>
      <c r="V972" s="1">
        <f t="shared" si="86"/>
        <v>0</v>
      </c>
    </row>
    <row r="973" spans="17:22" ht="8.4499999999999993" customHeight="1" x14ac:dyDescent="0.15">
      <c r="Q973" s="141">
        <f t="shared" si="82"/>
        <v>0</v>
      </c>
      <c r="R973" s="141">
        <f t="shared" si="83"/>
        <v>0</v>
      </c>
      <c r="S973" s="141">
        <f t="shared" si="84"/>
        <v>0</v>
      </c>
      <c r="U973" s="1">
        <f t="shared" si="85"/>
        <v>0</v>
      </c>
      <c r="V973" s="1">
        <f t="shared" si="86"/>
        <v>0</v>
      </c>
    </row>
    <row r="974" spans="17:22" ht="8.4499999999999993" customHeight="1" x14ac:dyDescent="0.15">
      <c r="Q974" s="141">
        <f t="shared" si="82"/>
        <v>0</v>
      </c>
      <c r="R974" s="141">
        <f t="shared" si="83"/>
        <v>0</v>
      </c>
      <c r="S974" s="141">
        <f t="shared" si="84"/>
        <v>0</v>
      </c>
      <c r="U974" s="1">
        <f t="shared" si="85"/>
        <v>0</v>
      </c>
      <c r="V974" s="1">
        <f t="shared" si="86"/>
        <v>0</v>
      </c>
    </row>
    <row r="975" spans="17:22" ht="8.4499999999999993" customHeight="1" x14ac:dyDescent="0.15">
      <c r="Q975" s="141">
        <f t="shared" si="82"/>
        <v>0</v>
      </c>
      <c r="R975" s="141">
        <f t="shared" si="83"/>
        <v>0</v>
      </c>
      <c r="S975" s="141">
        <f t="shared" si="84"/>
        <v>0</v>
      </c>
      <c r="U975" s="1">
        <f t="shared" si="85"/>
        <v>0</v>
      </c>
      <c r="V975" s="1">
        <f t="shared" si="86"/>
        <v>0</v>
      </c>
    </row>
    <row r="976" spans="17:22" ht="8.4499999999999993" customHeight="1" x14ac:dyDescent="0.15">
      <c r="Q976" s="141">
        <f t="shared" si="82"/>
        <v>0</v>
      </c>
      <c r="R976" s="141">
        <f t="shared" si="83"/>
        <v>0</v>
      </c>
      <c r="S976" s="141">
        <f t="shared" si="84"/>
        <v>0</v>
      </c>
      <c r="U976" s="1">
        <f t="shared" si="85"/>
        <v>0</v>
      </c>
      <c r="V976" s="1">
        <f t="shared" si="86"/>
        <v>0</v>
      </c>
    </row>
    <row r="977" spans="1:22" ht="8.4499999999999993" customHeight="1" x14ac:dyDescent="0.15">
      <c r="Q977" s="141">
        <f t="shared" si="82"/>
        <v>0</v>
      </c>
      <c r="R977" s="141">
        <f t="shared" si="83"/>
        <v>0</v>
      </c>
      <c r="S977" s="141">
        <f t="shared" si="84"/>
        <v>0</v>
      </c>
      <c r="U977" s="1">
        <f t="shared" si="85"/>
        <v>0</v>
      </c>
      <c r="V977" s="1">
        <f t="shared" si="86"/>
        <v>0</v>
      </c>
    </row>
    <row r="978" spans="1:22" ht="8.4499999999999993" customHeight="1" x14ac:dyDescent="0.15">
      <c r="Q978" s="141">
        <f t="shared" si="82"/>
        <v>0</v>
      </c>
      <c r="R978" s="141">
        <f t="shared" si="83"/>
        <v>0</v>
      </c>
      <c r="S978" s="141">
        <f t="shared" si="84"/>
        <v>0</v>
      </c>
      <c r="U978" s="1">
        <f t="shared" si="85"/>
        <v>0</v>
      </c>
      <c r="V978" s="1">
        <f t="shared" si="86"/>
        <v>0</v>
      </c>
    </row>
    <row r="979" spans="1:22" ht="8.4499999999999993" customHeight="1" x14ac:dyDescent="0.15">
      <c r="Q979" s="141">
        <f t="shared" si="82"/>
        <v>0</v>
      </c>
      <c r="R979" s="141">
        <f t="shared" si="83"/>
        <v>0</v>
      </c>
      <c r="S979" s="141">
        <f t="shared" si="84"/>
        <v>0</v>
      </c>
      <c r="U979" s="1">
        <f t="shared" si="85"/>
        <v>0</v>
      </c>
      <c r="V979" s="1">
        <f t="shared" si="86"/>
        <v>0</v>
      </c>
    </row>
    <row r="980" spans="1:22" ht="8.4499999999999993" customHeight="1" x14ac:dyDescent="0.15">
      <c r="Q980" s="141">
        <f t="shared" si="82"/>
        <v>0</v>
      </c>
      <c r="R980" s="141">
        <f t="shared" si="83"/>
        <v>0</v>
      </c>
      <c r="S980" s="141">
        <f t="shared" si="84"/>
        <v>0</v>
      </c>
      <c r="U980" s="1">
        <f t="shared" si="85"/>
        <v>0</v>
      </c>
      <c r="V980" s="1">
        <f t="shared" si="86"/>
        <v>0</v>
      </c>
    </row>
    <row r="981" spans="1:22" ht="8.4499999999999993" customHeight="1" x14ac:dyDescent="0.15">
      <c r="Q981" s="141">
        <f t="shared" si="82"/>
        <v>0</v>
      </c>
      <c r="R981" s="141">
        <f t="shared" si="83"/>
        <v>0</v>
      </c>
      <c r="S981" s="141">
        <f t="shared" si="84"/>
        <v>0</v>
      </c>
      <c r="U981" s="1">
        <f t="shared" si="85"/>
        <v>0</v>
      </c>
      <c r="V981" s="1">
        <f t="shared" si="86"/>
        <v>0</v>
      </c>
    </row>
    <row r="982" spans="1:22" ht="8.4499999999999993" customHeight="1" x14ac:dyDescent="0.15">
      <c r="Q982" s="141">
        <f t="shared" si="82"/>
        <v>0</v>
      </c>
      <c r="R982" s="141">
        <f t="shared" si="83"/>
        <v>0</v>
      </c>
      <c r="S982" s="141">
        <f t="shared" si="84"/>
        <v>0</v>
      </c>
      <c r="U982" s="1">
        <f t="shared" si="85"/>
        <v>0</v>
      </c>
      <c r="V982" s="1">
        <f t="shared" si="86"/>
        <v>0</v>
      </c>
    </row>
    <row r="983" spans="1:22" ht="8.4499999999999993" customHeight="1" x14ac:dyDescent="0.15">
      <c r="Q983" s="141">
        <f t="shared" si="82"/>
        <v>0</v>
      </c>
      <c r="R983" s="141">
        <f t="shared" si="83"/>
        <v>0</v>
      </c>
      <c r="S983" s="141">
        <f t="shared" si="84"/>
        <v>0</v>
      </c>
      <c r="U983" s="1">
        <f t="shared" si="85"/>
        <v>0</v>
      </c>
      <c r="V983" s="1">
        <f t="shared" si="86"/>
        <v>0</v>
      </c>
    </row>
    <row r="984" spans="1:22" ht="8.4499999999999993" customHeight="1" x14ac:dyDescent="0.15">
      <c r="Q984" s="141">
        <f t="shared" si="82"/>
        <v>0</v>
      </c>
      <c r="R984" s="141">
        <f t="shared" si="83"/>
        <v>0</v>
      </c>
      <c r="S984" s="141">
        <f t="shared" si="84"/>
        <v>0</v>
      </c>
      <c r="U984" s="1">
        <f t="shared" si="85"/>
        <v>0</v>
      </c>
      <c r="V984" s="1">
        <f t="shared" si="86"/>
        <v>0</v>
      </c>
    </row>
    <row r="985" spans="1:22" ht="8.4499999999999993" customHeight="1" x14ac:dyDescent="0.15">
      <c r="Q985" s="141">
        <f t="shared" si="82"/>
        <v>0</v>
      </c>
      <c r="R985" s="141">
        <f t="shared" si="83"/>
        <v>0</v>
      </c>
      <c r="S985" s="141">
        <f t="shared" si="84"/>
        <v>0</v>
      </c>
      <c r="U985" s="1">
        <f t="shared" si="85"/>
        <v>0</v>
      </c>
      <c r="V985" s="1">
        <f t="shared" si="86"/>
        <v>0</v>
      </c>
    </row>
    <row r="986" spans="1:22" ht="8.4499999999999993" customHeight="1" x14ac:dyDescent="0.15">
      <c r="Q986" s="141">
        <f t="shared" si="82"/>
        <v>0</v>
      </c>
      <c r="R986" s="141">
        <f t="shared" si="83"/>
        <v>0</v>
      </c>
      <c r="S986" s="141">
        <f t="shared" si="84"/>
        <v>0</v>
      </c>
      <c r="U986" s="1">
        <f t="shared" si="85"/>
        <v>0</v>
      </c>
      <c r="V986" s="1">
        <f t="shared" si="86"/>
        <v>0</v>
      </c>
    </row>
    <row r="987" spans="1:22" ht="8.4499999999999993" customHeight="1" x14ac:dyDescent="0.15">
      <c r="Q987" s="141">
        <f t="shared" si="82"/>
        <v>0</v>
      </c>
      <c r="R987" s="141">
        <f t="shared" si="83"/>
        <v>0</v>
      </c>
      <c r="S987" s="141">
        <f t="shared" si="84"/>
        <v>0</v>
      </c>
      <c r="U987" s="1">
        <f t="shared" si="85"/>
        <v>0</v>
      </c>
      <c r="V987" s="1">
        <f t="shared" si="86"/>
        <v>0</v>
      </c>
    </row>
    <row r="988" spans="1:22" ht="8.4499999999999993" customHeight="1" x14ac:dyDescent="0.15">
      <c r="Q988" s="141">
        <f t="shared" si="82"/>
        <v>0</v>
      </c>
      <c r="R988" s="141">
        <f t="shared" si="83"/>
        <v>0</v>
      </c>
      <c r="S988" s="141">
        <f t="shared" si="84"/>
        <v>0</v>
      </c>
      <c r="U988" s="1">
        <f t="shared" si="85"/>
        <v>0</v>
      </c>
      <c r="V988" s="1">
        <f t="shared" si="86"/>
        <v>0</v>
      </c>
    </row>
    <row r="989" spans="1:22" ht="8.4499999999999993" customHeight="1" x14ac:dyDescent="0.15">
      <c r="Q989" s="141">
        <f t="shared" si="82"/>
        <v>0</v>
      </c>
      <c r="R989" s="141">
        <f t="shared" si="83"/>
        <v>0</v>
      </c>
      <c r="S989" s="141">
        <f t="shared" si="84"/>
        <v>0</v>
      </c>
      <c r="U989" s="1">
        <f t="shared" si="85"/>
        <v>0</v>
      </c>
      <c r="V989" s="1">
        <f t="shared" si="86"/>
        <v>0</v>
      </c>
    </row>
    <row r="990" spans="1:22" ht="8.4499999999999993" customHeight="1" x14ac:dyDescent="0.15">
      <c r="Q990" s="141">
        <f t="shared" si="82"/>
        <v>0</v>
      </c>
      <c r="R990" s="141">
        <f t="shared" si="83"/>
        <v>0</v>
      </c>
      <c r="S990" s="141">
        <f t="shared" si="84"/>
        <v>0</v>
      </c>
      <c r="U990" s="1">
        <f t="shared" si="85"/>
        <v>0</v>
      </c>
      <c r="V990" s="1">
        <f t="shared" si="86"/>
        <v>0</v>
      </c>
    </row>
    <row r="991" spans="1:22" ht="8.4499999999999993" customHeight="1" x14ac:dyDescent="0.15">
      <c r="A991" s="135"/>
      <c r="B991" s="108"/>
      <c r="C991" s="101"/>
      <c r="F991" s="108"/>
      <c r="Q991" s="141">
        <f t="shared" si="82"/>
        <v>0</v>
      </c>
      <c r="R991" s="141">
        <f t="shared" si="83"/>
        <v>0</v>
      </c>
      <c r="S991" s="141">
        <f t="shared" si="84"/>
        <v>0</v>
      </c>
      <c r="U991" s="1">
        <f t="shared" si="85"/>
        <v>0</v>
      </c>
      <c r="V991" s="1">
        <f t="shared" si="86"/>
        <v>0</v>
      </c>
    </row>
    <row r="992" spans="1:22" ht="8.4499999999999993" customHeight="1" x14ac:dyDescent="0.15">
      <c r="A992" s="135"/>
      <c r="B992" s="108"/>
      <c r="C992" s="101"/>
      <c r="F992" s="108"/>
      <c r="Q992" s="141">
        <f t="shared" si="82"/>
        <v>0</v>
      </c>
      <c r="R992" s="141">
        <f t="shared" si="83"/>
        <v>0</v>
      </c>
      <c r="S992" s="141">
        <f t="shared" si="84"/>
        <v>0</v>
      </c>
      <c r="U992" s="1">
        <f t="shared" si="85"/>
        <v>0</v>
      </c>
      <c r="V992" s="1">
        <f t="shared" si="86"/>
        <v>0</v>
      </c>
    </row>
    <row r="993" spans="1:22" ht="8.4499999999999993" customHeight="1" x14ac:dyDescent="0.15">
      <c r="A993" s="135"/>
      <c r="B993" s="108"/>
      <c r="C993" s="101"/>
      <c r="Q993" s="141">
        <f t="shared" si="82"/>
        <v>0</v>
      </c>
      <c r="R993" s="141">
        <f t="shared" si="83"/>
        <v>0</v>
      </c>
      <c r="S993" s="141">
        <f t="shared" si="84"/>
        <v>0</v>
      </c>
      <c r="U993" s="1">
        <f t="shared" si="85"/>
        <v>0</v>
      </c>
      <c r="V993" s="1">
        <f t="shared" si="86"/>
        <v>0</v>
      </c>
    </row>
    <row r="994" spans="1:22" ht="8.4499999999999993" customHeight="1" x14ac:dyDescent="0.15">
      <c r="Q994" s="141">
        <f t="shared" si="82"/>
        <v>0</v>
      </c>
      <c r="R994" s="141">
        <f t="shared" si="83"/>
        <v>0</v>
      </c>
      <c r="S994" s="141">
        <f t="shared" si="84"/>
        <v>0</v>
      </c>
      <c r="U994" s="1">
        <f t="shared" si="85"/>
        <v>0</v>
      </c>
      <c r="V994" s="1">
        <f t="shared" si="86"/>
        <v>0</v>
      </c>
    </row>
    <row r="995" spans="1:22" ht="8.4499999999999993" customHeight="1" x14ac:dyDescent="0.15">
      <c r="Q995" s="141">
        <f t="shared" si="82"/>
        <v>0</v>
      </c>
      <c r="R995" s="141">
        <f t="shared" si="83"/>
        <v>0</v>
      </c>
      <c r="S995" s="141">
        <f t="shared" si="84"/>
        <v>0</v>
      </c>
      <c r="U995" s="1">
        <f t="shared" si="85"/>
        <v>0</v>
      </c>
      <c r="V995" s="1">
        <f t="shared" si="86"/>
        <v>0</v>
      </c>
    </row>
    <row r="996" spans="1:22" ht="8.4499999999999993" customHeight="1" x14ac:dyDescent="0.15">
      <c r="Q996" s="141">
        <f t="shared" si="82"/>
        <v>0</v>
      </c>
      <c r="R996" s="141">
        <f t="shared" si="83"/>
        <v>0</v>
      </c>
      <c r="S996" s="141">
        <f t="shared" si="84"/>
        <v>0</v>
      </c>
      <c r="U996" s="1">
        <f t="shared" si="85"/>
        <v>0</v>
      </c>
      <c r="V996" s="1">
        <f t="shared" si="86"/>
        <v>0</v>
      </c>
    </row>
    <row r="997" spans="1:22" ht="8.4499999999999993" customHeight="1" x14ac:dyDescent="0.15">
      <c r="Q997" s="141">
        <f t="shared" si="82"/>
        <v>0</v>
      </c>
      <c r="R997" s="141">
        <f t="shared" si="83"/>
        <v>0</v>
      </c>
      <c r="S997" s="141">
        <f t="shared" si="84"/>
        <v>0</v>
      </c>
      <c r="U997" s="1">
        <f t="shared" si="85"/>
        <v>0</v>
      </c>
      <c r="V997" s="1">
        <f t="shared" si="86"/>
        <v>0</v>
      </c>
    </row>
    <row r="998" spans="1:22" ht="8.4499999999999993" customHeight="1" x14ac:dyDescent="0.15">
      <c r="Q998" s="141">
        <f t="shared" si="82"/>
        <v>0</v>
      </c>
      <c r="R998" s="141">
        <f t="shared" si="83"/>
        <v>0</v>
      </c>
      <c r="S998" s="141">
        <f t="shared" si="84"/>
        <v>0</v>
      </c>
      <c r="U998" s="1">
        <f t="shared" si="85"/>
        <v>0</v>
      </c>
      <c r="V998" s="1">
        <f t="shared" si="86"/>
        <v>0</v>
      </c>
    </row>
    <row r="999" spans="1:22" ht="8.4499999999999993" customHeight="1" x14ac:dyDescent="0.15">
      <c r="Q999" s="141">
        <f t="shared" si="82"/>
        <v>0</v>
      </c>
      <c r="R999" s="141">
        <f t="shared" si="83"/>
        <v>0</v>
      </c>
      <c r="S999" s="141">
        <f t="shared" si="84"/>
        <v>0</v>
      </c>
      <c r="U999" s="1">
        <f t="shared" si="85"/>
        <v>0</v>
      </c>
      <c r="V999" s="1">
        <f t="shared" si="86"/>
        <v>0</v>
      </c>
    </row>
    <row r="1000" spans="1:22" ht="8.4499999999999993" customHeight="1" x14ac:dyDescent="0.15">
      <c r="Q1000" s="141">
        <f t="shared" si="82"/>
        <v>0</v>
      </c>
      <c r="R1000" s="141">
        <f t="shared" si="83"/>
        <v>0</v>
      </c>
      <c r="S1000" s="141">
        <f t="shared" si="84"/>
        <v>0</v>
      </c>
      <c r="U1000" s="1">
        <f t="shared" si="85"/>
        <v>0</v>
      </c>
      <c r="V1000" s="1">
        <f t="shared" si="86"/>
        <v>0</v>
      </c>
    </row>
    <row r="1001" spans="1:22" ht="8.4499999999999993" customHeight="1" x14ac:dyDescent="0.15">
      <c r="Q1001" s="141">
        <f t="shared" si="82"/>
        <v>0</v>
      </c>
      <c r="R1001" s="141">
        <f t="shared" si="83"/>
        <v>0</v>
      </c>
      <c r="S1001" s="141">
        <f t="shared" si="84"/>
        <v>0</v>
      </c>
      <c r="U1001" s="1">
        <f t="shared" si="85"/>
        <v>0</v>
      </c>
      <c r="V1001" s="1">
        <f t="shared" si="86"/>
        <v>0</v>
      </c>
    </row>
    <row r="1002" spans="1:22" ht="8.4499999999999993" customHeight="1" x14ac:dyDescent="0.15">
      <c r="Q1002" s="141">
        <f t="shared" si="82"/>
        <v>0</v>
      </c>
      <c r="R1002" s="141">
        <f t="shared" si="83"/>
        <v>0</v>
      </c>
      <c r="S1002" s="141">
        <f t="shared" si="84"/>
        <v>0</v>
      </c>
      <c r="U1002" s="1">
        <f t="shared" si="85"/>
        <v>0</v>
      </c>
      <c r="V1002" s="1">
        <f t="shared" si="86"/>
        <v>0</v>
      </c>
    </row>
    <row r="1003" spans="1:22" ht="8.4499999999999993" customHeight="1" x14ac:dyDescent="0.15">
      <c r="Q1003" s="141">
        <f t="shared" si="82"/>
        <v>0</v>
      </c>
      <c r="R1003" s="141">
        <f t="shared" si="83"/>
        <v>0</v>
      </c>
      <c r="S1003" s="141">
        <f t="shared" si="84"/>
        <v>0</v>
      </c>
      <c r="U1003" s="1">
        <f t="shared" si="85"/>
        <v>0</v>
      </c>
      <c r="V1003" s="1">
        <f t="shared" si="86"/>
        <v>0</v>
      </c>
    </row>
    <row r="1004" spans="1:22" ht="8.4499999999999993" customHeight="1" x14ac:dyDescent="0.15">
      <c r="Q1004" s="141">
        <f t="shared" si="82"/>
        <v>0</v>
      </c>
      <c r="R1004" s="141">
        <f t="shared" si="83"/>
        <v>0</v>
      </c>
      <c r="S1004" s="141">
        <f t="shared" si="84"/>
        <v>0</v>
      </c>
      <c r="U1004" s="1">
        <f t="shared" si="85"/>
        <v>0</v>
      </c>
      <c r="V1004" s="1">
        <f t="shared" si="86"/>
        <v>0</v>
      </c>
    </row>
    <row r="1005" spans="1:22" ht="8.4499999999999993" customHeight="1" x14ac:dyDescent="0.15">
      <c r="Q1005" s="141">
        <f t="shared" si="82"/>
        <v>0</v>
      </c>
      <c r="R1005" s="141">
        <f t="shared" si="83"/>
        <v>0</v>
      </c>
      <c r="S1005" s="141">
        <f t="shared" si="84"/>
        <v>0</v>
      </c>
      <c r="U1005" s="1">
        <f t="shared" si="85"/>
        <v>0</v>
      </c>
      <c r="V1005" s="1">
        <f t="shared" si="86"/>
        <v>0</v>
      </c>
    </row>
    <row r="1006" spans="1:22" ht="8.4499999999999993" customHeight="1" x14ac:dyDescent="0.15">
      <c r="Q1006" s="141">
        <f t="shared" si="82"/>
        <v>0</v>
      </c>
      <c r="R1006" s="141">
        <f t="shared" si="83"/>
        <v>0</v>
      </c>
      <c r="S1006" s="141">
        <f t="shared" si="84"/>
        <v>0</v>
      </c>
      <c r="U1006" s="1">
        <f t="shared" si="85"/>
        <v>0</v>
      </c>
      <c r="V1006" s="1">
        <f t="shared" si="86"/>
        <v>0</v>
      </c>
    </row>
    <row r="1007" spans="1:22" ht="8.4499999999999993" customHeight="1" x14ac:dyDescent="0.15">
      <c r="Q1007" s="141">
        <f t="shared" si="82"/>
        <v>0</v>
      </c>
      <c r="R1007" s="141">
        <f t="shared" si="83"/>
        <v>0</v>
      </c>
      <c r="S1007" s="141">
        <f t="shared" si="84"/>
        <v>0</v>
      </c>
      <c r="U1007" s="1">
        <f t="shared" si="85"/>
        <v>0</v>
      </c>
      <c r="V1007" s="1">
        <f t="shared" si="86"/>
        <v>0</v>
      </c>
    </row>
    <row r="1008" spans="1:22" ht="8.4499999999999993" customHeight="1" x14ac:dyDescent="0.15">
      <c r="Q1008" s="141">
        <f t="shared" si="82"/>
        <v>0</v>
      </c>
      <c r="R1008" s="141">
        <f t="shared" si="83"/>
        <v>0</v>
      </c>
      <c r="S1008" s="141">
        <f t="shared" si="84"/>
        <v>0</v>
      </c>
      <c r="U1008" s="1">
        <f t="shared" si="85"/>
        <v>0</v>
      </c>
      <c r="V1008" s="1">
        <f t="shared" si="86"/>
        <v>0</v>
      </c>
    </row>
    <row r="1009" spans="15:22" ht="8.4499999999999993" customHeight="1" x14ac:dyDescent="0.15">
      <c r="Q1009" s="141">
        <f t="shared" si="82"/>
        <v>0</v>
      </c>
      <c r="R1009" s="141">
        <f t="shared" si="83"/>
        <v>0</v>
      </c>
      <c r="S1009" s="141">
        <f t="shared" si="84"/>
        <v>0</v>
      </c>
      <c r="U1009" s="1">
        <f t="shared" si="85"/>
        <v>0</v>
      </c>
      <c r="V1009" s="1">
        <f t="shared" si="86"/>
        <v>0</v>
      </c>
    </row>
    <row r="1010" spans="15:22" ht="8.4499999999999993" customHeight="1" x14ac:dyDescent="0.15">
      <c r="Q1010" s="141">
        <f t="shared" si="82"/>
        <v>0</v>
      </c>
      <c r="R1010" s="141">
        <f t="shared" si="83"/>
        <v>0</v>
      </c>
      <c r="S1010" s="141">
        <f t="shared" si="84"/>
        <v>0</v>
      </c>
      <c r="U1010" s="1">
        <f t="shared" si="85"/>
        <v>0</v>
      </c>
      <c r="V1010" s="1">
        <f t="shared" si="86"/>
        <v>0</v>
      </c>
    </row>
    <row r="1011" spans="15:22" ht="8.4499999999999993" customHeight="1" x14ac:dyDescent="0.15">
      <c r="Q1011" s="141">
        <f t="shared" si="82"/>
        <v>0</v>
      </c>
      <c r="R1011" s="141">
        <f t="shared" si="83"/>
        <v>0</v>
      </c>
      <c r="S1011" s="141">
        <f t="shared" si="84"/>
        <v>0</v>
      </c>
      <c r="U1011" s="1">
        <f t="shared" si="85"/>
        <v>0</v>
      </c>
      <c r="V1011" s="1">
        <f t="shared" si="86"/>
        <v>0</v>
      </c>
    </row>
    <row r="1012" spans="15:22" ht="8.4499999999999993" customHeight="1" x14ac:dyDescent="0.15">
      <c r="Q1012" s="141">
        <f t="shared" si="82"/>
        <v>0</v>
      </c>
      <c r="R1012" s="141">
        <f t="shared" si="83"/>
        <v>0</v>
      </c>
      <c r="S1012" s="141">
        <f t="shared" si="84"/>
        <v>0</v>
      </c>
      <c r="U1012" s="1">
        <f t="shared" si="85"/>
        <v>0</v>
      </c>
      <c r="V1012" s="1">
        <f t="shared" si="86"/>
        <v>0</v>
      </c>
    </row>
    <row r="1013" spans="15:22" ht="8.4499999999999993" customHeight="1" x14ac:dyDescent="0.15">
      <c r="Q1013" s="141">
        <f t="shared" si="82"/>
        <v>0</v>
      </c>
      <c r="R1013" s="141">
        <f t="shared" si="83"/>
        <v>0</v>
      </c>
      <c r="S1013" s="141">
        <f t="shared" si="84"/>
        <v>0</v>
      </c>
      <c r="U1013" s="1">
        <f t="shared" si="85"/>
        <v>0</v>
      </c>
      <c r="V1013" s="1">
        <f t="shared" si="86"/>
        <v>0</v>
      </c>
    </row>
    <row r="1014" spans="15:22" ht="8.4499999999999993" customHeight="1" x14ac:dyDescent="0.15">
      <c r="Q1014" s="141">
        <f t="shared" si="82"/>
        <v>0</v>
      </c>
      <c r="R1014" s="141">
        <f t="shared" si="83"/>
        <v>0</v>
      </c>
      <c r="S1014" s="141">
        <f t="shared" si="84"/>
        <v>0</v>
      </c>
      <c r="U1014" s="1">
        <f t="shared" si="85"/>
        <v>0</v>
      </c>
      <c r="V1014" s="1">
        <f t="shared" si="86"/>
        <v>0</v>
      </c>
    </row>
    <row r="1015" spans="15:22" ht="8.4499999999999993" customHeight="1" x14ac:dyDescent="0.15">
      <c r="Q1015" s="141">
        <f t="shared" si="82"/>
        <v>0</v>
      </c>
      <c r="R1015" s="141">
        <f t="shared" si="83"/>
        <v>0</v>
      </c>
      <c r="S1015" s="141">
        <f t="shared" si="84"/>
        <v>0</v>
      </c>
      <c r="U1015" s="1">
        <f t="shared" si="85"/>
        <v>0</v>
      </c>
      <c r="V1015" s="1">
        <f t="shared" si="86"/>
        <v>0</v>
      </c>
    </row>
    <row r="1016" spans="15:22" ht="8.4499999999999993" customHeight="1" x14ac:dyDescent="0.15">
      <c r="Q1016" s="141">
        <f t="shared" si="82"/>
        <v>0</v>
      </c>
      <c r="R1016" s="141">
        <f t="shared" si="83"/>
        <v>0</v>
      </c>
      <c r="S1016" s="141">
        <f t="shared" si="84"/>
        <v>0</v>
      </c>
      <c r="U1016" s="1">
        <f t="shared" si="85"/>
        <v>0</v>
      </c>
      <c r="V1016" s="1">
        <f t="shared" si="86"/>
        <v>0</v>
      </c>
    </row>
    <row r="1017" spans="15:22" ht="8.4499999999999993" customHeight="1" x14ac:dyDescent="0.15">
      <c r="Q1017" s="141">
        <f t="shared" si="82"/>
        <v>0</v>
      </c>
      <c r="R1017" s="141">
        <f t="shared" si="83"/>
        <v>0</v>
      </c>
      <c r="S1017" s="141">
        <f t="shared" si="84"/>
        <v>0</v>
      </c>
      <c r="U1017" s="1">
        <f t="shared" si="85"/>
        <v>0</v>
      </c>
      <c r="V1017" s="1">
        <f t="shared" si="86"/>
        <v>0</v>
      </c>
    </row>
    <row r="1018" spans="15:22" ht="8.4499999999999993" customHeight="1" x14ac:dyDescent="0.15">
      <c r="Q1018" s="141">
        <f t="shared" si="82"/>
        <v>0</v>
      </c>
      <c r="R1018" s="141">
        <f t="shared" si="83"/>
        <v>0</v>
      </c>
      <c r="S1018" s="141">
        <f t="shared" si="84"/>
        <v>0</v>
      </c>
      <c r="U1018" s="1">
        <f t="shared" si="85"/>
        <v>0</v>
      </c>
      <c r="V1018" s="1">
        <f t="shared" si="86"/>
        <v>0</v>
      </c>
    </row>
    <row r="1019" spans="15:22" ht="8.4499999999999993" customHeight="1" x14ac:dyDescent="0.15">
      <c r="Q1019" s="141">
        <f t="shared" si="82"/>
        <v>0</v>
      </c>
      <c r="R1019" s="141">
        <f t="shared" si="83"/>
        <v>0</v>
      </c>
      <c r="S1019" s="141">
        <f t="shared" si="84"/>
        <v>0</v>
      </c>
      <c r="U1019" s="1">
        <f t="shared" si="85"/>
        <v>0</v>
      </c>
      <c r="V1019" s="1">
        <f t="shared" si="86"/>
        <v>0</v>
      </c>
    </row>
    <row r="1020" spans="15:22" ht="8.4499999999999993" customHeight="1" x14ac:dyDescent="0.15">
      <c r="Q1020" s="141">
        <f t="shared" si="82"/>
        <v>0</v>
      </c>
      <c r="R1020" s="141">
        <f t="shared" si="83"/>
        <v>0</v>
      </c>
      <c r="S1020" s="141">
        <f t="shared" si="84"/>
        <v>0</v>
      </c>
      <c r="U1020" s="1">
        <f t="shared" si="85"/>
        <v>0</v>
      </c>
      <c r="V1020" s="1">
        <f t="shared" si="86"/>
        <v>0</v>
      </c>
    </row>
    <row r="1021" spans="15:22" ht="8.4499999999999993" customHeight="1" x14ac:dyDescent="0.15">
      <c r="Q1021" s="141">
        <f t="shared" si="82"/>
        <v>0</v>
      </c>
      <c r="R1021" s="141">
        <f t="shared" si="83"/>
        <v>0</v>
      </c>
      <c r="S1021" s="141">
        <f t="shared" si="84"/>
        <v>0</v>
      </c>
      <c r="U1021" s="1">
        <f t="shared" si="85"/>
        <v>0</v>
      </c>
      <c r="V1021" s="1">
        <f t="shared" si="86"/>
        <v>0</v>
      </c>
    </row>
    <row r="1022" spans="15:22" ht="8.4499999999999993" customHeight="1" x14ac:dyDescent="0.15">
      <c r="O1022" s="134"/>
      <c r="Q1022" s="141">
        <f t="shared" si="82"/>
        <v>0</v>
      </c>
      <c r="R1022" s="141">
        <f t="shared" si="83"/>
        <v>0</v>
      </c>
      <c r="S1022" s="141">
        <f t="shared" si="84"/>
        <v>0</v>
      </c>
      <c r="U1022" s="1">
        <f t="shared" si="85"/>
        <v>0</v>
      </c>
      <c r="V1022" s="1">
        <f t="shared" si="86"/>
        <v>0</v>
      </c>
    </row>
    <row r="1023" spans="15:22" ht="8.4499999999999993" customHeight="1" x14ac:dyDescent="0.15">
      <c r="O1023" s="134"/>
      <c r="Q1023" s="141">
        <f t="shared" si="82"/>
        <v>0</v>
      </c>
      <c r="R1023" s="141">
        <f t="shared" si="83"/>
        <v>0</v>
      </c>
      <c r="S1023" s="141">
        <f t="shared" si="84"/>
        <v>0</v>
      </c>
      <c r="U1023" s="1">
        <f t="shared" si="85"/>
        <v>0</v>
      </c>
      <c r="V1023" s="1">
        <f t="shared" si="86"/>
        <v>0</v>
      </c>
    </row>
    <row r="1024" spans="15:22" ht="8.4499999999999993" customHeight="1" x14ac:dyDescent="0.15">
      <c r="O1024" s="134"/>
      <c r="Q1024" s="141">
        <f t="shared" si="82"/>
        <v>0</v>
      </c>
      <c r="R1024" s="141">
        <f t="shared" si="83"/>
        <v>0</v>
      </c>
      <c r="S1024" s="141">
        <f t="shared" si="84"/>
        <v>0</v>
      </c>
      <c r="U1024" s="1">
        <f t="shared" si="85"/>
        <v>0</v>
      </c>
      <c r="V1024" s="1">
        <f t="shared" si="86"/>
        <v>0</v>
      </c>
    </row>
    <row r="1025" spans="17:22" ht="8.4499999999999993" customHeight="1" x14ac:dyDescent="0.15">
      <c r="Q1025" s="141">
        <f t="shared" si="82"/>
        <v>0</v>
      </c>
      <c r="R1025" s="141">
        <f t="shared" si="83"/>
        <v>0</v>
      </c>
      <c r="S1025" s="141">
        <f t="shared" si="84"/>
        <v>0</v>
      </c>
      <c r="U1025" s="1">
        <f t="shared" si="85"/>
        <v>0</v>
      </c>
      <c r="V1025" s="1">
        <f t="shared" si="86"/>
        <v>0</v>
      </c>
    </row>
    <row r="1026" spans="17:22" ht="8.4499999999999993" customHeight="1" x14ac:dyDescent="0.15">
      <c r="Q1026" s="141">
        <f t="shared" si="82"/>
        <v>0</v>
      </c>
      <c r="R1026" s="141">
        <f t="shared" si="83"/>
        <v>0</v>
      </c>
      <c r="S1026" s="141">
        <f t="shared" si="84"/>
        <v>0</v>
      </c>
      <c r="U1026" s="1">
        <f t="shared" si="85"/>
        <v>0</v>
      </c>
      <c r="V1026" s="1">
        <f t="shared" si="86"/>
        <v>0</v>
      </c>
    </row>
    <row r="1027" spans="17:22" ht="8.4499999999999993" customHeight="1" x14ac:dyDescent="0.15">
      <c r="Q1027" s="141">
        <f t="shared" si="82"/>
        <v>0</v>
      </c>
      <c r="R1027" s="141">
        <f t="shared" si="83"/>
        <v>0</v>
      </c>
      <c r="S1027" s="141">
        <f t="shared" si="84"/>
        <v>0</v>
      </c>
      <c r="U1027" s="1">
        <f t="shared" si="85"/>
        <v>0</v>
      </c>
      <c r="V1027" s="1">
        <f t="shared" si="86"/>
        <v>0</v>
      </c>
    </row>
    <row r="1028" spans="17:22" ht="8.4499999999999993" customHeight="1" x14ac:dyDescent="0.15">
      <c r="Q1028" s="141">
        <f t="shared" si="82"/>
        <v>0</v>
      </c>
      <c r="R1028" s="141">
        <f t="shared" si="83"/>
        <v>0</v>
      </c>
      <c r="S1028" s="141">
        <f t="shared" si="84"/>
        <v>0</v>
      </c>
      <c r="U1028" s="1">
        <f t="shared" si="85"/>
        <v>0</v>
      </c>
      <c r="V1028" s="1">
        <f t="shared" si="86"/>
        <v>0</v>
      </c>
    </row>
    <row r="1029" spans="17:22" ht="8.4499999999999993" customHeight="1" x14ac:dyDescent="0.15">
      <c r="Q1029" s="141">
        <f t="shared" si="82"/>
        <v>0</v>
      </c>
      <c r="R1029" s="141">
        <f t="shared" si="83"/>
        <v>0</v>
      </c>
      <c r="S1029" s="141">
        <f t="shared" si="84"/>
        <v>0</v>
      </c>
      <c r="U1029" s="1">
        <f t="shared" si="85"/>
        <v>0</v>
      </c>
      <c r="V1029" s="1">
        <f t="shared" si="86"/>
        <v>0</v>
      </c>
    </row>
    <row r="1030" spans="17:22" ht="8.4499999999999993" customHeight="1" x14ac:dyDescent="0.15">
      <c r="Q1030" s="141">
        <f t="shared" si="82"/>
        <v>0</v>
      </c>
      <c r="R1030" s="141">
        <f t="shared" si="83"/>
        <v>0</v>
      </c>
      <c r="S1030" s="141">
        <f t="shared" si="84"/>
        <v>0</v>
      </c>
      <c r="U1030" s="1">
        <f t="shared" si="85"/>
        <v>0</v>
      </c>
      <c r="V1030" s="1">
        <f t="shared" si="86"/>
        <v>0</v>
      </c>
    </row>
    <row r="1031" spans="17:22" ht="8.4499999999999993" customHeight="1" x14ac:dyDescent="0.15">
      <c r="Q1031" s="141">
        <f t="shared" si="82"/>
        <v>0</v>
      </c>
      <c r="R1031" s="141">
        <f t="shared" si="83"/>
        <v>0</v>
      </c>
      <c r="S1031" s="141">
        <f t="shared" si="84"/>
        <v>0</v>
      </c>
      <c r="U1031" s="1">
        <f t="shared" si="85"/>
        <v>0</v>
      </c>
      <c r="V1031" s="1">
        <f t="shared" si="86"/>
        <v>0</v>
      </c>
    </row>
    <row r="1032" spans="17:22" ht="8.4499999999999993" customHeight="1" x14ac:dyDescent="0.15">
      <c r="Q1032" s="141">
        <f t="shared" si="82"/>
        <v>0</v>
      </c>
      <c r="R1032" s="141">
        <f t="shared" si="83"/>
        <v>0</v>
      </c>
      <c r="S1032" s="141">
        <f t="shared" si="84"/>
        <v>0</v>
      </c>
      <c r="U1032" s="1">
        <f t="shared" si="85"/>
        <v>0</v>
      </c>
      <c r="V1032" s="1">
        <f t="shared" si="86"/>
        <v>0</v>
      </c>
    </row>
    <row r="1033" spans="17:22" ht="8.4499999999999993" customHeight="1" x14ac:dyDescent="0.15">
      <c r="Q1033" s="141">
        <f t="shared" si="82"/>
        <v>0</v>
      </c>
      <c r="R1033" s="141">
        <f t="shared" si="83"/>
        <v>0</v>
      </c>
      <c r="S1033" s="141">
        <f t="shared" si="84"/>
        <v>0</v>
      </c>
      <c r="U1033" s="1">
        <f t="shared" si="85"/>
        <v>0</v>
      </c>
      <c r="V1033" s="1">
        <f t="shared" si="86"/>
        <v>0</v>
      </c>
    </row>
    <row r="1034" spans="17:22" ht="8.4499999999999993" customHeight="1" x14ac:dyDescent="0.15">
      <c r="Q1034" s="141">
        <f t="shared" si="82"/>
        <v>0</v>
      </c>
      <c r="R1034" s="141">
        <f t="shared" si="83"/>
        <v>0</v>
      </c>
      <c r="S1034" s="141">
        <f t="shared" si="84"/>
        <v>0</v>
      </c>
      <c r="U1034" s="1">
        <f t="shared" si="85"/>
        <v>0</v>
      </c>
      <c r="V1034" s="1">
        <f t="shared" si="86"/>
        <v>0</v>
      </c>
    </row>
    <row r="1035" spans="17:22" ht="8.4499999999999993" customHeight="1" x14ac:dyDescent="0.15">
      <c r="Q1035" s="141">
        <f t="shared" ref="Q1035:Q1050" si="87">SUM(G1035+H1035)</f>
        <v>0</v>
      </c>
      <c r="R1035" s="141">
        <f t="shared" ref="R1035:R1050" si="88">SUM(I1035+J1035+K1035+L1035)</f>
        <v>0</v>
      </c>
      <c r="S1035" s="141">
        <f t="shared" ref="S1035:S1050" si="89">SUM(Q1035-R1035)</f>
        <v>0</v>
      </c>
      <c r="U1035" s="1">
        <f t="shared" ref="U1035:U1057" si="90">SUM(G1035-(I1035+K1035))</f>
        <v>0</v>
      </c>
      <c r="V1035" s="1">
        <f t="shared" ref="V1035:V1057" si="91">SUM(H1035-(J1035+L1035))</f>
        <v>0</v>
      </c>
    </row>
    <row r="1036" spans="17:22" ht="8.4499999999999993" customHeight="1" x14ac:dyDescent="0.15">
      <c r="Q1036" s="141">
        <f t="shared" si="87"/>
        <v>0</v>
      </c>
      <c r="R1036" s="141">
        <f t="shared" si="88"/>
        <v>0</v>
      </c>
      <c r="S1036" s="141">
        <f t="shared" si="89"/>
        <v>0</v>
      </c>
      <c r="U1036" s="1">
        <f t="shared" si="90"/>
        <v>0</v>
      </c>
      <c r="V1036" s="1">
        <f t="shared" si="91"/>
        <v>0</v>
      </c>
    </row>
    <row r="1037" spans="17:22" ht="8.4499999999999993" customHeight="1" x14ac:dyDescent="0.15">
      <c r="Q1037" s="141">
        <f t="shared" si="87"/>
        <v>0</v>
      </c>
      <c r="R1037" s="141">
        <f t="shared" si="88"/>
        <v>0</v>
      </c>
      <c r="S1037" s="141">
        <f t="shared" si="89"/>
        <v>0</v>
      </c>
      <c r="U1037" s="1">
        <f t="shared" si="90"/>
        <v>0</v>
      </c>
      <c r="V1037" s="1">
        <f t="shared" si="91"/>
        <v>0</v>
      </c>
    </row>
    <row r="1038" spans="17:22" ht="8.4499999999999993" customHeight="1" x14ac:dyDescent="0.15">
      <c r="Q1038" s="141">
        <f t="shared" si="87"/>
        <v>0</v>
      </c>
      <c r="R1038" s="141">
        <f t="shared" si="88"/>
        <v>0</v>
      </c>
      <c r="S1038" s="141">
        <f t="shared" si="89"/>
        <v>0</v>
      </c>
      <c r="U1038" s="1">
        <f t="shared" si="90"/>
        <v>0</v>
      </c>
      <c r="V1038" s="1">
        <f t="shared" si="91"/>
        <v>0</v>
      </c>
    </row>
    <row r="1039" spans="17:22" ht="8.4499999999999993" customHeight="1" x14ac:dyDescent="0.15">
      <c r="Q1039" s="141">
        <f t="shared" si="87"/>
        <v>0</v>
      </c>
      <c r="R1039" s="141">
        <f t="shared" si="88"/>
        <v>0</v>
      </c>
      <c r="S1039" s="141">
        <f t="shared" si="89"/>
        <v>0</v>
      </c>
      <c r="U1039" s="1">
        <f t="shared" si="90"/>
        <v>0</v>
      </c>
      <c r="V1039" s="1">
        <f t="shared" si="91"/>
        <v>0</v>
      </c>
    </row>
    <row r="1040" spans="17:22" ht="8.4499999999999993" customHeight="1" x14ac:dyDescent="0.15">
      <c r="Q1040" s="141">
        <f t="shared" si="87"/>
        <v>0</v>
      </c>
      <c r="R1040" s="141">
        <f t="shared" si="88"/>
        <v>0</v>
      </c>
      <c r="S1040" s="141">
        <f t="shared" si="89"/>
        <v>0</v>
      </c>
      <c r="U1040" s="1">
        <f t="shared" si="90"/>
        <v>0</v>
      </c>
      <c r="V1040" s="1">
        <f t="shared" si="91"/>
        <v>0</v>
      </c>
    </row>
    <row r="1041" spans="1:22" ht="8.4499999999999993" customHeight="1" x14ac:dyDescent="0.15">
      <c r="Q1041" s="141">
        <f t="shared" si="87"/>
        <v>0</v>
      </c>
      <c r="R1041" s="141">
        <f t="shared" si="88"/>
        <v>0</v>
      </c>
      <c r="S1041" s="141">
        <f t="shared" si="89"/>
        <v>0</v>
      </c>
      <c r="U1041" s="1">
        <f t="shared" si="90"/>
        <v>0</v>
      </c>
      <c r="V1041" s="1">
        <f t="shared" si="91"/>
        <v>0</v>
      </c>
    </row>
    <row r="1042" spans="1:22" ht="8.4499999999999993" customHeight="1" x14ac:dyDescent="0.15">
      <c r="Q1042" s="141">
        <f t="shared" si="87"/>
        <v>0</v>
      </c>
      <c r="R1042" s="141">
        <f t="shared" si="88"/>
        <v>0</v>
      </c>
      <c r="S1042" s="141">
        <f t="shared" si="89"/>
        <v>0</v>
      </c>
      <c r="U1042" s="1">
        <f t="shared" si="90"/>
        <v>0</v>
      </c>
      <c r="V1042" s="1">
        <f t="shared" si="91"/>
        <v>0</v>
      </c>
    </row>
    <row r="1043" spans="1:22" ht="8.4499999999999993" customHeight="1" x14ac:dyDescent="0.15">
      <c r="Q1043" s="141">
        <f t="shared" si="87"/>
        <v>0</v>
      </c>
      <c r="R1043" s="141">
        <f t="shared" si="88"/>
        <v>0</v>
      </c>
      <c r="S1043" s="141">
        <f t="shared" si="89"/>
        <v>0</v>
      </c>
      <c r="U1043" s="1">
        <f t="shared" si="90"/>
        <v>0</v>
      </c>
      <c r="V1043" s="1">
        <f t="shared" si="91"/>
        <v>0</v>
      </c>
    </row>
    <row r="1044" spans="1:22" ht="8.4499999999999993" customHeight="1" x14ac:dyDescent="0.15">
      <c r="Q1044" s="141">
        <f t="shared" si="87"/>
        <v>0</v>
      </c>
      <c r="R1044" s="141">
        <f t="shared" si="88"/>
        <v>0</v>
      </c>
      <c r="S1044" s="141">
        <f t="shared" si="89"/>
        <v>0</v>
      </c>
      <c r="U1044" s="1">
        <f t="shared" si="90"/>
        <v>0</v>
      </c>
      <c r="V1044" s="1">
        <f t="shared" si="91"/>
        <v>0</v>
      </c>
    </row>
    <row r="1045" spans="1:22" ht="8.4499999999999993" customHeight="1" x14ac:dyDescent="0.15">
      <c r="Q1045" s="141">
        <f t="shared" si="87"/>
        <v>0</v>
      </c>
      <c r="R1045" s="141">
        <f t="shared" si="88"/>
        <v>0</v>
      </c>
      <c r="S1045" s="141">
        <f t="shared" si="89"/>
        <v>0</v>
      </c>
      <c r="U1045" s="1">
        <f t="shared" si="90"/>
        <v>0</v>
      </c>
      <c r="V1045" s="1">
        <f t="shared" si="91"/>
        <v>0</v>
      </c>
    </row>
    <row r="1046" spans="1:22" ht="8.4499999999999993" customHeight="1" x14ac:dyDescent="0.15">
      <c r="Q1046" s="141">
        <f t="shared" si="87"/>
        <v>0</v>
      </c>
      <c r="R1046" s="141">
        <f t="shared" si="88"/>
        <v>0</v>
      </c>
      <c r="S1046" s="141">
        <f t="shared" si="89"/>
        <v>0</v>
      </c>
      <c r="U1046" s="1">
        <f t="shared" si="90"/>
        <v>0</v>
      </c>
      <c r="V1046" s="1">
        <f t="shared" si="91"/>
        <v>0</v>
      </c>
    </row>
    <row r="1047" spans="1:22" ht="8.4499999999999993" customHeight="1" x14ac:dyDescent="0.15">
      <c r="Q1047" s="141">
        <f t="shared" si="87"/>
        <v>0</v>
      </c>
      <c r="R1047" s="141">
        <f t="shared" si="88"/>
        <v>0</v>
      </c>
      <c r="S1047" s="141">
        <f t="shared" si="89"/>
        <v>0</v>
      </c>
      <c r="U1047" s="1">
        <f t="shared" si="90"/>
        <v>0</v>
      </c>
      <c r="V1047" s="1">
        <f t="shared" si="91"/>
        <v>0</v>
      </c>
    </row>
    <row r="1048" spans="1:22" ht="8.4499999999999993" customHeight="1" x14ac:dyDescent="0.15">
      <c r="Q1048" s="141">
        <f t="shared" si="87"/>
        <v>0</v>
      </c>
      <c r="R1048" s="141">
        <f t="shared" si="88"/>
        <v>0</v>
      </c>
      <c r="S1048" s="141">
        <f t="shared" si="89"/>
        <v>0</v>
      </c>
      <c r="U1048" s="1">
        <f t="shared" si="90"/>
        <v>0</v>
      </c>
      <c r="V1048" s="1">
        <f t="shared" si="91"/>
        <v>0</v>
      </c>
    </row>
    <row r="1049" spans="1:22" ht="8.4499999999999993" customHeight="1" x14ac:dyDescent="0.15">
      <c r="Q1049" s="141">
        <f t="shared" si="87"/>
        <v>0</v>
      </c>
      <c r="R1049" s="141">
        <f t="shared" si="88"/>
        <v>0</v>
      </c>
      <c r="S1049" s="141">
        <f t="shared" si="89"/>
        <v>0</v>
      </c>
      <c r="U1049" s="1">
        <f t="shared" si="90"/>
        <v>0</v>
      </c>
      <c r="V1049" s="1">
        <f t="shared" si="91"/>
        <v>0</v>
      </c>
    </row>
    <row r="1050" spans="1:22" ht="8.4499999999999993" customHeight="1" x14ac:dyDescent="0.15">
      <c r="Q1050" s="141">
        <f t="shared" si="87"/>
        <v>0</v>
      </c>
      <c r="R1050" s="141">
        <f t="shared" si="88"/>
        <v>0</v>
      </c>
      <c r="S1050" s="141">
        <f t="shared" si="89"/>
        <v>0</v>
      </c>
      <c r="U1050" s="1">
        <f t="shared" si="90"/>
        <v>0</v>
      </c>
      <c r="V1050" s="1">
        <f t="shared" si="91"/>
        <v>0</v>
      </c>
    </row>
    <row r="1051" spans="1:22" ht="8.4499999999999993" customHeight="1" x14ac:dyDescent="0.15">
      <c r="U1051" s="1">
        <f t="shared" si="90"/>
        <v>0</v>
      </c>
      <c r="V1051" s="1">
        <f t="shared" si="91"/>
        <v>0</v>
      </c>
    </row>
    <row r="1052" spans="1:22" ht="8.4499999999999993" customHeight="1" x14ac:dyDescent="0.15">
      <c r="A1052" s="135"/>
      <c r="B1052" s="108"/>
      <c r="C1052" s="101"/>
      <c r="E1052" s="137"/>
      <c r="O1052" s="134"/>
      <c r="U1052" s="1">
        <f t="shared" si="90"/>
        <v>0</v>
      </c>
      <c r="V1052" s="1">
        <f t="shared" si="91"/>
        <v>0</v>
      </c>
    </row>
    <row r="1053" spans="1:22" ht="8.4499999999999993" customHeight="1" x14ac:dyDescent="0.15">
      <c r="A1053" s="135"/>
      <c r="B1053" s="108"/>
      <c r="C1053" s="101"/>
      <c r="F1053" s="108"/>
      <c r="U1053" s="1">
        <f t="shared" si="90"/>
        <v>0</v>
      </c>
      <c r="V1053" s="1">
        <f t="shared" si="91"/>
        <v>0</v>
      </c>
    </row>
    <row r="1054" spans="1:22" ht="8.4499999999999993" customHeight="1" x14ac:dyDescent="0.15">
      <c r="A1054" s="135"/>
      <c r="B1054" s="108"/>
      <c r="C1054" s="101"/>
      <c r="F1054" s="108"/>
      <c r="U1054" s="1">
        <f t="shared" si="90"/>
        <v>0</v>
      </c>
      <c r="V1054" s="1">
        <f t="shared" si="91"/>
        <v>0</v>
      </c>
    </row>
    <row r="1055" spans="1:22" ht="8.4499999999999993" customHeight="1" x14ac:dyDescent="0.15">
      <c r="A1055" s="135"/>
      <c r="B1055" s="108"/>
      <c r="C1055" s="101"/>
      <c r="F1055" s="108"/>
      <c r="U1055" s="1">
        <f t="shared" si="90"/>
        <v>0</v>
      </c>
      <c r="V1055" s="1">
        <f t="shared" si="91"/>
        <v>0</v>
      </c>
    </row>
    <row r="1056" spans="1:22" ht="8.4499999999999993" customHeight="1" x14ac:dyDescent="0.15">
      <c r="U1056" s="1">
        <f t="shared" si="90"/>
        <v>0</v>
      </c>
      <c r="V1056" s="1">
        <f t="shared" si="91"/>
        <v>0</v>
      </c>
    </row>
    <row r="1057" spans="21:22" ht="8.4499999999999993" customHeight="1" x14ac:dyDescent="0.15">
      <c r="U1057" s="1">
        <f t="shared" si="90"/>
        <v>0</v>
      </c>
      <c r="V1057" s="1">
        <f t="shared" si="91"/>
        <v>0</v>
      </c>
    </row>
  </sheetData>
  <mergeCells count="22">
    <mergeCell ref="A6:D8"/>
    <mergeCell ref="F6:L6"/>
    <mergeCell ref="F7:L7"/>
    <mergeCell ref="F8:L8"/>
    <mergeCell ref="A1:A4"/>
    <mergeCell ref="B1:B4"/>
    <mergeCell ref="I1:L2"/>
    <mergeCell ref="M1:N2"/>
    <mergeCell ref="O1:O4"/>
    <mergeCell ref="C2:D2"/>
    <mergeCell ref="C3:D3"/>
    <mergeCell ref="G3:G4"/>
    <mergeCell ref="H3:H4"/>
    <mergeCell ref="I3:J3"/>
    <mergeCell ref="K3:L3"/>
    <mergeCell ref="M3:M4"/>
    <mergeCell ref="C1:D1"/>
    <mergeCell ref="E1:E4"/>
    <mergeCell ref="F1:F4"/>
    <mergeCell ref="G1:H2"/>
    <mergeCell ref="N3:N4"/>
    <mergeCell ref="C4:D4"/>
  </mergeCells>
  <phoneticPr fontId="1"/>
  <conditionalFormatting sqref="S3:S1050 U1:V1048576">
    <cfRule type="cellIs" dxfId="10" priority="1" operator="lessThan">
      <formula>0</formula>
    </cfRule>
  </conditionalFormatting>
  <printOptions horizontalCentered="1"/>
  <pageMargins left="0.78740157480314965" right="0.78740157480314965" top="0.59055118110236227" bottom="0.39370078740157483" header="0.39370078740157483" footer="0.19685039370078741"/>
  <pageSetup paperSize="9" scale="88" orientation="portrait" horizontalDpi="300" verticalDpi="300" r:id="rId1"/>
  <headerFooter alignWithMargins="0">
    <oddHeader>&amp;C埼　　玉　　県</oddHeader>
    <oddFooter>&amp;P / &amp;N ページ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V1066"/>
  <sheetViews>
    <sheetView showGridLines="0" view="pageBreakPreview" zoomScaleNormal="130" zoomScaleSheetLayoutView="100" workbookViewId="0">
      <selection sqref="A1:A4"/>
    </sheetView>
  </sheetViews>
  <sheetFormatPr defaultRowHeight="8.4499999999999993" customHeight="1" x14ac:dyDescent="0.15"/>
  <cols>
    <col min="1" max="1" width="3.375" style="41" customWidth="1"/>
    <col min="2" max="2" width="9.625" style="35" customWidth="1"/>
    <col min="3" max="3" width="1.75" style="42" customWidth="1"/>
    <col min="4" max="4" width="23.5" style="33" customWidth="1"/>
    <col min="5" max="5" width="2.75" style="75" customWidth="1"/>
    <col min="6" max="6" width="9.625" style="91" customWidth="1"/>
    <col min="7" max="8" width="4.5" style="36" customWidth="1"/>
    <col min="9" max="12" width="4.375" style="37" customWidth="1"/>
    <col min="13" max="14" width="4.5" style="37" customWidth="1"/>
    <col min="15" max="15" width="12.25" style="40" customWidth="1"/>
    <col min="16" max="23" width="5.875" style="1" customWidth="1"/>
    <col min="24" max="16384" width="9" style="1"/>
  </cols>
  <sheetData>
    <row r="1" spans="1:22" ht="9" customHeight="1" x14ac:dyDescent="0.15">
      <c r="A1" s="329" t="s">
        <v>0</v>
      </c>
      <c r="B1" s="332" t="s">
        <v>10</v>
      </c>
      <c r="C1" s="340"/>
      <c r="D1" s="341"/>
      <c r="E1" s="349" t="s">
        <v>9</v>
      </c>
      <c r="F1" s="350" t="s">
        <v>1</v>
      </c>
      <c r="G1" s="343" t="s">
        <v>986</v>
      </c>
      <c r="H1" s="343"/>
      <c r="I1" s="335" t="s">
        <v>987</v>
      </c>
      <c r="J1" s="335"/>
      <c r="K1" s="335"/>
      <c r="L1" s="335"/>
      <c r="M1" s="343" t="s">
        <v>988</v>
      </c>
      <c r="N1" s="343"/>
      <c r="O1" s="335" t="s">
        <v>5</v>
      </c>
    </row>
    <row r="2" spans="1:22" ht="9" customHeight="1" x14ac:dyDescent="0.15">
      <c r="A2" s="330"/>
      <c r="B2" s="333"/>
      <c r="C2" s="336" t="s">
        <v>2</v>
      </c>
      <c r="D2" s="337"/>
      <c r="E2" s="349"/>
      <c r="F2" s="351"/>
      <c r="G2" s="343"/>
      <c r="H2" s="343"/>
      <c r="I2" s="335"/>
      <c r="J2" s="335"/>
      <c r="K2" s="335"/>
      <c r="L2" s="335"/>
      <c r="M2" s="343"/>
      <c r="N2" s="343"/>
      <c r="O2" s="335"/>
    </row>
    <row r="3" spans="1:22" ht="9" customHeight="1" x14ac:dyDescent="0.15">
      <c r="A3" s="330"/>
      <c r="B3" s="333"/>
      <c r="C3" s="338" t="s">
        <v>8</v>
      </c>
      <c r="D3" s="339"/>
      <c r="E3" s="349"/>
      <c r="F3" s="351"/>
      <c r="G3" s="335" t="s">
        <v>3</v>
      </c>
      <c r="H3" s="335" t="s">
        <v>4</v>
      </c>
      <c r="I3" s="335" t="s">
        <v>6</v>
      </c>
      <c r="J3" s="335"/>
      <c r="K3" s="335" t="s">
        <v>7</v>
      </c>
      <c r="L3" s="335"/>
      <c r="M3" s="335" t="s">
        <v>3</v>
      </c>
      <c r="N3" s="335" t="s">
        <v>4</v>
      </c>
      <c r="O3" s="335"/>
      <c r="Q3" s="141" t="s">
        <v>958</v>
      </c>
      <c r="R3" s="141" t="s">
        <v>959</v>
      </c>
      <c r="S3" s="141"/>
    </row>
    <row r="4" spans="1:22" ht="9" customHeight="1" x14ac:dyDescent="0.15">
      <c r="A4" s="331"/>
      <c r="B4" s="334"/>
      <c r="C4" s="344"/>
      <c r="D4" s="345"/>
      <c r="E4" s="349"/>
      <c r="F4" s="352"/>
      <c r="G4" s="335"/>
      <c r="H4" s="335"/>
      <c r="I4" s="239" t="s">
        <v>3</v>
      </c>
      <c r="J4" s="239" t="s">
        <v>4</v>
      </c>
      <c r="K4" s="239" t="s">
        <v>3</v>
      </c>
      <c r="L4" s="239" t="s">
        <v>4</v>
      </c>
      <c r="M4" s="335"/>
      <c r="N4" s="335"/>
      <c r="O4" s="335"/>
      <c r="Q4" s="141"/>
      <c r="R4" s="141"/>
      <c r="S4" s="141"/>
    </row>
    <row r="5" spans="1:22" ht="9.75" customHeight="1" x14ac:dyDescent="0.15">
      <c r="A5" s="2"/>
      <c r="B5" s="3"/>
      <c r="C5" s="4"/>
      <c r="D5" s="4"/>
      <c r="E5" s="138"/>
      <c r="F5" s="139"/>
      <c r="G5" s="4"/>
      <c r="H5" s="4"/>
      <c r="I5" s="6"/>
      <c r="J5" s="6"/>
      <c r="K5" s="6"/>
      <c r="L5" s="6"/>
      <c r="M5" s="6"/>
      <c r="N5" s="6"/>
      <c r="O5" s="7"/>
      <c r="Q5" s="141"/>
      <c r="R5" s="141"/>
      <c r="S5" s="141"/>
    </row>
    <row r="6" spans="1:22" ht="9.75" customHeight="1" x14ac:dyDescent="0.15">
      <c r="A6" s="284" t="s">
        <v>373</v>
      </c>
      <c r="B6" s="311"/>
      <c r="C6" s="311"/>
      <c r="D6" s="311"/>
      <c r="E6" s="61"/>
      <c r="F6" s="287" t="s">
        <v>374</v>
      </c>
      <c r="G6" s="287"/>
      <c r="H6" s="287"/>
      <c r="I6" s="287"/>
      <c r="J6" s="287"/>
      <c r="K6" s="287"/>
      <c r="L6" s="287"/>
      <c r="M6" s="17"/>
      <c r="N6" s="17"/>
      <c r="O6" s="21"/>
      <c r="Q6" s="141"/>
      <c r="R6" s="141"/>
      <c r="S6" s="141"/>
    </row>
    <row r="7" spans="1:22" ht="9.75" customHeight="1" x14ac:dyDescent="0.15">
      <c r="A7" s="312"/>
      <c r="B7" s="311"/>
      <c r="C7" s="311"/>
      <c r="D7" s="311"/>
      <c r="E7" s="61"/>
      <c r="F7" s="287" t="s">
        <v>903</v>
      </c>
      <c r="G7" s="287"/>
      <c r="H7" s="287"/>
      <c r="I7" s="287"/>
      <c r="J7" s="287"/>
      <c r="K7" s="287"/>
      <c r="L7" s="287"/>
      <c r="M7" s="17"/>
      <c r="N7" s="17"/>
      <c r="O7" s="21"/>
      <c r="Q7" s="141"/>
      <c r="R7" s="141"/>
      <c r="S7" s="141"/>
      <c r="U7" s="1">
        <f t="shared" ref="U7:V9" si="0">SUM(G7-(I7+K7))</f>
        <v>0</v>
      </c>
      <c r="V7" s="1">
        <f t="shared" si="0"/>
        <v>0</v>
      </c>
    </row>
    <row r="8" spans="1:22" ht="9.75" customHeight="1" x14ac:dyDescent="0.15">
      <c r="A8" s="312"/>
      <c r="B8" s="311"/>
      <c r="C8" s="311"/>
      <c r="D8" s="311"/>
      <c r="E8" s="61"/>
      <c r="F8" s="287" t="s">
        <v>375</v>
      </c>
      <c r="G8" s="287"/>
      <c r="H8" s="287"/>
      <c r="I8" s="287"/>
      <c r="J8" s="287"/>
      <c r="K8" s="287"/>
      <c r="L8" s="287"/>
      <c r="M8" s="17"/>
      <c r="N8" s="17"/>
      <c r="O8" s="21"/>
      <c r="Q8" s="141">
        <f>SUM(G8+H8)</f>
        <v>0</v>
      </c>
      <c r="R8" s="141">
        <f t="shared" ref="R8:R9" si="1">SUM(I8+J8+K8+L8)</f>
        <v>0</v>
      </c>
      <c r="S8" s="141">
        <f t="shared" ref="S8:S9" si="2">SUM(Q8-R8)</f>
        <v>0</v>
      </c>
      <c r="U8" s="1">
        <f t="shared" si="0"/>
        <v>0</v>
      </c>
      <c r="V8" s="1">
        <f t="shared" si="0"/>
        <v>0</v>
      </c>
    </row>
    <row r="9" spans="1:22" ht="9.75" customHeight="1" x14ac:dyDescent="0.15">
      <c r="A9" s="98"/>
      <c r="B9" s="99"/>
      <c r="C9" s="100"/>
      <c r="D9" s="101"/>
      <c r="E9" s="61"/>
      <c r="F9" s="68"/>
      <c r="G9" s="16"/>
      <c r="H9" s="16"/>
      <c r="I9" s="17"/>
      <c r="J9" s="17"/>
      <c r="K9" s="17"/>
      <c r="L9" s="17"/>
      <c r="M9" s="17"/>
      <c r="N9" s="17"/>
      <c r="O9" s="21"/>
      <c r="Q9" s="141">
        <f t="shared" ref="Q9" si="3">SUM(G9+H9)</f>
        <v>0</v>
      </c>
      <c r="R9" s="141">
        <f t="shared" si="1"/>
        <v>0</v>
      </c>
      <c r="S9" s="141">
        <f t="shared" si="2"/>
        <v>0</v>
      </c>
      <c r="U9" s="1">
        <f t="shared" si="0"/>
        <v>0</v>
      </c>
      <c r="V9" s="1">
        <f t="shared" si="0"/>
        <v>0</v>
      </c>
    </row>
    <row r="10" spans="1:22" ht="9.75" customHeight="1" x14ac:dyDescent="0.15">
      <c r="A10" s="112" t="s">
        <v>14</v>
      </c>
      <c r="B10" s="99" t="s">
        <v>376</v>
      </c>
      <c r="C10" s="100"/>
      <c r="D10" s="101" t="s">
        <v>377</v>
      </c>
      <c r="E10" s="61" t="s">
        <v>216</v>
      </c>
      <c r="F10" s="68" t="s">
        <v>16</v>
      </c>
      <c r="G10" s="16">
        <v>358</v>
      </c>
      <c r="H10" s="16">
        <v>0</v>
      </c>
      <c r="I10" s="17">
        <v>0</v>
      </c>
      <c r="J10" s="17">
        <v>0</v>
      </c>
      <c r="K10" s="17">
        <v>1</v>
      </c>
      <c r="L10" s="17">
        <v>0</v>
      </c>
      <c r="M10" s="17">
        <v>354</v>
      </c>
      <c r="N10" s="17">
        <v>0</v>
      </c>
      <c r="O10" s="21"/>
      <c r="Q10" s="141">
        <f>SUM(G10+H10)</f>
        <v>358</v>
      </c>
      <c r="R10" s="141">
        <f>SUM(I10+J10+K10+L10)</f>
        <v>1</v>
      </c>
      <c r="S10" s="141">
        <f>SUM(Q10-R10)</f>
        <v>357</v>
      </c>
      <c r="U10" s="1">
        <f>SUM(G10-(I10+K10))</f>
        <v>357</v>
      </c>
      <c r="V10" s="1">
        <f>SUM(H10-(J10+L10))</f>
        <v>0</v>
      </c>
    </row>
    <row r="11" spans="1:22" ht="9.75" customHeight="1" x14ac:dyDescent="0.15">
      <c r="A11" s="98"/>
      <c r="B11" s="99"/>
      <c r="C11" s="100"/>
      <c r="D11" s="101" t="s">
        <v>378</v>
      </c>
      <c r="E11" s="61"/>
      <c r="F11" s="68"/>
      <c r="G11" s="16"/>
      <c r="H11" s="16"/>
      <c r="I11" s="17"/>
      <c r="J11" s="17"/>
      <c r="K11" s="17"/>
      <c r="L11" s="17"/>
      <c r="M11" s="17"/>
      <c r="N11" s="17"/>
      <c r="O11" s="21"/>
      <c r="Q11" s="141">
        <f t="shared" ref="Q11:Q74" si="4">SUM(G11+H11)</f>
        <v>0</v>
      </c>
      <c r="R11" s="141">
        <f t="shared" ref="R11:R74" si="5">SUM(I11+J11+K11+L11)</f>
        <v>0</v>
      </c>
      <c r="S11" s="141">
        <f t="shared" ref="S11:S74" si="6">SUM(Q11-R11)</f>
        <v>0</v>
      </c>
      <c r="U11" s="1">
        <f t="shared" ref="U11:U74" si="7">SUM(G11-(I11+K11))</f>
        <v>0</v>
      </c>
      <c r="V11" s="1">
        <f t="shared" ref="V11:V74" si="8">SUM(H11-(J11+L11))</f>
        <v>0</v>
      </c>
    </row>
    <row r="12" spans="1:22" ht="9.75" customHeight="1" x14ac:dyDescent="0.15">
      <c r="A12" s="98"/>
      <c r="B12" s="99"/>
      <c r="C12" s="100"/>
      <c r="D12" s="101"/>
      <c r="E12" s="61" t="s">
        <v>319</v>
      </c>
      <c r="F12" s="68" t="s">
        <v>16</v>
      </c>
      <c r="G12" s="16">
        <v>22</v>
      </c>
      <c r="H12" s="16">
        <v>8</v>
      </c>
      <c r="I12" s="17">
        <v>13</v>
      </c>
      <c r="J12" s="17">
        <v>3</v>
      </c>
      <c r="K12" s="17">
        <v>0</v>
      </c>
      <c r="L12" s="17">
        <v>1</v>
      </c>
      <c r="M12" s="17">
        <v>16</v>
      </c>
      <c r="N12" s="17">
        <v>12</v>
      </c>
      <c r="O12" s="21"/>
      <c r="Q12" s="141">
        <f t="shared" si="4"/>
        <v>30</v>
      </c>
      <c r="R12" s="141">
        <f t="shared" si="5"/>
        <v>17</v>
      </c>
      <c r="S12" s="141">
        <f t="shared" si="6"/>
        <v>13</v>
      </c>
      <c r="U12" s="1">
        <f t="shared" si="7"/>
        <v>9</v>
      </c>
      <c r="V12" s="1">
        <f t="shared" si="8"/>
        <v>4</v>
      </c>
    </row>
    <row r="13" spans="1:22" ht="9.75" customHeight="1" x14ac:dyDescent="0.15">
      <c r="A13" s="98"/>
      <c r="B13" s="99"/>
      <c r="C13" s="100"/>
      <c r="D13" s="101"/>
      <c r="E13" s="61"/>
      <c r="F13" s="68"/>
      <c r="G13" s="16"/>
      <c r="H13" s="16"/>
      <c r="I13" s="17"/>
      <c r="J13" s="17"/>
      <c r="K13" s="17"/>
      <c r="L13" s="17"/>
      <c r="M13" s="17"/>
      <c r="N13" s="17"/>
      <c r="O13" s="21"/>
      <c r="Q13" s="141">
        <f t="shared" si="4"/>
        <v>0</v>
      </c>
      <c r="R13" s="141">
        <f t="shared" si="5"/>
        <v>0</v>
      </c>
      <c r="S13" s="141">
        <f t="shared" si="6"/>
        <v>0</v>
      </c>
      <c r="U13" s="1">
        <f t="shared" si="7"/>
        <v>0</v>
      </c>
      <c r="V13" s="1">
        <f t="shared" si="8"/>
        <v>0</v>
      </c>
    </row>
    <row r="14" spans="1:22" ht="9.75" customHeight="1" x14ac:dyDescent="0.15">
      <c r="A14" s="98"/>
      <c r="B14" s="99"/>
      <c r="C14" s="100"/>
      <c r="D14" s="101"/>
      <c r="E14" s="61"/>
      <c r="F14" s="68"/>
      <c r="G14" s="16"/>
      <c r="H14" s="16"/>
      <c r="I14" s="17"/>
      <c r="J14" s="17"/>
      <c r="K14" s="17"/>
      <c r="L14" s="17"/>
      <c r="M14" s="17"/>
      <c r="N14" s="17"/>
      <c r="O14" s="21"/>
      <c r="Q14" s="141">
        <f t="shared" si="4"/>
        <v>0</v>
      </c>
      <c r="R14" s="141">
        <f t="shared" si="5"/>
        <v>0</v>
      </c>
      <c r="S14" s="141">
        <f t="shared" si="6"/>
        <v>0</v>
      </c>
      <c r="U14" s="1">
        <f t="shared" si="7"/>
        <v>0</v>
      </c>
      <c r="V14" s="1">
        <f t="shared" si="8"/>
        <v>0</v>
      </c>
    </row>
    <row r="15" spans="1:22" ht="9.75" customHeight="1" x14ac:dyDescent="0.15">
      <c r="A15" s="112" t="s">
        <v>14</v>
      </c>
      <c r="B15" s="99" t="s">
        <v>379</v>
      </c>
      <c r="C15" s="100"/>
      <c r="D15" s="101" t="s">
        <v>380</v>
      </c>
      <c r="E15" s="61" t="s">
        <v>216</v>
      </c>
      <c r="F15" s="68" t="s">
        <v>27</v>
      </c>
      <c r="G15" s="16">
        <v>71</v>
      </c>
      <c r="H15" s="16">
        <v>5</v>
      </c>
      <c r="I15" s="17">
        <v>19</v>
      </c>
      <c r="J15" s="17">
        <v>1</v>
      </c>
      <c r="K15" s="17">
        <v>16</v>
      </c>
      <c r="L15" s="17">
        <v>3</v>
      </c>
      <c r="M15" s="17">
        <v>63</v>
      </c>
      <c r="N15" s="17">
        <v>3</v>
      </c>
      <c r="O15" s="21"/>
      <c r="Q15" s="141">
        <f t="shared" si="4"/>
        <v>76</v>
      </c>
      <c r="R15" s="141">
        <f t="shared" si="5"/>
        <v>39</v>
      </c>
      <c r="S15" s="141">
        <f t="shared" si="6"/>
        <v>37</v>
      </c>
      <c r="U15" s="1">
        <f t="shared" si="7"/>
        <v>36</v>
      </c>
      <c r="V15" s="1">
        <f t="shared" si="8"/>
        <v>1</v>
      </c>
    </row>
    <row r="16" spans="1:22" ht="9.75" customHeight="1" x14ac:dyDescent="0.15">
      <c r="A16" s="98"/>
      <c r="B16" s="99"/>
      <c r="C16" s="100"/>
      <c r="D16" s="101" t="s">
        <v>381</v>
      </c>
      <c r="E16" s="61"/>
      <c r="F16" s="68"/>
      <c r="G16" s="16"/>
      <c r="H16" s="16"/>
      <c r="I16" s="17"/>
      <c r="J16" s="17"/>
      <c r="K16" s="17"/>
      <c r="L16" s="17"/>
      <c r="M16" s="17"/>
      <c r="N16" s="17"/>
      <c r="O16" s="21"/>
      <c r="Q16" s="141">
        <f t="shared" si="4"/>
        <v>0</v>
      </c>
      <c r="R16" s="141">
        <f t="shared" si="5"/>
        <v>0</v>
      </c>
      <c r="S16" s="141">
        <f t="shared" si="6"/>
        <v>0</v>
      </c>
      <c r="U16" s="1">
        <f t="shared" si="7"/>
        <v>0</v>
      </c>
      <c r="V16" s="1">
        <f t="shared" si="8"/>
        <v>0</v>
      </c>
    </row>
    <row r="17" spans="1:22" ht="9.75" customHeight="1" x14ac:dyDescent="0.15">
      <c r="A17" s="98"/>
      <c r="B17" s="99"/>
      <c r="C17" s="100"/>
      <c r="D17" s="101"/>
      <c r="E17" s="61" t="s">
        <v>216</v>
      </c>
      <c r="F17" s="68" t="s">
        <v>24</v>
      </c>
      <c r="G17" s="16">
        <v>58</v>
      </c>
      <c r="H17" s="16">
        <v>19</v>
      </c>
      <c r="I17" s="17">
        <v>17</v>
      </c>
      <c r="J17" s="17">
        <v>11</v>
      </c>
      <c r="K17" s="17">
        <v>8</v>
      </c>
      <c r="L17" s="17">
        <v>3</v>
      </c>
      <c r="M17" s="17">
        <v>49</v>
      </c>
      <c r="N17" s="17">
        <v>11</v>
      </c>
      <c r="O17" s="21"/>
      <c r="Q17" s="141">
        <f t="shared" si="4"/>
        <v>77</v>
      </c>
      <c r="R17" s="141">
        <f t="shared" si="5"/>
        <v>39</v>
      </c>
      <c r="S17" s="141">
        <f t="shared" si="6"/>
        <v>38</v>
      </c>
      <c r="U17" s="1">
        <f t="shared" si="7"/>
        <v>33</v>
      </c>
      <c r="V17" s="1">
        <f t="shared" si="8"/>
        <v>5</v>
      </c>
    </row>
    <row r="18" spans="1:22" ht="9.75" customHeight="1" x14ac:dyDescent="0.15">
      <c r="A18" s="98"/>
      <c r="B18" s="99"/>
      <c r="C18" s="100"/>
      <c r="D18" s="101"/>
      <c r="E18" s="61"/>
      <c r="F18" s="68"/>
      <c r="G18" s="16"/>
      <c r="H18" s="16"/>
      <c r="I18" s="17"/>
      <c r="J18" s="17"/>
      <c r="K18" s="17"/>
      <c r="L18" s="17"/>
      <c r="M18" s="17"/>
      <c r="N18" s="17"/>
      <c r="O18" s="21"/>
      <c r="Q18" s="141">
        <f t="shared" si="4"/>
        <v>0</v>
      </c>
      <c r="R18" s="141">
        <f t="shared" si="5"/>
        <v>0</v>
      </c>
      <c r="S18" s="141">
        <f t="shared" si="6"/>
        <v>0</v>
      </c>
      <c r="U18" s="1">
        <f t="shared" si="7"/>
        <v>0</v>
      </c>
      <c r="V18" s="1">
        <f t="shared" si="8"/>
        <v>0</v>
      </c>
    </row>
    <row r="19" spans="1:22" ht="9.75" customHeight="1" x14ac:dyDescent="0.15">
      <c r="A19" s="98"/>
      <c r="B19" s="99"/>
      <c r="C19" s="100"/>
      <c r="D19" s="101"/>
      <c r="E19" s="61" t="s">
        <v>216</v>
      </c>
      <c r="F19" s="68" t="s">
        <v>28</v>
      </c>
      <c r="G19" s="16">
        <v>74</v>
      </c>
      <c r="H19" s="16">
        <v>1</v>
      </c>
      <c r="I19" s="17">
        <v>22</v>
      </c>
      <c r="J19" s="17">
        <v>1</v>
      </c>
      <c r="K19" s="17">
        <v>22</v>
      </c>
      <c r="L19" s="17">
        <v>0</v>
      </c>
      <c r="M19" s="17">
        <v>43</v>
      </c>
      <c r="N19" s="17">
        <v>5</v>
      </c>
      <c r="O19" s="21"/>
      <c r="Q19" s="141">
        <f t="shared" si="4"/>
        <v>75</v>
      </c>
      <c r="R19" s="141">
        <f t="shared" si="5"/>
        <v>45</v>
      </c>
      <c r="S19" s="141">
        <f t="shared" si="6"/>
        <v>30</v>
      </c>
      <c r="U19" s="1">
        <f t="shared" si="7"/>
        <v>30</v>
      </c>
      <c r="V19" s="1">
        <f t="shared" si="8"/>
        <v>0</v>
      </c>
    </row>
    <row r="20" spans="1:22" ht="9.75" customHeight="1" x14ac:dyDescent="0.15">
      <c r="A20" s="98"/>
      <c r="B20" s="99"/>
      <c r="C20" s="100"/>
      <c r="D20" s="101"/>
      <c r="E20" s="61"/>
      <c r="F20" s="68"/>
      <c r="G20" s="16"/>
      <c r="H20" s="16"/>
      <c r="I20" s="17"/>
      <c r="J20" s="17"/>
      <c r="K20" s="17"/>
      <c r="L20" s="17"/>
      <c r="M20" s="17"/>
      <c r="N20" s="17"/>
      <c r="O20" s="21"/>
      <c r="Q20" s="141">
        <f t="shared" si="4"/>
        <v>0</v>
      </c>
      <c r="R20" s="141">
        <f t="shared" si="5"/>
        <v>0</v>
      </c>
      <c r="S20" s="141">
        <f t="shared" si="6"/>
        <v>0</v>
      </c>
      <c r="U20" s="1">
        <f t="shared" si="7"/>
        <v>0</v>
      </c>
      <c r="V20" s="1">
        <f t="shared" si="8"/>
        <v>0</v>
      </c>
    </row>
    <row r="21" spans="1:22" ht="9.75" customHeight="1" x14ac:dyDescent="0.15">
      <c r="A21" s="98"/>
      <c r="B21" s="99"/>
      <c r="C21" s="100"/>
      <c r="D21" s="101"/>
      <c r="E21" s="61"/>
      <c r="F21" s="68"/>
      <c r="G21" s="16"/>
      <c r="H21" s="16"/>
      <c r="I21" s="17"/>
      <c r="J21" s="17"/>
      <c r="K21" s="17"/>
      <c r="L21" s="17"/>
      <c r="M21" s="17"/>
      <c r="N21" s="17"/>
      <c r="O21" s="21"/>
      <c r="Q21" s="141">
        <f t="shared" si="4"/>
        <v>0</v>
      </c>
      <c r="R21" s="141">
        <f t="shared" si="5"/>
        <v>0</v>
      </c>
      <c r="S21" s="141">
        <f t="shared" si="6"/>
        <v>0</v>
      </c>
      <c r="U21" s="1">
        <f t="shared" si="7"/>
        <v>0</v>
      </c>
      <c r="V21" s="1">
        <f t="shared" si="8"/>
        <v>0</v>
      </c>
    </row>
    <row r="22" spans="1:22" ht="9.75" customHeight="1" x14ac:dyDescent="0.15">
      <c r="A22" s="112" t="s">
        <v>33</v>
      </c>
      <c r="B22" s="99" t="s">
        <v>382</v>
      </c>
      <c r="C22" s="100"/>
      <c r="D22" s="101" t="s">
        <v>383</v>
      </c>
      <c r="E22" s="61" t="s">
        <v>216</v>
      </c>
      <c r="F22" s="68" t="s">
        <v>16</v>
      </c>
      <c r="G22" s="16">
        <v>0</v>
      </c>
      <c r="H22" s="16">
        <v>269</v>
      </c>
      <c r="I22" s="17">
        <v>0</v>
      </c>
      <c r="J22" s="17">
        <v>1</v>
      </c>
      <c r="K22" s="17">
        <v>0</v>
      </c>
      <c r="L22" s="17">
        <v>0</v>
      </c>
      <c r="M22" s="17">
        <v>0</v>
      </c>
      <c r="N22" s="17">
        <v>235</v>
      </c>
      <c r="O22" s="21"/>
      <c r="Q22" s="141">
        <f t="shared" si="4"/>
        <v>269</v>
      </c>
      <c r="R22" s="141">
        <f t="shared" si="5"/>
        <v>1</v>
      </c>
      <c r="S22" s="141">
        <f t="shared" si="6"/>
        <v>268</v>
      </c>
      <c r="U22" s="1">
        <f t="shared" si="7"/>
        <v>0</v>
      </c>
      <c r="V22" s="1">
        <f t="shared" si="8"/>
        <v>268</v>
      </c>
    </row>
    <row r="23" spans="1:22" ht="9.75" customHeight="1" x14ac:dyDescent="0.15">
      <c r="A23" s="98"/>
      <c r="B23" s="99"/>
      <c r="C23" s="100"/>
      <c r="D23" s="101" t="s">
        <v>384</v>
      </c>
      <c r="E23" s="61"/>
      <c r="F23" s="68"/>
      <c r="G23" s="16"/>
      <c r="H23" s="16"/>
      <c r="I23" s="17"/>
      <c r="J23" s="17"/>
      <c r="K23" s="17"/>
      <c r="L23" s="17"/>
      <c r="M23" s="17"/>
      <c r="N23" s="17"/>
      <c r="O23" s="21"/>
      <c r="Q23" s="141">
        <f t="shared" si="4"/>
        <v>0</v>
      </c>
      <c r="R23" s="141">
        <f t="shared" si="5"/>
        <v>0</v>
      </c>
      <c r="S23" s="141">
        <f t="shared" si="6"/>
        <v>0</v>
      </c>
      <c r="U23" s="1">
        <f t="shared" si="7"/>
        <v>0</v>
      </c>
      <c r="V23" s="1">
        <f t="shared" si="8"/>
        <v>0</v>
      </c>
    </row>
    <row r="24" spans="1:22" ht="9.75" customHeight="1" x14ac:dyDescent="0.15">
      <c r="A24" s="98"/>
      <c r="B24" s="99"/>
      <c r="C24" s="100"/>
      <c r="D24" s="101"/>
      <c r="E24" s="61" t="s">
        <v>216</v>
      </c>
      <c r="F24" s="68" t="s">
        <v>250</v>
      </c>
      <c r="G24" s="16">
        <v>0</v>
      </c>
      <c r="H24" s="16">
        <v>41</v>
      </c>
      <c r="I24" s="17">
        <v>0</v>
      </c>
      <c r="J24" s="17">
        <v>1</v>
      </c>
      <c r="K24" s="17">
        <v>0</v>
      </c>
      <c r="L24" s="17">
        <v>0</v>
      </c>
      <c r="M24" s="17">
        <v>0</v>
      </c>
      <c r="N24" s="17">
        <v>39</v>
      </c>
      <c r="O24" s="21"/>
      <c r="Q24" s="141">
        <f t="shared" si="4"/>
        <v>41</v>
      </c>
      <c r="R24" s="141">
        <f t="shared" si="5"/>
        <v>1</v>
      </c>
      <c r="S24" s="141">
        <f t="shared" si="6"/>
        <v>40</v>
      </c>
      <c r="U24" s="1">
        <f t="shared" si="7"/>
        <v>0</v>
      </c>
      <c r="V24" s="1">
        <f t="shared" si="8"/>
        <v>40</v>
      </c>
    </row>
    <row r="25" spans="1:22" ht="9.75" customHeight="1" x14ac:dyDescent="0.15">
      <c r="A25" s="98"/>
      <c r="B25" s="99"/>
      <c r="C25" s="100"/>
      <c r="D25" s="101"/>
      <c r="E25" s="61"/>
      <c r="F25" s="68"/>
      <c r="G25" s="16"/>
      <c r="H25" s="16"/>
      <c r="I25" s="17"/>
      <c r="J25" s="17"/>
      <c r="K25" s="17"/>
      <c r="L25" s="17"/>
      <c r="M25" s="17"/>
      <c r="N25" s="17"/>
      <c r="O25" s="21"/>
      <c r="Q25" s="141">
        <f t="shared" si="4"/>
        <v>0</v>
      </c>
      <c r="R25" s="141">
        <f t="shared" si="5"/>
        <v>0</v>
      </c>
      <c r="S25" s="141">
        <f t="shared" si="6"/>
        <v>0</v>
      </c>
      <c r="U25" s="1">
        <f t="shared" si="7"/>
        <v>0</v>
      </c>
      <c r="V25" s="1">
        <f t="shared" si="8"/>
        <v>0</v>
      </c>
    </row>
    <row r="26" spans="1:22" ht="9.75" customHeight="1" x14ac:dyDescent="0.15">
      <c r="A26" s="98"/>
      <c r="B26" s="99"/>
      <c r="C26" s="100"/>
      <c r="D26" s="101"/>
      <c r="E26" s="61"/>
      <c r="F26" s="68"/>
      <c r="G26" s="16"/>
      <c r="H26" s="16"/>
      <c r="I26" s="17"/>
      <c r="J26" s="17"/>
      <c r="K26" s="17"/>
      <c r="L26" s="17"/>
      <c r="M26" s="17"/>
      <c r="N26" s="17"/>
      <c r="O26" s="21"/>
      <c r="Q26" s="141">
        <f t="shared" si="4"/>
        <v>0</v>
      </c>
      <c r="R26" s="141">
        <f t="shared" si="5"/>
        <v>0</v>
      </c>
      <c r="S26" s="141">
        <f t="shared" si="6"/>
        <v>0</v>
      </c>
      <c r="U26" s="1">
        <f t="shared" si="7"/>
        <v>0</v>
      </c>
      <c r="V26" s="1">
        <f t="shared" si="8"/>
        <v>0</v>
      </c>
    </row>
    <row r="27" spans="1:22" ht="9.75" customHeight="1" x14ac:dyDescent="0.15">
      <c r="A27" s="112" t="s">
        <v>14</v>
      </c>
      <c r="B27" s="99" t="s">
        <v>385</v>
      </c>
      <c r="C27" s="100"/>
      <c r="D27" s="101" t="s">
        <v>386</v>
      </c>
      <c r="E27" s="61" t="s">
        <v>216</v>
      </c>
      <c r="F27" s="68" t="s">
        <v>16</v>
      </c>
      <c r="G27" s="16">
        <v>216</v>
      </c>
      <c r="H27" s="16">
        <v>93</v>
      </c>
      <c r="I27" s="17">
        <v>0</v>
      </c>
      <c r="J27" s="17">
        <v>0</v>
      </c>
      <c r="K27" s="17">
        <v>0</v>
      </c>
      <c r="L27" s="17">
        <v>0</v>
      </c>
      <c r="M27" s="17">
        <v>222</v>
      </c>
      <c r="N27" s="17">
        <v>89</v>
      </c>
      <c r="O27" s="21"/>
      <c r="Q27" s="141">
        <f t="shared" si="4"/>
        <v>309</v>
      </c>
      <c r="R27" s="141">
        <f t="shared" si="5"/>
        <v>0</v>
      </c>
      <c r="S27" s="141">
        <f t="shared" si="6"/>
        <v>309</v>
      </c>
      <c r="U27" s="1">
        <f t="shared" si="7"/>
        <v>216</v>
      </c>
      <c r="V27" s="1">
        <f t="shared" si="8"/>
        <v>93</v>
      </c>
    </row>
    <row r="28" spans="1:22" ht="9.75" customHeight="1" x14ac:dyDescent="0.15">
      <c r="A28" s="98"/>
      <c r="B28" s="99"/>
      <c r="C28" s="100"/>
      <c r="D28" s="101" t="s">
        <v>904</v>
      </c>
      <c r="E28" s="61"/>
      <c r="F28" s="68"/>
      <c r="G28" s="16"/>
      <c r="H28" s="16"/>
      <c r="I28" s="17"/>
      <c r="J28" s="17"/>
      <c r="K28" s="17"/>
      <c r="L28" s="17"/>
      <c r="M28" s="17"/>
      <c r="N28" s="17"/>
      <c r="O28" s="21"/>
      <c r="Q28" s="141">
        <f t="shared" si="4"/>
        <v>0</v>
      </c>
      <c r="R28" s="141">
        <f t="shared" si="5"/>
        <v>0</v>
      </c>
      <c r="S28" s="141">
        <f t="shared" si="6"/>
        <v>0</v>
      </c>
      <c r="U28" s="1">
        <f t="shared" si="7"/>
        <v>0</v>
      </c>
      <c r="V28" s="1">
        <f t="shared" si="8"/>
        <v>0</v>
      </c>
    </row>
    <row r="29" spans="1:22" ht="9.75" customHeight="1" x14ac:dyDescent="0.15">
      <c r="A29" s="98"/>
      <c r="B29" s="99"/>
      <c r="C29" s="100"/>
      <c r="D29" s="101"/>
      <c r="E29" s="61" t="s">
        <v>216</v>
      </c>
      <c r="F29" s="68" t="s">
        <v>387</v>
      </c>
      <c r="G29" s="16">
        <v>15</v>
      </c>
      <c r="H29" s="16">
        <v>21</v>
      </c>
      <c r="I29" s="17">
        <v>0</v>
      </c>
      <c r="J29" s="17">
        <v>0</v>
      </c>
      <c r="K29" s="17">
        <v>0</v>
      </c>
      <c r="L29" s="17">
        <v>0</v>
      </c>
      <c r="M29" s="17">
        <v>22</v>
      </c>
      <c r="N29" s="17">
        <v>16</v>
      </c>
      <c r="O29" s="21"/>
      <c r="Q29" s="141">
        <f t="shared" si="4"/>
        <v>36</v>
      </c>
      <c r="R29" s="141">
        <f t="shared" si="5"/>
        <v>0</v>
      </c>
      <c r="S29" s="141">
        <f t="shared" si="6"/>
        <v>36</v>
      </c>
      <c r="U29" s="1">
        <f t="shared" si="7"/>
        <v>15</v>
      </c>
      <c r="V29" s="1">
        <f t="shared" si="8"/>
        <v>21</v>
      </c>
    </row>
    <row r="30" spans="1:22" ht="9.75" customHeight="1" x14ac:dyDescent="0.15">
      <c r="A30" s="98"/>
      <c r="B30" s="99"/>
      <c r="C30" s="236"/>
      <c r="D30" s="103"/>
      <c r="E30" s="61"/>
      <c r="F30" s="68"/>
      <c r="G30" s="96"/>
      <c r="H30" s="96"/>
      <c r="I30" s="97"/>
      <c r="J30" s="97"/>
      <c r="K30" s="97"/>
      <c r="L30" s="97"/>
      <c r="M30" s="17"/>
      <c r="N30" s="17"/>
      <c r="O30" s="21"/>
      <c r="Q30" s="141">
        <f t="shared" si="4"/>
        <v>0</v>
      </c>
      <c r="R30" s="141">
        <f t="shared" si="5"/>
        <v>0</v>
      </c>
      <c r="S30" s="141">
        <f t="shared" si="6"/>
        <v>0</v>
      </c>
      <c r="U30" s="1">
        <f t="shared" si="7"/>
        <v>0</v>
      </c>
      <c r="V30" s="1">
        <f t="shared" si="8"/>
        <v>0</v>
      </c>
    </row>
    <row r="31" spans="1:22" ht="9.75" customHeight="1" x14ac:dyDescent="0.15">
      <c r="A31" s="98"/>
      <c r="B31" s="99"/>
      <c r="C31" s="236"/>
      <c r="D31" s="103"/>
      <c r="E31" s="61"/>
      <c r="F31" s="68"/>
      <c r="G31" s="96"/>
      <c r="H31" s="96"/>
      <c r="I31" s="97"/>
      <c r="J31" s="97"/>
      <c r="K31" s="97"/>
      <c r="L31" s="97"/>
      <c r="M31" s="17"/>
      <c r="N31" s="17"/>
      <c r="O31" s="21"/>
      <c r="Q31" s="141">
        <f t="shared" si="4"/>
        <v>0</v>
      </c>
      <c r="R31" s="141">
        <f t="shared" si="5"/>
        <v>0</v>
      </c>
      <c r="S31" s="141">
        <f t="shared" si="6"/>
        <v>0</v>
      </c>
      <c r="U31" s="1">
        <f t="shared" si="7"/>
        <v>0</v>
      </c>
      <c r="V31" s="1">
        <f t="shared" si="8"/>
        <v>0</v>
      </c>
    </row>
    <row r="32" spans="1:22" ht="9.75" customHeight="1" x14ac:dyDescent="0.15">
      <c r="A32" s="112" t="s">
        <v>14</v>
      </c>
      <c r="B32" s="99" t="s">
        <v>388</v>
      </c>
      <c r="C32" s="236"/>
      <c r="D32" s="101" t="s">
        <v>389</v>
      </c>
      <c r="E32" s="61" t="s">
        <v>216</v>
      </c>
      <c r="F32" s="68" t="s">
        <v>16</v>
      </c>
      <c r="G32" s="16">
        <v>0</v>
      </c>
      <c r="H32" s="16">
        <v>265</v>
      </c>
      <c r="I32" s="17">
        <v>0</v>
      </c>
      <c r="J32" s="17">
        <v>5</v>
      </c>
      <c r="K32" s="17">
        <v>0</v>
      </c>
      <c r="L32" s="17">
        <v>1</v>
      </c>
      <c r="M32" s="17">
        <v>0</v>
      </c>
      <c r="N32" s="17">
        <v>272</v>
      </c>
      <c r="O32" s="21"/>
      <c r="Q32" s="141">
        <f t="shared" si="4"/>
        <v>265</v>
      </c>
      <c r="R32" s="141">
        <f t="shared" si="5"/>
        <v>6</v>
      </c>
      <c r="S32" s="141">
        <f t="shared" si="6"/>
        <v>259</v>
      </c>
      <c r="U32" s="1">
        <f t="shared" si="7"/>
        <v>0</v>
      </c>
      <c r="V32" s="1">
        <f t="shared" si="8"/>
        <v>259</v>
      </c>
    </row>
    <row r="33" spans="1:22" ht="9.75" customHeight="1" x14ac:dyDescent="0.15">
      <c r="A33" s="98"/>
      <c r="B33" s="99"/>
      <c r="C33" s="236"/>
      <c r="D33" s="101" t="s">
        <v>390</v>
      </c>
      <c r="E33" s="61"/>
      <c r="F33" s="68"/>
      <c r="G33" s="16"/>
      <c r="H33" s="16"/>
      <c r="I33" s="17"/>
      <c r="J33" s="17"/>
      <c r="K33" s="17"/>
      <c r="L33" s="17"/>
      <c r="M33" s="17"/>
      <c r="N33" s="17"/>
      <c r="O33" s="21"/>
      <c r="Q33" s="141">
        <f t="shared" si="4"/>
        <v>0</v>
      </c>
      <c r="R33" s="141">
        <f t="shared" si="5"/>
        <v>0</v>
      </c>
      <c r="S33" s="141">
        <f t="shared" si="6"/>
        <v>0</v>
      </c>
      <c r="U33" s="1">
        <f t="shared" si="7"/>
        <v>0</v>
      </c>
      <c r="V33" s="1">
        <f t="shared" si="8"/>
        <v>0</v>
      </c>
    </row>
    <row r="34" spans="1:22" ht="9.75" customHeight="1" x14ac:dyDescent="0.15">
      <c r="A34" s="98"/>
      <c r="B34" s="99"/>
      <c r="C34" s="100"/>
      <c r="D34" s="101"/>
      <c r="E34" s="61" t="s">
        <v>319</v>
      </c>
      <c r="F34" s="68" t="s">
        <v>16</v>
      </c>
      <c r="G34" s="16">
        <v>6</v>
      </c>
      <c r="H34" s="16">
        <v>2</v>
      </c>
      <c r="I34" s="17">
        <v>4</v>
      </c>
      <c r="J34" s="17">
        <v>2</v>
      </c>
      <c r="K34" s="17">
        <v>1</v>
      </c>
      <c r="L34" s="17">
        <v>0</v>
      </c>
      <c r="M34" s="17">
        <v>3</v>
      </c>
      <c r="N34" s="17">
        <v>3</v>
      </c>
      <c r="O34" s="21"/>
      <c r="Q34" s="141">
        <f t="shared" si="4"/>
        <v>8</v>
      </c>
      <c r="R34" s="141">
        <f t="shared" si="5"/>
        <v>7</v>
      </c>
      <c r="S34" s="141">
        <f t="shared" si="6"/>
        <v>1</v>
      </c>
      <c r="U34" s="1">
        <f t="shared" si="7"/>
        <v>1</v>
      </c>
      <c r="V34" s="1">
        <f t="shared" si="8"/>
        <v>0</v>
      </c>
    </row>
    <row r="35" spans="1:22" ht="9.75" customHeight="1" x14ac:dyDescent="0.15">
      <c r="A35" s="98"/>
      <c r="B35" s="99"/>
      <c r="C35" s="235"/>
      <c r="D35" s="234"/>
      <c r="E35" s="61"/>
      <c r="F35" s="68"/>
      <c r="G35" s="16"/>
      <c r="H35" s="16"/>
      <c r="I35" s="17"/>
      <c r="J35" s="17"/>
      <c r="K35" s="17"/>
      <c r="L35" s="17"/>
      <c r="M35" s="17"/>
      <c r="N35" s="17"/>
      <c r="O35" s="21"/>
      <c r="Q35" s="141">
        <f t="shared" si="4"/>
        <v>0</v>
      </c>
      <c r="R35" s="141">
        <f t="shared" si="5"/>
        <v>0</v>
      </c>
      <c r="S35" s="141">
        <f t="shared" si="6"/>
        <v>0</v>
      </c>
      <c r="U35" s="1">
        <f t="shared" si="7"/>
        <v>0</v>
      </c>
      <c r="V35" s="1">
        <f t="shared" si="8"/>
        <v>0</v>
      </c>
    </row>
    <row r="36" spans="1:22" ht="9.75" customHeight="1" x14ac:dyDescent="0.15">
      <c r="A36" s="98"/>
      <c r="B36" s="99"/>
      <c r="C36" s="235"/>
      <c r="D36" s="234"/>
      <c r="E36" s="61"/>
      <c r="F36" s="68"/>
      <c r="G36" s="16"/>
      <c r="H36" s="16"/>
      <c r="I36" s="17"/>
      <c r="J36" s="17"/>
      <c r="K36" s="17"/>
      <c r="L36" s="17"/>
      <c r="M36" s="17"/>
      <c r="N36" s="17"/>
      <c r="O36" s="21"/>
      <c r="Q36" s="141">
        <f t="shared" si="4"/>
        <v>0</v>
      </c>
      <c r="R36" s="141">
        <f t="shared" si="5"/>
        <v>0</v>
      </c>
      <c r="S36" s="141">
        <f t="shared" si="6"/>
        <v>0</v>
      </c>
      <c r="U36" s="1">
        <f t="shared" si="7"/>
        <v>0</v>
      </c>
      <c r="V36" s="1">
        <f t="shared" si="8"/>
        <v>0</v>
      </c>
    </row>
    <row r="37" spans="1:22" ht="9.75" customHeight="1" x14ac:dyDescent="0.15">
      <c r="A37" s="112" t="s">
        <v>14</v>
      </c>
      <c r="B37" s="99" t="s">
        <v>391</v>
      </c>
      <c r="C37" s="100"/>
      <c r="D37" s="101" t="s">
        <v>392</v>
      </c>
      <c r="E37" s="61" t="s">
        <v>216</v>
      </c>
      <c r="F37" s="68" t="s">
        <v>393</v>
      </c>
      <c r="G37" s="16">
        <v>35</v>
      </c>
      <c r="H37" s="16">
        <v>1</v>
      </c>
      <c r="I37" s="17">
        <v>11</v>
      </c>
      <c r="J37" s="17">
        <v>0</v>
      </c>
      <c r="K37" s="17">
        <v>8</v>
      </c>
      <c r="L37" s="17">
        <v>0</v>
      </c>
      <c r="M37" s="17">
        <v>32</v>
      </c>
      <c r="N37" s="17">
        <v>7</v>
      </c>
      <c r="O37" s="21"/>
      <c r="Q37" s="141">
        <f t="shared" si="4"/>
        <v>36</v>
      </c>
      <c r="R37" s="141">
        <f t="shared" si="5"/>
        <v>19</v>
      </c>
      <c r="S37" s="141">
        <f t="shared" si="6"/>
        <v>17</v>
      </c>
      <c r="U37" s="1">
        <f t="shared" si="7"/>
        <v>16</v>
      </c>
      <c r="V37" s="1">
        <f t="shared" si="8"/>
        <v>1</v>
      </c>
    </row>
    <row r="38" spans="1:22" ht="9.75" customHeight="1" x14ac:dyDescent="0.15">
      <c r="A38" s="98"/>
      <c r="B38" s="99"/>
      <c r="C38" s="100"/>
      <c r="D38" s="101" t="s">
        <v>394</v>
      </c>
      <c r="E38" s="61"/>
      <c r="F38" s="68"/>
      <c r="G38" s="16"/>
      <c r="H38" s="16"/>
      <c r="I38" s="17"/>
      <c r="J38" s="17"/>
      <c r="K38" s="17"/>
      <c r="L38" s="17"/>
      <c r="M38" s="17"/>
      <c r="N38" s="17"/>
      <c r="O38" s="21"/>
      <c r="Q38" s="141">
        <f t="shared" si="4"/>
        <v>0</v>
      </c>
      <c r="R38" s="141">
        <f t="shared" si="5"/>
        <v>0</v>
      </c>
      <c r="S38" s="141">
        <f t="shared" si="6"/>
        <v>0</v>
      </c>
      <c r="U38" s="1">
        <f t="shared" si="7"/>
        <v>0</v>
      </c>
      <c r="V38" s="1">
        <f t="shared" si="8"/>
        <v>0</v>
      </c>
    </row>
    <row r="39" spans="1:22" ht="9.75" customHeight="1" x14ac:dyDescent="0.15">
      <c r="A39" s="98"/>
      <c r="B39" s="99"/>
      <c r="C39" s="100"/>
      <c r="D39" s="101"/>
      <c r="E39" s="61" t="s">
        <v>216</v>
      </c>
      <c r="F39" s="68" t="s">
        <v>395</v>
      </c>
      <c r="G39" s="16">
        <v>27</v>
      </c>
      <c r="H39" s="16">
        <v>11</v>
      </c>
      <c r="I39" s="17">
        <v>11</v>
      </c>
      <c r="J39" s="17">
        <v>3</v>
      </c>
      <c r="K39" s="17">
        <v>6</v>
      </c>
      <c r="L39" s="17">
        <v>6</v>
      </c>
      <c r="M39" s="17">
        <v>29</v>
      </c>
      <c r="N39" s="17">
        <v>8</v>
      </c>
      <c r="O39" s="21"/>
      <c r="Q39" s="141">
        <f t="shared" si="4"/>
        <v>38</v>
      </c>
      <c r="R39" s="141">
        <f t="shared" si="5"/>
        <v>26</v>
      </c>
      <c r="S39" s="141">
        <f t="shared" si="6"/>
        <v>12</v>
      </c>
      <c r="U39" s="1">
        <f t="shared" si="7"/>
        <v>10</v>
      </c>
      <c r="V39" s="1">
        <f t="shared" si="8"/>
        <v>2</v>
      </c>
    </row>
    <row r="40" spans="1:22" ht="9.75" customHeight="1" x14ac:dyDescent="0.15">
      <c r="A40" s="98"/>
      <c r="B40" s="99"/>
      <c r="C40" s="100"/>
      <c r="D40" s="101"/>
      <c r="E40" s="61"/>
      <c r="F40" s="68"/>
      <c r="G40" s="16"/>
      <c r="H40" s="16"/>
      <c r="I40" s="17"/>
      <c r="J40" s="17"/>
      <c r="K40" s="17"/>
      <c r="L40" s="17"/>
      <c r="M40" s="17"/>
      <c r="N40" s="17"/>
      <c r="O40" s="21"/>
      <c r="Q40" s="141">
        <f t="shared" si="4"/>
        <v>0</v>
      </c>
      <c r="R40" s="141">
        <f t="shared" si="5"/>
        <v>0</v>
      </c>
      <c r="S40" s="141">
        <f t="shared" si="6"/>
        <v>0</v>
      </c>
      <c r="U40" s="1">
        <f t="shared" si="7"/>
        <v>0</v>
      </c>
      <c r="V40" s="1">
        <f t="shared" si="8"/>
        <v>0</v>
      </c>
    </row>
    <row r="41" spans="1:22" ht="9.75" customHeight="1" x14ac:dyDescent="0.15">
      <c r="A41" s="98"/>
      <c r="B41" s="99"/>
      <c r="C41" s="100"/>
      <c r="D41" s="101"/>
      <c r="E41" s="61" t="s">
        <v>216</v>
      </c>
      <c r="F41" s="68" t="s">
        <v>396</v>
      </c>
      <c r="G41" s="16">
        <v>35</v>
      </c>
      <c r="H41" s="16">
        <v>4</v>
      </c>
      <c r="I41" s="17">
        <v>9</v>
      </c>
      <c r="J41" s="17">
        <v>1</v>
      </c>
      <c r="K41" s="17">
        <v>4</v>
      </c>
      <c r="L41" s="17">
        <v>2</v>
      </c>
      <c r="M41" s="17">
        <v>33</v>
      </c>
      <c r="N41" s="17">
        <v>3</v>
      </c>
      <c r="O41" s="21"/>
      <c r="Q41" s="141">
        <f t="shared" si="4"/>
        <v>39</v>
      </c>
      <c r="R41" s="141">
        <f t="shared" si="5"/>
        <v>16</v>
      </c>
      <c r="S41" s="141">
        <f t="shared" si="6"/>
        <v>23</v>
      </c>
      <c r="U41" s="1">
        <f t="shared" si="7"/>
        <v>22</v>
      </c>
      <c r="V41" s="1">
        <f t="shared" si="8"/>
        <v>1</v>
      </c>
    </row>
    <row r="42" spans="1:22" ht="9.75" customHeight="1" x14ac:dyDescent="0.15">
      <c r="A42" s="98"/>
      <c r="B42" s="99"/>
      <c r="C42" s="100"/>
      <c r="D42" s="101"/>
      <c r="E42" s="61"/>
      <c r="F42" s="68"/>
      <c r="G42" s="16"/>
      <c r="H42" s="16"/>
      <c r="I42" s="17"/>
      <c r="J42" s="17"/>
      <c r="K42" s="17"/>
      <c r="L42" s="17"/>
      <c r="M42" s="17"/>
      <c r="N42" s="17"/>
      <c r="O42" s="21"/>
      <c r="Q42" s="141">
        <f t="shared" si="4"/>
        <v>0</v>
      </c>
      <c r="R42" s="141">
        <f t="shared" si="5"/>
        <v>0</v>
      </c>
      <c r="S42" s="141">
        <f t="shared" si="6"/>
        <v>0</v>
      </c>
      <c r="U42" s="1">
        <f t="shared" si="7"/>
        <v>0</v>
      </c>
      <c r="V42" s="1">
        <f t="shared" si="8"/>
        <v>0</v>
      </c>
    </row>
    <row r="43" spans="1:22" ht="9.75" customHeight="1" x14ac:dyDescent="0.15">
      <c r="A43" s="98"/>
      <c r="B43" s="99"/>
      <c r="C43" s="100"/>
      <c r="D43" s="101"/>
      <c r="E43" s="61" t="s">
        <v>216</v>
      </c>
      <c r="F43" s="68" t="s">
        <v>28</v>
      </c>
      <c r="G43" s="16">
        <v>34</v>
      </c>
      <c r="H43" s="16">
        <v>0</v>
      </c>
      <c r="I43" s="17">
        <v>15</v>
      </c>
      <c r="J43" s="17">
        <v>0</v>
      </c>
      <c r="K43" s="17">
        <v>11</v>
      </c>
      <c r="L43" s="17">
        <v>0</v>
      </c>
      <c r="M43" s="17">
        <v>35</v>
      </c>
      <c r="N43" s="17">
        <v>0</v>
      </c>
      <c r="O43" s="21"/>
      <c r="Q43" s="141">
        <f t="shared" si="4"/>
        <v>34</v>
      </c>
      <c r="R43" s="141">
        <f t="shared" si="5"/>
        <v>26</v>
      </c>
      <c r="S43" s="141">
        <f t="shared" si="6"/>
        <v>8</v>
      </c>
      <c r="U43" s="1">
        <f t="shared" si="7"/>
        <v>8</v>
      </c>
      <c r="V43" s="1">
        <f t="shared" si="8"/>
        <v>0</v>
      </c>
    </row>
    <row r="44" spans="1:22" ht="9.75" customHeight="1" x14ac:dyDescent="0.15">
      <c r="A44" s="98"/>
      <c r="B44" s="99"/>
      <c r="C44" s="100"/>
      <c r="D44" s="101"/>
      <c r="E44" s="61"/>
      <c r="F44" s="68"/>
      <c r="G44" s="16"/>
      <c r="H44" s="16"/>
      <c r="I44" s="17"/>
      <c r="J44" s="17"/>
      <c r="K44" s="17"/>
      <c r="L44" s="17"/>
      <c r="M44" s="17"/>
      <c r="N44" s="17"/>
      <c r="O44" s="21"/>
      <c r="Q44" s="141">
        <f t="shared" si="4"/>
        <v>0</v>
      </c>
      <c r="R44" s="141">
        <f t="shared" si="5"/>
        <v>0</v>
      </c>
      <c r="S44" s="141">
        <f t="shared" si="6"/>
        <v>0</v>
      </c>
      <c r="U44" s="1">
        <f t="shared" si="7"/>
        <v>0</v>
      </c>
      <c r="V44" s="1">
        <f t="shared" si="8"/>
        <v>0</v>
      </c>
    </row>
    <row r="45" spans="1:22" ht="9.75" customHeight="1" x14ac:dyDescent="0.15">
      <c r="A45" s="98"/>
      <c r="B45" s="99"/>
      <c r="C45" s="100"/>
      <c r="D45" s="101"/>
      <c r="E45" s="61" t="s">
        <v>216</v>
      </c>
      <c r="F45" s="68" t="s">
        <v>27</v>
      </c>
      <c r="G45" s="16">
        <v>74</v>
      </c>
      <c r="H45" s="16">
        <v>0</v>
      </c>
      <c r="I45" s="17">
        <v>27</v>
      </c>
      <c r="J45" s="17">
        <v>0</v>
      </c>
      <c r="K45" s="17">
        <v>10</v>
      </c>
      <c r="L45" s="17">
        <v>0</v>
      </c>
      <c r="M45" s="17">
        <v>72</v>
      </c>
      <c r="N45" s="17">
        <v>2</v>
      </c>
      <c r="O45" s="21"/>
      <c r="Q45" s="141">
        <f t="shared" si="4"/>
        <v>74</v>
      </c>
      <c r="R45" s="141">
        <f t="shared" si="5"/>
        <v>37</v>
      </c>
      <c r="S45" s="141">
        <f t="shared" si="6"/>
        <v>37</v>
      </c>
      <c r="U45" s="1">
        <f t="shared" si="7"/>
        <v>37</v>
      </c>
      <c r="V45" s="1">
        <f t="shared" si="8"/>
        <v>0</v>
      </c>
    </row>
    <row r="46" spans="1:22" ht="9.75" customHeight="1" x14ac:dyDescent="0.15">
      <c r="A46" s="98"/>
      <c r="B46" s="99"/>
      <c r="C46" s="100"/>
      <c r="D46" s="101"/>
      <c r="E46" s="61"/>
      <c r="F46" s="68"/>
      <c r="G46" s="16"/>
      <c r="H46" s="16"/>
      <c r="I46" s="17"/>
      <c r="J46" s="17"/>
      <c r="K46" s="17"/>
      <c r="L46" s="17"/>
      <c r="M46" s="17"/>
      <c r="N46" s="17"/>
      <c r="O46" s="21"/>
      <c r="Q46" s="141">
        <f t="shared" si="4"/>
        <v>0</v>
      </c>
      <c r="R46" s="141">
        <f t="shared" si="5"/>
        <v>0</v>
      </c>
      <c r="S46" s="141">
        <f t="shared" si="6"/>
        <v>0</v>
      </c>
      <c r="U46" s="1">
        <f t="shared" si="7"/>
        <v>0</v>
      </c>
      <c r="V46" s="1">
        <f t="shared" si="8"/>
        <v>0</v>
      </c>
    </row>
    <row r="47" spans="1:22" ht="9.75" customHeight="1" x14ac:dyDescent="0.15">
      <c r="A47" s="98"/>
      <c r="B47" s="99"/>
      <c r="C47" s="100"/>
      <c r="D47" s="101"/>
      <c r="E47" s="61"/>
      <c r="F47" s="68"/>
      <c r="G47" s="16"/>
      <c r="H47" s="16"/>
      <c r="I47" s="17"/>
      <c r="J47" s="17"/>
      <c r="K47" s="17"/>
      <c r="L47" s="17"/>
      <c r="M47" s="17"/>
      <c r="N47" s="17"/>
      <c r="O47" s="21"/>
      <c r="Q47" s="141">
        <f t="shared" si="4"/>
        <v>0</v>
      </c>
      <c r="R47" s="141">
        <f t="shared" si="5"/>
        <v>0</v>
      </c>
      <c r="S47" s="141">
        <f t="shared" si="6"/>
        <v>0</v>
      </c>
      <c r="U47" s="1">
        <f t="shared" si="7"/>
        <v>0</v>
      </c>
      <c r="V47" s="1">
        <f t="shared" si="8"/>
        <v>0</v>
      </c>
    </row>
    <row r="48" spans="1:22" ht="9.75" customHeight="1" x14ac:dyDescent="0.15">
      <c r="A48" s="112" t="s">
        <v>14</v>
      </c>
      <c r="B48" s="99" t="s">
        <v>397</v>
      </c>
      <c r="C48" s="100"/>
      <c r="D48" s="101" t="s">
        <v>398</v>
      </c>
      <c r="E48" s="61" t="s">
        <v>216</v>
      </c>
      <c r="F48" s="68" t="s">
        <v>196</v>
      </c>
      <c r="G48" s="16">
        <v>151</v>
      </c>
      <c r="H48" s="16">
        <v>159</v>
      </c>
      <c r="I48" s="17">
        <v>4</v>
      </c>
      <c r="J48" s="17">
        <v>2</v>
      </c>
      <c r="K48" s="17">
        <v>3</v>
      </c>
      <c r="L48" s="17">
        <v>4</v>
      </c>
      <c r="M48" s="17">
        <v>177</v>
      </c>
      <c r="N48" s="17">
        <v>123</v>
      </c>
      <c r="O48" s="21"/>
      <c r="Q48" s="141">
        <f t="shared" si="4"/>
        <v>310</v>
      </c>
      <c r="R48" s="141">
        <f t="shared" si="5"/>
        <v>13</v>
      </c>
      <c r="S48" s="141">
        <f t="shared" si="6"/>
        <v>297</v>
      </c>
      <c r="U48" s="1">
        <f t="shared" si="7"/>
        <v>144</v>
      </c>
      <c r="V48" s="1">
        <f t="shared" si="8"/>
        <v>153</v>
      </c>
    </row>
    <row r="49" spans="1:22" ht="9.75" customHeight="1" x14ac:dyDescent="0.15">
      <c r="A49" s="98"/>
      <c r="B49" s="99"/>
      <c r="C49" s="100"/>
      <c r="D49" s="101" t="s">
        <v>905</v>
      </c>
      <c r="E49" s="61"/>
      <c r="F49" s="68"/>
      <c r="G49" s="16"/>
      <c r="H49" s="16"/>
      <c r="I49" s="17"/>
      <c r="J49" s="17"/>
      <c r="K49" s="17"/>
      <c r="L49" s="17"/>
      <c r="M49" s="17"/>
      <c r="N49" s="17"/>
      <c r="O49" s="21"/>
      <c r="Q49" s="141">
        <f t="shared" si="4"/>
        <v>0</v>
      </c>
      <c r="R49" s="141">
        <f t="shared" si="5"/>
        <v>0</v>
      </c>
      <c r="S49" s="141">
        <f t="shared" si="6"/>
        <v>0</v>
      </c>
      <c r="U49" s="1">
        <f t="shared" si="7"/>
        <v>0</v>
      </c>
      <c r="V49" s="1">
        <f t="shared" si="8"/>
        <v>0</v>
      </c>
    </row>
    <row r="50" spans="1:22" ht="9.75" customHeight="1" x14ac:dyDescent="0.15">
      <c r="A50" s="98"/>
      <c r="B50" s="99"/>
      <c r="C50" s="100"/>
      <c r="D50" s="101"/>
      <c r="E50" s="61"/>
      <c r="F50" s="68"/>
      <c r="G50" s="16"/>
      <c r="H50" s="16"/>
      <c r="I50" s="17"/>
      <c r="J50" s="17"/>
      <c r="K50" s="17"/>
      <c r="L50" s="17"/>
      <c r="M50" s="17"/>
      <c r="N50" s="17"/>
      <c r="O50" s="21"/>
      <c r="Q50" s="141">
        <f t="shared" si="4"/>
        <v>0</v>
      </c>
      <c r="R50" s="141">
        <f t="shared" si="5"/>
        <v>0</v>
      </c>
      <c r="S50" s="141">
        <f t="shared" si="6"/>
        <v>0</v>
      </c>
      <c r="U50" s="1">
        <f t="shared" si="7"/>
        <v>0</v>
      </c>
      <c r="V50" s="1">
        <f t="shared" si="8"/>
        <v>0</v>
      </c>
    </row>
    <row r="51" spans="1:22" ht="9.75" customHeight="1" x14ac:dyDescent="0.15">
      <c r="A51" s="112" t="s">
        <v>14</v>
      </c>
      <c r="B51" s="99" t="s">
        <v>399</v>
      </c>
      <c r="C51" s="100"/>
      <c r="D51" s="101" t="s">
        <v>969</v>
      </c>
      <c r="E51" s="61" t="s">
        <v>216</v>
      </c>
      <c r="F51" s="68" t="s">
        <v>16</v>
      </c>
      <c r="G51" s="16">
        <v>98</v>
      </c>
      <c r="H51" s="16">
        <v>72</v>
      </c>
      <c r="I51" s="17">
        <v>29</v>
      </c>
      <c r="J51" s="17">
        <v>16</v>
      </c>
      <c r="K51" s="17">
        <v>18</v>
      </c>
      <c r="L51" s="17">
        <v>7</v>
      </c>
      <c r="M51" s="17">
        <v>61</v>
      </c>
      <c r="N51" s="17">
        <v>70</v>
      </c>
      <c r="O51" s="21"/>
      <c r="Q51" s="141">
        <f t="shared" si="4"/>
        <v>170</v>
      </c>
      <c r="R51" s="141">
        <f t="shared" si="5"/>
        <v>70</v>
      </c>
      <c r="S51" s="141">
        <f t="shared" si="6"/>
        <v>100</v>
      </c>
      <c r="U51" s="1">
        <f t="shared" si="7"/>
        <v>51</v>
      </c>
      <c r="V51" s="1">
        <f t="shared" si="8"/>
        <v>49</v>
      </c>
    </row>
    <row r="52" spans="1:22" ht="9.75" customHeight="1" x14ac:dyDescent="0.15">
      <c r="A52" s="98"/>
      <c r="B52" s="99"/>
      <c r="C52" s="100"/>
      <c r="D52" s="101" t="s">
        <v>970</v>
      </c>
      <c r="E52" s="61"/>
      <c r="F52" s="68"/>
      <c r="G52" s="16"/>
      <c r="H52" s="16"/>
      <c r="I52" s="17"/>
      <c r="J52" s="17"/>
      <c r="K52" s="17"/>
      <c r="L52" s="17"/>
      <c r="M52" s="17"/>
      <c r="N52" s="17"/>
      <c r="O52" s="21"/>
      <c r="Q52" s="141">
        <f t="shared" si="4"/>
        <v>0</v>
      </c>
      <c r="R52" s="141">
        <f t="shared" si="5"/>
        <v>0</v>
      </c>
      <c r="S52" s="141">
        <f t="shared" si="6"/>
        <v>0</v>
      </c>
      <c r="U52" s="1">
        <f t="shared" si="7"/>
        <v>0</v>
      </c>
      <c r="V52" s="1">
        <f t="shared" si="8"/>
        <v>0</v>
      </c>
    </row>
    <row r="53" spans="1:22" ht="9.75" customHeight="1" x14ac:dyDescent="0.15">
      <c r="A53" s="98"/>
      <c r="B53" s="99"/>
      <c r="C53" s="100"/>
      <c r="D53" s="101"/>
      <c r="E53" s="61"/>
      <c r="F53" s="68"/>
      <c r="G53" s="16"/>
      <c r="H53" s="16"/>
      <c r="I53" s="17"/>
      <c r="J53" s="17"/>
      <c r="K53" s="17"/>
      <c r="L53" s="17"/>
      <c r="M53" s="17"/>
      <c r="N53" s="17"/>
      <c r="O53" s="21"/>
      <c r="Q53" s="141">
        <f t="shared" si="4"/>
        <v>0</v>
      </c>
      <c r="R53" s="141">
        <f t="shared" si="5"/>
        <v>0</v>
      </c>
      <c r="S53" s="141">
        <f t="shared" si="6"/>
        <v>0</v>
      </c>
      <c r="U53" s="1">
        <f t="shared" si="7"/>
        <v>0</v>
      </c>
      <c r="V53" s="1">
        <f t="shared" si="8"/>
        <v>0</v>
      </c>
    </row>
    <row r="54" spans="1:22" ht="9.75" customHeight="1" x14ac:dyDescent="0.15">
      <c r="A54" s="112" t="s">
        <v>14</v>
      </c>
      <c r="B54" s="99" t="s">
        <v>400</v>
      </c>
      <c r="C54" s="100"/>
      <c r="D54" s="101" t="s">
        <v>906</v>
      </c>
      <c r="E54" s="61" t="s">
        <v>216</v>
      </c>
      <c r="F54" s="68" t="s">
        <v>60</v>
      </c>
      <c r="G54" s="16">
        <v>54</v>
      </c>
      <c r="H54" s="16">
        <v>93</v>
      </c>
      <c r="I54" s="17">
        <v>17</v>
      </c>
      <c r="J54" s="17">
        <v>43</v>
      </c>
      <c r="K54" s="17">
        <v>2</v>
      </c>
      <c r="L54" s="17">
        <v>11</v>
      </c>
      <c r="M54" s="17">
        <v>53</v>
      </c>
      <c r="N54" s="17">
        <v>86</v>
      </c>
      <c r="O54" s="21"/>
      <c r="Q54" s="141">
        <f t="shared" si="4"/>
        <v>147</v>
      </c>
      <c r="R54" s="141">
        <f t="shared" si="5"/>
        <v>73</v>
      </c>
      <c r="S54" s="141">
        <f t="shared" si="6"/>
        <v>74</v>
      </c>
      <c r="U54" s="1">
        <f t="shared" si="7"/>
        <v>35</v>
      </c>
      <c r="V54" s="1">
        <f t="shared" si="8"/>
        <v>39</v>
      </c>
    </row>
    <row r="55" spans="1:22" ht="9.75" customHeight="1" x14ac:dyDescent="0.15">
      <c r="A55" s="98"/>
      <c r="B55" s="99"/>
      <c r="C55" s="100"/>
      <c r="D55" s="101" t="s">
        <v>401</v>
      </c>
      <c r="E55" s="61"/>
      <c r="F55" s="68"/>
      <c r="G55" s="16"/>
      <c r="H55" s="16"/>
      <c r="I55" s="17"/>
      <c r="J55" s="17"/>
      <c r="K55" s="17"/>
      <c r="L55" s="17"/>
      <c r="M55" s="17"/>
      <c r="N55" s="17"/>
      <c r="O55" s="21"/>
      <c r="Q55" s="141">
        <f t="shared" si="4"/>
        <v>0</v>
      </c>
      <c r="R55" s="141">
        <f t="shared" si="5"/>
        <v>0</v>
      </c>
      <c r="S55" s="141">
        <f t="shared" si="6"/>
        <v>0</v>
      </c>
      <c r="U55" s="1">
        <f t="shared" si="7"/>
        <v>0</v>
      </c>
      <c r="V55" s="1">
        <f t="shared" si="8"/>
        <v>0</v>
      </c>
    </row>
    <row r="56" spans="1:22" ht="9.75" customHeight="1" x14ac:dyDescent="0.15">
      <c r="A56" s="98"/>
      <c r="B56" s="99"/>
      <c r="C56" s="100"/>
      <c r="D56" s="101"/>
      <c r="E56" s="61"/>
      <c r="F56" s="68"/>
      <c r="G56" s="16"/>
      <c r="H56" s="16"/>
      <c r="I56" s="17"/>
      <c r="J56" s="17"/>
      <c r="K56" s="17"/>
      <c r="L56" s="17"/>
      <c r="M56" s="17"/>
      <c r="N56" s="17"/>
      <c r="O56" s="21"/>
      <c r="Q56" s="141">
        <f t="shared" si="4"/>
        <v>0</v>
      </c>
      <c r="R56" s="141">
        <f t="shared" si="5"/>
        <v>0</v>
      </c>
      <c r="S56" s="141">
        <f t="shared" si="6"/>
        <v>0</v>
      </c>
      <c r="U56" s="1">
        <f t="shared" si="7"/>
        <v>0</v>
      </c>
      <c r="V56" s="1">
        <f t="shared" si="8"/>
        <v>0</v>
      </c>
    </row>
    <row r="57" spans="1:22" ht="9.75" customHeight="1" x14ac:dyDescent="0.15">
      <c r="A57" s="112" t="s">
        <v>14</v>
      </c>
      <c r="B57" s="99" t="s">
        <v>402</v>
      </c>
      <c r="C57" s="100"/>
      <c r="D57" s="101" t="s">
        <v>403</v>
      </c>
      <c r="E57" s="61" t="s">
        <v>216</v>
      </c>
      <c r="F57" s="68" t="s">
        <v>16</v>
      </c>
      <c r="G57" s="16">
        <v>80</v>
      </c>
      <c r="H57" s="16">
        <v>115</v>
      </c>
      <c r="I57" s="17">
        <v>5</v>
      </c>
      <c r="J57" s="17">
        <v>13</v>
      </c>
      <c r="K57" s="17">
        <v>2</v>
      </c>
      <c r="L57" s="17">
        <v>6</v>
      </c>
      <c r="M57" s="17">
        <v>69</v>
      </c>
      <c r="N57" s="17">
        <v>77</v>
      </c>
      <c r="O57" s="21"/>
      <c r="Q57" s="141">
        <f t="shared" si="4"/>
        <v>195</v>
      </c>
      <c r="R57" s="141">
        <f t="shared" si="5"/>
        <v>26</v>
      </c>
      <c r="S57" s="141">
        <f t="shared" si="6"/>
        <v>169</v>
      </c>
      <c r="U57" s="1">
        <f t="shared" si="7"/>
        <v>73</v>
      </c>
      <c r="V57" s="1">
        <f t="shared" si="8"/>
        <v>96</v>
      </c>
    </row>
    <row r="58" spans="1:22" ht="9.75" customHeight="1" x14ac:dyDescent="0.15">
      <c r="A58" s="98"/>
      <c r="B58" s="99"/>
      <c r="C58" s="100"/>
      <c r="D58" s="101" t="s">
        <v>404</v>
      </c>
      <c r="E58" s="61"/>
      <c r="F58" s="68"/>
      <c r="G58" s="16"/>
      <c r="H58" s="16"/>
      <c r="I58" s="17"/>
      <c r="J58" s="17"/>
      <c r="K58" s="17"/>
      <c r="L58" s="17"/>
      <c r="M58" s="17"/>
      <c r="N58" s="17"/>
      <c r="O58" s="21"/>
      <c r="Q58" s="141">
        <f t="shared" si="4"/>
        <v>0</v>
      </c>
      <c r="R58" s="141">
        <f t="shared" si="5"/>
        <v>0</v>
      </c>
      <c r="S58" s="141">
        <f t="shared" si="6"/>
        <v>0</v>
      </c>
      <c r="U58" s="1">
        <f t="shared" si="7"/>
        <v>0</v>
      </c>
      <c r="V58" s="1">
        <f t="shared" si="8"/>
        <v>0</v>
      </c>
    </row>
    <row r="59" spans="1:22" ht="9.75" customHeight="1" x14ac:dyDescent="0.15">
      <c r="A59" s="98"/>
      <c r="B59" s="99"/>
      <c r="C59" s="100"/>
      <c r="D59" s="101"/>
      <c r="E59" s="61"/>
      <c r="F59" s="68"/>
      <c r="G59" s="16"/>
      <c r="H59" s="16"/>
      <c r="I59" s="17"/>
      <c r="J59" s="17"/>
      <c r="K59" s="17"/>
      <c r="L59" s="17"/>
      <c r="M59" s="17"/>
      <c r="N59" s="17"/>
      <c r="O59" s="21"/>
      <c r="Q59" s="141">
        <f t="shared" si="4"/>
        <v>0</v>
      </c>
      <c r="R59" s="141">
        <f t="shared" si="5"/>
        <v>0</v>
      </c>
      <c r="S59" s="141">
        <f t="shared" si="6"/>
        <v>0</v>
      </c>
      <c r="U59" s="1">
        <f t="shared" si="7"/>
        <v>0</v>
      </c>
      <c r="V59" s="1">
        <f t="shared" si="8"/>
        <v>0</v>
      </c>
    </row>
    <row r="60" spans="1:22" ht="9.75" customHeight="1" x14ac:dyDescent="0.15">
      <c r="A60" s="112" t="s">
        <v>14</v>
      </c>
      <c r="B60" s="99" t="s">
        <v>405</v>
      </c>
      <c r="C60" s="100"/>
      <c r="D60" s="101" t="s">
        <v>406</v>
      </c>
      <c r="E60" s="61" t="s">
        <v>216</v>
      </c>
      <c r="F60" s="68" t="s">
        <v>16</v>
      </c>
      <c r="G60" s="16">
        <v>92</v>
      </c>
      <c r="H60" s="16">
        <v>56</v>
      </c>
      <c r="I60" s="17">
        <v>8</v>
      </c>
      <c r="J60" s="17">
        <v>3</v>
      </c>
      <c r="K60" s="17">
        <v>7</v>
      </c>
      <c r="L60" s="17">
        <v>2</v>
      </c>
      <c r="M60" s="17">
        <v>75</v>
      </c>
      <c r="N60" s="17">
        <v>54</v>
      </c>
      <c r="O60" s="21"/>
      <c r="Q60" s="141">
        <f t="shared" si="4"/>
        <v>148</v>
      </c>
      <c r="R60" s="141">
        <f t="shared" si="5"/>
        <v>20</v>
      </c>
      <c r="S60" s="141">
        <f t="shared" si="6"/>
        <v>128</v>
      </c>
      <c r="U60" s="1">
        <f t="shared" si="7"/>
        <v>77</v>
      </c>
      <c r="V60" s="1">
        <f t="shared" si="8"/>
        <v>51</v>
      </c>
    </row>
    <row r="61" spans="1:22" ht="9.75" customHeight="1" x14ac:dyDescent="0.15">
      <c r="A61" s="98"/>
      <c r="B61" s="99"/>
      <c r="C61" s="100"/>
      <c r="D61" s="101" t="s">
        <v>407</v>
      </c>
      <c r="E61" s="61"/>
      <c r="F61" s="68"/>
      <c r="G61" s="16"/>
      <c r="H61" s="16"/>
      <c r="I61" s="17"/>
      <c r="J61" s="17"/>
      <c r="K61" s="17"/>
      <c r="L61" s="17"/>
      <c r="M61" s="17"/>
      <c r="N61" s="17"/>
      <c r="O61" s="21"/>
      <c r="Q61" s="141">
        <f t="shared" si="4"/>
        <v>0</v>
      </c>
      <c r="R61" s="141">
        <f t="shared" si="5"/>
        <v>0</v>
      </c>
      <c r="S61" s="141">
        <f t="shared" si="6"/>
        <v>0</v>
      </c>
      <c r="U61" s="1">
        <f t="shared" si="7"/>
        <v>0</v>
      </c>
      <c r="V61" s="1">
        <f t="shared" si="8"/>
        <v>0</v>
      </c>
    </row>
    <row r="62" spans="1:22" ht="9.75" customHeight="1" x14ac:dyDescent="0.15">
      <c r="A62" s="98"/>
      <c r="B62" s="99"/>
      <c r="C62" s="100"/>
      <c r="D62" s="101"/>
      <c r="E62" s="61"/>
      <c r="F62" s="68"/>
      <c r="G62" s="16"/>
      <c r="H62" s="16"/>
      <c r="I62" s="17"/>
      <c r="J62" s="17"/>
      <c r="K62" s="17"/>
      <c r="L62" s="17"/>
      <c r="M62" s="17"/>
      <c r="N62" s="17"/>
      <c r="O62" s="21"/>
      <c r="Q62" s="141">
        <f t="shared" si="4"/>
        <v>0</v>
      </c>
      <c r="R62" s="141">
        <f t="shared" si="5"/>
        <v>0</v>
      </c>
      <c r="S62" s="141">
        <f t="shared" si="6"/>
        <v>0</v>
      </c>
      <c r="U62" s="1">
        <f t="shared" si="7"/>
        <v>0</v>
      </c>
      <c r="V62" s="1">
        <f t="shared" si="8"/>
        <v>0</v>
      </c>
    </row>
    <row r="63" spans="1:22" ht="9.75" customHeight="1" x14ac:dyDescent="0.15">
      <c r="A63" s="112" t="s">
        <v>14</v>
      </c>
      <c r="B63" s="99" t="s">
        <v>408</v>
      </c>
      <c r="C63" s="100"/>
      <c r="D63" s="101" t="s">
        <v>409</v>
      </c>
      <c r="E63" s="61" t="s">
        <v>216</v>
      </c>
      <c r="F63" s="68" t="s">
        <v>16</v>
      </c>
      <c r="G63" s="16">
        <v>166</v>
      </c>
      <c r="H63" s="16">
        <v>108</v>
      </c>
      <c r="I63" s="17">
        <v>2</v>
      </c>
      <c r="J63" s="17">
        <v>1</v>
      </c>
      <c r="K63" s="17">
        <v>1</v>
      </c>
      <c r="L63" s="17">
        <v>1</v>
      </c>
      <c r="M63" s="17">
        <v>149</v>
      </c>
      <c r="N63" s="17">
        <v>113</v>
      </c>
      <c r="O63" s="21"/>
      <c r="Q63" s="141">
        <f t="shared" si="4"/>
        <v>274</v>
      </c>
      <c r="R63" s="141">
        <f t="shared" si="5"/>
        <v>5</v>
      </c>
      <c r="S63" s="141">
        <f t="shared" si="6"/>
        <v>269</v>
      </c>
      <c r="U63" s="1">
        <f t="shared" si="7"/>
        <v>163</v>
      </c>
      <c r="V63" s="1">
        <f t="shared" si="8"/>
        <v>106</v>
      </c>
    </row>
    <row r="64" spans="1:22" ht="9.75" customHeight="1" x14ac:dyDescent="0.15">
      <c r="A64" s="98"/>
      <c r="B64" s="99"/>
      <c r="C64" s="100"/>
      <c r="D64" s="101" t="s">
        <v>410</v>
      </c>
      <c r="E64" s="61"/>
      <c r="F64" s="68"/>
      <c r="G64" s="16"/>
      <c r="H64" s="16"/>
      <c r="I64" s="17"/>
      <c r="J64" s="17"/>
      <c r="K64" s="17"/>
      <c r="L64" s="17"/>
      <c r="M64" s="17"/>
      <c r="N64" s="17"/>
      <c r="O64" s="21"/>
      <c r="Q64" s="141">
        <f t="shared" si="4"/>
        <v>0</v>
      </c>
      <c r="R64" s="141">
        <f t="shared" si="5"/>
        <v>0</v>
      </c>
      <c r="S64" s="141">
        <f t="shared" si="6"/>
        <v>0</v>
      </c>
      <c r="U64" s="1">
        <f t="shared" si="7"/>
        <v>0</v>
      </c>
      <c r="V64" s="1">
        <f t="shared" si="8"/>
        <v>0</v>
      </c>
    </row>
    <row r="65" spans="1:22" ht="9.75" customHeight="1" x14ac:dyDescent="0.15">
      <c r="A65" s="98"/>
      <c r="B65" s="99"/>
      <c r="C65" s="100"/>
      <c r="D65" s="101"/>
      <c r="E65" s="61"/>
      <c r="F65" s="68"/>
      <c r="G65" s="16"/>
      <c r="H65" s="16"/>
      <c r="I65" s="17"/>
      <c r="J65" s="17"/>
      <c r="K65" s="17"/>
      <c r="L65" s="17"/>
      <c r="M65" s="17"/>
      <c r="N65" s="17"/>
      <c r="O65" s="21"/>
      <c r="Q65" s="141">
        <f t="shared" si="4"/>
        <v>0</v>
      </c>
      <c r="R65" s="141">
        <f t="shared" si="5"/>
        <v>0</v>
      </c>
      <c r="S65" s="141">
        <f t="shared" si="6"/>
        <v>0</v>
      </c>
      <c r="U65" s="1">
        <f t="shared" si="7"/>
        <v>0</v>
      </c>
      <c r="V65" s="1">
        <f t="shared" si="8"/>
        <v>0</v>
      </c>
    </row>
    <row r="66" spans="1:22" ht="9.75" customHeight="1" x14ac:dyDescent="0.15">
      <c r="A66" s="112" t="s">
        <v>14</v>
      </c>
      <c r="B66" s="99" t="s">
        <v>411</v>
      </c>
      <c r="C66" s="100"/>
      <c r="D66" s="101" t="s">
        <v>412</v>
      </c>
      <c r="E66" s="61" t="s">
        <v>216</v>
      </c>
      <c r="F66" s="68" t="s">
        <v>42</v>
      </c>
      <c r="G66" s="16">
        <v>16</v>
      </c>
      <c r="H66" s="16">
        <v>23</v>
      </c>
      <c r="I66" s="17">
        <v>4</v>
      </c>
      <c r="J66" s="17">
        <v>2</v>
      </c>
      <c r="K66" s="17">
        <v>0</v>
      </c>
      <c r="L66" s="17">
        <v>3</v>
      </c>
      <c r="M66" s="17">
        <v>13</v>
      </c>
      <c r="N66" s="17">
        <v>25</v>
      </c>
      <c r="O66" s="21"/>
      <c r="Q66" s="141">
        <f t="shared" si="4"/>
        <v>39</v>
      </c>
      <c r="R66" s="141">
        <f t="shared" si="5"/>
        <v>9</v>
      </c>
      <c r="S66" s="141">
        <f t="shared" si="6"/>
        <v>30</v>
      </c>
      <c r="U66" s="1">
        <f t="shared" si="7"/>
        <v>12</v>
      </c>
      <c r="V66" s="1">
        <f t="shared" si="8"/>
        <v>18</v>
      </c>
    </row>
    <row r="67" spans="1:22" ht="9.75" customHeight="1" x14ac:dyDescent="0.15">
      <c r="A67" s="98"/>
      <c r="B67" s="99"/>
      <c r="C67" s="100"/>
      <c r="D67" s="101" t="s">
        <v>413</v>
      </c>
      <c r="E67" s="61"/>
      <c r="F67" s="68"/>
      <c r="G67" s="16"/>
      <c r="H67" s="16"/>
      <c r="I67" s="17"/>
      <c r="J67" s="17"/>
      <c r="K67" s="17"/>
      <c r="L67" s="17"/>
      <c r="M67" s="17"/>
      <c r="N67" s="17"/>
      <c r="O67" s="21"/>
      <c r="Q67" s="141">
        <f t="shared" si="4"/>
        <v>0</v>
      </c>
      <c r="R67" s="141">
        <f t="shared" si="5"/>
        <v>0</v>
      </c>
      <c r="S67" s="141">
        <f t="shared" si="6"/>
        <v>0</v>
      </c>
      <c r="U67" s="1">
        <f t="shared" si="7"/>
        <v>0</v>
      </c>
      <c r="V67" s="1">
        <f t="shared" si="8"/>
        <v>0</v>
      </c>
    </row>
    <row r="68" spans="1:22" ht="9.75" customHeight="1" x14ac:dyDescent="0.15">
      <c r="A68" s="98"/>
      <c r="B68" s="99"/>
      <c r="C68" s="100"/>
      <c r="D68" s="101"/>
      <c r="E68" s="61" t="s">
        <v>216</v>
      </c>
      <c r="F68" s="68" t="s">
        <v>414</v>
      </c>
      <c r="G68" s="16">
        <v>25</v>
      </c>
      <c r="H68" s="16">
        <v>14</v>
      </c>
      <c r="I68" s="17">
        <v>5</v>
      </c>
      <c r="J68" s="17">
        <v>5</v>
      </c>
      <c r="K68" s="17">
        <v>2</v>
      </c>
      <c r="L68" s="17">
        <v>3</v>
      </c>
      <c r="M68" s="17">
        <v>24</v>
      </c>
      <c r="N68" s="17">
        <v>16</v>
      </c>
      <c r="O68" s="21"/>
      <c r="Q68" s="141">
        <f t="shared" si="4"/>
        <v>39</v>
      </c>
      <c r="R68" s="141">
        <f t="shared" si="5"/>
        <v>15</v>
      </c>
      <c r="S68" s="141">
        <f t="shared" si="6"/>
        <v>24</v>
      </c>
      <c r="U68" s="1">
        <f t="shared" si="7"/>
        <v>18</v>
      </c>
      <c r="V68" s="1">
        <f t="shared" si="8"/>
        <v>6</v>
      </c>
    </row>
    <row r="69" spans="1:22" ht="9.75" customHeight="1" x14ac:dyDescent="0.15">
      <c r="A69" s="98"/>
      <c r="B69" s="99"/>
      <c r="C69" s="100"/>
      <c r="D69" s="101"/>
      <c r="E69" s="61"/>
      <c r="F69" s="68"/>
      <c r="G69" s="16"/>
      <c r="H69" s="16"/>
      <c r="I69" s="17"/>
      <c r="J69" s="17"/>
      <c r="K69" s="17"/>
      <c r="L69" s="17"/>
      <c r="M69" s="17"/>
      <c r="N69" s="17"/>
      <c r="O69" s="21"/>
      <c r="Q69" s="141">
        <f t="shared" si="4"/>
        <v>0</v>
      </c>
      <c r="R69" s="141">
        <f t="shared" si="5"/>
        <v>0</v>
      </c>
      <c r="S69" s="141">
        <f t="shared" si="6"/>
        <v>0</v>
      </c>
      <c r="U69" s="1">
        <f t="shared" si="7"/>
        <v>0</v>
      </c>
      <c r="V69" s="1">
        <f t="shared" si="8"/>
        <v>0</v>
      </c>
    </row>
    <row r="70" spans="1:22" ht="9.75" customHeight="1" x14ac:dyDescent="0.15">
      <c r="A70" s="98"/>
      <c r="B70" s="99"/>
      <c r="C70" s="100"/>
      <c r="D70" s="101"/>
      <c r="E70" s="61" t="s">
        <v>216</v>
      </c>
      <c r="F70" s="68" t="s">
        <v>415</v>
      </c>
      <c r="G70" s="16">
        <v>33</v>
      </c>
      <c r="H70" s="16">
        <v>4</v>
      </c>
      <c r="I70" s="17">
        <v>18</v>
      </c>
      <c r="J70" s="17">
        <v>1</v>
      </c>
      <c r="K70" s="17">
        <v>1</v>
      </c>
      <c r="L70" s="17">
        <v>1</v>
      </c>
      <c r="M70" s="17">
        <v>26</v>
      </c>
      <c r="N70" s="17">
        <v>7</v>
      </c>
      <c r="O70" s="21"/>
      <c r="Q70" s="141">
        <f t="shared" si="4"/>
        <v>37</v>
      </c>
      <c r="R70" s="141">
        <f t="shared" si="5"/>
        <v>21</v>
      </c>
      <c r="S70" s="141">
        <f t="shared" si="6"/>
        <v>16</v>
      </c>
      <c r="U70" s="1">
        <f t="shared" si="7"/>
        <v>14</v>
      </c>
      <c r="V70" s="1">
        <f t="shared" si="8"/>
        <v>2</v>
      </c>
    </row>
    <row r="71" spans="1:22" ht="9.75" customHeight="1" x14ac:dyDescent="0.15">
      <c r="A71" s="98"/>
      <c r="B71" s="99"/>
      <c r="C71" s="100"/>
      <c r="D71" s="101"/>
      <c r="E71" s="61"/>
      <c r="F71" s="68"/>
      <c r="G71" s="16"/>
      <c r="H71" s="16"/>
      <c r="I71" s="17"/>
      <c r="J71" s="17"/>
      <c r="K71" s="17"/>
      <c r="L71" s="17"/>
      <c r="M71" s="17"/>
      <c r="N71" s="17"/>
      <c r="O71" s="21"/>
      <c r="Q71" s="141">
        <f t="shared" si="4"/>
        <v>0</v>
      </c>
      <c r="R71" s="141">
        <f t="shared" si="5"/>
        <v>0</v>
      </c>
      <c r="S71" s="141">
        <f t="shared" si="6"/>
        <v>0</v>
      </c>
      <c r="U71" s="1">
        <f t="shared" si="7"/>
        <v>0</v>
      </c>
      <c r="V71" s="1">
        <f t="shared" si="8"/>
        <v>0</v>
      </c>
    </row>
    <row r="72" spans="1:22" ht="9.75" customHeight="1" x14ac:dyDescent="0.15">
      <c r="A72" s="98"/>
      <c r="B72" s="99"/>
      <c r="C72" s="100"/>
      <c r="D72" s="101"/>
      <c r="E72" s="61" t="s">
        <v>216</v>
      </c>
      <c r="F72" s="68" t="s">
        <v>416</v>
      </c>
      <c r="G72" s="16">
        <v>13</v>
      </c>
      <c r="H72" s="16">
        <v>25</v>
      </c>
      <c r="I72" s="17">
        <v>4</v>
      </c>
      <c r="J72" s="17">
        <v>10</v>
      </c>
      <c r="K72" s="17">
        <v>4</v>
      </c>
      <c r="L72" s="17">
        <v>3</v>
      </c>
      <c r="M72" s="17">
        <v>16</v>
      </c>
      <c r="N72" s="17">
        <v>18</v>
      </c>
      <c r="O72" s="140"/>
      <c r="Q72" s="141">
        <f t="shared" si="4"/>
        <v>38</v>
      </c>
      <c r="R72" s="141">
        <f t="shared" si="5"/>
        <v>21</v>
      </c>
      <c r="S72" s="141">
        <f t="shared" si="6"/>
        <v>17</v>
      </c>
      <c r="U72" s="1">
        <f t="shared" si="7"/>
        <v>5</v>
      </c>
      <c r="V72" s="1">
        <f t="shared" si="8"/>
        <v>12</v>
      </c>
    </row>
    <row r="73" spans="1:22" ht="9.75" customHeight="1" x14ac:dyDescent="0.15">
      <c r="A73" s="98"/>
      <c r="B73" s="99"/>
      <c r="C73" s="100"/>
      <c r="D73" s="101"/>
      <c r="E73" s="61"/>
      <c r="F73" s="68"/>
      <c r="G73" s="16"/>
      <c r="H73" s="16"/>
      <c r="I73" s="17"/>
      <c r="J73" s="17"/>
      <c r="K73" s="17"/>
      <c r="L73" s="17"/>
      <c r="M73" s="17"/>
      <c r="N73" s="17"/>
      <c r="O73" s="21"/>
      <c r="Q73" s="141">
        <f t="shared" si="4"/>
        <v>0</v>
      </c>
      <c r="R73" s="141">
        <f t="shared" si="5"/>
        <v>0</v>
      </c>
      <c r="S73" s="141">
        <f t="shared" si="6"/>
        <v>0</v>
      </c>
      <c r="U73" s="1">
        <f t="shared" si="7"/>
        <v>0</v>
      </c>
      <c r="V73" s="1">
        <f t="shared" si="8"/>
        <v>0</v>
      </c>
    </row>
    <row r="74" spans="1:22" ht="9.75" customHeight="1" x14ac:dyDescent="0.15">
      <c r="A74" s="98"/>
      <c r="B74" s="99"/>
      <c r="C74" s="100"/>
      <c r="D74" s="101"/>
      <c r="E74" s="61" t="s">
        <v>216</v>
      </c>
      <c r="F74" s="68" t="s">
        <v>46</v>
      </c>
      <c r="G74" s="16">
        <v>29</v>
      </c>
      <c r="H74" s="16">
        <v>8</v>
      </c>
      <c r="I74" s="17">
        <v>5</v>
      </c>
      <c r="J74" s="17">
        <v>2</v>
      </c>
      <c r="K74" s="17">
        <v>2</v>
      </c>
      <c r="L74" s="17">
        <v>0</v>
      </c>
      <c r="M74" s="17">
        <v>15</v>
      </c>
      <c r="N74" s="17">
        <v>5</v>
      </c>
      <c r="O74" s="21"/>
      <c r="Q74" s="141">
        <f t="shared" si="4"/>
        <v>37</v>
      </c>
      <c r="R74" s="141">
        <f t="shared" si="5"/>
        <v>9</v>
      </c>
      <c r="S74" s="141">
        <f t="shared" si="6"/>
        <v>28</v>
      </c>
      <c r="U74" s="1">
        <f t="shared" si="7"/>
        <v>22</v>
      </c>
      <c r="V74" s="1">
        <f t="shared" si="8"/>
        <v>6</v>
      </c>
    </row>
    <row r="75" spans="1:22" ht="9.75" customHeight="1" x14ac:dyDescent="0.15">
      <c r="A75" s="98"/>
      <c r="B75" s="99"/>
      <c r="C75" s="100"/>
      <c r="D75" s="101"/>
      <c r="E75" s="61"/>
      <c r="F75" s="68"/>
      <c r="G75" s="16"/>
      <c r="H75" s="16"/>
      <c r="I75" s="17"/>
      <c r="J75" s="17"/>
      <c r="K75" s="17"/>
      <c r="L75" s="17"/>
      <c r="M75" s="17"/>
      <c r="N75" s="17"/>
      <c r="O75" s="21"/>
      <c r="Q75" s="141">
        <f t="shared" ref="Q75:Q147" si="9">SUM(G75+H75)</f>
        <v>0</v>
      </c>
      <c r="R75" s="141">
        <f t="shared" ref="R75:R147" si="10">SUM(I75+J75+K75+L75)</f>
        <v>0</v>
      </c>
      <c r="S75" s="141">
        <f t="shared" ref="S75:S147" si="11">SUM(Q75-R75)</f>
        <v>0</v>
      </c>
      <c r="U75" s="1">
        <f t="shared" ref="U75:U147" si="12">SUM(G75-(I75+K75))</f>
        <v>0</v>
      </c>
      <c r="V75" s="1">
        <f t="shared" ref="V75:V147" si="13">SUM(H75-(J75+L75))</f>
        <v>0</v>
      </c>
    </row>
    <row r="76" spans="1:22" ht="9.75" customHeight="1" x14ac:dyDescent="0.15">
      <c r="A76" s="98"/>
      <c r="B76" s="99"/>
      <c r="C76" s="100"/>
      <c r="D76" s="101"/>
      <c r="E76" s="61" t="s">
        <v>216</v>
      </c>
      <c r="F76" s="68" t="s">
        <v>44</v>
      </c>
      <c r="G76" s="16">
        <v>6</v>
      </c>
      <c r="H76" s="16">
        <v>32</v>
      </c>
      <c r="I76" s="17">
        <v>0</v>
      </c>
      <c r="J76" s="17">
        <v>9</v>
      </c>
      <c r="K76" s="17">
        <v>0</v>
      </c>
      <c r="L76" s="17">
        <v>5</v>
      </c>
      <c r="M76" s="17">
        <v>3</v>
      </c>
      <c r="N76" s="17">
        <v>33</v>
      </c>
      <c r="O76" s="21"/>
      <c r="Q76" s="141">
        <f t="shared" si="9"/>
        <v>38</v>
      </c>
      <c r="R76" s="141">
        <f t="shared" si="10"/>
        <v>14</v>
      </c>
      <c r="S76" s="141">
        <f t="shared" si="11"/>
        <v>24</v>
      </c>
      <c r="U76" s="1">
        <f t="shared" si="12"/>
        <v>6</v>
      </c>
      <c r="V76" s="1">
        <f t="shared" si="13"/>
        <v>18</v>
      </c>
    </row>
    <row r="77" spans="1:22" ht="9.75" customHeight="1" x14ac:dyDescent="0.15">
      <c r="A77" s="98"/>
      <c r="B77" s="99"/>
      <c r="C77" s="100"/>
      <c r="D77" s="101"/>
      <c r="E77" s="61"/>
      <c r="F77" s="68"/>
      <c r="G77" s="16"/>
      <c r="H77" s="16"/>
      <c r="I77" s="17"/>
      <c r="J77" s="17"/>
      <c r="K77" s="17"/>
      <c r="L77" s="17"/>
      <c r="M77" s="17"/>
      <c r="N77" s="17"/>
      <c r="O77" s="21"/>
      <c r="Q77" s="141">
        <f t="shared" si="9"/>
        <v>0</v>
      </c>
      <c r="R77" s="141">
        <f t="shared" si="10"/>
        <v>0</v>
      </c>
      <c r="S77" s="141">
        <f t="shared" si="11"/>
        <v>0</v>
      </c>
      <c r="U77" s="1">
        <f t="shared" si="12"/>
        <v>0</v>
      </c>
      <c r="V77" s="1">
        <f t="shared" si="13"/>
        <v>0</v>
      </c>
    </row>
    <row r="78" spans="1:22" ht="9.75" customHeight="1" x14ac:dyDescent="0.15">
      <c r="A78" s="98"/>
      <c r="B78" s="99"/>
      <c r="C78" s="100"/>
      <c r="D78" s="101"/>
      <c r="E78" s="61"/>
      <c r="F78" s="68"/>
      <c r="G78" s="16"/>
      <c r="H78" s="16"/>
      <c r="I78" s="17"/>
      <c r="J78" s="17"/>
      <c r="K78" s="17"/>
      <c r="L78" s="17"/>
      <c r="M78" s="17"/>
      <c r="N78" s="17"/>
      <c r="O78" s="21"/>
      <c r="Q78" s="141">
        <f t="shared" si="9"/>
        <v>0</v>
      </c>
      <c r="R78" s="141">
        <f t="shared" si="10"/>
        <v>0</v>
      </c>
      <c r="S78" s="141">
        <f t="shared" si="11"/>
        <v>0</v>
      </c>
      <c r="U78" s="1">
        <f t="shared" si="12"/>
        <v>0</v>
      </c>
      <c r="V78" s="1">
        <f t="shared" si="13"/>
        <v>0</v>
      </c>
    </row>
    <row r="79" spans="1:22" ht="9.75" customHeight="1" x14ac:dyDescent="0.15">
      <c r="A79" s="112" t="s">
        <v>14</v>
      </c>
      <c r="B79" s="99" t="s">
        <v>417</v>
      </c>
      <c r="C79" s="100"/>
      <c r="D79" s="101" t="s">
        <v>418</v>
      </c>
      <c r="E79" s="61" t="s">
        <v>216</v>
      </c>
      <c r="F79" s="68" t="s">
        <v>16</v>
      </c>
      <c r="G79" s="16">
        <v>55</v>
      </c>
      <c r="H79" s="16">
        <v>125</v>
      </c>
      <c r="I79" s="17">
        <v>12</v>
      </c>
      <c r="J79" s="17">
        <v>22</v>
      </c>
      <c r="K79" s="17">
        <v>5</v>
      </c>
      <c r="L79" s="17">
        <v>10</v>
      </c>
      <c r="M79" s="17">
        <v>48</v>
      </c>
      <c r="N79" s="17">
        <v>129</v>
      </c>
      <c r="O79" s="21"/>
      <c r="Q79" s="141">
        <f t="shared" si="9"/>
        <v>180</v>
      </c>
      <c r="R79" s="141">
        <f t="shared" si="10"/>
        <v>49</v>
      </c>
      <c r="S79" s="141">
        <f t="shared" si="11"/>
        <v>131</v>
      </c>
      <c r="U79" s="1">
        <f t="shared" si="12"/>
        <v>38</v>
      </c>
      <c r="V79" s="1">
        <f t="shared" si="13"/>
        <v>93</v>
      </c>
    </row>
    <row r="80" spans="1:22" ht="9.75" customHeight="1" x14ac:dyDescent="0.15">
      <c r="A80" s="98"/>
      <c r="B80" s="99"/>
      <c r="C80" s="100"/>
      <c r="D80" s="101" t="s">
        <v>419</v>
      </c>
      <c r="E80" s="61"/>
      <c r="F80" s="68"/>
      <c r="G80" s="16"/>
      <c r="H80" s="16"/>
      <c r="I80" s="17"/>
      <c r="J80" s="17"/>
      <c r="K80" s="17"/>
      <c r="L80" s="17"/>
      <c r="M80" s="17"/>
      <c r="N80" s="17"/>
      <c r="O80" s="21"/>
      <c r="Q80" s="141">
        <f t="shared" si="9"/>
        <v>0</v>
      </c>
      <c r="R80" s="141">
        <f t="shared" si="10"/>
        <v>0</v>
      </c>
      <c r="S80" s="141">
        <f t="shared" si="11"/>
        <v>0</v>
      </c>
      <c r="U80" s="1">
        <f t="shared" si="12"/>
        <v>0</v>
      </c>
      <c r="V80" s="1">
        <f t="shared" si="13"/>
        <v>0</v>
      </c>
    </row>
    <row r="81" spans="1:22" ht="9.75" customHeight="1" x14ac:dyDescent="0.15">
      <c r="A81" s="98"/>
      <c r="B81" s="99"/>
      <c r="C81" s="100"/>
      <c r="D81" s="101"/>
      <c r="E81" s="61"/>
      <c r="F81" s="68"/>
      <c r="G81" s="16"/>
      <c r="H81" s="16"/>
      <c r="I81" s="17"/>
      <c r="J81" s="17"/>
      <c r="K81" s="17"/>
      <c r="L81" s="17"/>
      <c r="M81" s="17"/>
      <c r="N81" s="17"/>
      <c r="O81" s="21"/>
      <c r="Q81" s="141">
        <f t="shared" si="9"/>
        <v>0</v>
      </c>
      <c r="R81" s="141">
        <f t="shared" si="10"/>
        <v>0</v>
      </c>
      <c r="S81" s="141">
        <f t="shared" si="11"/>
        <v>0</v>
      </c>
      <c r="U81" s="1">
        <f t="shared" si="12"/>
        <v>0</v>
      </c>
      <c r="V81" s="1">
        <f t="shared" si="13"/>
        <v>0</v>
      </c>
    </row>
    <row r="82" spans="1:22" ht="9.75" customHeight="1" x14ac:dyDescent="0.15">
      <c r="A82" s="112" t="s">
        <v>14</v>
      </c>
      <c r="B82" s="99" t="s">
        <v>420</v>
      </c>
      <c r="C82" s="100"/>
      <c r="D82" s="101" t="s">
        <v>421</v>
      </c>
      <c r="E82" s="61" t="s">
        <v>216</v>
      </c>
      <c r="F82" s="68" t="s">
        <v>16</v>
      </c>
      <c r="G82" s="16">
        <v>102</v>
      </c>
      <c r="H82" s="16">
        <v>167</v>
      </c>
      <c r="I82" s="17">
        <v>11</v>
      </c>
      <c r="J82" s="17">
        <v>12</v>
      </c>
      <c r="K82" s="17">
        <v>2</v>
      </c>
      <c r="L82" s="17">
        <v>7</v>
      </c>
      <c r="M82" s="17">
        <v>113</v>
      </c>
      <c r="N82" s="17">
        <v>149</v>
      </c>
      <c r="O82" s="21"/>
      <c r="Q82" s="141">
        <f t="shared" si="9"/>
        <v>269</v>
      </c>
      <c r="R82" s="141">
        <f t="shared" si="10"/>
        <v>32</v>
      </c>
      <c r="S82" s="141">
        <f t="shared" si="11"/>
        <v>237</v>
      </c>
      <c r="U82" s="1">
        <f t="shared" si="12"/>
        <v>89</v>
      </c>
      <c r="V82" s="1">
        <f t="shared" si="13"/>
        <v>148</v>
      </c>
    </row>
    <row r="83" spans="1:22" ht="9.75" customHeight="1" x14ac:dyDescent="0.15">
      <c r="A83" s="98"/>
      <c r="B83" s="99"/>
      <c r="C83" s="100"/>
      <c r="D83" s="101" t="s">
        <v>422</v>
      </c>
      <c r="E83" s="61"/>
      <c r="F83" s="68"/>
      <c r="G83" s="16"/>
      <c r="H83" s="16"/>
      <c r="I83" s="17"/>
      <c r="J83" s="17"/>
      <c r="K83" s="17"/>
      <c r="L83" s="17"/>
      <c r="M83" s="17"/>
      <c r="N83" s="17"/>
      <c r="O83" s="21"/>
      <c r="Q83" s="141">
        <f t="shared" si="9"/>
        <v>0</v>
      </c>
      <c r="R83" s="141">
        <f t="shared" si="10"/>
        <v>0</v>
      </c>
      <c r="S83" s="141">
        <f t="shared" si="11"/>
        <v>0</v>
      </c>
      <c r="U83" s="1">
        <f t="shared" si="12"/>
        <v>0</v>
      </c>
      <c r="V83" s="1">
        <f t="shared" si="13"/>
        <v>0</v>
      </c>
    </row>
    <row r="84" spans="1:22" ht="9.75" customHeight="1" x14ac:dyDescent="0.15">
      <c r="A84" s="98"/>
      <c r="B84" s="99"/>
      <c r="C84" s="100"/>
      <c r="D84" s="101"/>
      <c r="E84" s="61"/>
      <c r="F84" s="68"/>
      <c r="G84" s="16"/>
      <c r="H84" s="16"/>
      <c r="I84" s="17"/>
      <c r="J84" s="17"/>
      <c r="K84" s="17"/>
      <c r="L84" s="17"/>
      <c r="M84" s="17"/>
      <c r="N84" s="17"/>
      <c r="O84" s="21"/>
      <c r="Q84" s="141">
        <f t="shared" si="9"/>
        <v>0</v>
      </c>
      <c r="R84" s="141">
        <f t="shared" si="10"/>
        <v>0</v>
      </c>
      <c r="S84" s="141">
        <f t="shared" si="11"/>
        <v>0</v>
      </c>
      <c r="U84" s="1">
        <f t="shared" si="12"/>
        <v>0</v>
      </c>
      <c r="V84" s="1">
        <f t="shared" si="13"/>
        <v>0</v>
      </c>
    </row>
    <row r="85" spans="1:22" ht="9.75" customHeight="1" x14ac:dyDescent="0.15">
      <c r="A85" s="112" t="s">
        <v>14</v>
      </c>
      <c r="B85" s="124" t="s">
        <v>376</v>
      </c>
      <c r="C85" s="100"/>
      <c r="D85" s="101" t="s">
        <v>1033</v>
      </c>
      <c r="E85" s="61" t="s">
        <v>216</v>
      </c>
      <c r="F85" s="68" t="s">
        <v>16</v>
      </c>
      <c r="G85" s="16">
        <v>29</v>
      </c>
      <c r="H85" s="16">
        <v>15</v>
      </c>
      <c r="I85" s="17">
        <v>4</v>
      </c>
      <c r="J85" s="17">
        <v>3</v>
      </c>
      <c r="K85" s="17">
        <v>0</v>
      </c>
      <c r="L85" s="17">
        <v>1</v>
      </c>
      <c r="M85" s="17">
        <v>24</v>
      </c>
      <c r="N85" s="17">
        <v>11</v>
      </c>
      <c r="O85" s="21"/>
      <c r="Q85" s="141">
        <f t="shared" si="9"/>
        <v>44</v>
      </c>
      <c r="R85" s="141">
        <f t="shared" si="10"/>
        <v>8</v>
      </c>
      <c r="S85" s="141">
        <f t="shared" si="11"/>
        <v>36</v>
      </c>
      <c r="U85" s="1">
        <f t="shared" si="12"/>
        <v>25</v>
      </c>
      <c r="V85" s="1">
        <f t="shared" si="13"/>
        <v>11</v>
      </c>
    </row>
    <row r="86" spans="1:22" ht="9.75" customHeight="1" x14ac:dyDescent="0.15">
      <c r="A86" s="98"/>
      <c r="B86" s="99" t="s">
        <v>264</v>
      </c>
      <c r="C86" s="100"/>
      <c r="D86" s="101" t="s">
        <v>805</v>
      </c>
      <c r="E86" s="61"/>
      <c r="F86" s="68"/>
      <c r="G86" s="16"/>
      <c r="H86" s="16"/>
      <c r="I86" s="17"/>
      <c r="J86" s="17"/>
      <c r="K86" s="17"/>
      <c r="L86" s="17"/>
      <c r="M86" s="17"/>
      <c r="N86" s="17"/>
      <c r="O86" s="21"/>
      <c r="Q86" s="141">
        <f t="shared" si="9"/>
        <v>0</v>
      </c>
      <c r="R86" s="141">
        <f t="shared" si="10"/>
        <v>0</v>
      </c>
      <c r="S86" s="141">
        <f t="shared" si="11"/>
        <v>0</v>
      </c>
      <c r="U86" s="1">
        <f t="shared" si="12"/>
        <v>0</v>
      </c>
      <c r="V86" s="1">
        <f t="shared" si="13"/>
        <v>0</v>
      </c>
    </row>
    <row r="87" spans="1:22" ht="9.75" customHeight="1" x14ac:dyDescent="0.15">
      <c r="A87" s="98"/>
      <c r="B87" s="99"/>
      <c r="C87" s="100"/>
      <c r="D87" s="101"/>
      <c r="E87" s="61"/>
      <c r="F87" s="68"/>
      <c r="G87" s="16"/>
      <c r="H87" s="16"/>
      <c r="I87" s="17"/>
      <c r="J87" s="17"/>
      <c r="K87" s="17"/>
      <c r="L87" s="17"/>
      <c r="M87" s="17"/>
      <c r="N87" s="17"/>
      <c r="O87" s="21"/>
      <c r="Q87" s="141"/>
      <c r="R87" s="141"/>
      <c r="S87" s="141"/>
    </row>
    <row r="88" spans="1:22" ht="9.75" customHeight="1" x14ac:dyDescent="0.15">
      <c r="A88" s="98" t="s">
        <v>14</v>
      </c>
      <c r="B88" s="99" t="s">
        <v>376</v>
      </c>
      <c r="C88" s="100"/>
      <c r="D88" s="101" t="s">
        <v>1034</v>
      </c>
      <c r="E88" s="61" t="s">
        <v>216</v>
      </c>
      <c r="F88" s="68" t="s">
        <v>16</v>
      </c>
      <c r="G88" s="16">
        <v>0</v>
      </c>
      <c r="H88" s="16">
        <v>0</v>
      </c>
      <c r="I88" s="17">
        <v>0</v>
      </c>
      <c r="J88" s="17">
        <v>0</v>
      </c>
      <c r="K88" s="17">
        <v>0</v>
      </c>
      <c r="L88" s="17">
        <v>0</v>
      </c>
      <c r="M88" s="17">
        <v>0</v>
      </c>
      <c r="N88" s="17">
        <v>0</v>
      </c>
      <c r="O88" s="269">
        <v>44652</v>
      </c>
      <c r="Q88" s="141"/>
      <c r="R88" s="141"/>
      <c r="S88" s="141"/>
    </row>
    <row r="89" spans="1:22" ht="9.75" customHeight="1" x14ac:dyDescent="0.15">
      <c r="A89" s="98"/>
      <c r="B89" s="99" t="s">
        <v>264</v>
      </c>
      <c r="C89" s="100"/>
      <c r="D89" s="101" t="s">
        <v>1035</v>
      </c>
      <c r="E89" s="61"/>
      <c r="F89" s="68"/>
      <c r="G89" s="16"/>
      <c r="H89" s="16"/>
      <c r="I89" s="17"/>
      <c r="J89" s="17"/>
      <c r="K89" s="17"/>
      <c r="L89" s="17"/>
      <c r="M89" s="17"/>
      <c r="N89" s="17"/>
      <c r="O89" s="147" t="s">
        <v>1036</v>
      </c>
      <c r="Q89" s="141"/>
      <c r="R89" s="141"/>
      <c r="S89" s="141"/>
    </row>
    <row r="90" spans="1:22" ht="9.75" customHeight="1" x14ac:dyDescent="0.15">
      <c r="A90" s="98"/>
      <c r="B90" s="99" t="s">
        <v>1037</v>
      </c>
      <c r="C90" s="100"/>
      <c r="D90" s="101" t="s">
        <v>1038</v>
      </c>
      <c r="E90" s="61"/>
      <c r="F90" s="68"/>
      <c r="G90" s="16"/>
      <c r="H90" s="16"/>
      <c r="I90" s="17"/>
      <c r="J90" s="17"/>
      <c r="K90" s="17"/>
      <c r="L90" s="17"/>
      <c r="M90" s="17"/>
      <c r="N90" s="17"/>
      <c r="O90" s="21"/>
      <c r="Q90" s="141"/>
      <c r="R90" s="141"/>
      <c r="S90" s="141"/>
    </row>
    <row r="91" spans="1:22" ht="9.75" customHeight="1" x14ac:dyDescent="0.15">
      <c r="A91" s="98"/>
      <c r="B91" s="99"/>
      <c r="C91" s="100"/>
      <c r="D91" s="101"/>
      <c r="E91" s="61"/>
      <c r="F91" s="68"/>
      <c r="G91" s="16"/>
      <c r="H91" s="16"/>
      <c r="I91" s="17"/>
      <c r="J91" s="17"/>
      <c r="K91" s="17"/>
      <c r="L91" s="17"/>
      <c r="M91" s="17"/>
      <c r="N91" s="17"/>
      <c r="O91" s="21"/>
      <c r="Q91" s="141">
        <f t="shared" si="9"/>
        <v>0</v>
      </c>
      <c r="R91" s="141">
        <f t="shared" si="10"/>
        <v>0</v>
      </c>
      <c r="S91" s="141">
        <f t="shared" si="11"/>
        <v>0</v>
      </c>
      <c r="U91" s="1">
        <f t="shared" si="12"/>
        <v>0</v>
      </c>
      <c r="V91" s="1">
        <f t="shared" si="13"/>
        <v>0</v>
      </c>
    </row>
    <row r="92" spans="1:22" ht="9.75" customHeight="1" x14ac:dyDescent="0.15">
      <c r="A92" s="112" t="s">
        <v>14</v>
      </c>
      <c r="B92" s="99" t="s">
        <v>388</v>
      </c>
      <c r="C92" s="100"/>
      <c r="D92" s="101" t="s">
        <v>1039</v>
      </c>
      <c r="E92" s="61" t="s">
        <v>216</v>
      </c>
      <c r="F92" s="68" t="s">
        <v>16</v>
      </c>
      <c r="G92" s="16">
        <v>13</v>
      </c>
      <c r="H92" s="16">
        <v>6</v>
      </c>
      <c r="I92" s="17">
        <v>0</v>
      </c>
      <c r="J92" s="17">
        <v>0</v>
      </c>
      <c r="K92" s="17">
        <v>0</v>
      </c>
      <c r="L92" s="17">
        <v>0</v>
      </c>
      <c r="M92" s="17">
        <v>18</v>
      </c>
      <c r="N92" s="17">
        <v>9</v>
      </c>
      <c r="O92" s="21"/>
      <c r="Q92" s="141">
        <f t="shared" si="9"/>
        <v>19</v>
      </c>
      <c r="R92" s="141">
        <f t="shared" si="10"/>
        <v>0</v>
      </c>
      <c r="S92" s="141">
        <f t="shared" si="11"/>
        <v>19</v>
      </c>
      <c r="U92" s="1">
        <f t="shared" si="12"/>
        <v>13</v>
      </c>
      <c r="V92" s="1">
        <f t="shared" si="13"/>
        <v>6</v>
      </c>
    </row>
    <row r="93" spans="1:22" ht="9.75" customHeight="1" x14ac:dyDescent="0.15">
      <c r="A93" s="98"/>
      <c r="B93" s="99" t="s">
        <v>264</v>
      </c>
      <c r="C93" s="100"/>
      <c r="D93" s="101" t="s">
        <v>907</v>
      </c>
      <c r="E93" s="61"/>
      <c r="F93" s="68"/>
      <c r="G93" s="16"/>
      <c r="H93" s="16"/>
      <c r="I93" s="17"/>
      <c r="J93" s="17"/>
      <c r="K93" s="17"/>
      <c r="L93" s="17"/>
      <c r="M93" s="17"/>
      <c r="N93" s="17"/>
      <c r="O93" s="21"/>
      <c r="Q93" s="141">
        <f t="shared" si="9"/>
        <v>0</v>
      </c>
      <c r="R93" s="141">
        <f t="shared" si="10"/>
        <v>0</v>
      </c>
      <c r="S93" s="141">
        <f t="shared" si="11"/>
        <v>0</v>
      </c>
      <c r="U93" s="1">
        <f t="shared" si="12"/>
        <v>0</v>
      </c>
      <c r="V93" s="1">
        <f t="shared" si="13"/>
        <v>0</v>
      </c>
    </row>
    <row r="94" spans="1:22" ht="9.75" customHeight="1" x14ac:dyDescent="0.15">
      <c r="A94" s="98"/>
      <c r="B94" s="99"/>
      <c r="C94" s="100"/>
      <c r="D94" s="101"/>
      <c r="E94" s="61"/>
      <c r="F94" s="68"/>
      <c r="G94" s="16"/>
      <c r="H94" s="16"/>
      <c r="I94" s="17"/>
      <c r="J94" s="17"/>
      <c r="K94" s="17"/>
      <c r="L94" s="17"/>
      <c r="M94" s="17"/>
      <c r="N94" s="17"/>
      <c r="O94" s="21"/>
      <c r="Q94" s="141"/>
      <c r="R94" s="141"/>
      <c r="S94" s="141"/>
    </row>
    <row r="95" spans="1:22" ht="9.75" customHeight="1" x14ac:dyDescent="0.15">
      <c r="A95" s="98" t="s">
        <v>14</v>
      </c>
      <c r="B95" s="99" t="s">
        <v>388</v>
      </c>
      <c r="C95" s="100"/>
      <c r="D95" s="101" t="s">
        <v>1040</v>
      </c>
      <c r="E95" s="61" t="s">
        <v>216</v>
      </c>
      <c r="F95" s="68" t="s">
        <v>16</v>
      </c>
      <c r="G95" s="16">
        <v>0</v>
      </c>
      <c r="H95" s="16">
        <v>0</v>
      </c>
      <c r="I95" s="17">
        <v>0</v>
      </c>
      <c r="J95" s="17">
        <v>0</v>
      </c>
      <c r="K95" s="17">
        <v>0</v>
      </c>
      <c r="L95" s="17">
        <v>0</v>
      </c>
      <c r="M95" s="17">
        <v>0</v>
      </c>
      <c r="N95" s="17">
        <v>0</v>
      </c>
      <c r="O95" s="269">
        <v>45017</v>
      </c>
      <c r="Q95" s="141"/>
      <c r="R95" s="141"/>
      <c r="S95" s="141"/>
    </row>
    <row r="96" spans="1:22" ht="9.75" customHeight="1" x14ac:dyDescent="0.15">
      <c r="A96" s="98"/>
      <c r="B96" s="99" t="s">
        <v>264</v>
      </c>
      <c r="C96" s="100"/>
      <c r="D96" s="101" t="s">
        <v>1041</v>
      </c>
      <c r="E96" s="61"/>
      <c r="F96" s="68"/>
      <c r="G96" s="16"/>
      <c r="H96" s="16"/>
      <c r="I96" s="17"/>
      <c r="J96" s="17"/>
      <c r="K96" s="17"/>
      <c r="L96" s="17"/>
      <c r="M96" s="17"/>
      <c r="N96" s="17"/>
      <c r="O96" s="147" t="s">
        <v>1036</v>
      </c>
      <c r="Q96" s="141"/>
      <c r="R96" s="141"/>
      <c r="S96" s="141"/>
    </row>
    <row r="97" spans="1:22" ht="9.75" customHeight="1" x14ac:dyDescent="0.15">
      <c r="A97" s="98"/>
      <c r="B97" s="99" t="s">
        <v>1042</v>
      </c>
      <c r="C97" s="100"/>
      <c r="D97" s="101" t="s">
        <v>1043</v>
      </c>
      <c r="E97" s="61"/>
      <c r="F97" s="68"/>
      <c r="G97" s="16"/>
      <c r="H97" s="16"/>
      <c r="I97" s="17"/>
      <c r="J97" s="17"/>
      <c r="K97" s="17"/>
      <c r="L97" s="17"/>
      <c r="M97" s="17"/>
      <c r="N97" s="17"/>
      <c r="O97" s="21"/>
      <c r="Q97" s="141"/>
      <c r="R97" s="141"/>
      <c r="S97" s="141"/>
    </row>
    <row r="98" spans="1:22" ht="9.75" customHeight="1" x14ac:dyDescent="0.15">
      <c r="A98" s="98"/>
      <c r="B98" s="99"/>
      <c r="C98" s="100"/>
      <c r="D98" s="101"/>
      <c r="E98" s="61"/>
      <c r="F98" s="68"/>
      <c r="G98" s="16"/>
      <c r="H98" s="16"/>
      <c r="I98" s="17"/>
      <c r="J98" s="17"/>
      <c r="K98" s="17"/>
      <c r="L98" s="17"/>
      <c r="M98" s="17"/>
      <c r="N98" s="17"/>
      <c r="O98" s="21"/>
      <c r="Q98" s="141">
        <f t="shared" si="9"/>
        <v>0</v>
      </c>
      <c r="R98" s="141">
        <f t="shared" si="10"/>
        <v>0</v>
      </c>
      <c r="S98" s="141">
        <f t="shared" si="11"/>
        <v>0</v>
      </c>
      <c r="U98" s="1">
        <f t="shared" si="12"/>
        <v>0</v>
      </c>
      <c r="V98" s="1">
        <f t="shared" si="13"/>
        <v>0</v>
      </c>
    </row>
    <row r="99" spans="1:22" ht="9.75" customHeight="1" x14ac:dyDescent="0.15">
      <c r="A99" s="112" t="s">
        <v>14</v>
      </c>
      <c r="B99" s="99" t="s">
        <v>417</v>
      </c>
      <c r="C99" s="100"/>
      <c r="D99" s="101" t="s">
        <v>423</v>
      </c>
      <c r="E99" s="61" t="s">
        <v>216</v>
      </c>
      <c r="F99" s="68" t="s">
        <v>16</v>
      </c>
      <c r="G99" s="16">
        <v>8</v>
      </c>
      <c r="H99" s="16">
        <v>7</v>
      </c>
      <c r="I99" s="17">
        <v>1</v>
      </c>
      <c r="J99" s="17">
        <v>0</v>
      </c>
      <c r="K99" s="17">
        <v>1</v>
      </c>
      <c r="L99" s="17">
        <v>0</v>
      </c>
      <c r="M99" s="17">
        <v>3</v>
      </c>
      <c r="N99" s="17">
        <v>5</v>
      </c>
      <c r="O99" s="21"/>
      <c r="Q99" s="141">
        <f t="shared" si="9"/>
        <v>15</v>
      </c>
      <c r="R99" s="141">
        <f t="shared" si="10"/>
        <v>2</v>
      </c>
      <c r="S99" s="141">
        <f t="shared" si="11"/>
        <v>13</v>
      </c>
      <c r="U99" s="1">
        <f t="shared" si="12"/>
        <v>6</v>
      </c>
      <c r="V99" s="1">
        <f t="shared" si="13"/>
        <v>7</v>
      </c>
    </row>
    <row r="100" spans="1:22" ht="9.75" customHeight="1" x14ac:dyDescent="0.15">
      <c r="A100" s="98"/>
      <c r="B100" s="99" t="s">
        <v>264</v>
      </c>
      <c r="C100" s="100"/>
      <c r="D100" s="101" t="s">
        <v>424</v>
      </c>
      <c r="E100" s="61"/>
      <c r="F100" s="68"/>
      <c r="G100" s="16"/>
      <c r="H100" s="16"/>
      <c r="I100" s="17"/>
      <c r="J100" s="17"/>
      <c r="K100" s="17"/>
      <c r="L100" s="17"/>
      <c r="M100" s="17"/>
      <c r="N100" s="17"/>
      <c r="O100" s="21"/>
      <c r="Q100" s="141">
        <f t="shared" si="9"/>
        <v>0</v>
      </c>
      <c r="R100" s="141">
        <f t="shared" si="10"/>
        <v>0</v>
      </c>
      <c r="S100" s="141">
        <f t="shared" si="11"/>
        <v>0</v>
      </c>
      <c r="U100" s="1">
        <f t="shared" si="12"/>
        <v>0</v>
      </c>
      <c r="V100" s="1">
        <f t="shared" si="13"/>
        <v>0</v>
      </c>
    </row>
    <row r="101" spans="1:22" ht="9.75" customHeight="1" x14ac:dyDescent="0.15">
      <c r="A101" s="98"/>
      <c r="B101" s="99"/>
      <c r="C101" s="100"/>
      <c r="D101" s="101"/>
      <c r="E101" s="61"/>
      <c r="F101" s="68"/>
      <c r="G101" s="16"/>
      <c r="H101" s="16"/>
      <c r="I101" s="17"/>
      <c r="J101" s="17"/>
      <c r="K101" s="17"/>
      <c r="L101" s="17"/>
      <c r="M101" s="17"/>
      <c r="N101" s="17"/>
      <c r="O101" s="21"/>
      <c r="Q101" s="141">
        <f t="shared" si="9"/>
        <v>0</v>
      </c>
      <c r="R101" s="141">
        <f t="shared" si="10"/>
        <v>0</v>
      </c>
      <c r="S101" s="141">
        <f t="shared" si="11"/>
        <v>0</v>
      </c>
      <c r="U101" s="1">
        <f t="shared" si="12"/>
        <v>0</v>
      </c>
      <c r="V101" s="1">
        <f t="shared" si="13"/>
        <v>0</v>
      </c>
    </row>
    <row r="102" spans="1:22" ht="9.75" customHeight="1" x14ac:dyDescent="0.15">
      <c r="A102" s="98" t="s">
        <v>68</v>
      </c>
      <c r="B102" s="99" t="s">
        <v>425</v>
      </c>
      <c r="C102" s="100"/>
      <c r="D102" s="101" t="s">
        <v>426</v>
      </c>
      <c r="E102" s="61" t="s">
        <v>216</v>
      </c>
      <c r="F102" s="68" t="s">
        <v>16</v>
      </c>
      <c r="G102" s="16">
        <v>220</v>
      </c>
      <c r="H102" s="16">
        <v>221</v>
      </c>
      <c r="I102" s="17">
        <v>0</v>
      </c>
      <c r="J102" s="17">
        <v>0</v>
      </c>
      <c r="K102" s="17">
        <v>0</v>
      </c>
      <c r="L102" s="17">
        <v>0</v>
      </c>
      <c r="M102" s="17">
        <v>301</v>
      </c>
      <c r="N102" s="17">
        <v>265</v>
      </c>
      <c r="O102" s="21"/>
      <c r="Q102" s="141">
        <f t="shared" si="9"/>
        <v>441</v>
      </c>
      <c r="R102" s="141">
        <f t="shared" si="10"/>
        <v>0</v>
      </c>
      <c r="S102" s="141">
        <f t="shared" si="11"/>
        <v>441</v>
      </c>
      <c r="U102" s="1">
        <f t="shared" si="12"/>
        <v>220</v>
      </c>
      <c r="V102" s="1">
        <f t="shared" si="13"/>
        <v>221</v>
      </c>
    </row>
    <row r="103" spans="1:22" ht="9.75" customHeight="1" x14ac:dyDescent="0.15">
      <c r="A103" s="98"/>
      <c r="B103" s="99"/>
      <c r="C103" s="100"/>
      <c r="D103" s="101" t="s">
        <v>427</v>
      </c>
      <c r="E103" s="61"/>
      <c r="F103" s="68"/>
      <c r="G103" s="16"/>
      <c r="H103" s="16"/>
      <c r="I103" s="17"/>
      <c r="J103" s="17"/>
      <c r="K103" s="17"/>
      <c r="L103" s="17"/>
      <c r="M103" s="17"/>
      <c r="N103" s="17"/>
      <c r="O103" s="21"/>
      <c r="Q103" s="141">
        <f t="shared" si="9"/>
        <v>0</v>
      </c>
      <c r="R103" s="141">
        <f t="shared" si="10"/>
        <v>0</v>
      </c>
      <c r="S103" s="141">
        <f t="shared" si="11"/>
        <v>0</v>
      </c>
      <c r="U103" s="1">
        <f t="shared" si="12"/>
        <v>0</v>
      </c>
      <c r="V103" s="1">
        <f t="shared" si="13"/>
        <v>0</v>
      </c>
    </row>
    <row r="104" spans="1:22" ht="9.75" customHeight="1" x14ac:dyDescent="0.15">
      <c r="A104" s="98"/>
      <c r="B104" s="99"/>
      <c r="C104" s="100"/>
      <c r="D104" s="101"/>
      <c r="E104" s="61"/>
      <c r="F104" s="68"/>
      <c r="G104" s="16"/>
      <c r="H104" s="16"/>
      <c r="I104" s="17"/>
      <c r="J104" s="17"/>
      <c r="K104" s="17"/>
      <c r="L104" s="17"/>
      <c r="M104" s="17"/>
      <c r="N104" s="17"/>
      <c r="O104" s="21"/>
      <c r="Q104" s="141">
        <f t="shared" si="9"/>
        <v>0</v>
      </c>
      <c r="R104" s="141">
        <f t="shared" si="10"/>
        <v>0</v>
      </c>
      <c r="S104" s="141">
        <f t="shared" si="11"/>
        <v>0</v>
      </c>
      <c r="U104" s="1">
        <f t="shared" si="12"/>
        <v>0</v>
      </c>
      <c r="V104" s="1">
        <f t="shared" si="13"/>
        <v>0</v>
      </c>
    </row>
    <row r="105" spans="1:22" ht="9.75" customHeight="1" x14ac:dyDescent="0.15">
      <c r="A105" s="98" t="s">
        <v>68</v>
      </c>
      <c r="B105" s="99" t="s">
        <v>428</v>
      </c>
      <c r="C105" s="100"/>
      <c r="D105" s="101" t="s">
        <v>429</v>
      </c>
      <c r="E105" s="61" t="s">
        <v>342</v>
      </c>
      <c r="F105" s="68" t="s">
        <v>16</v>
      </c>
      <c r="G105" s="16">
        <v>23</v>
      </c>
      <c r="H105" s="16">
        <v>19</v>
      </c>
      <c r="I105" s="17">
        <v>0</v>
      </c>
      <c r="J105" s="17">
        <v>0</v>
      </c>
      <c r="K105" s="17">
        <v>0</v>
      </c>
      <c r="L105" s="17">
        <v>0</v>
      </c>
      <c r="M105" s="17">
        <v>22</v>
      </c>
      <c r="N105" s="17">
        <v>15</v>
      </c>
      <c r="O105" s="21"/>
      <c r="Q105" s="141">
        <f t="shared" si="9"/>
        <v>42</v>
      </c>
      <c r="R105" s="141">
        <f t="shared" si="10"/>
        <v>0</v>
      </c>
      <c r="S105" s="141">
        <f t="shared" si="11"/>
        <v>42</v>
      </c>
      <c r="U105" s="1">
        <f t="shared" si="12"/>
        <v>23</v>
      </c>
      <c r="V105" s="1">
        <f t="shared" si="13"/>
        <v>19</v>
      </c>
    </row>
    <row r="106" spans="1:22" ht="9.75" customHeight="1" x14ac:dyDescent="0.15">
      <c r="A106" s="98"/>
      <c r="B106" s="99"/>
      <c r="C106" s="100"/>
      <c r="D106" s="101" t="s">
        <v>908</v>
      </c>
      <c r="E106" s="61"/>
      <c r="F106" s="68"/>
      <c r="G106" s="16"/>
      <c r="H106" s="16"/>
      <c r="I106" s="17"/>
      <c r="J106" s="17"/>
      <c r="K106" s="17"/>
      <c r="L106" s="17"/>
      <c r="M106" s="17"/>
      <c r="N106" s="17"/>
      <c r="O106" s="21"/>
      <c r="Q106" s="141">
        <f t="shared" si="9"/>
        <v>0</v>
      </c>
      <c r="R106" s="141">
        <f t="shared" si="10"/>
        <v>0</v>
      </c>
      <c r="S106" s="141">
        <f t="shared" si="11"/>
        <v>0</v>
      </c>
      <c r="U106" s="1">
        <f t="shared" si="12"/>
        <v>0</v>
      </c>
      <c r="V106" s="1">
        <f t="shared" si="13"/>
        <v>0</v>
      </c>
    </row>
    <row r="107" spans="1:22" ht="9.75" customHeight="1" x14ac:dyDescent="0.15">
      <c r="A107" s="98"/>
      <c r="B107" s="99"/>
      <c r="C107" s="100"/>
      <c r="D107" s="101"/>
      <c r="E107" s="61" t="s">
        <v>342</v>
      </c>
      <c r="F107" s="68" t="s">
        <v>19</v>
      </c>
      <c r="G107" s="16">
        <v>35</v>
      </c>
      <c r="H107" s="16">
        <v>33</v>
      </c>
      <c r="I107" s="17">
        <v>1</v>
      </c>
      <c r="J107" s="17">
        <v>2</v>
      </c>
      <c r="K107" s="17">
        <v>1</v>
      </c>
      <c r="L107" s="17">
        <v>1</v>
      </c>
      <c r="M107" s="17">
        <v>28</v>
      </c>
      <c r="N107" s="17">
        <v>26</v>
      </c>
      <c r="O107" s="21"/>
      <c r="Q107" s="141"/>
      <c r="R107" s="141"/>
      <c r="S107" s="141"/>
    </row>
    <row r="108" spans="1:22" ht="9.75" customHeight="1" x14ac:dyDescent="0.15">
      <c r="A108" s="98"/>
      <c r="B108" s="99"/>
      <c r="C108" s="100"/>
      <c r="D108" s="101"/>
      <c r="E108" s="61"/>
      <c r="F108" s="68" t="s">
        <v>1044</v>
      </c>
      <c r="G108" s="16"/>
      <c r="H108" s="16"/>
      <c r="I108" s="17"/>
      <c r="J108" s="17"/>
      <c r="K108" s="17"/>
      <c r="L108" s="17"/>
      <c r="M108" s="17"/>
      <c r="N108" s="17"/>
      <c r="O108" s="21"/>
      <c r="Q108" s="141"/>
      <c r="R108" s="141"/>
      <c r="S108" s="141"/>
    </row>
    <row r="109" spans="1:22" ht="9.75" customHeight="1" x14ac:dyDescent="0.15">
      <c r="A109" s="98"/>
      <c r="B109" s="99"/>
      <c r="C109" s="100"/>
      <c r="D109" s="101"/>
      <c r="E109" s="61"/>
      <c r="F109" s="68"/>
      <c r="G109" s="16"/>
      <c r="H109" s="16"/>
      <c r="I109" s="17"/>
      <c r="J109" s="17"/>
      <c r="K109" s="17"/>
      <c r="L109" s="17"/>
      <c r="M109" s="17"/>
      <c r="N109" s="17"/>
      <c r="O109" s="21"/>
      <c r="Q109" s="141"/>
      <c r="R109" s="141"/>
      <c r="S109" s="141"/>
    </row>
    <row r="110" spans="1:22" ht="9.75" customHeight="1" x14ac:dyDescent="0.15">
      <c r="A110" s="98" t="s">
        <v>68</v>
      </c>
      <c r="B110" s="99" t="s">
        <v>430</v>
      </c>
      <c r="C110" s="100"/>
      <c r="D110" s="101" t="s">
        <v>431</v>
      </c>
      <c r="E110" s="61" t="s">
        <v>216</v>
      </c>
      <c r="F110" s="68" t="s">
        <v>19</v>
      </c>
      <c r="G110" s="16">
        <v>302</v>
      </c>
      <c r="H110" s="16">
        <v>184</v>
      </c>
      <c r="I110" s="17">
        <v>0</v>
      </c>
      <c r="J110" s="17">
        <v>3</v>
      </c>
      <c r="K110" s="17">
        <v>2</v>
      </c>
      <c r="L110" s="17">
        <v>0</v>
      </c>
      <c r="M110" s="17">
        <v>312</v>
      </c>
      <c r="N110" s="17">
        <v>205</v>
      </c>
      <c r="O110" s="21"/>
      <c r="Q110" s="141">
        <f t="shared" si="9"/>
        <v>486</v>
      </c>
      <c r="R110" s="141">
        <f t="shared" si="10"/>
        <v>5</v>
      </c>
      <c r="S110" s="141">
        <f t="shared" si="11"/>
        <v>481</v>
      </c>
      <c r="U110" s="1">
        <f t="shared" si="12"/>
        <v>300</v>
      </c>
      <c r="V110" s="1">
        <f t="shared" si="13"/>
        <v>181</v>
      </c>
    </row>
    <row r="111" spans="1:22" ht="9.75" customHeight="1" x14ac:dyDescent="0.15">
      <c r="A111" s="98"/>
      <c r="B111" s="99"/>
      <c r="C111" s="100"/>
      <c r="D111" s="101" t="s">
        <v>432</v>
      </c>
      <c r="E111" s="61"/>
      <c r="F111" s="68"/>
      <c r="G111" s="16"/>
      <c r="H111" s="16"/>
      <c r="I111" s="17"/>
      <c r="J111" s="17"/>
      <c r="K111" s="17"/>
      <c r="L111" s="17"/>
      <c r="M111" s="17"/>
      <c r="N111" s="17"/>
      <c r="O111" s="21"/>
      <c r="Q111" s="141">
        <f t="shared" si="9"/>
        <v>0</v>
      </c>
      <c r="R111" s="141">
        <f t="shared" si="10"/>
        <v>0</v>
      </c>
      <c r="S111" s="141">
        <f t="shared" si="11"/>
        <v>0</v>
      </c>
      <c r="U111" s="1">
        <f t="shared" si="12"/>
        <v>0</v>
      </c>
      <c r="V111" s="1">
        <f t="shared" si="13"/>
        <v>0</v>
      </c>
    </row>
    <row r="112" spans="1:22" ht="9.75" customHeight="1" x14ac:dyDescent="0.15">
      <c r="A112" s="98"/>
      <c r="B112" s="99"/>
      <c r="C112" s="100"/>
      <c r="D112" s="101"/>
      <c r="E112" s="61"/>
      <c r="F112" s="68"/>
      <c r="G112" s="16"/>
      <c r="H112" s="16"/>
      <c r="I112" s="17"/>
      <c r="J112" s="17"/>
      <c r="K112" s="17"/>
      <c r="L112" s="17"/>
      <c r="M112" s="17"/>
      <c r="N112" s="17"/>
      <c r="O112" s="21"/>
      <c r="Q112" s="141">
        <f t="shared" si="9"/>
        <v>0</v>
      </c>
      <c r="R112" s="141">
        <f t="shared" si="10"/>
        <v>0</v>
      </c>
      <c r="S112" s="141">
        <f t="shared" si="11"/>
        <v>0</v>
      </c>
      <c r="U112" s="1">
        <f t="shared" si="12"/>
        <v>0</v>
      </c>
      <c r="V112" s="1">
        <f t="shared" si="13"/>
        <v>0</v>
      </c>
    </row>
    <row r="113" spans="1:22" ht="9.75" customHeight="1" x14ac:dyDescent="0.15">
      <c r="A113" s="98" t="s">
        <v>68</v>
      </c>
      <c r="B113" s="99" t="s">
        <v>433</v>
      </c>
      <c r="C113" s="100"/>
      <c r="D113" s="101" t="s">
        <v>434</v>
      </c>
      <c r="E113" s="61" t="s">
        <v>342</v>
      </c>
      <c r="F113" s="68" t="s">
        <v>16</v>
      </c>
      <c r="G113" s="16">
        <v>118</v>
      </c>
      <c r="H113" s="16">
        <v>187</v>
      </c>
      <c r="I113" s="17">
        <v>22</v>
      </c>
      <c r="J113" s="17">
        <v>16</v>
      </c>
      <c r="K113" s="17">
        <v>6</v>
      </c>
      <c r="L113" s="17">
        <v>8</v>
      </c>
      <c r="M113" s="17">
        <v>125</v>
      </c>
      <c r="N113" s="17">
        <v>200</v>
      </c>
      <c r="O113" s="21"/>
      <c r="Q113" s="141">
        <f t="shared" si="9"/>
        <v>305</v>
      </c>
      <c r="R113" s="141">
        <f t="shared" si="10"/>
        <v>52</v>
      </c>
      <c r="S113" s="141">
        <f t="shared" si="11"/>
        <v>253</v>
      </c>
      <c r="U113" s="1">
        <f t="shared" si="12"/>
        <v>90</v>
      </c>
      <c r="V113" s="1">
        <f t="shared" si="13"/>
        <v>163</v>
      </c>
    </row>
    <row r="114" spans="1:22" ht="9.75" customHeight="1" x14ac:dyDescent="0.15">
      <c r="A114" s="98"/>
      <c r="B114" s="99"/>
      <c r="C114" s="100"/>
      <c r="D114" s="101" t="s">
        <v>909</v>
      </c>
      <c r="E114" s="61"/>
      <c r="F114" s="68"/>
      <c r="G114" s="16"/>
      <c r="H114" s="16"/>
      <c r="I114" s="17"/>
      <c r="J114" s="17"/>
      <c r="K114" s="17"/>
      <c r="L114" s="17"/>
      <c r="M114" s="17"/>
      <c r="N114" s="17"/>
      <c r="O114" s="21"/>
      <c r="Q114" s="141">
        <f t="shared" si="9"/>
        <v>0</v>
      </c>
      <c r="R114" s="141">
        <f t="shared" si="10"/>
        <v>0</v>
      </c>
      <c r="S114" s="141">
        <f t="shared" si="11"/>
        <v>0</v>
      </c>
      <c r="U114" s="1">
        <f t="shared" si="12"/>
        <v>0</v>
      </c>
      <c r="V114" s="1">
        <f t="shared" si="13"/>
        <v>0</v>
      </c>
    </row>
    <row r="115" spans="1:22" ht="9.75" customHeight="1" x14ac:dyDescent="0.15">
      <c r="A115" s="23"/>
      <c r="B115" s="24"/>
      <c r="C115" s="25"/>
      <c r="D115" s="26"/>
      <c r="E115" s="86"/>
      <c r="F115" s="87"/>
      <c r="G115" s="28"/>
      <c r="H115" s="28"/>
      <c r="I115" s="29"/>
      <c r="J115" s="29"/>
      <c r="K115" s="29"/>
      <c r="L115" s="29"/>
      <c r="M115" s="29"/>
      <c r="N115" s="29"/>
      <c r="O115" s="30"/>
      <c r="Q115" s="141">
        <f t="shared" si="9"/>
        <v>0</v>
      </c>
      <c r="R115" s="141">
        <f t="shared" si="10"/>
        <v>0</v>
      </c>
      <c r="S115" s="141">
        <f t="shared" si="11"/>
        <v>0</v>
      </c>
      <c r="U115" s="1">
        <f t="shared" si="12"/>
        <v>0</v>
      </c>
      <c r="V115" s="1">
        <f t="shared" si="13"/>
        <v>0</v>
      </c>
    </row>
    <row r="116" spans="1:22" ht="8.4499999999999993" customHeight="1" x14ac:dyDescent="0.15">
      <c r="Q116" s="141">
        <f t="shared" si="9"/>
        <v>0</v>
      </c>
      <c r="R116" s="141">
        <f t="shared" si="10"/>
        <v>0</v>
      </c>
      <c r="S116" s="141">
        <f t="shared" si="11"/>
        <v>0</v>
      </c>
      <c r="U116" s="1">
        <f t="shared" si="12"/>
        <v>0</v>
      </c>
      <c r="V116" s="1">
        <f t="shared" si="13"/>
        <v>0</v>
      </c>
    </row>
    <row r="117" spans="1:22" ht="8.4499999999999993" customHeight="1" x14ac:dyDescent="0.15">
      <c r="Q117" s="141">
        <f t="shared" si="9"/>
        <v>0</v>
      </c>
      <c r="R117" s="141">
        <f t="shared" si="10"/>
        <v>0</v>
      </c>
      <c r="S117" s="141">
        <f t="shared" si="11"/>
        <v>0</v>
      </c>
      <c r="U117" s="1">
        <f t="shared" si="12"/>
        <v>0</v>
      </c>
      <c r="V117" s="1">
        <f t="shared" si="13"/>
        <v>0</v>
      </c>
    </row>
    <row r="118" spans="1:22" ht="8.4499999999999993" customHeight="1" x14ac:dyDescent="0.15">
      <c r="Q118" s="141">
        <f t="shared" si="9"/>
        <v>0</v>
      </c>
      <c r="R118" s="141">
        <f t="shared" si="10"/>
        <v>0</v>
      </c>
      <c r="S118" s="141">
        <f t="shared" si="11"/>
        <v>0</v>
      </c>
      <c r="U118" s="1">
        <f t="shared" si="12"/>
        <v>0</v>
      </c>
      <c r="V118" s="1">
        <f t="shared" si="13"/>
        <v>0</v>
      </c>
    </row>
    <row r="119" spans="1:22" ht="8.4499999999999993" customHeight="1" x14ac:dyDescent="0.15">
      <c r="Q119" s="141">
        <f t="shared" si="9"/>
        <v>0</v>
      </c>
      <c r="R119" s="141">
        <f t="shared" si="10"/>
        <v>0</v>
      </c>
      <c r="S119" s="141">
        <f t="shared" si="11"/>
        <v>0</v>
      </c>
      <c r="U119" s="1">
        <f t="shared" si="12"/>
        <v>0</v>
      </c>
      <c r="V119" s="1">
        <f t="shared" si="13"/>
        <v>0</v>
      </c>
    </row>
    <row r="120" spans="1:22" ht="8.4499999999999993" customHeight="1" x14ac:dyDescent="0.15">
      <c r="Q120" s="141">
        <f t="shared" si="9"/>
        <v>0</v>
      </c>
      <c r="R120" s="141">
        <f t="shared" si="10"/>
        <v>0</v>
      </c>
      <c r="S120" s="141">
        <f t="shared" si="11"/>
        <v>0</v>
      </c>
      <c r="U120" s="1">
        <f t="shared" si="12"/>
        <v>0</v>
      </c>
      <c r="V120" s="1">
        <f t="shared" si="13"/>
        <v>0</v>
      </c>
    </row>
    <row r="121" spans="1:22" ht="8.4499999999999993" customHeight="1" x14ac:dyDescent="0.15">
      <c r="Q121" s="141">
        <f t="shared" si="9"/>
        <v>0</v>
      </c>
      <c r="R121" s="141">
        <f t="shared" si="10"/>
        <v>0</v>
      </c>
      <c r="S121" s="141">
        <f t="shared" si="11"/>
        <v>0</v>
      </c>
      <c r="U121" s="1">
        <f t="shared" si="12"/>
        <v>0</v>
      </c>
      <c r="V121" s="1">
        <f t="shared" si="13"/>
        <v>0</v>
      </c>
    </row>
    <row r="122" spans="1:22" ht="8.4499999999999993" customHeight="1" x14ac:dyDescent="0.15">
      <c r="Q122" s="141">
        <f t="shared" si="9"/>
        <v>0</v>
      </c>
      <c r="R122" s="141">
        <f t="shared" si="10"/>
        <v>0</v>
      </c>
      <c r="S122" s="141">
        <f t="shared" si="11"/>
        <v>0</v>
      </c>
      <c r="U122" s="1">
        <f t="shared" si="12"/>
        <v>0</v>
      </c>
      <c r="V122" s="1">
        <f t="shared" si="13"/>
        <v>0</v>
      </c>
    </row>
    <row r="123" spans="1:22" ht="8.4499999999999993" customHeight="1" x14ac:dyDescent="0.15">
      <c r="Q123" s="141">
        <f t="shared" si="9"/>
        <v>0</v>
      </c>
      <c r="R123" s="141">
        <f t="shared" si="10"/>
        <v>0</v>
      </c>
      <c r="S123" s="141">
        <f t="shared" si="11"/>
        <v>0</v>
      </c>
      <c r="U123" s="1">
        <f t="shared" si="12"/>
        <v>0</v>
      </c>
      <c r="V123" s="1">
        <f t="shared" si="13"/>
        <v>0</v>
      </c>
    </row>
    <row r="124" spans="1:22" ht="8.4499999999999993" customHeight="1" x14ac:dyDescent="0.15">
      <c r="Q124" s="141">
        <f t="shared" si="9"/>
        <v>0</v>
      </c>
      <c r="R124" s="141">
        <f t="shared" si="10"/>
        <v>0</v>
      </c>
      <c r="S124" s="141">
        <f t="shared" si="11"/>
        <v>0</v>
      </c>
      <c r="U124" s="1">
        <f t="shared" si="12"/>
        <v>0</v>
      </c>
      <c r="V124" s="1">
        <f t="shared" si="13"/>
        <v>0</v>
      </c>
    </row>
    <row r="125" spans="1:22" ht="8.4499999999999993" customHeight="1" x14ac:dyDescent="0.15">
      <c r="Q125" s="141">
        <f t="shared" si="9"/>
        <v>0</v>
      </c>
      <c r="R125" s="141">
        <f t="shared" si="10"/>
        <v>0</v>
      </c>
      <c r="S125" s="141">
        <f t="shared" si="11"/>
        <v>0</v>
      </c>
      <c r="U125" s="1">
        <f t="shared" si="12"/>
        <v>0</v>
      </c>
      <c r="V125" s="1">
        <f t="shared" si="13"/>
        <v>0</v>
      </c>
    </row>
    <row r="126" spans="1:22" ht="8.4499999999999993" customHeight="1" x14ac:dyDescent="0.15">
      <c r="Q126" s="141">
        <f t="shared" si="9"/>
        <v>0</v>
      </c>
      <c r="R126" s="141">
        <f t="shared" si="10"/>
        <v>0</v>
      </c>
      <c r="S126" s="141">
        <f t="shared" si="11"/>
        <v>0</v>
      </c>
      <c r="U126" s="1">
        <f t="shared" si="12"/>
        <v>0</v>
      </c>
      <c r="V126" s="1">
        <f t="shared" si="13"/>
        <v>0</v>
      </c>
    </row>
    <row r="127" spans="1:22" ht="8.4499999999999993" customHeight="1" x14ac:dyDescent="0.15">
      <c r="Q127" s="141">
        <f t="shared" si="9"/>
        <v>0</v>
      </c>
      <c r="R127" s="141">
        <f t="shared" si="10"/>
        <v>0</v>
      </c>
      <c r="S127" s="141">
        <f t="shared" si="11"/>
        <v>0</v>
      </c>
      <c r="U127" s="1">
        <f t="shared" si="12"/>
        <v>0</v>
      </c>
      <c r="V127" s="1">
        <f t="shared" si="13"/>
        <v>0</v>
      </c>
    </row>
    <row r="128" spans="1:22" ht="8.4499999999999993" customHeight="1" x14ac:dyDescent="0.15">
      <c r="Q128" s="141">
        <f t="shared" si="9"/>
        <v>0</v>
      </c>
      <c r="R128" s="141">
        <f t="shared" si="10"/>
        <v>0</v>
      </c>
      <c r="S128" s="141">
        <f t="shared" si="11"/>
        <v>0</v>
      </c>
      <c r="U128" s="1">
        <f t="shared" si="12"/>
        <v>0</v>
      </c>
      <c r="V128" s="1">
        <f t="shared" si="13"/>
        <v>0</v>
      </c>
    </row>
    <row r="129" spans="17:22" ht="8.4499999999999993" customHeight="1" x14ac:dyDescent="0.15">
      <c r="Q129" s="141">
        <f t="shared" si="9"/>
        <v>0</v>
      </c>
      <c r="R129" s="141">
        <f t="shared" si="10"/>
        <v>0</v>
      </c>
      <c r="S129" s="141">
        <f t="shared" si="11"/>
        <v>0</v>
      </c>
      <c r="U129" s="1">
        <f t="shared" si="12"/>
        <v>0</v>
      </c>
      <c r="V129" s="1">
        <f t="shared" si="13"/>
        <v>0</v>
      </c>
    </row>
    <row r="130" spans="17:22" ht="8.4499999999999993" customHeight="1" x14ac:dyDescent="0.15">
      <c r="Q130" s="141">
        <f t="shared" si="9"/>
        <v>0</v>
      </c>
      <c r="R130" s="141">
        <f t="shared" si="10"/>
        <v>0</v>
      </c>
      <c r="S130" s="141">
        <f t="shared" si="11"/>
        <v>0</v>
      </c>
      <c r="U130" s="1">
        <f t="shared" si="12"/>
        <v>0</v>
      </c>
      <c r="V130" s="1">
        <f t="shared" si="13"/>
        <v>0</v>
      </c>
    </row>
    <row r="131" spans="17:22" ht="8.4499999999999993" customHeight="1" x14ac:dyDescent="0.15">
      <c r="Q131" s="141">
        <f t="shared" si="9"/>
        <v>0</v>
      </c>
      <c r="R131" s="141">
        <f t="shared" si="10"/>
        <v>0</v>
      </c>
      <c r="S131" s="141">
        <f t="shared" si="11"/>
        <v>0</v>
      </c>
      <c r="U131" s="1">
        <f t="shared" si="12"/>
        <v>0</v>
      </c>
      <c r="V131" s="1">
        <f t="shared" si="13"/>
        <v>0</v>
      </c>
    </row>
    <row r="132" spans="17:22" ht="8.4499999999999993" customHeight="1" x14ac:dyDescent="0.15">
      <c r="Q132" s="141">
        <f t="shared" si="9"/>
        <v>0</v>
      </c>
      <c r="R132" s="141">
        <f t="shared" si="10"/>
        <v>0</v>
      </c>
      <c r="S132" s="141">
        <f t="shared" si="11"/>
        <v>0</v>
      </c>
      <c r="U132" s="1">
        <f t="shared" si="12"/>
        <v>0</v>
      </c>
      <c r="V132" s="1">
        <f t="shared" si="13"/>
        <v>0</v>
      </c>
    </row>
    <row r="133" spans="17:22" ht="8.4499999999999993" customHeight="1" x14ac:dyDescent="0.15">
      <c r="Q133" s="141">
        <f t="shared" si="9"/>
        <v>0</v>
      </c>
      <c r="R133" s="141">
        <f t="shared" si="10"/>
        <v>0</v>
      </c>
      <c r="S133" s="141">
        <f t="shared" si="11"/>
        <v>0</v>
      </c>
      <c r="U133" s="1">
        <f t="shared" si="12"/>
        <v>0</v>
      </c>
      <c r="V133" s="1">
        <f t="shared" si="13"/>
        <v>0</v>
      </c>
    </row>
    <row r="134" spans="17:22" ht="8.4499999999999993" customHeight="1" x14ac:dyDescent="0.15">
      <c r="Q134" s="141">
        <f t="shared" si="9"/>
        <v>0</v>
      </c>
      <c r="R134" s="141">
        <f t="shared" si="10"/>
        <v>0</v>
      </c>
      <c r="S134" s="141">
        <f t="shared" si="11"/>
        <v>0</v>
      </c>
      <c r="U134" s="1">
        <f t="shared" si="12"/>
        <v>0</v>
      </c>
      <c r="V134" s="1">
        <f t="shared" si="13"/>
        <v>0</v>
      </c>
    </row>
    <row r="135" spans="17:22" ht="8.4499999999999993" customHeight="1" x14ac:dyDescent="0.15">
      <c r="Q135" s="141">
        <f t="shared" si="9"/>
        <v>0</v>
      </c>
      <c r="R135" s="141">
        <f t="shared" si="10"/>
        <v>0</v>
      </c>
      <c r="S135" s="141">
        <f t="shared" si="11"/>
        <v>0</v>
      </c>
      <c r="U135" s="1">
        <f t="shared" si="12"/>
        <v>0</v>
      </c>
      <c r="V135" s="1">
        <f t="shared" si="13"/>
        <v>0</v>
      </c>
    </row>
    <row r="136" spans="17:22" ht="8.4499999999999993" customHeight="1" x14ac:dyDescent="0.15">
      <c r="Q136" s="141">
        <f t="shared" si="9"/>
        <v>0</v>
      </c>
      <c r="R136" s="141">
        <f t="shared" si="10"/>
        <v>0</v>
      </c>
      <c r="S136" s="141">
        <f t="shared" si="11"/>
        <v>0</v>
      </c>
      <c r="U136" s="1">
        <f t="shared" si="12"/>
        <v>0</v>
      </c>
      <c r="V136" s="1">
        <f t="shared" si="13"/>
        <v>0</v>
      </c>
    </row>
    <row r="137" spans="17:22" ht="8.4499999999999993" customHeight="1" x14ac:dyDescent="0.15">
      <c r="Q137" s="141">
        <f t="shared" si="9"/>
        <v>0</v>
      </c>
      <c r="R137" s="141">
        <f t="shared" si="10"/>
        <v>0</v>
      </c>
      <c r="S137" s="141">
        <f t="shared" si="11"/>
        <v>0</v>
      </c>
      <c r="U137" s="1">
        <f t="shared" si="12"/>
        <v>0</v>
      </c>
      <c r="V137" s="1">
        <f t="shared" si="13"/>
        <v>0</v>
      </c>
    </row>
    <row r="138" spans="17:22" ht="8.4499999999999993" customHeight="1" x14ac:dyDescent="0.15">
      <c r="Q138" s="141">
        <f t="shared" si="9"/>
        <v>0</v>
      </c>
      <c r="R138" s="141">
        <f t="shared" si="10"/>
        <v>0</v>
      </c>
      <c r="S138" s="141">
        <f t="shared" si="11"/>
        <v>0</v>
      </c>
      <c r="U138" s="1">
        <f t="shared" si="12"/>
        <v>0</v>
      </c>
      <c r="V138" s="1">
        <f t="shared" si="13"/>
        <v>0</v>
      </c>
    </row>
    <row r="139" spans="17:22" ht="8.4499999999999993" customHeight="1" x14ac:dyDescent="0.15">
      <c r="Q139" s="141">
        <f t="shared" si="9"/>
        <v>0</v>
      </c>
      <c r="R139" s="141">
        <f t="shared" si="10"/>
        <v>0</v>
      </c>
      <c r="S139" s="141">
        <f t="shared" si="11"/>
        <v>0</v>
      </c>
      <c r="U139" s="1">
        <f t="shared" si="12"/>
        <v>0</v>
      </c>
      <c r="V139" s="1">
        <f t="shared" si="13"/>
        <v>0</v>
      </c>
    </row>
    <row r="140" spans="17:22" ht="8.4499999999999993" customHeight="1" x14ac:dyDescent="0.15">
      <c r="Q140" s="141">
        <f t="shared" si="9"/>
        <v>0</v>
      </c>
      <c r="R140" s="141">
        <f t="shared" si="10"/>
        <v>0</v>
      </c>
      <c r="S140" s="141">
        <f t="shared" si="11"/>
        <v>0</v>
      </c>
      <c r="U140" s="1">
        <f t="shared" si="12"/>
        <v>0</v>
      </c>
      <c r="V140" s="1">
        <f t="shared" si="13"/>
        <v>0</v>
      </c>
    </row>
    <row r="141" spans="17:22" ht="8.4499999999999993" customHeight="1" x14ac:dyDescent="0.15">
      <c r="Q141" s="141">
        <f t="shared" si="9"/>
        <v>0</v>
      </c>
      <c r="R141" s="141">
        <f t="shared" si="10"/>
        <v>0</v>
      </c>
      <c r="S141" s="141">
        <f t="shared" si="11"/>
        <v>0</v>
      </c>
      <c r="U141" s="1">
        <f t="shared" si="12"/>
        <v>0</v>
      </c>
      <c r="V141" s="1">
        <f t="shared" si="13"/>
        <v>0</v>
      </c>
    </row>
    <row r="142" spans="17:22" ht="8.4499999999999993" customHeight="1" x14ac:dyDescent="0.15">
      <c r="Q142" s="141">
        <f t="shared" si="9"/>
        <v>0</v>
      </c>
      <c r="R142" s="141">
        <f t="shared" si="10"/>
        <v>0</v>
      </c>
      <c r="S142" s="141">
        <f t="shared" si="11"/>
        <v>0</v>
      </c>
      <c r="U142" s="1">
        <f t="shared" si="12"/>
        <v>0</v>
      </c>
      <c r="V142" s="1">
        <f t="shared" si="13"/>
        <v>0</v>
      </c>
    </row>
    <row r="143" spans="17:22" ht="8.4499999999999993" customHeight="1" x14ac:dyDescent="0.15">
      <c r="Q143" s="141">
        <f t="shared" si="9"/>
        <v>0</v>
      </c>
      <c r="R143" s="141">
        <f t="shared" si="10"/>
        <v>0</v>
      </c>
      <c r="S143" s="141">
        <f t="shared" si="11"/>
        <v>0</v>
      </c>
      <c r="U143" s="1">
        <f t="shared" si="12"/>
        <v>0</v>
      </c>
      <c r="V143" s="1">
        <f t="shared" si="13"/>
        <v>0</v>
      </c>
    </row>
    <row r="144" spans="17:22" ht="8.4499999999999993" customHeight="1" x14ac:dyDescent="0.15">
      <c r="Q144" s="141">
        <f t="shared" si="9"/>
        <v>0</v>
      </c>
      <c r="R144" s="141">
        <f t="shared" si="10"/>
        <v>0</v>
      </c>
      <c r="S144" s="141">
        <f t="shared" si="11"/>
        <v>0</v>
      </c>
      <c r="U144" s="1">
        <f t="shared" si="12"/>
        <v>0</v>
      </c>
      <c r="V144" s="1">
        <f t="shared" si="13"/>
        <v>0</v>
      </c>
    </row>
    <row r="145" spans="17:22" ht="8.4499999999999993" customHeight="1" x14ac:dyDescent="0.15">
      <c r="Q145" s="141">
        <f t="shared" si="9"/>
        <v>0</v>
      </c>
      <c r="R145" s="141">
        <f t="shared" si="10"/>
        <v>0</v>
      </c>
      <c r="S145" s="141">
        <f t="shared" si="11"/>
        <v>0</v>
      </c>
      <c r="U145" s="1">
        <f t="shared" si="12"/>
        <v>0</v>
      </c>
      <c r="V145" s="1">
        <f t="shared" si="13"/>
        <v>0</v>
      </c>
    </row>
    <row r="146" spans="17:22" ht="8.4499999999999993" customHeight="1" x14ac:dyDescent="0.15">
      <c r="Q146" s="141">
        <f t="shared" si="9"/>
        <v>0</v>
      </c>
      <c r="R146" s="141">
        <f t="shared" si="10"/>
        <v>0</v>
      </c>
      <c r="S146" s="141">
        <f t="shared" si="11"/>
        <v>0</v>
      </c>
      <c r="U146" s="1">
        <f t="shared" si="12"/>
        <v>0</v>
      </c>
      <c r="V146" s="1">
        <f t="shared" si="13"/>
        <v>0</v>
      </c>
    </row>
    <row r="147" spans="17:22" ht="8.4499999999999993" customHeight="1" x14ac:dyDescent="0.15">
      <c r="Q147" s="141">
        <f t="shared" si="9"/>
        <v>0</v>
      </c>
      <c r="R147" s="141">
        <f t="shared" si="10"/>
        <v>0</v>
      </c>
      <c r="S147" s="141">
        <f t="shared" si="11"/>
        <v>0</v>
      </c>
      <c r="U147" s="1">
        <f t="shared" si="12"/>
        <v>0</v>
      </c>
      <c r="V147" s="1">
        <f t="shared" si="13"/>
        <v>0</v>
      </c>
    </row>
    <row r="148" spans="17:22" ht="8.4499999999999993" customHeight="1" x14ac:dyDescent="0.15">
      <c r="Q148" s="141">
        <f t="shared" ref="Q148:Q211" si="14">SUM(G148+H148)</f>
        <v>0</v>
      </c>
      <c r="R148" s="141">
        <f t="shared" ref="R148:R211" si="15">SUM(I148+J148+K148+L148)</f>
        <v>0</v>
      </c>
      <c r="S148" s="141">
        <f t="shared" ref="S148:S211" si="16">SUM(Q148-R148)</f>
        <v>0</v>
      </c>
      <c r="U148" s="1">
        <f t="shared" ref="U148:U211" si="17">SUM(G148-(I148+K148))</f>
        <v>0</v>
      </c>
      <c r="V148" s="1">
        <f t="shared" ref="V148:V211" si="18">SUM(H148-(J148+L148))</f>
        <v>0</v>
      </c>
    </row>
    <row r="149" spans="17:22" ht="8.4499999999999993" customHeight="1" x14ac:dyDescent="0.15">
      <c r="Q149" s="141">
        <f t="shared" si="14"/>
        <v>0</v>
      </c>
      <c r="R149" s="141">
        <f t="shared" si="15"/>
        <v>0</v>
      </c>
      <c r="S149" s="141">
        <f t="shared" si="16"/>
        <v>0</v>
      </c>
      <c r="U149" s="1">
        <f t="shared" si="17"/>
        <v>0</v>
      </c>
      <c r="V149" s="1">
        <f t="shared" si="18"/>
        <v>0</v>
      </c>
    </row>
    <row r="150" spans="17:22" ht="8.4499999999999993" customHeight="1" x14ac:dyDescent="0.15">
      <c r="Q150" s="141">
        <f t="shared" si="14"/>
        <v>0</v>
      </c>
      <c r="R150" s="141">
        <f t="shared" si="15"/>
        <v>0</v>
      </c>
      <c r="S150" s="141">
        <f t="shared" si="16"/>
        <v>0</v>
      </c>
      <c r="U150" s="1">
        <f t="shared" si="17"/>
        <v>0</v>
      </c>
      <c r="V150" s="1">
        <f t="shared" si="18"/>
        <v>0</v>
      </c>
    </row>
    <row r="151" spans="17:22" ht="8.4499999999999993" customHeight="1" x14ac:dyDescent="0.15">
      <c r="Q151" s="141">
        <f t="shared" si="14"/>
        <v>0</v>
      </c>
      <c r="R151" s="141">
        <f t="shared" si="15"/>
        <v>0</v>
      </c>
      <c r="S151" s="141">
        <f t="shared" si="16"/>
        <v>0</v>
      </c>
      <c r="U151" s="1">
        <f t="shared" si="17"/>
        <v>0</v>
      </c>
      <c r="V151" s="1">
        <f t="shared" si="18"/>
        <v>0</v>
      </c>
    </row>
    <row r="152" spans="17:22" ht="8.4499999999999993" customHeight="1" x14ac:dyDescent="0.15">
      <c r="Q152" s="141">
        <f t="shared" si="14"/>
        <v>0</v>
      </c>
      <c r="R152" s="141">
        <f t="shared" si="15"/>
        <v>0</v>
      </c>
      <c r="S152" s="141">
        <f t="shared" si="16"/>
        <v>0</v>
      </c>
      <c r="U152" s="1">
        <f t="shared" si="17"/>
        <v>0</v>
      </c>
      <c r="V152" s="1">
        <f t="shared" si="18"/>
        <v>0</v>
      </c>
    </row>
    <row r="153" spans="17:22" ht="8.4499999999999993" customHeight="1" x14ac:dyDescent="0.15">
      <c r="Q153" s="141">
        <f t="shared" si="14"/>
        <v>0</v>
      </c>
      <c r="R153" s="141">
        <f t="shared" si="15"/>
        <v>0</v>
      </c>
      <c r="S153" s="141">
        <f t="shared" si="16"/>
        <v>0</v>
      </c>
      <c r="U153" s="1">
        <f t="shared" si="17"/>
        <v>0</v>
      </c>
      <c r="V153" s="1">
        <f t="shared" si="18"/>
        <v>0</v>
      </c>
    </row>
    <row r="154" spans="17:22" ht="8.4499999999999993" customHeight="1" x14ac:dyDescent="0.15">
      <c r="Q154" s="141">
        <f t="shared" si="14"/>
        <v>0</v>
      </c>
      <c r="R154" s="141">
        <f t="shared" si="15"/>
        <v>0</v>
      </c>
      <c r="S154" s="141">
        <f t="shared" si="16"/>
        <v>0</v>
      </c>
      <c r="U154" s="1">
        <f t="shared" si="17"/>
        <v>0</v>
      </c>
      <c r="V154" s="1">
        <f t="shared" si="18"/>
        <v>0</v>
      </c>
    </row>
    <row r="155" spans="17:22" ht="8.4499999999999993" customHeight="1" x14ac:dyDescent="0.15">
      <c r="Q155" s="141">
        <f t="shared" si="14"/>
        <v>0</v>
      </c>
      <c r="R155" s="141">
        <f t="shared" si="15"/>
        <v>0</v>
      </c>
      <c r="S155" s="141">
        <f t="shared" si="16"/>
        <v>0</v>
      </c>
      <c r="U155" s="1">
        <f t="shared" si="17"/>
        <v>0</v>
      </c>
      <c r="V155" s="1">
        <f t="shared" si="18"/>
        <v>0</v>
      </c>
    </row>
    <row r="156" spans="17:22" ht="8.4499999999999993" customHeight="1" x14ac:dyDescent="0.15">
      <c r="Q156" s="141">
        <f t="shared" si="14"/>
        <v>0</v>
      </c>
      <c r="R156" s="141">
        <f t="shared" si="15"/>
        <v>0</v>
      </c>
      <c r="S156" s="141">
        <f t="shared" si="16"/>
        <v>0</v>
      </c>
      <c r="U156" s="1">
        <f t="shared" si="17"/>
        <v>0</v>
      </c>
      <c r="V156" s="1">
        <f t="shared" si="18"/>
        <v>0</v>
      </c>
    </row>
    <row r="157" spans="17:22" ht="8.4499999999999993" customHeight="1" x14ac:dyDescent="0.15">
      <c r="Q157" s="141">
        <f t="shared" si="14"/>
        <v>0</v>
      </c>
      <c r="R157" s="141">
        <f t="shared" si="15"/>
        <v>0</v>
      </c>
      <c r="S157" s="141">
        <f t="shared" si="16"/>
        <v>0</v>
      </c>
      <c r="U157" s="1">
        <f t="shared" si="17"/>
        <v>0</v>
      </c>
      <c r="V157" s="1">
        <f t="shared" si="18"/>
        <v>0</v>
      </c>
    </row>
    <row r="158" spans="17:22" ht="8.4499999999999993" customHeight="1" x14ac:dyDescent="0.15">
      <c r="Q158" s="141">
        <f t="shared" si="14"/>
        <v>0</v>
      </c>
      <c r="R158" s="141">
        <f t="shared" si="15"/>
        <v>0</v>
      </c>
      <c r="S158" s="141">
        <f t="shared" si="16"/>
        <v>0</v>
      </c>
      <c r="U158" s="1">
        <f t="shared" si="17"/>
        <v>0</v>
      </c>
      <c r="V158" s="1">
        <f t="shared" si="18"/>
        <v>0</v>
      </c>
    </row>
    <row r="159" spans="17:22" ht="8.4499999999999993" customHeight="1" x14ac:dyDescent="0.15">
      <c r="Q159" s="141">
        <f t="shared" si="14"/>
        <v>0</v>
      </c>
      <c r="R159" s="141">
        <f t="shared" si="15"/>
        <v>0</v>
      </c>
      <c r="S159" s="141">
        <f t="shared" si="16"/>
        <v>0</v>
      </c>
      <c r="U159" s="1">
        <f t="shared" si="17"/>
        <v>0</v>
      </c>
      <c r="V159" s="1">
        <f t="shared" si="18"/>
        <v>0</v>
      </c>
    </row>
    <row r="160" spans="17:22" ht="8.4499999999999993" customHeight="1" x14ac:dyDescent="0.15">
      <c r="Q160" s="141">
        <f t="shared" si="14"/>
        <v>0</v>
      </c>
      <c r="R160" s="141">
        <f t="shared" si="15"/>
        <v>0</v>
      </c>
      <c r="S160" s="141">
        <f t="shared" si="16"/>
        <v>0</v>
      </c>
      <c r="U160" s="1">
        <f t="shared" si="17"/>
        <v>0</v>
      </c>
      <c r="V160" s="1">
        <f t="shared" si="18"/>
        <v>0</v>
      </c>
    </row>
    <row r="161" spans="1:22" ht="8.4499999999999993" customHeight="1" x14ac:dyDescent="0.15">
      <c r="Q161" s="141">
        <f t="shared" si="14"/>
        <v>0</v>
      </c>
      <c r="R161" s="141">
        <f t="shared" si="15"/>
        <v>0</v>
      </c>
      <c r="S161" s="141">
        <f t="shared" si="16"/>
        <v>0</v>
      </c>
      <c r="U161" s="1">
        <f t="shared" si="17"/>
        <v>0</v>
      </c>
      <c r="V161" s="1">
        <f t="shared" si="18"/>
        <v>0</v>
      </c>
    </row>
    <row r="162" spans="1:22" ht="8.4499999999999993" customHeight="1" x14ac:dyDescent="0.15">
      <c r="Q162" s="141">
        <f t="shared" si="14"/>
        <v>0</v>
      </c>
      <c r="R162" s="141">
        <f t="shared" si="15"/>
        <v>0</v>
      </c>
      <c r="S162" s="141">
        <f t="shared" si="16"/>
        <v>0</v>
      </c>
      <c r="U162" s="1">
        <f t="shared" si="17"/>
        <v>0</v>
      </c>
      <c r="V162" s="1">
        <f t="shared" si="18"/>
        <v>0</v>
      </c>
    </row>
    <row r="163" spans="1:22" ht="8.4499999999999993" customHeight="1" x14ac:dyDescent="0.15">
      <c r="A163" s="31"/>
      <c r="B163" s="32"/>
      <c r="C163" s="33"/>
      <c r="E163" s="259"/>
      <c r="O163" s="38"/>
      <c r="Q163" s="141">
        <f t="shared" si="14"/>
        <v>0</v>
      </c>
      <c r="R163" s="141">
        <f t="shared" si="15"/>
        <v>0</v>
      </c>
      <c r="S163" s="141">
        <f t="shared" si="16"/>
        <v>0</v>
      </c>
      <c r="U163" s="1">
        <f t="shared" si="17"/>
        <v>0</v>
      </c>
      <c r="V163" s="1">
        <f t="shared" si="18"/>
        <v>0</v>
      </c>
    </row>
    <row r="164" spans="1:22" ht="8.4499999999999993" customHeight="1" x14ac:dyDescent="0.15">
      <c r="A164" s="31"/>
      <c r="B164" s="32"/>
      <c r="C164" s="33"/>
      <c r="F164" s="258"/>
      <c r="Q164" s="141">
        <f t="shared" si="14"/>
        <v>0</v>
      </c>
      <c r="R164" s="141">
        <f t="shared" si="15"/>
        <v>0</v>
      </c>
      <c r="S164" s="141">
        <f t="shared" si="16"/>
        <v>0</v>
      </c>
      <c r="U164" s="1">
        <f t="shared" si="17"/>
        <v>0</v>
      </c>
      <c r="V164" s="1">
        <f t="shared" si="18"/>
        <v>0</v>
      </c>
    </row>
    <row r="165" spans="1:22" ht="8.4499999999999993" customHeight="1" x14ac:dyDescent="0.15">
      <c r="A165" s="31"/>
      <c r="B165" s="32"/>
      <c r="C165" s="33"/>
      <c r="F165" s="258"/>
      <c r="Q165" s="141">
        <f t="shared" si="14"/>
        <v>0</v>
      </c>
      <c r="R165" s="141">
        <f t="shared" si="15"/>
        <v>0</v>
      </c>
      <c r="S165" s="141">
        <f t="shared" si="16"/>
        <v>0</v>
      </c>
      <c r="U165" s="1">
        <f t="shared" si="17"/>
        <v>0</v>
      </c>
      <c r="V165" s="1">
        <f t="shared" si="18"/>
        <v>0</v>
      </c>
    </row>
    <row r="166" spans="1:22" ht="8.4499999999999993" customHeight="1" x14ac:dyDescent="0.15">
      <c r="A166" s="31"/>
      <c r="B166" s="32"/>
      <c r="C166" s="33"/>
      <c r="F166" s="258"/>
      <c r="Q166" s="141">
        <f t="shared" si="14"/>
        <v>0</v>
      </c>
      <c r="R166" s="141">
        <f t="shared" si="15"/>
        <v>0</v>
      </c>
      <c r="S166" s="141">
        <f t="shared" si="16"/>
        <v>0</v>
      </c>
      <c r="U166" s="1">
        <f t="shared" si="17"/>
        <v>0</v>
      </c>
      <c r="V166" s="1">
        <f t="shared" si="18"/>
        <v>0</v>
      </c>
    </row>
    <row r="167" spans="1:22" ht="8.4499999999999993" customHeight="1" x14ac:dyDescent="0.15">
      <c r="Q167" s="141">
        <f t="shared" si="14"/>
        <v>0</v>
      </c>
      <c r="R167" s="141">
        <f t="shared" si="15"/>
        <v>0</v>
      </c>
      <c r="S167" s="141">
        <f t="shared" si="16"/>
        <v>0</v>
      </c>
      <c r="U167" s="1">
        <f t="shared" si="17"/>
        <v>0</v>
      </c>
      <c r="V167" s="1">
        <f t="shared" si="18"/>
        <v>0</v>
      </c>
    </row>
    <row r="168" spans="1:22" ht="8.4499999999999993" customHeight="1" x14ac:dyDescent="0.15">
      <c r="Q168" s="141">
        <f t="shared" si="14"/>
        <v>0</v>
      </c>
      <c r="R168" s="141">
        <f t="shared" si="15"/>
        <v>0</v>
      </c>
      <c r="S168" s="141">
        <f t="shared" si="16"/>
        <v>0</v>
      </c>
      <c r="U168" s="1">
        <f t="shared" si="17"/>
        <v>0</v>
      </c>
      <c r="V168" s="1">
        <f t="shared" si="18"/>
        <v>0</v>
      </c>
    </row>
    <row r="169" spans="1:22" ht="8.4499999999999993" customHeight="1" x14ac:dyDescent="0.15">
      <c r="Q169" s="141">
        <f t="shared" si="14"/>
        <v>0</v>
      </c>
      <c r="R169" s="141">
        <f t="shared" si="15"/>
        <v>0</v>
      </c>
      <c r="S169" s="141">
        <f t="shared" si="16"/>
        <v>0</v>
      </c>
      <c r="U169" s="1">
        <f t="shared" si="17"/>
        <v>0</v>
      </c>
      <c r="V169" s="1">
        <f t="shared" si="18"/>
        <v>0</v>
      </c>
    </row>
    <row r="170" spans="1:22" ht="8.4499999999999993" customHeight="1" x14ac:dyDescent="0.15">
      <c r="Q170" s="141">
        <f t="shared" si="14"/>
        <v>0</v>
      </c>
      <c r="R170" s="141">
        <f t="shared" si="15"/>
        <v>0</v>
      </c>
      <c r="S170" s="141">
        <f t="shared" si="16"/>
        <v>0</v>
      </c>
      <c r="U170" s="1">
        <f t="shared" si="17"/>
        <v>0</v>
      </c>
      <c r="V170" s="1">
        <f t="shared" si="18"/>
        <v>0</v>
      </c>
    </row>
    <row r="171" spans="1:22" ht="8.4499999999999993" customHeight="1" x14ac:dyDescent="0.15">
      <c r="Q171" s="141">
        <f t="shared" si="14"/>
        <v>0</v>
      </c>
      <c r="R171" s="141">
        <f t="shared" si="15"/>
        <v>0</v>
      </c>
      <c r="S171" s="141">
        <f t="shared" si="16"/>
        <v>0</v>
      </c>
      <c r="U171" s="1">
        <f t="shared" si="17"/>
        <v>0</v>
      </c>
      <c r="V171" s="1">
        <f t="shared" si="18"/>
        <v>0</v>
      </c>
    </row>
    <row r="172" spans="1:22" ht="8.4499999999999993" customHeight="1" x14ac:dyDescent="0.15">
      <c r="Q172" s="141">
        <f t="shared" si="14"/>
        <v>0</v>
      </c>
      <c r="R172" s="141">
        <f t="shared" si="15"/>
        <v>0</v>
      </c>
      <c r="S172" s="141">
        <f t="shared" si="16"/>
        <v>0</v>
      </c>
      <c r="U172" s="1">
        <f t="shared" si="17"/>
        <v>0</v>
      </c>
      <c r="V172" s="1">
        <f t="shared" si="18"/>
        <v>0</v>
      </c>
    </row>
    <row r="173" spans="1:22" ht="8.4499999999999993" customHeight="1" x14ac:dyDescent="0.15">
      <c r="Q173" s="141">
        <f t="shared" si="14"/>
        <v>0</v>
      </c>
      <c r="R173" s="141">
        <f t="shared" si="15"/>
        <v>0</v>
      </c>
      <c r="S173" s="141">
        <f t="shared" si="16"/>
        <v>0</v>
      </c>
      <c r="U173" s="1">
        <f t="shared" si="17"/>
        <v>0</v>
      </c>
      <c r="V173" s="1">
        <f t="shared" si="18"/>
        <v>0</v>
      </c>
    </row>
    <row r="174" spans="1:22" ht="8.4499999999999993" customHeight="1" x14ac:dyDescent="0.15">
      <c r="Q174" s="141">
        <f t="shared" si="14"/>
        <v>0</v>
      </c>
      <c r="R174" s="141">
        <f t="shared" si="15"/>
        <v>0</v>
      </c>
      <c r="S174" s="141">
        <f t="shared" si="16"/>
        <v>0</v>
      </c>
      <c r="U174" s="1">
        <f t="shared" si="17"/>
        <v>0</v>
      </c>
      <c r="V174" s="1">
        <f t="shared" si="18"/>
        <v>0</v>
      </c>
    </row>
    <row r="175" spans="1:22" ht="8.4499999999999993" customHeight="1" x14ac:dyDescent="0.15">
      <c r="Q175" s="141">
        <f t="shared" si="14"/>
        <v>0</v>
      </c>
      <c r="R175" s="141">
        <f t="shared" si="15"/>
        <v>0</v>
      </c>
      <c r="S175" s="141">
        <f t="shared" si="16"/>
        <v>0</v>
      </c>
      <c r="U175" s="1">
        <f t="shared" si="17"/>
        <v>0</v>
      </c>
      <c r="V175" s="1">
        <f t="shared" si="18"/>
        <v>0</v>
      </c>
    </row>
    <row r="176" spans="1:22" ht="8.4499999999999993" customHeight="1" x14ac:dyDescent="0.15">
      <c r="Q176" s="141">
        <f t="shared" si="14"/>
        <v>0</v>
      </c>
      <c r="R176" s="141">
        <f t="shared" si="15"/>
        <v>0</v>
      </c>
      <c r="S176" s="141">
        <f t="shared" si="16"/>
        <v>0</v>
      </c>
      <c r="U176" s="1">
        <f t="shared" si="17"/>
        <v>0</v>
      </c>
      <c r="V176" s="1">
        <f t="shared" si="18"/>
        <v>0</v>
      </c>
    </row>
    <row r="177" spans="17:22" ht="8.4499999999999993" customHeight="1" x14ac:dyDescent="0.15">
      <c r="Q177" s="141">
        <f t="shared" si="14"/>
        <v>0</v>
      </c>
      <c r="R177" s="141">
        <f t="shared" si="15"/>
        <v>0</v>
      </c>
      <c r="S177" s="141">
        <f t="shared" si="16"/>
        <v>0</v>
      </c>
      <c r="U177" s="1">
        <f t="shared" si="17"/>
        <v>0</v>
      </c>
      <c r="V177" s="1">
        <f t="shared" si="18"/>
        <v>0</v>
      </c>
    </row>
    <row r="178" spans="17:22" ht="8.4499999999999993" customHeight="1" x14ac:dyDescent="0.15">
      <c r="Q178" s="141">
        <f t="shared" si="14"/>
        <v>0</v>
      </c>
      <c r="R178" s="141">
        <f t="shared" si="15"/>
        <v>0</v>
      </c>
      <c r="S178" s="141">
        <f t="shared" si="16"/>
        <v>0</v>
      </c>
      <c r="U178" s="1">
        <f t="shared" si="17"/>
        <v>0</v>
      </c>
      <c r="V178" s="1">
        <f t="shared" si="18"/>
        <v>0</v>
      </c>
    </row>
    <row r="179" spans="17:22" ht="8.4499999999999993" customHeight="1" x14ac:dyDescent="0.15">
      <c r="Q179" s="141">
        <f t="shared" si="14"/>
        <v>0</v>
      </c>
      <c r="R179" s="141">
        <f t="shared" si="15"/>
        <v>0</v>
      </c>
      <c r="S179" s="141">
        <f t="shared" si="16"/>
        <v>0</v>
      </c>
      <c r="U179" s="1">
        <f t="shared" si="17"/>
        <v>0</v>
      </c>
      <c r="V179" s="1">
        <f t="shared" si="18"/>
        <v>0</v>
      </c>
    </row>
    <row r="180" spans="17:22" ht="8.4499999999999993" customHeight="1" x14ac:dyDescent="0.15">
      <c r="Q180" s="141">
        <f t="shared" si="14"/>
        <v>0</v>
      </c>
      <c r="R180" s="141">
        <f t="shared" si="15"/>
        <v>0</v>
      </c>
      <c r="S180" s="141">
        <f t="shared" si="16"/>
        <v>0</v>
      </c>
      <c r="U180" s="1">
        <f t="shared" si="17"/>
        <v>0</v>
      </c>
      <c r="V180" s="1">
        <f t="shared" si="18"/>
        <v>0</v>
      </c>
    </row>
    <row r="181" spans="17:22" ht="8.4499999999999993" customHeight="1" x14ac:dyDescent="0.15">
      <c r="Q181" s="141">
        <f t="shared" si="14"/>
        <v>0</v>
      </c>
      <c r="R181" s="141">
        <f t="shared" si="15"/>
        <v>0</v>
      </c>
      <c r="S181" s="141">
        <f t="shared" si="16"/>
        <v>0</v>
      </c>
      <c r="U181" s="1">
        <f t="shared" si="17"/>
        <v>0</v>
      </c>
      <c r="V181" s="1">
        <f t="shared" si="18"/>
        <v>0</v>
      </c>
    </row>
    <row r="182" spans="17:22" ht="8.4499999999999993" customHeight="1" x14ac:dyDescent="0.15">
      <c r="Q182" s="141">
        <f t="shared" si="14"/>
        <v>0</v>
      </c>
      <c r="R182" s="141">
        <f t="shared" si="15"/>
        <v>0</v>
      </c>
      <c r="S182" s="141">
        <f t="shared" si="16"/>
        <v>0</v>
      </c>
      <c r="U182" s="1">
        <f t="shared" si="17"/>
        <v>0</v>
      </c>
      <c r="V182" s="1">
        <f t="shared" si="18"/>
        <v>0</v>
      </c>
    </row>
    <row r="183" spans="17:22" ht="8.4499999999999993" customHeight="1" x14ac:dyDescent="0.15">
      <c r="Q183" s="141">
        <f t="shared" si="14"/>
        <v>0</v>
      </c>
      <c r="R183" s="141">
        <f t="shared" si="15"/>
        <v>0</v>
      </c>
      <c r="S183" s="141">
        <f t="shared" si="16"/>
        <v>0</v>
      </c>
      <c r="U183" s="1">
        <f t="shared" si="17"/>
        <v>0</v>
      </c>
      <c r="V183" s="1">
        <f t="shared" si="18"/>
        <v>0</v>
      </c>
    </row>
    <row r="184" spans="17:22" ht="8.4499999999999993" customHeight="1" x14ac:dyDescent="0.15">
      <c r="Q184" s="141">
        <f t="shared" si="14"/>
        <v>0</v>
      </c>
      <c r="R184" s="141">
        <f t="shared" si="15"/>
        <v>0</v>
      </c>
      <c r="S184" s="141">
        <f t="shared" si="16"/>
        <v>0</v>
      </c>
      <c r="U184" s="1">
        <f t="shared" si="17"/>
        <v>0</v>
      </c>
      <c r="V184" s="1">
        <f t="shared" si="18"/>
        <v>0</v>
      </c>
    </row>
    <row r="185" spans="17:22" ht="8.4499999999999993" customHeight="1" x14ac:dyDescent="0.15">
      <c r="Q185" s="141">
        <f t="shared" si="14"/>
        <v>0</v>
      </c>
      <c r="R185" s="141">
        <f t="shared" si="15"/>
        <v>0</v>
      </c>
      <c r="S185" s="141">
        <f t="shared" si="16"/>
        <v>0</v>
      </c>
      <c r="U185" s="1">
        <f t="shared" si="17"/>
        <v>0</v>
      </c>
      <c r="V185" s="1">
        <f t="shared" si="18"/>
        <v>0</v>
      </c>
    </row>
    <row r="186" spans="17:22" ht="8.4499999999999993" customHeight="1" x14ac:dyDescent="0.15">
      <c r="Q186" s="141">
        <f t="shared" si="14"/>
        <v>0</v>
      </c>
      <c r="R186" s="141">
        <f t="shared" si="15"/>
        <v>0</v>
      </c>
      <c r="S186" s="141">
        <f t="shared" si="16"/>
        <v>0</v>
      </c>
      <c r="U186" s="1">
        <f t="shared" si="17"/>
        <v>0</v>
      </c>
      <c r="V186" s="1">
        <f t="shared" si="18"/>
        <v>0</v>
      </c>
    </row>
    <row r="187" spans="17:22" ht="8.4499999999999993" customHeight="1" x14ac:dyDescent="0.15">
      <c r="Q187" s="141">
        <f t="shared" si="14"/>
        <v>0</v>
      </c>
      <c r="R187" s="141">
        <f t="shared" si="15"/>
        <v>0</v>
      </c>
      <c r="S187" s="141">
        <f t="shared" si="16"/>
        <v>0</v>
      </c>
      <c r="U187" s="1">
        <f t="shared" si="17"/>
        <v>0</v>
      </c>
      <c r="V187" s="1">
        <f t="shared" si="18"/>
        <v>0</v>
      </c>
    </row>
    <row r="188" spans="17:22" ht="8.4499999999999993" customHeight="1" x14ac:dyDescent="0.15">
      <c r="Q188" s="141">
        <f t="shared" si="14"/>
        <v>0</v>
      </c>
      <c r="R188" s="141">
        <f t="shared" si="15"/>
        <v>0</v>
      </c>
      <c r="S188" s="141">
        <f t="shared" si="16"/>
        <v>0</v>
      </c>
      <c r="U188" s="1">
        <f t="shared" si="17"/>
        <v>0</v>
      </c>
      <c r="V188" s="1">
        <f t="shared" si="18"/>
        <v>0</v>
      </c>
    </row>
    <row r="189" spans="17:22" ht="8.4499999999999993" customHeight="1" x14ac:dyDescent="0.15">
      <c r="Q189" s="141">
        <f t="shared" si="14"/>
        <v>0</v>
      </c>
      <c r="R189" s="141">
        <f t="shared" si="15"/>
        <v>0</v>
      </c>
      <c r="S189" s="141">
        <f t="shared" si="16"/>
        <v>0</v>
      </c>
      <c r="U189" s="1">
        <f t="shared" si="17"/>
        <v>0</v>
      </c>
      <c r="V189" s="1">
        <f t="shared" si="18"/>
        <v>0</v>
      </c>
    </row>
    <row r="190" spans="17:22" ht="8.4499999999999993" customHeight="1" x14ac:dyDescent="0.15">
      <c r="Q190" s="141">
        <f t="shared" si="14"/>
        <v>0</v>
      </c>
      <c r="R190" s="141">
        <f t="shared" si="15"/>
        <v>0</v>
      </c>
      <c r="S190" s="141">
        <f t="shared" si="16"/>
        <v>0</v>
      </c>
      <c r="U190" s="1">
        <f t="shared" si="17"/>
        <v>0</v>
      </c>
      <c r="V190" s="1">
        <f t="shared" si="18"/>
        <v>0</v>
      </c>
    </row>
    <row r="191" spans="17:22" ht="8.4499999999999993" customHeight="1" x14ac:dyDescent="0.15">
      <c r="Q191" s="141">
        <f t="shared" si="14"/>
        <v>0</v>
      </c>
      <c r="R191" s="141">
        <f t="shared" si="15"/>
        <v>0</v>
      </c>
      <c r="S191" s="141">
        <f t="shared" si="16"/>
        <v>0</v>
      </c>
      <c r="U191" s="1">
        <f t="shared" si="17"/>
        <v>0</v>
      </c>
      <c r="V191" s="1">
        <f t="shared" si="18"/>
        <v>0</v>
      </c>
    </row>
    <row r="192" spans="17:22" ht="8.4499999999999993" customHeight="1" x14ac:dyDescent="0.15">
      <c r="Q192" s="141">
        <f t="shared" si="14"/>
        <v>0</v>
      </c>
      <c r="R192" s="141">
        <f t="shared" si="15"/>
        <v>0</v>
      </c>
      <c r="S192" s="141">
        <f t="shared" si="16"/>
        <v>0</v>
      </c>
      <c r="U192" s="1">
        <f t="shared" si="17"/>
        <v>0</v>
      </c>
      <c r="V192" s="1">
        <f t="shared" si="18"/>
        <v>0</v>
      </c>
    </row>
    <row r="193" spans="1:22" ht="8.4499999999999993" customHeight="1" x14ac:dyDescent="0.15">
      <c r="O193" s="38"/>
      <c r="Q193" s="141">
        <f t="shared" si="14"/>
        <v>0</v>
      </c>
      <c r="R193" s="141">
        <f t="shared" si="15"/>
        <v>0</v>
      </c>
      <c r="S193" s="141">
        <f t="shared" si="16"/>
        <v>0</v>
      </c>
      <c r="U193" s="1">
        <f t="shared" si="17"/>
        <v>0</v>
      </c>
      <c r="V193" s="1">
        <f t="shared" si="18"/>
        <v>0</v>
      </c>
    </row>
    <row r="194" spans="1:22" ht="8.4499999999999993" customHeight="1" x14ac:dyDescent="0.15">
      <c r="Q194" s="141">
        <f t="shared" si="14"/>
        <v>0</v>
      </c>
      <c r="R194" s="141">
        <f t="shared" si="15"/>
        <v>0</v>
      </c>
      <c r="S194" s="141">
        <f t="shared" si="16"/>
        <v>0</v>
      </c>
      <c r="U194" s="1">
        <f t="shared" si="17"/>
        <v>0</v>
      </c>
      <c r="V194" s="1">
        <f t="shared" si="18"/>
        <v>0</v>
      </c>
    </row>
    <row r="195" spans="1:22" ht="8.4499999999999993" customHeight="1" x14ac:dyDescent="0.15">
      <c r="Q195" s="141">
        <f t="shared" si="14"/>
        <v>0</v>
      </c>
      <c r="R195" s="141">
        <f t="shared" si="15"/>
        <v>0</v>
      </c>
      <c r="S195" s="141">
        <f t="shared" si="16"/>
        <v>0</v>
      </c>
      <c r="U195" s="1">
        <f t="shared" si="17"/>
        <v>0</v>
      </c>
      <c r="V195" s="1">
        <f t="shared" si="18"/>
        <v>0</v>
      </c>
    </row>
    <row r="196" spans="1:22" ht="8.4499999999999993" customHeight="1" x14ac:dyDescent="0.15">
      <c r="A196" s="31"/>
      <c r="B196" s="32"/>
      <c r="C196" s="33"/>
      <c r="E196" s="259"/>
      <c r="O196" s="38"/>
      <c r="Q196" s="141">
        <f t="shared" si="14"/>
        <v>0</v>
      </c>
      <c r="R196" s="141">
        <f t="shared" si="15"/>
        <v>0</v>
      </c>
      <c r="S196" s="141">
        <f t="shared" si="16"/>
        <v>0</v>
      </c>
      <c r="U196" s="1">
        <f t="shared" si="17"/>
        <v>0</v>
      </c>
      <c r="V196" s="1">
        <f t="shared" si="18"/>
        <v>0</v>
      </c>
    </row>
    <row r="197" spans="1:22" ht="8.4499999999999993" customHeight="1" x14ac:dyDescent="0.15">
      <c r="A197" s="31"/>
      <c r="B197" s="32"/>
      <c r="C197" s="33"/>
      <c r="F197" s="258"/>
      <c r="Q197" s="141">
        <f t="shared" si="14"/>
        <v>0</v>
      </c>
      <c r="R197" s="141">
        <f t="shared" si="15"/>
        <v>0</v>
      </c>
      <c r="S197" s="141">
        <f t="shared" si="16"/>
        <v>0</v>
      </c>
      <c r="U197" s="1">
        <f t="shared" si="17"/>
        <v>0</v>
      </c>
      <c r="V197" s="1">
        <f t="shared" si="18"/>
        <v>0</v>
      </c>
    </row>
    <row r="198" spans="1:22" ht="8.4499999999999993" customHeight="1" x14ac:dyDescent="0.15">
      <c r="A198" s="31"/>
      <c r="B198" s="32"/>
      <c r="C198" s="33"/>
      <c r="F198" s="258"/>
      <c r="Q198" s="141">
        <f t="shared" si="14"/>
        <v>0</v>
      </c>
      <c r="R198" s="141">
        <f t="shared" si="15"/>
        <v>0</v>
      </c>
      <c r="S198" s="141">
        <f t="shared" si="16"/>
        <v>0</v>
      </c>
      <c r="U198" s="1">
        <f t="shared" si="17"/>
        <v>0</v>
      </c>
      <c r="V198" s="1">
        <f t="shared" si="18"/>
        <v>0</v>
      </c>
    </row>
    <row r="199" spans="1:22" ht="8.4499999999999993" customHeight="1" x14ac:dyDescent="0.15">
      <c r="A199" s="31"/>
      <c r="B199" s="32"/>
      <c r="C199" s="33"/>
      <c r="F199" s="258"/>
      <c r="Q199" s="141">
        <f t="shared" si="14"/>
        <v>0</v>
      </c>
      <c r="R199" s="141">
        <f t="shared" si="15"/>
        <v>0</v>
      </c>
      <c r="S199" s="141">
        <f t="shared" si="16"/>
        <v>0</v>
      </c>
      <c r="U199" s="1">
        <f t="shared" si="17"/>
        <v>0</v>
      </c>
      <c r="V199" s="1">
        <f t="shared" si="18"/>
        <v>0</v>
      </c>
    </row>
    <row r="200" spans="1:22" ht="8.4499999999999993" customHeight="1" x14ac:dyDescent="0.15">
      <c r="Q200" s="141">
        <f t="shared" si="14"/>
        <v>0</v>
      </c>
      <c r="R200" s="141">
        <f t="shared" si="15"/>
        <v>0</v>
      </c>
      <c r="S200" s="141">
        <f t="shared" si="16"/>
        <v>0</v>
      </c>
      <c r="U200" s="1">
        <f t="shared" si="17"/>
        <v>0</v>
      </c>
      <c r="V200" s="1">
        <f t="shared" si="18"/>
        <v>0</v>
      </c>
    </row>
    <row r="201" spans="1:22" ht="8.4499999999999993" customHeight="1" x14ac:dyDescent="0.15">
      <c r="Q201" s="141">
        <f t="shared" si="14"/>
        <v>0</v>
      </c>
      <c r="R201" s="141">
        <f t="shared" si="15"/>
        <v>0</v>
      </c>
      <c r="S201" s="141">
        <f t="shared" si="16"/>
        <v>0</v>
      </c>
      <c r="U201" s="1">
        <f t="shared" si="17"/>
        <v>0</v>
      </c>
      <c r="V201" s="1">
        <f t="shared" si="18"/>
        <v>0</v>
      </c>
    </row>
    <row r="202" spans="1:22" ht="8.4499999999999993" customHeight="1" x14ac:dyDescent="0.15">
      <c r="Q202" s="141">
        <f t="shared" si="14"/>
        <v>0</v>
      </c>
      <c r="R202" s="141">
        <f t="shared" si="15"/>
        <v>0</v>
      </c>
      <c r="S202" s="141">
        <f t="shared" si="16"/>
        <v>0</v>
      </c>
      <c r="U202" s="1">
        <f t="shared" si="17"/>
        <v>0</v>
      </c>
      <c r="V202" s="1">
        <f t="shared" si="18"/>
        <v>0</v>
      </c>
    </row>
    <row r="203" spans="1:22" ht="8.4499999999999993" customHeight="1" x14ac:dyDescent="0.15">
      <c r="Q203" s="141">
        <f t="shared" si="14"/>
        <v>0</v>
      </c>
      <c r="R203" s="141">
        <f t="shared" si="15"/>
        <v>0</v>
      </c>
      <c r="S203" s="141">
        <f t="shared" si="16"/>
        <v>0</v>
      </c>
      <c r="U203" s="1">
        <f t="shared" si="17"/>
        <v>0</v>
      </c>
      <c r="V203" s="1">
        <f t="shared" si="18"/>
        <v>0</v>
      </c>
    </row>
    <row r="204" spans="1:22" ht="8.4499999999999993" customHeight="1" x14ac:dyDescent="0.15">
      <c r="Q204" s="141">
        <f t="shared" si="14"/>
        <v>0</v>
      </c>
      <c r="R204" s="141">
        <f t="shared" si="15"/>
        <v>0</v>
      </c>
      <c r="S204" s="141">
        <f t="shared" si="16"/>
        <v>0</v>
      </c>
      <c r="U204" s="1">
        <f t="shared" si="17"/>
        <v>0</v>
      </c>
      <c r="V204" s="1">
        <f t="shared" si="18"/>
        <v>0</v>
      </c>
    </row>
    <row r="205" spans="1:22" ht="8.4499999999999993" customHeight="1" x14ac:dyDescent="0.15">
      <c r="Q205" s="141">
        <f t="shared" si="14"/>
        <v>0</v>
      </c>
      <c r="R205" s="141">
        <f t="shared" si="15"/>
        <v>0</v>
      </c>
      <c r="S205" s="141">
        <f t="shared" si="16"/>
        <v>0</v>
      </c>
      <c r="U205" s="1">
        <f t="shared" si="17"/>
        <v>0</v>
      </c>
      <c r="V205" s="1">
        <f t="shared" si="18"/>
        <v>0</v>
      </c>
    </row>
    <row r="206" spans="1:22" ht="8.4499999999999993" customHeight="1" x14ac:dyDescent="0.15">
      <c r="Q206" s="141">
        <f t="shared" si="14"/>
        <v>0</v>
      </c>
      <c r="R206" s="141">
        <f t="shared" si="15"/>
        <v>0</v>
      </c>
      <c r="S206" s="141">
        <f t="shared" si="16"/>
        <v>0</v>
      </c>
      <c r="U206" s="1">
        <f t="shared" si="17"/>
        <v>0</v>
      </c>
      <c r="V206" s="1">
        <f t="shared" si="18"/>
        <v>0</v>
      </c>
    </row>
    <row r="207" spans="1:22" ht="8.4499999999999993" customHeight="1" x14ac:dyDescent="0.15">
      <c r="Q207" s="141">
        <f t="shared" si="14"/>
        <v>0</v>
      </c>
      <c r="R207" s="141">
        <f t="shared" si="15"/>
        <v>0</v>
      </c>
      <c r="S207" s="141">
        <f t="shared" si="16"/>
        <v>0</v>
      </c>
      <c r="U207" s="1">
        <f t="shared" si="17"/>
        <v>0</v>
      </c>
      <c r="V207" s="1">
        <f t="shared" si="18"/>
        <v>0</v>
      </c>
    </row>
    <row r="208" spans="1:22" ht="8.4499999999999993" customHeight="1" x14ac:dyDescent="0.15">
      <c r="Q208" s="141">
        <f t="shared" si="14"/>
        <v>0</v>
      </c>
      <c r="R208" s="141">
        <f t="shared" si="15"/>
        <v>0</v>
      </c>
      <c r="S208" s="141">
        <f t="shared" si="16"/>
        <v>0</v>
      </c>
      <c r="U208" s="1">
        <f t="shared" si="17"/>
        <v>0</v>
      </c>
      <c r="V208" s="1">
        <f t="shared" si="18"/>
        <v>0</v>
      </c>
    </row>
    <row r="209" spans="17:22" ht="8.4499999999999993" customHeight="1" x14ac:dyDescent="0.15">
      <c r="Q209" s="141">
        <f t="shared" si="14"/>
        <v>0</v>
      </c>
      <c r="R209" s="141">
        <f t="shared" si="15"/>
        <v>0</v>
      </c>
      <c r="S209" s="141">
        <f t="shared" si="16"/>
        <v>0</v>
      </c>
      <c r="U209" s="1">
        <f t="shared" si="17"/>
        <v>0</v>
      </c>
      <c r="V209" s="1">
        <f t="shared" si="18"/>
        <v>0</v>
      </c>
    </row>
    <row r="210" spans="17:22" ht="8.4499999999999993" customHeight="1" x14ac:dyDescent="0.15">
      <c r="Q210" s="141">
        <f t="shared" si="14"/>
        <v>0</v>
      </c>
      <c r="R210" s="141">
        <f t="shared" si="15"/>
        <v>0</v>
      </c>
      <c r="S210" s="141">
        <f t="shared" si="16"/>
        <v>0</v>
      </c>
      <c r="U210" s="1">
        <f t="shared" si="17"/>
        <v>0</v>
      </c>
      <c r="V210" s="1">
        <f t="shared" si="18"/>
        <v>0</v>
      </c>
    </row>
    <row r="211" spans="17:22" ht="8.4499999999999993" customHeight="1" x14ac:dyDescent="0.15">
      <c r="Q211" s="141">
        <f t="shared" si="14"/>
        <v>0</v>
      </c>
      <c r="R211" s="141">
        <f t="shared" si="15"/>
        <v>0</v>
      </c>
      <c r="S211" s="141">
        <f t="shared" si="16"/>
        <v>0</v>
      </c>
      <c r="U211" s="1">
        <f t="shared" si="17"/>
        <v>0</v>
      </c>
      <c r="V211" s="1">
        <f t="shared" si="18"/>
        <v>0</v>
      </c>
    </row>
    <row r="212" spans="17:22" ht="8.4499999999999993" customHeight="1" x14ac:dyDescent="0.15">
      <c r="Q212" s="141">
        <f t="shared" ref="Q212:Q275" si="19">SUM(G212+H212)</f>
        <v>0</v>
      </c>
      <c r="R212" s="141">
        <f t="shared" ref="R212:R275" si="20">SUM(I212+J212+K212+L212)</f>
        <v>0</v>
      </c>
      <c r="S212" s="141">
        <f t="shared" ref="S212:S275" si="21">SUM(Q212-R212)</f>
        <v>0</v>
      </c>
      <c r="U212" s="1">
        <f t="shared" ref="U212:U275" si="22">SUM(G212-(I212+K212))</f>
        <v>0</v>
      </c>
      <c r="V212" s="1">
        <f t="shared" ref="V212:V275" si="23">SUM(H212-(J212+L212))</f>
        <v>0</v>
      </c>
    </row>
    <row r="213" spans="17:22" ht="8.4499999999999993" customHeight="1" x14ac:dyDescent="0.15">
      <c r="Q213" s="141">
        <f t="shared" si="19"/>
        <v>0</v>
      </c>
      <c r="R213" s="141">
        <f t="shared" si="20"/>
        <v>0</v>
      </c>
      <c r="S213" s="141">
        <f t="shared" si="21"/>
        <v>0</v>
      </c>
      <c r="U213" s="1">
        <f t="shared" si="22"/>
        <v>0</v>
      </c>
      <c r="V213" s="1">
        <f t="shared" si="23"/>
        <v>0</v>
      </c>
    </row>
    <row r="214" spans="17:22" ht="8.4499999999999993" customHeight="1" x14ac:dyDescent="0.15">
      <c r="Q214" s="141">
        <f t="shared" si="19"/>
        <v>0</v>
      </c>
      <c r="R214" s="141">
        <f t="shared" si="20"/>
        <v>0</v>
      </c>
      <c r="S214" s="141">
        <f t="shared" si="21"/>
        <v>0</v>
      </c>
      <c r="U214" s="1">
        <f t="shared" si="22"/>
        <v>0</v>
      </c>
      <c r="V214" s="1">
        <f t="shared" si="23"/>
        <v>0</v>
      </c>
    </row>
    <row r="215" spans="17:22" ht="8.4499999999999993" customHeight="1" x14ac:dyDescent="0.15">
      <c r="Q215" s="141">
        <f t="shared" si="19"/>
        <v>0</v>
      </c>
      <c r="R215" s="141">
        <f t="shared" si="20"/>
        <v>0</v>
      </c>
      <c r="S215" s="141">
        <f t="shared" si="21"/>
        <v>0</v>
      </c>
      <c r="U215" s="1">
        <f t="shared" si="22"/>
        <v>0</v>
      </c>
      <c r="V215" s="1">
        <f t="shared" si="23"/>
        <v>0</v>
      </c>
    </row>
    <row r="216" spans="17:22" ht="8.4499999999999993" customHeight="1" x14ac:dyDescent="0.15">
      <c r="Q216" s="141">
        <f t="shared" si="19"/>
        <v>0</v>
      </c>
      <c r="R216" s="141">
        <f t="shared" si="20"/>
        <v>0</v>
      </c>
      <c r="S216" s="141">
        <f t="shared" si="21"/>
        <v>0</v>
      </c>
      <c r="U216" s="1">
        <f t="shared" si="22"/>
        <v>0</v>
      </c>
      <c r="V216" s="1">
        <f t="shared" si="23"/>
        <v>0</v>
      </c>
    </row>
    <row r="217" spans="17:22" ht="8.4499999999999993" customHeight="1" x14ac:dyDescent="0.15">
      <c r="Q217" s="141">
        <f t="shared" si="19"/>
        <v>0</v>
      </c>
      <c r="R217" s="141">
        <f t="shared" si="20"/>
        <v>0</v>
      </c>
      <c r="S217" s="141">
        <f t="shared" si="21"/>
        <v>0</v>
      </c>
      <c r="U217" s="1">
        <f t="shared" si="22"/>
        <v>0</v>
      </c>
      <c r="V217" s="1">
        <f t="shared" si="23"/>
        <v>0</v>
      </c>
    </row>
    <row r="218" spans="17:22" ht="8.4499999999999993" customHeight="1" x14ac:dyDescent="0.15">
      <c r="Q218" s="141">
        <f t="shared" si="19"/>
        <v>0</v>
      </c>
      <c r="R218" s="141">
        <f t="shared" si="20"/>
        <v>0</v>
      </c>
      <c r="S218" s="141">
        <f t="shared" si="21"/>
        <v>0</v>
      </c>
      <c r="U218" s="1">
        <f t="shared" si="22"/>
        <v>0</v>
      </c>
      <c r="V218" s="1">
        <f t="shared" si="23"/>
        <v>0</v>
      </c>
    </row>
    <row r="219" spans="17:22" ht="8.4499999999999993" customHeight="1" x14ac:dyDescent="0.15">
      <c r="Q219" s="141">
        <f t="shared" si="19"/>
        <v>0</v>
      </c>
      <c r="R219" s="141">
        <f t="shared" si="20"/>
        <v>0</v>
      </c>
      <c r="S219" s="141">
        <f t="shared" si="21"/>
        <v>0</v>
      </c>
      <c r="U219" s="1">
        <f t="shared" si="22"/>
        <v>0</v>
      </c>
      <c r="V219" s="1">
        <f t="shared" si="23"/>
        <v>0</v>
      </c>
    </row>
    <row r="220" spans="17:22" ht="8.4499999999999993" customHeight="1" x14ac:dyDescent="0.15">
      <c r="Q220" s="141">
        <f t="shared" si="19"/>
        <v>0</v>
      </c>
      <c r="R220" s="141">
        <f t="shared" si="20"/>
        <v>0</v>
      </c>
      <c r="S220" s="141">
        <f t="shared" si="21"/>
        <v>0</v>
      </c>
      <c r="U220" s="1">
        <f t="shared" si="22"/>
        <v>0</v>
      </c>
      <c r="V220" s="1">
        <f t="shared" si="23"/>
        <v>0</v>
      </c>
    </row>
    <row r="221" spans="17:22" ht="8.4499999999999993" customHeight="1" x14ac:dyDescent="0.15">
      <c r="Q221" s="141">
        <f t="shared" si="19"/>
        <v>0</v>
      </c>
      <c r="R221" s="141">
        <f t="shared" si="20"/>
        <v>0</v>
      </c>
      <c r="S221" s="141">
        <f t="shared" si="21"/>
        <v>0</v>
      </c>
      <c r="U221" s="1">
        <f t="shared" si="22"/>
        <v>0</v>
      </c>
      <c r="V221" s="1">
        <f t="shared" si="23"/>
        <v>0</v>
      </c>
    </row>
    <row r="222" spans="17:22" ht="8.4499999999999993" customHeight="1" x14ac:dyDescent="0.15">
      <c r="Q222" s="141">
        <f t="shared" si="19"/>
        <v>0</v>
      </c>
      <c r="R222" s="141">
        <f t="shared" si="20"/>
        <v>0</v>
      </c>
      <c r="S222" s="141">
        <f t="shared" si="21"/>
        <v>0</v>
      </c>
      <c r="U222" s="1">
        <f t="shared" si="22"/>
        <v>0</v>
      </c>
      <c r="V222" s="1">
        <f t="shared" si="23"/>
        <v>0</v>
      </c>
    </row>
    <row r="223" spans="17:22" ht="8.4499999999999993" customHeight="1" x14ac:dyDescent="0.15">
      <c r="Q223" s="141">
        <f t="shared" si="19"/>
        <v>0</v>
      </c>
      <c r="R223" s="141">
        <f t="shared" si="20"/>
        <v>0</v>
      </c>
      <c r="S223" s="141">
        <f t="shared" si="21"/>
        <v>0</v>
      </c>
      <c r="U223" s="1">
        <f t="shared" si="22"/>
        <v>0</v>
      </c>
      <c r="V223" s="1">
        <f t="shared" si="23"/>
        <v>0</v>
      </c>
    </row>
    <row r="224" spans="17:22" ht="8.4499999999999993" customHeight="1" x14ac:dyDescent="0.15">
      <c r="Q224" s="141">
        <f t="shared" si="19"/>
        <v>0</v>
      </c>
      <c r="R224" s="141">
        <f t="shared" si="20"/>
        <v>0</v>
      </c>
      <c r="S224" s="141">
        <f t="shared" si="21"/>
        <v>0</v>
      </c>
      <c r="U224" s="1">
        <f t="shared" si="22"/>
        <v>0</v>
      </c>
      <c r="V224" s="1">
        <f t="shared" si="23"/>
        <v>0</v>
      </c>
    </row>
    <row r="225" spans="17:22" ht="8.4499999999999993" customHeight="1" x14ac:dyDescent="0.15">
      <c r="Q225" s="141">
        <f t="shared" si="19"/>
        <v>0</v>
      </c>
      <c r="R225" s="141">
        <f t="shared" si="20"/>
        <v>0</v>
      </c>
      <c r="S225" s="141">
        <f t="shared" si="21"/>
        <v>0</v>
      </c>
      <c r="U225" s="1">
        <f t="shared" si="22"/>
        <v>0</v>
      </c>
      <c r="V225" s="1">
        <f t="shared" si="23"/>
        <v>0</v>
      </c>
    </row>
    <row r="226" spans="17:22" ht="8.4499999999999993" customHeight="1" x14ac:dyDescent="0.15">
      <c r="Q226" s="141">
        <f t="shared" si="19"/>
        <v>0</v>
      </c>
      <c r="R226" s="141">
        <f t="shared" si="20"/>
        <v>0</v>
      </c>
      <c r="S226" s="141">
        <f t="shared" si="21"/>
        <v>0</v>
      </c>
      <c r="U226" s="1">
        <f t="shared" si="22"/>
        <v>0</v>
      </c>
      <c r="V226" s="1">
        <f t="shared" si="23"/>
        <v>0</v>
      </c>
    </row>
    <row r="227" spans="17:22" ht="8.4499999999999993" customHeight="1" x14ac:dyDescent="0.15">
      <c r="Q227" s="141">
        <f t="shared" si="19"/>
        <v>0</v>
      </c>
      <c r="R227" s="141">
        <f t="shared" si="20"/>
        <v>0</v>
      </c>
      <c r="S227" s="141">
        <f t="shared" si="21"/>
        <v>0</v>
      </c>
      <c r="U227" s="1">
        <f t="shared" si="22"/>
        <v>0</v>
      </c>
      <c r="V227" s="1">
        <f t="shared" si="23"/>
        <v>0</v>
      </c>
    </row>
    <row r="228" spans="17:22" ht="8.4499999999999993" customHeight="1" x14ac:dyDescent="0.15">
      <c r="Q228" s="141">
        <f t="shared" si="19"/>
        <v>0</v>
      </c>
      <c r="R228" s="141">
        <f t="shared" si="20"/>
        <v>0</v>
      </c>
      <c r="S228" s="141">
        <f t="shared" si="21"/>
        <v>0</v>
      </c>
      <c r="U228" s="1">
        <f t="shared" si="22"/>
        <v>0</v>
      </c>
      <c r="V228" s="1">
        <f t="shared" si="23"/>
        <v>0</v>
      </c>
    </row>
    <row r="229" spans="17:22" ht="8.4499999999999993" customHeight="1" x14ac:dyDescent="0.15">
      <c r="Q229" s="141">
        <f t="shared" si="19"/>
        <v>0</v>
      </c>
      <c r="R229" s="141">
        <f t="shared" si="20"/>
        <v>0</v>
      </c>
      <c r="S229" s="141">
        <f t="shared" si="21"/>
        <v>0</v>
      </c>
      <c r="U229" s="1">
        <f t="shared" si="22"/>
        <v>0</v>
      </c>
      <c r="V229" s="1">
        <f t="shared" si="23"/>
        <v>0</v>
      </c>
    </row>
    <row r="230" spans="17:22" ht="8.4499999999999993" customHeight="1" x14ac:dyDescent="0.15">
      <c r="Q230" s="141">
        <f t="shared" si="19"/>
        <v>0</v>
      </c>
      <c r="R230" s="141">
        <f t="shared" si="20"/>
        <v>0</v>
      </c>
      <c r="S230" s="141">
        <f t="shared" si="21"/>
        <v>0</v>
      </c>
      <c r="U230" s="1">
        <f t="shared" si="22"/>
        <v>0</v>
      </c>
      <c r="V230" s="1">
        <f t="shared" si="23"/>
        <v>0</v>
      </c>
    </row>
    <row r="231" spans="17:22" ht="8.4499999999999993" customHeight="1" x14ac:dyDescent="0.15">
      <c r="Q231" s="141">
        <f t="shared" si="19"/>
        <v>0</v>
      </c>
      <c r="R231" s="141">
        <f t="shared" si="20"/>
        <v>0</v>
      </c>
      <c r="S231" s="141">
        <f t="shared" si="21"/>
        <v>0</v>
      </c>
      <c r="U231" s="1">
        <f t="shared" si="22"/>
        <v>0</v>
      </c>
      <c r="V231" s="1">
        <f t="shared" si="23"/>
        <v>0</v>
      </c>
    </row>
    <row r="232" spans="17:22" ht="8.4499999999999993" customHeight="1" x14ac:dyDescent="0.15">
      <c r="Q232" s="141">
        <f t="shared" si="19"/>
        <v>0</v>
      </c>
      <c r="R232" s="141">
        <f t="shared" si="20"/>
        <v>0</v>
      </c>
      <c r="S232" s="141">
        <f t="shared" si="21"/>
        <v>0</v>
      </c>
      <c r="U232" s="1">
        <f t="shared" si="22"/>
        <v>0</v>
      </c>
      <c r="V232" s="1">
        <f t="shared" si="23"/>
        <v>0</v>
      </c>
    </row>
    <row r="233" spans="17:22" ht="8.4499999999999993" customHeight="1" x14ac:dyDescent="0.15">
      <c r="Q233" s="141">
        <f t="shared" si="19"/>
        <v>0</v>
      </c>
      <c r="R233" s="141">
        <f t="shared" si="20"/>
        <v>0</v>
      </c>
      <c r="S233" s="141">
        <f t="shared" si="21"/>
        <v>0</v>
      </c>
      <c r="U233" s="1">
        <f t="shared" si="22"/>
        <v>0</v>
      </c>
      <c r="V233" s="1">
        <f t="shared" si="23"/>
        <v>0</v>
      </c>
    </row>
    <row r="234" spans="17:22" ht="8.4499999999999993" customHeight="1" x14ac:dyDescent="0.15">
      <c r="Q234" s="141">
        <f t="shared" si="19"/>
        <v>0</v>
      </c>
      <c r="R234" s="141">
        <f t="shared" si="20"/>
        <v>0</v>
      </c>
      <c r="S234" s="141">
        <f t="shared" si="21"/>
        <v>0</v>
      </c>
      <c r="U234" s="1">
        <f t="shared" si="22"/>
        <v>0</v>
      </c>
      <c r="V234" s="1">
        <f t="shared" si="23"/>
        <v>0</v>
      </c>
    </row>
    <row r="235" spans="17:22" ht="8.4499999999999993" customHeight="1" x14ac:dyDescent="0.15">
      <c r="Q235" s="141">
        <f t="shared" si="19"/>
        <v>0</v>
      </c>
      <c r="R235" s="141">
        <f t="shared" si="20"/>
        <v>0</v>
      </c>
      <c r="S235" s="141">
        <f t="shared" si="21"/>
        <v>0</v>
      </c>
      <c r="U235" s="1">
        <f t="shared" si="22"/>
        <v>0</v>
      </c>
      <c r="V235" s="1">
        <f t="shared" si="23"/>
        <v>0</v>
      </c>
    </row>
    <row r="236" spans="17:22" ht="8.4499999999999993" customHeight="1" x14ac:dyDescent="0.15">
      <c r="Q236" s="141">
        <f t="shared" si="19"/>
        <v>0</v>
      </c>
      <c r="R236" s="141">
        <f t="shared" si="20"/>
        <v>0</v>
      </c>
      <c r="S236" s="141">
        <f t="shared" si="21"/>
        <v>0</v>
      </c>
      <c r="U236" s="1">
        <f t="shared" si="22"/>
        <v>0</v>
      </c>
      <c r="V236" s="1">
        <f t="shared" si="23"/>
        <v>0</v>
      </c>
    </row>
    <row r="237" spans="17:22" ht="8.4499999999999993" customHeight="1" x14ac:dyDescent="0.15">
      <c r="Q237" s="141">
        <f t="shared" si="19"/>
        <v>0</v>
      </c>
      <c r="R237" s="141">
        <f t="shared" si="20"/>
        <v>0</v>
      </c>
      <c r="S237" s="141">
        <f t="shared" si="21"/>
        <v>0</v>
      </c>
      <c r="U237" s="1">
        <f t="shared" si="22"/>
        <v>0</v>
      </c>
      <c r="V237" s="1">
        <f t="shared" si="23"/>
        <v>0</v>
      </c>
    </row>
    <row r="238" spans="17:22" ht="8.4499999999999993" customHeight="1" x14ac:dyDescent="0.15">
      <c r="Q238" s="141">
        <f t="shared" si="19"/>
        <v>0</v>
      </c>
      <c r="R238" s="141">
        <f t="shared" si="20"/>
        <v>0</v>
      </c>
      <c r="S238" s="141">
        <f t="shared" si="21"/>
        <v>0</v>
      </c>
      <c r="U238" s="1">
        <f t="shared" si="22"/>
        <v>0</v>
      </c>
      <c r="V238" s="1">
        <f t="shared" si="23"/>
        <v>0</v>
      </c>
    </row>
    <row r="239" spans="17:22" ht="8.4499999999999993" customHeight="1" x14ac:dyDescent="0.15">
      <c r="Q239" s="141">
        <f t="shared" si="19"/>
        <v>0</v>
      </c>
      <c r="R239" s="141">
        <f t="shared" si="20"/>
        <v>0</v>
      </c>
      <c r="S239" s="141">
        <f t="shared" si="21"/>
        <v>0</v>
      </c>
      <c r="U239" s="1">
        <f t="shared" si="22"/>
        <v>0</v>
      </c>
      <c r="V239" s="1">
        <f t="shared" si="23"/>
        <v>0</v>
      </c>
    </row>
    <row r="240" spans="17:22" ht="8.4499999999999993" customHeight="1" x14ac:dyDescent="0.15">
      <c r="Q240" s="141">
        <f t="shared" si="19"/>
        <v>0</v>
      </c>
      <c r="R240" s="141">
        <f t="shared" si="20"/>
        <v>0</v>
      </c>
      <c r="S240" s="141">
        <f t="shared" si="21"/>
        <v>0</v>
      </c>
      <c r="U240" s="1">
        <f t="shared" si="22"/>
        <v>0</v>
      </c>
      <c r="V240" s="1">
        <f t="shared" si="23"/>
        <v>0</v>
      </c>
    </row>
    <row r="241" spans="17:22" ht="8.4499999999999993" customHeight="1" x14ac:dyDescent="0.15">
      <c r="Q241" s="141">
        <f t="shared" si="19"/>
        <v>0</v>
      </c>
      <c r="R241" s="141">
        <f t="shared" si="20"/>
        <v>0</v>
      </c>
      <c r="S241" s="141">
        <f t="shared" si="21"/>
        <v>0</v>
      </c>
      <c r="U241" s="1">
        <f t="shared" si="22"/>
        <v>0</v>
      </c>
      <c r="V241" s="1">
        <f t="shared" si="23"/>
        <v>0</v>
      </c>
    </row>
    <row r="242" spans="17:22" ht="8.4499999999999993" customHeight="1" x14ac:dyDescent="0.15">
      <c r="Q242" s="141">
        <f t="shared" si="19"/>
        <v>0</v>
      </c>
      <c r="R242" s="141">
        <f t="shared" si="20"/>
        <v>0</v>
      </c>
      <c r="S242" s="141">
        <f t="shared" si="21"/>
        <v>0</v>
      </c>
      <c r="U242" s="1">
        <f t="shared" si="22"/>
        <v>0</v>
      </c>
      <c r="V242" s="1">
        <f t="shared" si="23"/>
        <v>0</v>
      </c>
    </row>
    <row r="243" spans="17:22" ht="8.4499999999999993" customHeight="1" x14ac:dyDescent="0.15">
      <c r="Q243" s="141">
        <f t="shared" si="19"/>
        <v>0</v>
      </c>
      <c r="R243" s="141">
        <f t="shared" si="20"/>
        <v>0</v>
      </c>
      <c r="S243" s="141">
        <f t="shared" si="21"/>
        <v>0</v>
      </c>
      <c r="U243" s="1">
        <f t="shared" si="22"/>
        <v>0</v>
      </c>
      <c r="V243" s="1">
        <f t="shared" si="23"/>
        <v>0</v>
      </c>
    </row>
    <row r="244" spans="17:22" ht="8.4499999999999993" customHeight="1" x14ac:dyDescent="0.15">
      <c r="Q244" s="141">
        <f t="shared" si="19"/>
        <v>0</v>
      </c>
      <c r="R244" s="141">
        <f t="shared" si="20"/>
        <v>0</v>
      </c>
      <c r="S244" s="141">
        <f t="shared" si="21"/>
        <v>0</v>
      </c>
      <c r="U244" s="1">
        <f t="shared" si="22"/>
        <v>0</v>
      </c>
      <c r="V244" s="1">
        <f t="shared" si="23"/>
        <v>0</v>
      </c>
    </row>
    <row r="245" spans="17:22" ht="8.4499999999999993" customHeight="1" x14ac:dyDescent="0.15">
      <c r="Q245" s="141">
        <f t="shared" si="19"/>
        <v>0</v>
      </c>
      <c r="R245" s="141">
        <f t="shared" si="20"/>
        <v>0</v>
      </c>
      <c r="S245" s="141">
        <f t="shared" si="21"/>
        <v>0</v>
      </c>
      <c r="U245" s="1">
        <f t="shared" si="22"/>
        <v>0</v>
      </c>
      <c r="V245" s="1">
        <f t="shared" si="23"/>
        <v>0</v>
      </c>
    </row>
    <row r="246" spans="17:22" ht="8.4499999999999993" customHeight="1" x14ac:dyDescent="0.15">
      <c r="Q246" s="141">
        <f t="shared" si="19"/>
        <v>0</v>
      </c>
      <c r="R246" s="141">
        <f t="shared" si="20"/>
        <v>0</v>
      </c>
      <c r="S246" s="141">
        <f t="shared" si="21"/>
        <v>0</v>
      </c>
      <c r="U246" s="1">
        <f t="shared" si="22"/>
        <v>0</v>
      </c>
      <c r="V246" s="1">
        <f t="shared" si="23"/>
        <v>0</v>
      </c>
    </row>
    <row r="247" spans="17:22" ht="8.4499999999999993" customHeight="1" x14ac:dyDescent="0.15">
      <c r="Q247" s="141">
        <f t="shared" si="19"/>
        <v>0</v>
      </c>
      <c r="R247" s="141">
        <f t="shared" si="20"/>
        <v>0</v>
      </c>
      <c r="S247" s="141">
        <f t="shared" si="21"/>
        <v>0</v>
      </c>
      <c r="U247" s="1">
        <f t="shared" si="22"/>
        <v>0</v>
      </c>
      <c r="V247" s="1">
        <f t="shared" si="23"/>
        <v>0</v>
      </c>
    </row>
    <row r="248" spans="17:22" ht="8.4499999999999993" customHeight="1" x14ac:dyDescent="0.15">
      <c r="Q248" s="141">
        <f t="shared" si="19"/>
        <v>0</v>
      </c>
      <c r="R248" s="141">
        <f t="shared" si="20"/>
        <v>0</v>
      </c>
      <c r="S248" s="141">
        <f t="shared" si="21"/>
        <v>0</v>
      </c>
      <c r="U248" s="1">
        <f t="shared" si="22"/>
        <v>0</v>
      </c>
      <c r="V248" s="1">
        <f t="shared" si="23"/>
        <v>0</v>
      </c>
    </row>
    <row r="249" spans="17:22" ht="8.4499999999999993" customHeight="1" x14ac:dyDescent="0.15">
      <c r="Q249" s="141">
        <f t="shared" si="19"/>
        <v>0</v>
      </c>
      <c r="R249" s="141">
        <f t="shared" si="20"/>
        <v>0</v>
      </c>
      <c r="S249" s="141">
        <f t="shared" si="21"/>
        <v>0</v>
      </c>
      <c r="U249" s="1">
        <f t="shared" si="22"/>
        <v>0</v>
      </c>
      <c r="V249" s="1">
        <f t="shared" si="23"/>
        <v>0</v>
      </c>
    </row>
    <row r="250" spans="17:22" ht="8.4499999999999993" customHeight="1" x14ac:dyDescent="0.15">
      <c r="Q250" s="141">
        <f t="shared" si="19"/>
        <v>0</v>
      </c>
      <c r="R250" s="141">
        <f t="shared" si="20"/>
        <v>0</v>
      </c>
      <c r="S250" s="141">
        <f t="shared" si="21"/>
        <v>0</v>
      </c>
      <c r="U250" s="1">
        <f t="shared" si="22"/>
        <v>0</v>
      </c>
      <c r="V250" s="1">
        <f t="shared" si="23"/>
        <v>0</v>
      </c>
    </row>
    <row r="251" spans="17:22" ht="8.4499999999999993" customHeight="1" x14ac:dyDescent="0.15">
      <c r="Q251" s="141">
        <f t="shared" si="19"/>
        <v>0</v>
      </c>
      <c r="R251" s="141">
        <f t="shared" si="20"/>
        <v>0</v>
      </c>
      <c r="S251" s="141">
        <f t="shared" si="21"/>
        <v>0</v>
      </c>
      <c r="U251" s="1">
        <f t="shared" si="22"/>
        <v>0</v>
      </c>
      <c r="V251" s="1">
        <f t="shared" si="23"/>
        <v>0</v>
      </c>
    </row>
    <row r="252" spans="17:22" ht="8.4499999999999993" customHeight="1" x14ac:dyDescent="0.15">
      <c r="Q252" s="141">
        <f t="shared" si="19"/>
        <v>0</v>
      </c>
      <c r="R252" s="141">
        <f t="shared" si="20"/>
        <v>0</v>
      </c>
      <c r="S252" s="141">
        <f t="shared" si="21"/>
        <v>0</v>
      </c>
      <c r="U252" s="1">
        <f t="shared" si="22"/>
        <v>0</v>
      </c>
      <c r="V252" s="1">
        <f t="shared" si="23"/>
        <v>0</v>
      </c>
    </row>
    <row r="253" spans="17:22" ht="8.4499999999999993" customHeight="1" x14ac:dyDescent="0.15">
      <c r="Q253" s="141">
        <f t="shared" si="19"/>
        <v>0</v>
      </c>
      <c r="R253" s="141">
        <f t="shared" si="20"/>
        <v>0</v>
      </c>
      <c r="S253" s="141">
        <f t="shared" si="21"/>
        <v>0</v>
      </c>
      <c r="U253" s="1">
        <f t="shared" si="22"/>
        <v>0</v>
      </c>
      <c r="V253" s="1">
        <f t="shared" si="23"/>
        <v>0</v>
      </c>
    </row>
    <row r="254" spans="17:22" ht="8.4499999999999993" customHeight="1" x14ac:dyDescent="0.15">
      <c r="Q254" s="141">
        <f t="shared" si="19"/>
        <v>0</v>
      </c>
      <c r="R254" s="141">
        <f t="shared" si="20"/>
        <v>0</v>
      </c>
      <c r="S254" s="141">
        <f t="shared" si="21"/>
        <v>0</v>
      </c>
      <c r="U254" s="1">
        <f t="shared" si="22"/>
        <v>0</v>
      </c>
      <c r="V254" s="1">
        <f t="shared" si="23"/>
        <v>0</v>
      </c>
    </row>
    <row r="255" spans="17:22" ht="8.4499999999999993" customHeight="1" x14ac:dyDescent="0.15">
      <c r="Q255" s="141">
        <f t="shared" si="19"/>
        <v>0</v>
      </c>
      <c r="R255" s="141">
        <f t="shared" si="20"/>
        <v>0</v>
      </c>
      <c r="S255" s="141">
        <f t="shared" si="21"/>
        <v>0</v>
      </c>
      <c r="U255" s="1">
        <f t="shared" si="22"/>
        <v>0</v>
      </c>
      <c r="V255" s="1">
        <f t="shared" si="23"/>
        <v>0</v>
      </c>
    </row>
    <row r="256" spans="17:22" ht="8.4499999999999993" customHeight="1" x14ac:dyDescent="0.15">
      <c r="Q256" s="141">
        <f t="shared" si="19"/>
        <v>0</v>
      </c>
      <c r="R256" s="141">
        <f t="shared" si="20"/>
        <v>0</v>
      </c>
      <c r="S256" s="141">
        <f t="shared" si="21"/>
        <v>0</v>
      </c>
      <c r="U256" s="1">
        <f t="shared" si="22"/>
        <v>0</v>
      </c>
      <c r="V256" s="1">
        <f t="shared" si="23"/>
        <v>0</v>
      </c>
    </row>
    <row r="257" spans="17:22" ht="8.4499999999999993" customHeight="1" x14ac:dyDescent="0.15">
      <c r="Q257" s="141">
        <f t="shared" si="19"/>
        <v>0</v>
      </c>
      <c r="R257" s="141">
        <f t="shared" si="20"/>
        <v>0</v>
      </c>
      <c r="S257" s="141">
        <f t="shared" si="21"/>
        <v>0</v>
      </c>
      <c r="U257" s="1">
        <f t="shared" si="22"/>
        <v>0</v>
      </c>
      <c r="V257" s="1">
        <f t="shared" si="23"/>
        <v>0</v>
      </c>
    </row>
    <row r="258" spans="17:22" ht="8.4499999999999993" customHeight="1" x14ac:dyDescent="0.15">
      <c r="Q258" s="141">
        <f t="shared" si="19"/>
        <v>0</v>
      </c>
      <c r="R258" s="141">
        <f t="shared" si="20"/>
        <v>0</v>
      </c>
      <c r="S258" s="141">
        <f t="shared" si="21"/>
        <v>0</v>
      </c>
      <c r="U258" s="1">
        <f t="shared" si="22"/>
        <v>0</v>
      </c>
      <c r="V258" s="1">
        <f t="shared" si="23"/>
        <v>0</v>
      </c>
    </row>
    <row r="259" spans="17:22" ht="8.4499999999999993" customHeight="1" x14ac:dyDescent="0.15">
      <c r="Q259" s="141">
        <f t="shared" si="19"/>
        <v>0</v>
      </c>
      <c r="R259" s="141">
        <f t="shared" si="20"/>
        <v>0</v>
      </c>
      <c r="S259" s="141">
        <f t="shared" si="21"/>
        <v>0</v>
      </c>
      <c r="U259" s="1">
        <f t="shared" si="22"/>
        <v>0</v>
      </c>
      <c r="V259" s="1">
        <f t="shared" si="23"/>
        <v>0</v>
      </c>
    </row>
    <row r="260" spans="17:22" ht="8.4499999999999993" customHeight="1" x14ac:dyDescent="0.15">
      <c r="Q260" s="141">
        <f t="shared" si="19"/>
        <v>0</v>
      </c>
      <c r="R260" s="141">
        <f t="shared" si="20"/>
        <v>0</v>
      </c>
      <c r="S260" s="141">
        <f t="shared" si="21"/>
        <v>0</v>
      </c>
      <c r="U260" s="1">
        <f t="shared" si="22"/>
        <v>0</v>
      </c>
      <c r="V260" s="1">
        <f t="shared" si="23"/>
        <v>0</v>
      </c>
    </row>
    <row r="261" spans="17:22" ht="8.4499999999999993" customHeight="1" x14ac:dyDescent="0.15">
      <c r="Q261" s="141">
        <f t="shared" si="19"/>
        <v>0</v>
      </c>
      <c r="R261" s="141">
        <f t="shared" si="20"/>
        <v>0</v>
      </c>
      <c r="S261" s="141">
        <f t="shared" si="21"/>
        <v>0</v>
      </c>
      <c r="U261" s="1">
        <f t="shared" si="22"/>
        <v>0</v>
      </c>
      <c r="V261" s="1">
        <f t="shared" si="23"/>
        <v>0</v>
      </c>
    </row>
    <row r="262" spans="17:22" ht="8.4499999999999993" customHeight="1" x14ac:dyDescent="0.15">
      <c r="Q262" s="141">
        <f t="shared" si="19"/>
        <v>0</v>
      </c>
      <c r="R262" s="141">
        <f t="shared" si="20"/>
        <v>0</v>
      </c>
      <c r="S262" s="141">
        <f t="shared" si="21"/>
        <v>0</v>
      </c>
      <c r="U262" s="1">
        <f t="shared" si="22"/>
        <v>0</v>
      </c>
      <c r="V262" s="1">
        <f t="shared" si="23"/>
        <v>0</v>
      </c>
    </row>
    <row r="263" spans="17:22" ht="8.4499999999999993" customHeight="1" x14ac:dyDescent="0.15">
      <c r="Q263" s="141">
        <f t="shared" si="19"/>
        <v>0</v>
      </c>
      <c r="R263" s="141">
        <f t="shared" si="20"/>
        <v>0</v>
      </c>
      <c r="S263" s="141">
        <f t="shared" si="21"/>
        <v>0</v>
      </c>
      <c r="U263" s="1">
        <f t="shared" si="22"/>
        <v>0</v>
      </c>
      <c r="V263" s="1">
        <f t="shared" si="23"/>
        <v>0</v>
      </c>
    </row>
    <row r="264" spans="17:22" ht="8.4499999999999993" customHeight="1" x14ac:dyDescent="0.15">
      <c r="Q264" s="141">
        <f t="shared" si="19"/>
        <v>0</v>
      </c>
      <c r="R264" s="141">
        <f t="shared" si="20"/>
        <v>0</v>
      </c>
      <c r="S264" s="141">
        <f t="shared" si="21"/>
        <v>0</v>
      </c>
      <c r="U264" s="1">
        <f t="shared" si="22"/>
        <v>0</v>
      </c>
      <c r="V264" s="1">
        <f t="shared" si="23"/>
        <v>0</v>
      </c>
    </row>
    <row r="265" spans="17:22" ht="8.4499999999999993" customHeight="1" x14ac:dyDescent="0.15">
      <c r="Q265" s="141">
        <f t="shared" si="19"/>
        <v>0</v>
      </c>
      <c r="R265" s="141">
        <f t="shared" si="20"/>
        <v>0</v>
      </c>
      <c r="S265" s="141">
        <f t="shared" si="21"/>
        <v>0</v>
      </c>
      <c r="U265" s="1">
        <f t="shared" si="22"/>
        <v>0</v>
      </c>
      <c r="V265" s="1">
        <f t="shared" si="23"/>
        <v>0</v>
      </c>
    </row>
    <row r="266" spans="17:22" ht="8.4499999999999993" customHeight="1" x14ac:dyDescent="0.15">
      <c r="Q266" s="141">
        <f t="shared" si="19"/>
        <v>0</v>
      </c>
      <c r="R266" s="141">
        <f t="shared" si="20"/>
        <v>0</v>
      </c>
      <c r="S266" s="141">
        <f t="shared" si="21"/>
        <v>0</v>
      </c>
      <c r="U266" s="1">
        <f t="shared" si="22"/>
        <v>0</v>
      </c>
      <c r="V266" s="1">
        <f t="shared" si="23"/>
        <v>0</v>
      </c>
    </row>
    <row r="267" spans="17:22" ht="8.4499999999999993" customHeight="1" x14ac:dyDescent="0.15">
      <c r="Q267" s="141">
        <f t="shared" si="19"/>
        <v>0</v>
      </c>
      <c r="R267" s="141">
        <f t="shared" si="20"/>
        <v>0</v>
      </c>
      <c r="S267" s="141">
        <f t="shared" si="21"/>
        <v>0</v>
      </c>
      <c r="U267" s="1">
        <f t="shared" si="22"/>
        <v>0</v>
      </c>
      <c r="V267" s="1">
        <f t="shared" si="23"/>
        <v>0</v>
      </c>
    </row>
    <row r="268" spans="17:22" ht="8.4499999999999993" customHeight="1" x14ac:dyDescent="0.15">
      <c r="Q268" s="141">
        <f t="shared" si="19"/>
        <v>0</v>
      </c>
      <c r="R268" s="141">
        <f t="shared" si="20"/>
        <v>0</v>
      </c>
      <c r="S268" s="141">
        <f t="shared" si="21"/>
        <v>0</v>
      </c>
      <c r="U268" s="1">
        <f t="shared" si="22"/>
        <v>0</v>
      </c>
      <c r="V268" s="1">
        <f t="shared" si="23"/>
        <v>0</v>
      </c>
    </row>
    <row r="269" spans="17:22" ht="8.4499999999999993" customHeight="1" x14ac:dyDescent="0.15">
      <c r="Q269" s="141">
        <f t="shared" si="19"/>
        <v>0</v>
      </c>
      <c r="R269" s="141">
        <f t="shared" si="20"/>
        <v>0</v>
      </c>
      <c r="S269" s="141">
        <f t="shared" si="21"/>
        <v>0</v>
      </c>
      <c r="U269" s="1">
        <f t="shared" si="22"/>
        <v>0</v>
      </c>
      <c r="V269" s="1">
        <f t="shared" si="23"/>
        <v>0</v>
      </c>
    </row>
    <row r="270" spans="17:22" ht="8.4499999999999993" customHeight="1" x14ac:dyDescent="0.15">
      <c r="Q270" s="141">
        <f t="shared" si="19"/>
        <v>0</v>
      </c>
      <c r="R270" s="141">
        <f t="shared" si="20"/>
        <v>0</v>
      </c>
      <c r="S270" s="141">
        <f t="shared" si="21"/>
        <v>0</v>
      </c>
      <c r="U270" s="1">
        <f t="shared" si="22"/>
        <v>0</v>
      </c>
      <c r="V270" s="1">
        <f t="shared" si="23"/>
        <v>0</v>
      </c>
    </row>
    <row r="271" spans="17:22" ht="8.4499999999999993" customHeight="1" x14ac:dyDescent="0.15">
      <c r="Q271" s="141">
        <f t="shared" si="19"/>
        <v>0</v>
      </c>
      <c r="R271" s="141">
        <f t="shared" si="20"/>
        <v>0</v>
      </c>
      <c r="S271" s="141">
        <f t="shared" si="21"/>
        <v>0</v>
      </c>
      <c r="U271" s="1">
        <f t="shared" si="22"/>
        <v>0</v>
      </c>
      <c r="V271" s="1">
        <f t="shared" si="23"/>
        <v>0</v>
      </c>
    </row>
    <row r="272" spans="17:22" ht="8.4499999999999993" customHeight="1" x14ac:dyDescent="0.15">
      <c r="Q272" s="141">
        <f t="shared" si="19"/>
        <v>0</v>
      </c>
      <c r="R272" s="141">
        <f t="shared" si="20"/>
        <v>0</v>
      </c>
      <c r="S272" s="141">
        <f t="shared" si="21"/>
        <v>0</v>
      </c>
      <c r="U272" s="1">
        <f t="shared" si="22"/>
        <v>0</v>
      </c>
      <c r="V272" s="1">
        <f t="shared" si="23"/>
        <v>0</v>
      </c>
    </row>
    <row r="273" spans="17:22" ht="8.4499999999999993" customHeight="1" x14ac:dyDescent="0.15">
      <c r="Q273" s="141">
        <f t="shared" si="19"/>
        <v>0</v>
      </c>
      <c r="R273" s="141">
        <f t="shared" si="20"/>
        <v>0</v>
      </c>
      <c r="S273" s="141">
        <f t="shared" si="21"/>
        <v>0</v>
      </c>
      <c r="U273" s="1">
        <f t="shared" si="22"/>
        <v>0</v>
      </c>
      <c r="V273" s="1">
        <f t="shared" si="23"/>
        <v>0</v>
      </c>
    </row>
    <row r="274" spans="17:22" ht="8.4499999999999993" customHeight="1" x14ac:dyDescent="0.15">
      <c r="Q274" s="141">
        <f t="shared" si="19"/>
        <v>0</v>
      </c>
      <c r="R274" s="141">
        <f t="shared" si="20"/>
        <v>0</v>
      </c>
      <c r="S274" s="141">
        <f t="shared" si="21"/>
        <v>0</v>
      </c>
      <c r="U274" s="1">
        <f t="shared" si="22"/>
        <v>0</v>
      </c>
      <c r="V274" s="1">
        <f t="shared" si="23"/>
        <v>0</v>
      </c>
    </row>
    <row r="275" spans="17:22" ht="8.4499999999999993" customHeight="1" x14ac:dyDescent="0.15">
      <c r="Q275" s="141">
        <f t="shared" si="19"/>
        <v>0</v>
      </c>
      <c r="R275" s="141">
        <f t="shared" si="20"/>
        <v>0</v>
      </c>
      <c r="S275" s="141">
        <f t="shared" si="21"/>
        <v>0</v>
      </c>
      <c r="U275" s="1">
        <f t="shared" si="22"/>
        <v>0</v>
      </c>
      <c r="V275" s="1">
        <f t="shared" si="23"/>
        <v>0</v>
      </c>
    </row>
    <row r="276" spans="17:22" ht="8.4499999999999993" customHeight="1" x14ac:dyDescent="0.15">
      <c r="Q276" s="141">
        <f t="shared" ref="Q276:Q339" si="24">SUM(G276+H276)</f>
        <v>0</v>
      </c>
      <c r="R276" s="141">
        <f t="shared" ref="R276:R339" si="25">SUM(I276+J276+K276+L276)</f>
        <v>0</v>
      </c>
      <c r="S276" s="141">
        <f t="shared" ref="S276:S339" si="26">SUM(Q276-R276)</f>
        <v>0</v>
      </c>
      <c r="U276" s="1">
        <f t="shared" ref="U276:U339" si="27">SUM(G276-(I276+K276))</f>
        <v>0</v>
      </c>
      <c r="V276" s="1">
        <f t="shared" ref="V276:V339" si="28">SUM(H276-(J276+L276))</f>
        <v>0</v>
      </c>
    </row>
    <row r="277" spans="17:22" ht="8.4499999999999993" customHeight="1" x14ac:dyDescent="0.15">
      <c r="Q277" s="141">
        <f t="shared" si="24"/>
        <v>0</v>
      </c>
      <c r="R277" s="141">
        <f t="shared" si="25"/>
        <v>0</v>
      </c>
      <c r="S277" s="141">
        <f t="shared" si="26"/>
        <v>0</v>
      </c>
      <c r="U277" s="1">
        <f t="shared" si="27"/>
        <v>0</v>
      </c>
      <c r="V277" s="1">
        <f t="shared" si="28"/>
        <v>0</v>
      </c>
    </row>
    <row r="278" spans="17:22" ht="8.4499999999999993" customHeight="1" x14ac:dyDescent="0.15">
      <c r="Q278" s="141">
        <f t="shared" si="24"/>
        <v>0</v>
      </c>
      <c r="R278" s="141">
        <f t="shared" si="25"/>
        <v>0</v>
      </c>
      <c r="S278" s="141">
        <f t="shared" si="26"/>
        <v>0</v>
      </c>
      <c r="U278" s="1">
        <f t="shared" si="27"/>
        <v>0</v>
      </c>
      <c r="V278" s="1">
        <f t="shared" si="28"/>
        <v>0</v>
      </c>
    </row>
    <row r="279" spans="17:22" ht="8.4499999999999993" customHeight="1" x14ac:dyDescent="0.15">
      <c r="Q279" s="141">
        <f t="shared" si="24"/>
        <v>0</v>
      </c>
      <c r="R279" s="141">
        <f t="shared" si="25"/>
        <v>0</v>
      </c>
      <c r="S279" s="141">
        <f t="shared" si="26"/>
        <v>0</v>
      </c>
      <c r="U279" s="1">
        <f t="shared" si="27"/>
        <v>0</v>
      </c>
      <c r="V279" s="1">
        <f t="shared" si="28"/>
        <v>0</v>
      </c>
    </row>
    <row r="280" spans="17:22" ht="8.4499999999999993" customHeight="1" x14ac:dyDescent="0.15">
      <c r="Q280" s="141">
        <f t="shared" si="24"/>
        <v>0</v>
      </c>
      <c r="R280" s="141">
        <f t="shared" si="25"/>
        <v>0</v>
      </c>
      <c r="S280" s="141">
        <f t="shared" si="26"/>
        <v>0</v>
      </c>
      <c r="U280" s="1">
        <f t="shared" si="27"/>
        <v>0</v>
      </c>
      <c r="V280" s="1">
        <f t="shared" si="28"/>
        <v>0</v>
      </c>
    </row>
    <row r="281" spans="17:22" ht="8.4499999999999993" customHeight="1" x14ac:dyDescent="0.15">
      <c r="Q281" s="141">
        <f t="shared" si="24"/>
        <v>0</v>
      </c>
      <c r="R281" s="141">
        <f t="shared" si="25"/>
        <v>0</v>
      </c>
      <c r="S281" s="141">
        <f t="shared" si="26"/>
        <v>0</v>
      </c>
      <c r="U281" s="1">
        <f t="shared" si="27"/>
        <v>0</v>
      </c>
      <c r="V281" s="1">
        <f t="shared" si="28"/>
        <v>0</v>
      </c>
    </row>
    <row r="282" spans="17:22" ht="8.4499999999999993" customHeight="1" x14ac:dyDescent="0.15">
      <c r="Q282" s="141">
        <f t="shared" si="24"/>
        <v>0</v>
      </c>
      <c r="R282" s="141">
        <f t="shared" si="25"/>
        <v>0</v>
      </c>
      <c r="S282" s="141">
        <f t="shared" si="26"/>
        <v>0</v>
      </c>
      <c r="U282" s="1">
        <f t="shared" si="27"/>
        <v>0</v>
      </c>
      <c r="V282" s="1">
        <f t="shared" si="28"/>
        <v>0</v>
      </c>
    </row>
    <row r="283" spans="17:22" ht="8.4499999999999993" customHeight="1" x14ac:dyDescent="0.15">
      <c r="Q283" s="141">
        <f t="shared" si="24"/>
        <v>0</v>
      </c>
      <c r="R283" s="141">
        <f t="shared" si="25"/>
        <v>0</v>
      </c>
      <c r="S283" s="141">
        <f t="shared" si="26"/>
        <v>0</v>
      </c>
      <c r="U283" s="1">
        <f t="shared" si="27"/>
        <v>0</v>
      </c>
      <c r="V283" s="1">
        <f t="shared" si="28"/>
        <v>0</v>
      </c>
    </row>
    <row r="284" spans="17:22" ht="8.4499999999999993" customHeight="1" x14ac:dyDescent="0.15">
      <c r="Q284" s="141">
        <f t="shared" si="24"/>
        <v>0</v>
      </c>
      <c r="R284" s="141">
        <f t="shared" si="25"/>
        <v>0</v>
      </c>
      <c r="S284" s="141">
        <f t="shared" si="26"/>
        <v>0</v>
      </c>
      <c r="U284" s="1">
        <f t="shared" si="27"/>
        <v>0</v>
      </c>
      <c r="V284" s="1">
        <f t="shared" si="28"/>
        <v>0</v>
      </c>
    </row>
    <row r="285" spans="17:22" ht="8.4499999999999993" customHeight="1" x14ac:dyDescent="0.15">
      <c r="Q285" s="141">
        <f t="shared" si="24"/>
        <v>0</v>
      </c>
      <c r="R285" s="141">
        <f t="shared" si="25"/>
        <v>0</v>
      </c>
      <c r="S285" s="141">
        <f t="shared" si="26"/>
        <v>0</v>
      </c>
      <c r="U285" s="1">
        <f t="shared" si="27"/>
        <v>0</v>
      </c>
      <c r="V285" s="1">
        <f t="shared" si="28"/>
        <v>0</v>
      </c>
    </row>
    <row r="286" spans="17:22" ht="8.4499999999999993" customHeight="1" x14ac:dyDescent="0.15">
      <c r="Q286" s="141">
        <f t="shared" si="24"/>
        <v>0</v>
      </c>
      <c r="R286" s="141">
        <f t="shared" si="25"/>
        <v>0</v>
      </c>
      <c r="S286" s="141">
        <f t="shared" si="26"/>
        <v>0</v>
      </c>
      <c r="U286" s="1">
        <f t="shared" si="27"/>
        <v>0</v>
      </c>
      <c r="V286" s="1">
        <f t="shared" si="28"/>
        <v>0</v>
      </c>
    </row>
    <row r="287" spans="17:22" ht="8.4499999999999993" customHeight="1" x14ac:dyDescent="0.15">
      <c r="Q287" s="141">
        <f t="shared" si="24"/>
        <v>0</v>
      </c>
      <c r="R287" s="141">
        <f t="shared" si="25"/>
        <v>0</v>
      </c>
      <c r="S287" s="141">
        <f t="shared" si="26"/>
        <v>0</v>
      </c>
      <c r="U287" s="1">
        <f t="shared" si="27"/>
        <v>0</v>
      </c>
      <c r="V287" s="1">
        <f t="shared" si="28"/>
        <v>0</v>
      </c>
    </row>
    <row r="288" spans="17:22" ht="8.4499999999999993" customHeight="1" x14ac:dyDescent="0.15">
      <c r="Q288" s="141">
        <f t="shared" si="24"/>
        <v>0</v>
      </c>
      <c r="R288" s="141">
        <f t="shared" si="25"/>
        <v>0</v>
      </c>
      <c r="S288" s="141">
        <f t="shared" si="26"/>
        <v>0</v>
      </c>
      <c r="U288" s="1">
        <f t="shared" si="27"/>
        <v>0</v>
      </c>
      <c r="V288" s="1">
        <f t="shared" si="28"/>
        <v>0</v>
      </c>
    </row>
    <row r="289" spans="17:22" ht="8.4499999999999993" customHeight="1" x14ac:dyDescent="0.15">
      <c r="Q289" s="141">
        <f t="shared" si="24"/>
        <v>0</v>
      </c>
      <c r="R289" s="141">
        <f t="shared" si="25"/>
        <v>0</v>
      </c>
      <c r="S289" s="141">
        <f t="shared" si="26"/>
        <v>0</v>
      </c>
      <c r="U289" s="1">
        <f t="shared" si="27"/>
        <v>0</v>
      </c>
      <c r="V289" s="1">
        <f t="shared" si="28"/>
        <v>0</v>
      </c>
    </row>
    <row r="290" spans="17:22" ht="8.4499999999999993" customHeight="1" x14ac:dyDescent="0.15">
      <c r="Q290" s="141">
        <f t="shared" si="24"/>
        <v>0</v>
      </c>
      <c r="R290" s="141">
        <f t="shared" si="25"/>
        <v>0</v>
      </c>
      <c r="S290" s="141">
        <f t="shared" si="26"/>
        <v>0</v>
      </c>
      <c r="U290" s="1">
        <f t="shared" si="27"/>
        <v>0</v>
      </c>
      <c r="V290" s="1">
        <f t="shared" si="28"/>
        <v>0</v>
      </c>
    </row>
    <row r="291" spans="17:22" ht="8.4499999999999993" customHeight="1" x14ac:dyDescent="0.15">
      <c r="Q291" s="141">
        <f t="shared" si="24"/>
        <v>0</v>
      </c>
      <c r="R291" s="141">
        <f t="shared" si="25"/>
        <v>0</v>
      </c>
      <c r="S291" s="141">
        <f t="shared" si="26"/>
        <v>0</v>
      </c>
      <c r="U291" s="1">
        <f t="shared" si="27"/>
        <v>0</v>
      </c>
      <c r="V291" s="1">
        <f t="shared" si="28"/>
        <v>0</v>
      </c>
    </row>
    <row r="292" spans="17:22" ht="8.4499999999999993" customHeight="1" x14ac:dyDescent="0.15">
      <c r="Q292" s="141">
        <f t="shared" si="24"/>
        <v>0</v>
      </c>
      <c r="R292" s="141">
        <f t="shared" si="25"/>
        <v>0</v>
      </c>
      <c r="S292" s="141">
        <f t="shared" si="26"/>
        <v>0</v>
      </c>
      <c r="U292" s="1">
        <f t="shared" si="27"/>
        <v>0</v>
      </c>
      <c r="V292" s="1">
        <f t="shared" si="28"/>
        <v>0</v>
      </c>
    </row>
    <row r="293" spans="17:22" ht="8.4499999999999993" customHeight="1" x14ac:dyDescent="0.15">
      <c r="Q293" s="141">
        <f t="shared" si="24"/>
        <v>0</v>
      </c>
      <c r="R293" s="141">
        <f t="shared" si="25"/>
        <v>0</v>
      </c>
      <c r="S293" s="141">
        <f t="shared" si="26"/>
        <v>0</v>
      </c>
      <c r="U293" s="1">
        <f t="shared" si="27"/>
        <v>0</v>
      </c>
      <c r="V293" s="1">
        <f t="shared" si="28"/>
        <v>0</v>
      </c>
    </row>
    <row r="294" spans="17:22" ht="8.4499999999999993" customHeight="1" x14ac:dyDescent="0.15">
      <c r="Q294" s="141">
        <f t="shared" si="24"/>
        <v>0</v>
      </c>
      <c r="R294" s="141">
        <f t="shared" si="25"/>
        <v>0</v>
      </c>
      <c r="S294" s="141">
        <f t="shared" si="26"/>
        <v>0</v>
      </c>
      <c r="U294" s="1">
        <f t="shared" si="27"/>
        <v>0</v>
      </c>
      <c r="V294" s="1">
        <f t="shared" si="28"/>
        <v>0</v>
      </c>
    </row>
    <row r="295" spans="17:22" ht="8.4499999999999993" customHeight="1" x14ac:dyDescent="0.15">
      <c r="Q295" s="141">
        <f t="shared" si="24"/>
        <v>0</v>
      </c>
      <c r="R295" s="141">
        <f t="shared" si="25"/>
        <v>0</v>
      </c>
      <c r="S295" s="141">
        <f t="shared" si="26"/>
        <v>0</v>
      </c>
      <c r="U295" s="1">
        <f t="shared" si="27"/>
        <v>0</v>
      </c>
      <c r="V295" s="1">
        <f t="shared" si="28"/>
        <v>0</v>
      </c>
    </row>
    <row r="296" spans="17:22" ht="8.4499999999999993" customHeight="1" x14ac:dyDescent="0.15">
      <c r="Q296" s="141">
        <f t="shared" si="24"/>
        <v>0</v>
      </c>
      <c r="R296" s="141">
        <f t="shared" si="25"/>
        <v>0</v>
      </c>
      <c r="S296" s="141">
        <f t="shared" si="26"/>
        <v>0</v>
      </c>
      <c r="U296" s="1">
        <f t="shared" si="27"/>
        <v>0</v>
      </c>
      <c r="V296" s="1">
        <f t="shared" si="28"/>
        <v>0</v>
      </c>
    </row>
    <row r="297" spans="17:22" ht="8.4499999999999993" customHeight="1" x14ac:dyDescent="0.15">
      <c r="Q297" s="141">
        <f t="shared" si="24"/>
        <v>0</v>
      </c>
      <c r="R297" s="141">
        <f t="shared" si="25"/>
        <v>0</v>
      </c>
      <c r="S297" s="141">
        <f t="shared" si="26"/>
        <v>0</v>
      </c>
      <c r="U297" s="1">
        <f t="shared" si="27"/>
        <v>0</v>
      </c>
      <c r="V297" s="1">
        <f t="shared" si="28"/>
        <v>0</v>
      </c>
    </row>
    <row r="298" spans="17:22" ht="8.4499999999999993" customHeight="1" x14ac:dyDescent="0.15">
      <c r="Q298" s="141">
        <f t="shared" si="24"/>
        <v>0</v>
      </c>
      <c r="R298" s="141">
        <f t="shared" si="25"/>
        <v>0</v>
      </c>
      <c r="S298" s="141">
        <f t="shared" si="26"/>
        <v>0</v>
      </c>
      <c r="U298" s="1">
        <f t="shared" si="27"/>
        <v>0</v>
      </c>
      <c r="V298" s="1">
        <f t="shared" si="28"/>
        <v>0</v>
      </c>
    </row>
    <row r="299" spans="17:22" ht="8.4499999999999993" customHeight="1" x14ac:dyDescent="0.15">
      <c r="Q299" s="141">
        <f t="shared" si="24"/>
        <v>0</v>
      </c>
      <c r="R299" s="141">
        <f t="shared" si="25"/>
        <v>0</v>
      </c>
      <c r="S299" s="141">
        <f t="shared" si="26"/>
        <v>0</v>
      </c>
      <c r="U299" s="1">
        <f t="shared" si="27"/>
        <v>0</v>
      </c>
      <c r="V299" s="1">
        <f t="shared" si="28"/>
        <v>0</v>
      </c>
    </row>
    <row r="300" spans="17:22" ht="8.4499999999999993" customHeight="1" x14ac:dyDescent="0.15">
      <c r="Q300" s="141">
        <f t="shared" si="24"/>
        <v>0</v>
      </c>
      <c r="R300" s="141">
        <f t="shared" si="25"/>
        <v>0</v>
      </c>
      <c r="S300" s="141">
        <f t="shared" si="26"/>
        <v>0</v>
      </c>
      <c r="U300" s="1">
        <f t="shared" si="27"/>
        <v>0</v>
      </c>
      <c r="V300" s="1">
        <f t="shared" si="28"/>
        <v>0</v>
      </c>
    </row>
    <row r="301" spans="17:22" ht="8.4499999999999993" customHeight="1" x14ac:dyDescent="0.15">
      <c r="Q301" s="141">
        <f t="shared" si="24"/>
        <v>0</v>
      </c>
      <c r="R301" s="141">
        <f t="shared" si="25"/>
        <v>0</v>
      </c>
      <c r="S301" s="141">
        <f t="shared" si="26"/>
        <v>0</v>
      </c>
      <c r="U301" s="1">
        <f t="shared" si="27"/>
        <v>0</v>
      </c>
      <c r="V301" s="1">
        <f t="shared" si="28"/>
        <v>0</v>
      </c>
    </row>
    <row r="302" spans="17:22" ht="8.4499999999999993" customHeight="1" x14ac:dyDescent="0.15">
      <c r="Q302" s="141">
        <f t="shared" si="24"/>
        <v>0</v>
      </c>
      <c r="R302" s="141">
        <f t="shared" si="25"/>
        <v>0</v>
      </c>
      <c r="S302" s="141">
        <f t="shared" si="26"/>
        <v>0</v>
      </c>
      <c r="U302" s="1">
        <f t="shared" si="27"/>
        <v>0</v>
      </c>
      <c r="V302" s="1">
        <f t="shared" si="28"/>
        <v>0</v>
      </c>
    </row>
    <row r="303" spans="17:22" ht="8.4499999999999993" customHeight="1" x14ac:dyDescent="0.15">
      <c r="Q303" s="141">
        <f t="shared" si="24"/>
        <v>0</v>
      </c>
      <c r="R303" s="141">
        <f t="shared" si="25"/>
        <v>0</v>
      </c>
      <c r="S303" s="141">
        <f t="shared" si="26"/>
        <v>0</v>
      </c>
      <c r="U303" s="1">
        <f t="shared" si="27"/>
        <v>0</v>
      </c>
      <c r="V303" s="1">
        <f t="shared" si="28"/>
        <v>0</v>
      </c>
    </row>
    <row r="304" spans="17:22" ht="8.4499999999999993" customHeight="1" x14ac:dyDescent="0.15">
      <c r="Q304" s="141">
        <f t="shared" si="24"/>
        <v>0</v>
      </c>
      <c r="R304" s="141">
        <f t="shared" si="25"/>
        <v>0</v>
      </c>
      <c r="S304" s="141">
        <f t="shared" si="26"/>
        <v>0</v>
      </c>
      <c r="U304" s="1">
        <f t="shared" si="27"/>
        <v>0</v>
      </c>
      <c r="V304" s="1">
        <f t="shared" si="28"/>
        <v>0</v>
      </c>
    </row>
    <row r="305" spans="17:22" ht="8.4499999999999993" customHeight="1" x14ac:dyDescent="0.15">
      <c r="Q305" s="141">
        <f t="shared" si="24"/>
        <v>0</v>
      </c>
      <c r="R305" s="141">
        <f t="shared" si="25"/>
        <v>0</v>
      </c>
      <c r="S305" s="141">
        <f t="shared" si="26"/>
        <v>0</v>
      </c>
      <c r="U305" s="1">
        <f t="shared" si="27"/>
        <v>0</v>
      </c>
      <c r="V305" s="1">
        <f t="shared" si="28"/>
        <v>0</v>
      </c>
    </row>
    <row r="306" spans="17:22" ht="8.4499999999999993" customHeight="1" x14ac:dyDescent="0.15">
      <c r="Q306" s="141">
        <f t="shared" si="24"/>
        <v>0</v>
      </c>
      <c r="R306" s="141">
        <f t="shared" si="25"/>
        <v>0</v>
      </c>
      <c r="S306" s="141">
        <f t="shared" si="26"/>
        <v>0</v>
      </c>
      <c r="U306" s="1">
        <f t="shared" si="27"/>
        <v>0</v>
      </c>
      <c r="V306" s="1">
        <f t="shared" si="28"/>
        <v>0</v>
      </c>
    </row>
    <row r="307" spans="17:22" ht="8.4499999999999993" customHeight="1" x14ac:dyDescent="0.15">
      <c r="Q307" s="141">
        <f t="shared" si="24"/>
        <v>0</v>
      </c>
      <c r="R307" s="141">
        <f t="shared" si="25"/>
        <v>0</v>
      </c>
      <c r="S307" s="141">
        <f t="shared" si="26"/>
        <v>0</v>
      </c>
      <c r="U307" s="1">
        <f t="shared" si="27"/>
        <v>0</v>
      </c>
      <c r="V307" s="1">
        <f t="shared" si="28"/>
        <v>0</v>
      </c>
    </row>
    <row r="308" spans="17:22" ht="8.4499999999999993" customHeight="1" x14ac:dyDescent="0.15">
      <c r="Q308" s="141">
        <f t="shared" si="24"/>
        <v>0</v>
      </c>
      <c r="R308" s="141">
        <f t="shared" si="25"/>
        <v>0</v>
      </c>
      <c r="S308" s="141">
        <f t="shared" si="26"/>
        <v>0</v>
      </c>
      <c r="U308" s="1">
        <f t="shared" si="27"/>
        <v>0</v>
      </c>
      <c r="V308" s="1">
        <f t="shared" si="28"/>
        <v>0</v>
      </c>
    </row>
    <row r="309" spans="17:22" ht="8.4499999999999993" customHeight="1" x14ac:dyDescent="0.15">
      <c r="Q309" s="141">
        <f t="shared" si="24"/>
        <v>0</v>
      </c>
      <c r="R309" s="141">
        <f t="shared" si="25"/>
        <v>0</v>
      </c>
      <c r="S309" s="141">
        <f t="shared" si="26"/>
        <v>0</v>
      </c>
      <c r="U309" s="1">
        <f t="shared" si="27"/>
        <v>0</v>
      </c>
      <c r="V309" s="1">
        <f t="shared" si="28"/>
        <v>0</v>
      </c>
    </row>
    <row r="310" spans="17:22" ht="8.4499999999999993" customHeight="1" x14ac:dyDescent="0.15">
      <c r="Q310" s="141">
        <f t="shared" si="24"/>
        <v>0</v>
      </c>
      <c r="R310" s="141">
        <f t="shared" si="25"/>
        <v>0</v>
      </c>
      <c r="S310" s="141">
        <f t="shared" si="26"/>
        <v>0</v>
      </c>
      <c r="U310" s="1">
        <f t="shared" si="27"/>
        <v>0</v>
      </c>
      <c r="V310" s="1">
        <f t="shared" si="28"/>
        <v>0</v>
      </c>
    </row>
    <row r="311" spans="17:22" ht="8.4499999999999993" customHeight="1" x14ac:dyDescent="0.15">
      <c r="Q311" s="141">
        <f t="shared" si="24"/>
        <v>0</v>
      </c>
      <c r="R311" s="141">
        <f t="shared" si="25"/>
        <v>0</v>
      </c>
      <c r="S311" s="141">
        <f t="shared" si="26"/>
        <v>0</v>
      </c>
      <c r="U311" s="1">
        <f t="shared" si="27"/>
        <v>0</v>
      </c>
      <c r="V311" s="1">
        <f t="shared" si="28"/>
        <v>0</v>
      </c>
    </row>
    <row r="312" spans="17:22" ht="8.4499999999999993" customHeight="1" x14ac:dyDescent="0.15">
      <c r="Q312" s="141">
        <f t="shared" si="24"/>
        <v>0</v>
      </c>
      <c r="R312" s="141">
        <f t="shared" si="25"/>
        <v>0</v>
      </c>
      <c r="S312" s="141">
        <f t="shared" si="26"/>
        <v>0</v>
      </c>
      <c r="U312" s="1">
        <f t="shared" si="27"/>
        <v>0</v>
      </c>
      <c r="V312" s="1">
        <f t="shared" si="28"/>
        <v>0</v>
      </c>
    </row>
    <row r="313" spans="17:22" ht="8.4499999999999993" customHeight="1" x14ac:dyDescent="0.15">
      <c r="Q313" s="141">
        <f t="shared" si="24"/>
        <v>0</v>
      </c>
      <c r="R313" s="141">
        <f t="shared" si="25"/>
        <v>0</v>
      </c>
      <c r="S313" s="141">
        <f t="shared" si="26"/>
        <v>0</v>
      </c>
      <c r="U313" s="1">
        <f t="shared" si="27"/>
        <v>0</v>
      </c>
      <c r="V313" s="1">
        <f t="shared" si="28"/>
        <v>0</v>
      </c>
    </row>
    <row r="314" spans="17:22" ht="8.4499999999999993" customHeight="1" x14ac:dyDescent="0.15">
      <c r="Q314" s="141">
        <f t="shared" si="24"/>
        <v>0</v>
      </c>
      <c r="R314" s="141">
        <f t="shared" si="25"/>
        <v>0</v>
      </c>
      <c r="S314" s="141">
        <f t="shared" si="26"/>
        <v>0</v>
      </c>
      <c r="U314" s="1">
        <f t="shared" si="27"/>
        <v>0</v>
      </c>
      <c r="V314" s="1">
        <f t="shared" si="28"/>
        <v>0</v>
      </c>
    </row>
    <row r="315" spans="17:22" ht="8.4499999999999993" customHeight="1" x14ac:dyDescent="0.15">
      <c r="Q315" s="141">
        <f t="shared" si="24"/>
        <v>0</v>
      </c>
      <c r="R315" s="141">
        <f t="shared" si="25"/>
        <v>0</v>
      </c>
      <c r="S315" s="141">
        <f t="shared" si="26"/>
        <v>0</v>
      </c>
      <c r="U315" s="1">
        <f t="shared" si="27"/>
        <v>0</v>
      </c>
      <c r="V315" s="1">
        <f t="shared" si="28"/>
        <v>0</v>
      </c>
    </row>
    <row r="316" spans="17:22" ht="8.4499999999999993" customHeight="1" x14ac:dyDescent="0.15">
      <c r="Q316" s="141">
        <f t="shared" si="24"/>
        <v>0</v>
      </c>
      <c r="R316" s="141">
        <f t="shared" si="25"/>
        <v>0</v>
      </c>
      <c r="S316" s="141">
        <f t="shared" si="26"/>
        <v>0</v>
      </c>
      <c r="U316" s="1">
        <f t="shared" si="27"/>
        <v>0</v>
      </c>
      <c r="V316" s="1">
        <f t="shared" si="28"/>
        <v>0</v>
      </c>
    </row>
    <row r="317" spans="17:22" ht="8.4499999999999993" customHeight="1" x14ac:dyDescent="0.15">
      <c r="Q317" s="141">
        <f t="shared" si="24"/>
        <v>0</v>
      </c>
      <c r="R317" s="141">
        <f t="shared" si="25"/>
        <v>0</v>
      </c>
      <c r="S317" s="141">
        <f t="shared" si="26"/>
        <v>0</v>
      </c>
      <c r="U317" s="1">
        <f t="shared" si="27"/>
        <v>0</v>
      </c>
      <c r="V317" s="1">
        <f t="shared" si="28"/>
        <v>0</v>
      </c>
    </row>
    <row r="318" spans="17:22" ht="8.4499999999999993" customHeight="1" x14ac:dyDescent="0.15">
      <c r="Q318" s="141">
        <f t="shared" si="24"/>
        <v>0</v>
      </c>
      <c r="R318" s="141">
        <f t="shared" si="25"/>
        <v>0</v>
      </c>
      <c r="S318" s="141">
        <f t="shared" si="26"/>
        <v>0</v>
      </c>
      <c r="U318" s="1">
        <f t="shared" si="27"/>
        <v>0</v>
      </c>
      <c r="V318" s="1">
        <f t="shared" si="28"/>
        <v>0</v>
      </c>
    </row>
    <row r="319" spans="17:22" ht="8.4499999999999993" customHeight="1" x14ac:dyDescent="0.15">
      <c r="Q319" s="141">
        <f t="shared" si="24"/>
        <v>0</v>
      </c>
      <c r="R319" s="141">
        <f t="shared" si="25"/>
        <v>0</v>
      </c>
      <c r="S319" s="141">
        <f t="shared" si="26"/>
        <v>0</v>
      </c>
      <c r="U319" s="1">
        <f t="shared" si="27"/>
        <v>0</v>
      </c>
      <c r="V319" s="1">
        <f t="shared" si="28"/>
        <v>0</v>
      </c>
    </row>
    <row r="320" spans="17:22" ht="8.4499999999999993" customHeight="1" x14ac:dyDescent="0.15">
      <c r="Q320" s="141">
        <f t="shared" si="24"/>
        <v>0</v>
      </c>
      <c r="R320" s="141">
        <f t="shared" si="25"/>
        <v>0</v>
      </c>
      <c r="S320" s="141">
        <f t="shared" si="26"/>
        <v>0</v>
      </c>
      <c r="U320" s="1">
        <f t="shared" si="27"/>
        <v>0</v>
      </c>
      <c r="V320" s="1">
        <f t="shared" si="28"/>
        <v>0</v>
      </c>
    </row>
    <row r="321" spans="17:22" ht="8.4499999999999993" customHeight="1" x14ac:dyDescent="0.15">
      <c r="Q321" s="141">
        <f t="shared" si="24"/>
        <v>0</v>
      </c>
      <c r="R321" s="141">
        <f t="shared" si="25"/>
        <v>0</v>
      </c>
      <c r="S321" s="141">
        <f t="shared" si="26"/>
        <v>0</v>
      </c>
      <c r="U321" s="1">
        <f t="shared" si="27"/>
        <v>0</v>
      </c>
      <c r="V321" s="1">
        <f t="shared" si="28"/>
        <v>0</v>
      </c>
    </row>
    <row r="322" spans="17:22" ht="8.4499999999999993" customHeight="1" x14ac:dyDescent="0.15">
      <c r="Q322" s="141">
        <f t="shared" si="24"/>
        <v>0</v>
      </c>
      <c r="R322" s="141">
        <f t="shared" si="25"/>
        <v>0</v>
      </c>
      <c r="S322" s="141">
        <f t="shared" si="26"/>
        <v>0</v>
      </c>
      <c r="U322" s="1">
        <f t="shared" si="27"/>
        <v>0</v>
      </c>
      <c r="V322" s="1">
        <f t="shared" si="28"/>
        <v>0</v>
      </c>
    </row>
    <row r="323" spans="17:22" ht="8.4499999999999993" customHeight="1" x14ac:dyDescent="0.15">
      <c r="Q323" s="141">
        <f t="shared" si="24"/>
        <v>0</v>
      </c>
      <c r="R323" s="141">
        <f t="shared" si="25"/>
        <v>0</v>
      </c>
      <c r="S323" s="141">
        <f t="shared" si="26"/>
        <v>0</v>
      </c>
      <c r="U323" s="1">
        <f t="shared" si="27"/>
        <v>0</v>
      </c>
      <c r="V323" s="1">
        <f t="shared" si="28"/>
        <v>0</v>
      </c>
    </row>
    <row r="324" spans="17:22" ht="8.4499999999999993" customHeight="1" x14ac:dyDescent="0.15">
      <c r="Q324" s="141">
        <f t="shared" si="24"/>
        <v>0</v>
      </c>
      <c r="R324" s="141">
        <f t="shared" si="25"/>
        <v>0</v>
      </c>
      <c r="S324" s="141">
        <f t="shared" si="26"/>
        <v>0</v>
      </c>
      <c r="U324" s="1">
        <f t="shared" si="27"/>
        <v>0</v>
      </c>
      <c r="V324" s="1">
        <f t="shared" si="28"/>
        <v>0</v>
      </c>
    </row>
    <row r="325" spans="17:22" ht="8.4499999999999993" customHeight="1" x14ac:dyDescent="0.15">
      <c r="Q325" s="141">
        <f t="shared" si="24"/>
        <v>0</v>
      </c>
      <c r="R325" s="141">
        <f t="shared" si="25"/>
        <v>0</v>
      </c>
      <c r="S325" s="141">
        <f t="shared" si="26"/>
        <v>0</v>
      </c>
      <c r="U325" s="1">
        <f t="shared" si="27"/>
        <v>0</v>
      </c>
      <c r="V325" s="1">
        <f t="shared" si="28"/>
        <v>0</v>
      </c>
    </row>
    <row r="326" spans="17:22" ht="8.4499999999999993" customHeight="1" x14ac:dyDescent="0.15">
      <c r="Q326" s="141">
        <f t="shared" si="24"/>
        <v>0</v>
      </c>
      <c r="R326" s="141">
        <f t="shared" si="25"/>
        <v>0</v>
      </c>
      <c r="S326" s="141">
        <f t="shared" si="26"/>
        <v>0</v>
      </c>
      <c r="U326" s="1">
        <f t="shared" si="27"/>
        <v>0</v>
      </c>
      <c r="V326" s="1">
        <f t="shared" si="28"/>
        <v>0</v>
      </c>
    </row>
    <row r="327" spans="17:22" ht="8.4499999999999993" customHeight="1" x14ac:dyDescent="0.15">
      <c r="Q327" s="141">
        <f t="shared" si="24"/>
        <v>0</v>
      </c>
      <c r="R327" s="141">
        <f t="shared" si="25"/>
        <v>0</v>
      </c>
      <c r="S327" s="141">
        <f t="shared" si="26"/>
        <v>0</v>
      </c>
      <c r="U327" s="1">
        <f t="shared" si="27"/>
        <v>0</v>
      </c>
      <c r="V327" s="1">
        <f t="shared" si="28"/>
        <v>0</v>
      </c>
    </row>
    <row r="328" spans="17:22" ht="8.4499999999999993" customHeight="1" x14ac:dyDescent="0.15">
      <c r="Q328" s="141">
        <f t="shared" si="24"/>
        <v>0</v>
      </c>
      <c r="R328" s="141">
        <f t="shared" si="25"/>
        <v>0</v>
      </c>
      <c r="S328" s="141">
        <f t="shared" si="26"/>
        <v>0</v>
      </c>
      <c r="U328" s="1">
        <f t="shared" si="27"/>
        <v>0</v>
      </c>
      <c r="V328" s="1">
        <f t="shared" si="28"/>
        <v>0</v>
      </c>
    </row>
    <row r="329" spans="17:22" ht="8.4499999999999993" customHeight="1" x14ac:dyDescent="0.15">
      <c r="Q329" s="141">
        <f t="shared" si="24"/>
        <v>0</v>
      </c>
      <c r="R329" s="141">
        <f t="shared" si="25"/>
        <v>0</v>
      </c>
      <c r="S329" s="141">
        <f t="shared" si="26"/>
        <v>0</v>
      </c>
      <c r="U329" s="1">
        <f t="shared" si="27"/>
        <v>0</v>
      </c>
      <c r="V329" s="1">
        <f t="shared" si="28"/>
        <v>0</v>
      </c>
    </row>
    <row r="330" spans="17:22" ht="8.4499999999999993" customHeight="1" x14ac:dyDescent="0.15">
      <c r="Q330" s="141">
        <f t="shared" si="24"/>
        <v>0</v>
      </c>
      <c r="R330" s="141">
        <f t="shared" si="25"/>
        <v>0</v>
      </c>
      <c r="S330" s="141">
        <f t="shared" si="26"/>
        <v>0</v>
      </c>
      <c r="U330" s="1">
        <f t="shared" si="27"/>
        <v>0</v>
      </c>
      <c r="V330" s="1">
        <f t="shared" si="28"/>
        <v>0</v>
      </c>
    </row>
    <row r="331" spans="17:22" ht="8.4499999999999993" customHeight="1" x14ac:dyDescent="0.15">
      <c r="Q331" s="141">
        <f t="shared" si="24"/>
        <v>0</v>
      </c>
      <c r="R331" s="141">
        <f t="shared" si="25"/>
        <v>0</v>
      </c>
      <c r="S331" s="141">
        <f t="shared" si="26"/>
        <v>0</v>
      </c>
      <c r="U331" s="1">
        <f t="shared" si="27"/>
        <v>0</v>
      </c>
      <c r="V331" s="1">
        <f t="shared" si="28"/>
        <v>0</v>
      </c>
    </row>
    <row r="332" spans="17:22" ht="8.4499999999999993" customHeight="1" x14ac:dyDescent="0.15">
      <c r="Q332" s="141">
        <f t="shared" si="24"/>
        <v>0</v>
      </c>
      <c r="R332" s="141">
        <f t="shared" si="25"/>
        <v>0</v>
      </c>
      <c r="S332" s="141">
        <f t="shared" si="26"/>
        <v>0</v>
      </c>
      <c r="U332" s="1">
        <f t="shared" si="27"/>
        <v>0</v>
      </c>
      <c r="V332" s="1">
        <f t="shared" si="28"/>
        <v>0</v>
      </c>
    </row>
    <row r="333" spans="17:22" ht="8.4499999999999993" customHeight="1" x14ac:dyDescent="0.15">
      <c r="Q333" s="141">
        <f t="shared" si="24"/>
        <v>0</v>
      </c>
      <c r="R333" s="141">
        <f t="shared" si="25"/>
        <v>0</v>
      </c>
      <c r="S333" s="141">
        <f t="shared" si="26"/>
        <v>0</v>
      </c>
      <c r="U333" s="1">
        <f t="shared" si="27"/>
        <v>0</v>
      </c>
      <c r="V333" s="1">
        <f t="shared" si="28"/>
        <v>0</v>
      </c>
    </row>
    <row r="334" spans="17:22" ht="8.4499999999999993" customHeight="1" x14ac:dyDescent="0.15">
      <c r="Q334" s="141">
        <f t="shared" si="24"/>
        <v>0</v>
      </c>
      <c r="R334" s="141">
        <f t="shared" si="25"/>
        <v>0</v>
      </c>
      <c r="S334" s="141">
        <f t="shared" si="26"/>
        <v>0</v>
      </c>
      <c r="U334" s="1">
        <f t="shared" si="27"/>
        <v>0</v>
      </c>
      <c r="V334" s="1">
        <f t="shared" si="28"/>
        <v>0</v>
      </c>
    </row>
    <row r="335" spans="17:22" ht="8.4499999999999993" customHeight="1" x14ac:dyDescent="0.15">
      <c r="Q335" s="141">
        <f t="shared" si="24"/>
        <v>0</v>
      </c>
      <c r="R335" s="141">
        <f t="shared" si="25"/>
        <v>0</v>
      </c>
      <c r="S335" s="141">
        <f t="shared" si="26"/>
        <v>0</v>
      </c>
      <c r="U335" s="1">
        <f t="shared" si="27"/>
        <v>0</v>
      </c>
      <c r="V335" s="1">
        <f t="shared" si="28"/>
        <v>0</v>
      </c>
    </row>
    <row r="336" spans="17:22" ht="8.4499999999999993" customHeight="1" x14ac:dyDescent="0.15">
      <c r="Q336" s="141">
        <f t="shared" si="24"/>
        <v>0</v>
      </c>
      <c r="R336" s="141">
        <f t="shared" si="25"/>
        <v>0</v>
      </c>
      <c r="S336" s="141">
        <f t="shared" si="26"/>
        <v>0</v>
      </c>
      <c r="U336" s="1">
        <f t="shared" si="27"/>
        <v>0</v>
      </c>
      <c r="V336" s="1">
        <f t="shared" si="28"/>
        <v>0</v>
      </c>
    </row>
    <row r="337" spans="17:22" ht="8.4499999999999993" customHeight="1" x14ac:dyDescent="0.15">
      <c r="Q337" s="141">
        <f t="shared" si="24"/>
        <v>0</v>
      </c>
      <c r="R337" s="141">
        <f t="shared" si="25"/>
        <v>0</v>
      </c>
      <c r="S337" s="141">
        <f t="shared" si="26"/>
        <v>0</v>
      </c>
      <c r="U337" s="1">
        <f t="shared" si="27"/>
        <v>0</v>
      </c>
      <c r="V337" s="1">
        <f t="shared" si="28"/>
        <v>0</v>
      </c>
    </row>
    <row r="338" spans="17:22" ht="8.4499999999999993" customHeight="1" x14ac:dyDescent="0.15">
      <c r="Q338" s="141">
        <f t="shared" si="24"/>
        <v>0</v>
      </c>
      <c r="R338" s="141">
        <f t="shared" si="25"/>
        <v>0</v>
      </c>
      <c r="S338" s="141">
        <f t="shared" si="26"/>
        <v>0</v>
      </c>
      <c r="U338" s="1">
        <f t="shared" si="27"/>
        <v>0</v>
      </c>
      <c r="V338" s="1">
        <f t="shared" si="28"/>
        <v>0</v>
      </c>
    </row>
    <row r="339" spans="17:22" ht="8.4499999999999993" customHeight="1" x14ac:dyDescent="0.15">
      <c r="Q339" s="141">
        <f t="shared" si="24"/>
        <v>0</v>
      </c>
      <c r="R339" s="141">
        <f t="shared" si="25"/>
        <v>0</v>
      </c>
      <c r="S339" s="141">
        <f t="shared" si="26"/>
        <v>0</v>
      </c>
      <c r="U339" s="1">
        <f t="shared" si="27"/>
        <v>0</v>
      </c>
      <c r="V339" s="1">
        <f t="shared" si="28"/>
        <v>0</v>
      </c>
    </row>
    <row r="340" spans="17:22" ht="8.4499999999999993" customHeight="1" x14ac:dyDescent="0.15">
      <c r="Q340" s="141">
        <f t="shared" ref="Q340:Q403" si="29">SUM(G340+H340)</f>
        <v>0</v>
      </c>
      <c r="R340" s="141">
        <f t="shared" ref="R340:R403" si="30">SUM(I340+J340+K340+L340)</f>
        <v>0</v>
      </c>
      <c r="S340" s="141">
        <f t="shared" ref="S340:S403" si="31">SUM(Q340-R340)</f>
        <v>0</v>
      </c>
      <c r="U340" s="1">
        <f t="shared" ref="U340:U403" si="32">SUM(G340-(I340+K340))</f>
        <v>0</v>
      </c>
      <c r="V340" s="1">
        <f t="shared" ref="V340:V403" si="33">SUM(H340-(J340+L340))</f>
        <v>0</v>
      </c>
    </row>
    <row r="341" spans="17:22" ht="8.4499999999999993" customHeight="1" x14ac:dyDescent="0.15">
      <c r="Q341" s="141">
        <f t="shared" si="29"/>
        <v>0</v>
      </c>
      <c r="R341" s="141">
        <f t="shared" si="30"/>
        <v>0</v>
      </c>
      <c r="S341" s="141">
        <f t="shared" si="31"/>
        <v>0</v>
      </c>
      <c r="U341" s="1">
        <f t="shared" si="32"/>
        <v>0</v>
      </c>
      <c r="V341" s="1">
        <f t="shared" si="33"/>
        <v>0</v>
      </c>
    </row>
    <row r="342" spans="17:22" ht="8.4499999999999993" customHeight="1" x14ac:dyDescent="0.15">
      <c r="Q342" s="141">
        <f t="shared" si="29"/>
        <v>0</v>
      </c>
      <c r="R342" s="141">
        <f t="shared" si="30"/>
        <v>0</v>
      </c>
      <c r="S342" s="141">
        <f t="shared" si="31"/>
        <v>0</v>
      </c>
      <c r="U342" s="1">
        <f t="shared" si="32"/>
        <v>0</v>
      </c>
      <c r="V342" s="1">
        <f t="shared" si="33"/>
        <v>0</v>
      </c>
    </row>
    <row r="343" spans="17:22" ht="8.4499999999999993" customHeight="1" x14ac:dyDescent="0.15">
      <c r="Q343" s="141">
        <f t="shared" si="29"/>
        <v>0</v>
      </c>
      <c r="R343" s="141">
        <f t="shared" si="30"/>
        <v>0</v>
      </c>
      <c r="S343" s="141">
        <f t="shared" si="31"/>
        <v>0</v>
      </c>
      <c r="U343" s="1">
        <f t="shared" si="32"/>
        <v>0</v>
      </c>
      <c r="V343" s="1">
        <f t="shared" si="33"/>
        <v>0</v>
      </c>
    </row>
    <row r="344" spans="17:22" ht="8.4499999999999993" customHeight="1" x14ac:dyDescent="0.15">
      <c r="Q344" s="141">
        <f t="shared" si="29"/>
        <v>0</v>
      </c>
      <c r="R344" s="141">
        <f t="shared" si="30"/>
        <v>0</v>
      </c>
      <c r="S344" s="141">
        <f t="shared" si="31"/>
        <v>0</v>
      </c>
      <c r="U344" s="1">
        <f t="shared" si="32"/>
        <v>0</v>
      </c>
      <c r="V344" s="1">
        <f t="shared" si="33"/>
        <v>0</v>
      </c>
    </row>
    <row r="345" spans="17:22" ht="8.4499999999999993" customHeight="1" x14ac:dyDescent="0.15">
      <c r="Q345" s="141">
        <f t="shared" si="29"/>
        <v>0</v>
      </c>
      <c r="R345" s="141">
        <f t="shared" si="30"/>
        <v>0</v>
      </c>
      <c r="S345" s="141">
        <f t="shared" si="31"/>
        <v>0</v>
      </c>
      <c r="U345" s="1">
        <f t="shared" si="32"/>
        <v>0</v>
      </c>
      <c r="V345" s="1">
        <f t="shared" si="33"/>
        <v>0</v>
      </c>
    </row>
    <row r="346" spans="17:22" ht="8.4499999999999993" customHeight="1" x14ac:dyDescent="0.15">
      <c r="Q346" s="141">
        <f t="shared" si="29"/>
        <v>0</v>
      </c>
      <c r="R346" s="141">
        <f t="shared" si="30"/>
        <v>0</v>
      </c>
      <c r="S346" s="141">
        <f t="shared" si="31"/>
        <v>0</v>
      </c>
      <c r="U346" s="1">
        <f t="shared" si="32"/>
        <v>0</v>
      </c>
      <c r="V346" s="1">
        <f t="shared" si="33"/>
        <v>0</v>
      </c>
    </row>
    <row r="347" spans="17:22" ht="8.4499999999999993" customHeight="1" x14ac:dyDescent="0.15">
      <c r="Q347" s="141">
        <f t="shared" si="29"/>
        <v>0</v>
      </c>
      <c r="R347" s="141">
        <f t="shared" si="30"/>
        <v>0</v>
      </c>
      <c r="S347" s="141">
        <f t="shared" si="31"/>
        <v>0</v>
      </c>
      <c r="U347" s="1">
        <f t="shared" si="32"/>
        <v>0</v>
      </c>
      <c r="V347" s="1">
        <f t="shared" si="33"/>
        <v>0</v>
      </c>
    </row>
    <row r="348" spans="17:22" ht="8.4499999999999993" customHeight="1" x14ac:dyDescent="0.15">
      <c r="Q348" s="141">
        <f t="shared" si="29"/>
        <v>0</v>
      </c>
      <c r="R348" s="141">
        <f t="shared" si="30"/>
        <v>0</v>
      </c>
      <c r="S348" s="141">
        <f t="shared" si="31"/>
        <v>0</v>
      </c>
      <c r="U348" s="1">
        <f t="shared" si="32"/>
        <v>0</v>
      </c>
      <c r="V348" s="1">
        <f t="shared" si="33"/>
        <v>0</v>
      </c>
    </row>
    <row r="349" spans="17:22" ht="8.4499999999999993" customHeight="1" x14ac:dyDescent="0.15">
      <c r="Q349" s="141">
        <f t="shared" si="29"/>
        <v>0</v>
      </c>
      <c r="R349" s="141">
        <f t="shared" si="30"/>
        <v>0</v>
      </c>
      <c r="S349" s="141">
        <f t="shared" si="31"/>
        <v>0</v>
      </c>
      <c r="U349" s="1">
        <f t="shared" si="32"/>
        <v>0</v>
      </c>
      <c r="V349" s="1">
        <f t="shared" si="33"/>
        <v>0</v>
      </c>
    </row>
    <row r="350" spans="17:22" ht="8.4499999999999993" customHeight="1" x14ac:dyDescent="0.15">
      <c r="Q350" s="141">
        <f t="shared" si="29"/>
        <v>0</v>
      </c>
      <c r="R350" s="141">
        <f t="shared" si="30"/>
        <v>0</v>
      </c>
      <c r="S350" s="141">
        <f t="shared" si="31"/>
        <v>0</v>
      </c>
      <c r="U350" s="1">
        <f t="shared" si="32"/>
        <v>0</v>
      </c>
      <c r="V350" s="1">
        <f t="shared" si="33"/>
        <v>0</v>
      </c>
    </row>
    <row r="351" spans="17:22" ht="8.4499999999999993" customHeight="1" x14ac:dyDescent="0.15">
      <c r="Q351" s="141">
        <f t="shared" si="29"/>
        <v>0</v>
      </c>
      <c r="R351" s="141">
        <f t="shared" si="30"/>
        <v>0</v>
      </c>
      <c r="S351" s="141">
        <f t="shared" si="31"/>
        <v>0</v>
      </c>
      <c r="U351" s="1">
        <f t="shared" si="32"/>
        <v>0</v>
      </c>
      <c r="V351" s="1">
        <f t="shared" si="33"/>
        <v>0</v>
      </c>
    </row>
    <row r="352" spans="17:22" ht="8.4499999999999993" customHeight="1" x14ac:dyDescent="0.15">
      <c r="Q352" s="141">
        <f t="shared" si="29"/>
        <v>0</v>
      </c>
      <c r="R352" s="141">
        <f t="shared" si="30"/>
        <v>0</v>
      </c>
      <c r="S352" s="141">
        <f t="shared" si="31"/>
        <v>0</v>
      </c>
      <c r="U352" s="1">
        <f t="shared" si="32"/>
        <v>0</v>
      </c>
      <c r="V352" s="1">
        <f t="shared" si="33"/>
        <v>0</v>
      </c>
    </row>
    <row r="353" spans="1:22" ht="8.4499999999999993" customHeight="1" x14ac:dyDescent="0.15">
      <c r="Q353" s="141">
        <f t="shared" si="29"/>
        <v>0</v>
      </c>
      <c r="R353" s="141">
        <f t="shared" si="30"/>
        <v>0</v>
      </c>
      <c r="S353" s="141">
        <f t="shared" si="31"/>
        <v>0</v>
      </c>
      <c r="U353" s="1">
        <f t="shared" si="32"/>
        <v>0</v>
      </c>
      <c r="V353" s="1">
        <f t="shared" si="33"/>
        <v>0</v>
      </c>
    </row>
    <row r="354" spans="1:22" ht="8.4499999999999993" customHeight="1" x14ac:dyDescent="0.15">
      <c r="Q354" s="141">
        <f t="shared" si="29"/>
        <v>0</v>
      </c>
      <c r="R354" s="141">
        <f t="shared" si="30"/>
        <v>0</v>
      </c>
      <c r="S354" s="141">
        <f t="shared" si="31"/>
        <v>0</v>
      </c>
      <c r="U354" s="1">
        <f t="shared" si="32"/>
        <v>0</v>
      </c>
      <c r="V354" s="1">
        <f t="shared" si="33"/>
        <v>0</v>
      </c>
    </row>
    <row r="355" spans="1:22" ht="8.4499999999999993" customHeight="1" x14ac:dyDescent="0.15">
      <c r="Q355" s="141">
        <f t="shared" si="29"/>
        <v>0</v>
      </c>
      <c r="R355" s="141">
        <f t="shared" si="30"/>
        <v>0</v>
      </c>
      <c r="S355" s="141">
        <f t="shared" si="31"/>
        <v>0</v>
      </c>
      <c r="U355" s="1">
        <f t="shared" si="32"/>
        <v>0</v>
      </c>
      <c r="V355" s="1">
        <f t="shared" si="33"/>
        <v>0</v>
      </c>
    </row>
    <row r="356" spans="1:22" ht="8.4499999999999993" customHeight="1" x14ac:dyDescent="0.15">
      <c r="Q356" s="141">
        <f t="shared" si="29"/>
        <v>0</v>
      </c>
      <c r="R356" s="141">
        <f t="shared" si="30"/>
        <v>0</v>
      </c>
      <c r="S356" s="141">
        <f t="shared" si="31"/>
        <v>0</v>
      </c>
      <c r="U356" s="1">
        <f t="shared" si="32"/>
        <v>0</v>
      </c>
      <c r="V356" s="1">
        <f t="shared" si="33"/>
        <v>0</v>
      </c>
    </row>
    <row r="357" spans="1:22" ht="8.4499999999999993" customHeight="1" x14ac:dyDescent="0.15">
      <c r="Q357" s="141">
        <f t="shared" si="29"/>
        <v>0</v>
      </c>
      <c r="R357" s="141">
        <f t="shared" si="30"/>
        <v>0</v>
      </c>
      <c r="S357" s="141">
        <f t="shared" si="31"/>
        <v>0</v>
      </c>
      <c r="U357" s="1">
        <f t="shared" si="32"/>
        <v>0</v>
      </c>
      <c r="V357" s="1">
        <f t="shared" si="33"/>
        <v>0</v>
      </c>
    </row>
    <row r="358" spans="1:22" ht="8.4499999999999993" customHeight="1" x14ac:dyDescent="0.15">
      <c r="Q358" s="141">
        <f t="shared" si="29"/>
        <v>0</v>
      </c>
      <c r="R358" s="141">
        <f t="shared" si="30"/>
        <v>0</v>
      </c>
      <c r="S358" s="141">
        <f t="shared" si="31"/>
        <v>0</v>
      </c>
      <c r="U358" s="1">
        <f t="shared" si="32"/>
        <v>0</v>
      </c>
      <c r="V358" s="1">
        <f t="shared" si="33"/>
        <v>0</v>
      </c>
    </row>
    <row r="359" spans="1:22" ht="8.4499999999999993" customHeight="1" x14ac:dyDescent="0.15">
      <c r="Q359" s="141">
        <f t="shared" si="29"/>
        <v>0</v>
      </c>
      <c r="R359" s="141">
        <f t="shared" si="30"/>
        <v>0</v>
      </c>
      <c r="S359" s="141">
        <f t="shared" si="31"/>
        <v>0</v>
      </c>
      <c r="U359" s="1">
        <f t="shared" si="32"/>
        <v>0</v>
      </c>
      <c r="V359" s="1">
        <f t="shared" si="33"/>
        <v>0</v>
      </c>
    </row>
    <row r="360" spans="1:22" ht="8.4499999999999993" customHeight="1" x14ac:dyDescent="0.15">
      <c r="Q360" s="141">
        <f t="shared" si="29"/>
        <v>0</v>
      </c>
      <c r="R360" s="141">
        <f t="shared" si="30"/>
        <v>0</v>
      </c>
      <c r="S360" s="141">
        <f t="shared" si="31"/>
        <v>0</v>
      </c>
      <c r="U360" s="1">
        <f t="shared" si="32"/>
        <v>0</v>
      </c>
      <c r="V360" s="1">
        <f t="shared" si="33"/>
        <v>0</v>
      </c>
    </row>
    <row r="361" spans="1:22" ht="8.4499999999999993" customHeight="1" x14ac:dyDescent="0.15">
      <c r="Q361" s="141">
        <f t="shared" si="29"/>
        <v>0</v>
      </c>
      <c r="R361" s="141">
        <f t="shared" si="30"/>
        <v>0</v>
      </c>
      <c r="S361" s="141">
        <f t="shared" si="31"/>
        <v>0</v>
      </c>
      <c r="U361" s="1">
        <f t="shared" si="32"/>
        <v>0</v>
      </c>
      <c r="V361" s="1">
        <f t="shared" si="33"/>
        <v>0</v>
      </c>
    </row>
    <row r="362" spans="1:22" ht="8.4499999999999993" customHeight="1" x14ac:dyDescent="0.15">
      <c r="Q362" s="141">
        <f t="shared" si="29"/>
        <v>0</v>
      </c>
      <c r="R362" s="141">
        <f t="shared" si="30"/>
        <v>0</v>
      </c>
      <c r="S362" s="141">
        <f t="shared" si="31"/>
        <v>0</v>
      </c>
      <c r="U362" s="1">
        <f t="shared" si="32"/>
        <v>0</v>
      </c>
      <c r="V362" s="1">
        <f t="shared" si="33"/>
        <v>0</v>
      </c>
    </row>
    <row r="363" spans="1:22" ht="8.4499999999999993" customHeight="1" x14ac:dyDescent="0.15">
      <c r="Q363" s="141">
        <f t="shared" si="29"/>
        <v>0</v>
      </c>
      <c r="R363" s="141">
        <f t="shared" si="30"/>
        <v>0</v>
      </c>
      <c r="S363" s="141">
        <f t="shared" si="31"/>
        <v>0</v>
      </c>
      <c r="U363" s="1">
        <f t="shared" si="32"/>
        <v>0</v>
      </c>
      <c r="V363" s="1">
        <f t="shared" si="33"/>
        <v>0</v>
      </c>
    </row>
    <row r="364" spans="1:22" ht="8.4499999999999993" customHeight="1" x14ac:dyDescent="0.15">
      <c r="Q364" s="141">
        <f t="shared" si="29"/>
        <v>0</v>
      </c>
      <c r="R364" s="141">
        <f t="shared" si="30"/>
        <v>0</v>
      </c>
      <c r="S364" s="141">
        <f t="shared" si="31"/>
        <v>0</v>
      </c>
      <c r="U364" s="1">
        <f t="shared" si="32"/>
        <v>0</v>
      </c>
      <c r="V364" s="1">
        <f t="shared" si="33"/>
        <v>0</v>
      </c>
    </row>
    <row r="365" spans="1:22" ht="8.4499999999999993" customHeight="1" x14ac:dyDescent="0.15">
      <c r="A365" s="31"/>
      <c r="B365" s="32"/>
      <c r="C365" s="33"/>
      <c r="E365" s="259"/>
      <c r="O365" s="38"/>
      <c r="Q365" s="141">
        <f t="shared" si="29"/>
        <v>0</v>
      </c>
      <c r="R365" s="141">
        <f t="shared" si="30"/>
        <v>0</v>
      </c>
      <c r="S365" s="141">
        <f t="shared" si="31"/>
        <v>0</v>
      </c>
      <c r="U365" s="1">
        <f t="shared" si="32"/>
        <v>0</v>
      </c>
      <c r="V365" s="1">
        <f t="shared" si="33"/>
        <v>0</v>
      </c>
    </row>
    <row r="366" spans="1:22" ht="8.4499999999999993" customHeight="1" x14ac:dyDescent="0.15">
      <c r="A366" s="31"/>
      <c r="B366" s="32"/>
      <c r="C366" s="33"/>
      <c r="Q366" s="141">
        <f t="shared" si="29"/>
        <v>0</v>
      </c>
      <c r="R366" s="141">
        <f t="shared" si="30"/>
        <v>0</v>
      </c>
      <c r="S366" s="141">
        <f t="shared" si="31"/>
        <v>0</v>
      </c>
      <c r="U366" s="1">
        <f t="shared" si="32"/>
        <v>0</v>
      </c>
      <c r="V366" s="1">
        <f t="shared" si="33"/>
        <v>0</v>
      </c>
    </row>
    <row r="367" spans="1:22" ht="8.4499999999999993" customHeight="1" x14ac:dyDescent="0.15">
      <c r="A367" s="31"/>
      <c r="B367" s="32"/>
      <c r="C367" s="33"/>
      <c r="Q367" s="141">
        <f t="shared" si="29"/>
        <v>0</v>
      </c>
      <c r="R367" s="141">
        <f t="shared" si="30"/>
        <v>0</v>
      </c>
      <c r="S367" s="141">
        <f t="shared" si="31"/>
        <v>0</v>
      </c>
      <c r="U367" s="1">
        <f t="shared" si="32"/>
        <v>0</v>
      </c>
      <c r="V367" s="1">
        <f t="shared" si="33"/>
        <v>0</v>
      </c>
    </row>
    <row r="368" spans="1:22" ht="8.4499999999999993" customHeight="1" x14ac:dyDescent="0.15">
      <c r="A368" s="31"/>
      <c r="B368" s="32"/>
      <c r="C368" s="33"/>
      <c r="Q368" s="141">
        <f t="shared" si="29"/>
        <v>0</v>
      </c>
      <c r="R368" s="141">
        <f t="shared" si="30"/>
        <v>0</v>
      </c>
      <c r="S368" s="141">
        <f t="shared" si="31"/>
        <v>0</v>
      </c>
      <c r="U368" s="1">
        <f t="shared" si="32"/>
        <v>0</v>
      </c>
      <c r="V368" s="1">
        <f t="shared" si="33"/>
        <v>0</v>
      </c>
    </row>
    <row r="369" spans="15:22" ht="8.4499999999999993" customHeight="1" x14ac:dyDescent="0.15">
      <c r="Q369" s="141">
        <f t="shared" si="29"/>
        <v>0</v>
      </c>
      <c r="R369" s="141">
        <f t="shared" si="30"/>
        <v>0</v>
      </c>
      <c r="S369" s="141">
        <f t="shared" si="31"/>
        <v>0</v>
      </c>
      <c r="U369" s="1">
        <f t="shared" si="32"/>
        <v>0</v>
      </c>
      <c r="V369" s="1">
        <f t="shared" si="33"/>
        <v>0</v>
      </c>
    </row>
    <row r="370" spans="15:22" ht="8.4499999999999993" customHeight="1" x14ac:dyDescent="0.15">
      <c r="Q370" s="141">
        <f t="shared" si="29"/>
        <v>0</v>
      </c>
      <c r="R370" s="141">
        <f t="shared" si="30"/>
        <v>0</v>
      </c>
      <c r="S370" s="141">
        <f t="shared" si="31"/>
        <v>0</v>
      </c>
      <c r="U370" s="1">
        <f t="shared" si="32"/>
        <v>0</v>
      </c>
      <c r="V370" s="1">
        <f t="shared" si="33"/>
        <v>0</v>
      </c>
    </row>
    <row r="371" spans="15:22" ht="8.4499999999999993" customHeight="1" x14ac:dyDescent="0.15">
      <c r="Q371" s="141">
        <f t="shared" si="29"/>
        <v>0</v>
      </c>
      <c r="R371" s="141">
        <f t="shared" si="30"/>
        <v>0</v>
      </c>
      <c r="S371" s="141">
        <f t="shared" si="31"/>
        <v>0</v>
      </c>
      <c r="U371" s="1">
        <f t="shared" si="32"/>
        <v>0</v>
      </c>
      <c r="V371" s="1">
        <f t="shared" si="33"/>
        <v>0</v>
      </c>
    </row>
    <row r="372" spans="15:22" ht="8.4499999999999993" customHeight="1" x14ac:dyDescent="0.15">
      <c r="Q372" s="141">
        <f t="shared" si="29"/>
        <v>0</v>
      </c>
      <c r="R372" s="141">
        <f t="shared" si="30"/>
        <v>0</v>
      </c>
      <c r="S372" s="141">
        <f t="shared" si="31"/>
        <v>0</v>
      </c>
      <c r="U372" s="1">
        <f t="shared" si="32"/>
        <v>0</v>
      </c>
      <c r="V372" s="1">
        <f t="shared" si="33"/>
        <v>0</v>
      </c>
    </row>
    <row r="373" spans="15:22" ht="8.4499999999999993" customHeight="1" x14ac:dyDescent="0.15">
      <c r="O373" s="38"/>
      <c r="Q373" s="141">
        <f t="shared" si="29"/>
        <v>0</v>
      </c>
      <c r="R373" s="141">
        <f t="shared" si="30"/>
        <v>0</v>
      </c>
      <c r="S373" s="141">
        <f t="shared" si="31"/>
        <v>0</v>
      </c>
      <c r="U373" s="1">
        <f t="shared" si="32"/>
        <v>0</v>
      </c>
      <c r="V373" s="1">
        <f t="shared" si="33"/>
        <v>0</v>
      </c>
    </row>
    <row r="374" spans="15:22" ht="8.4499999999999993" customHeight="1" x14ac:dyDescent="0.15">
      <c r="O374" s="38"/>
      <c r="Q374" s="141">
        <f t="shared" si="29"/>
        <v>0</v>
      </c>
      <c r="R374" s="141">
        <f t="shared" si="30"/>
        <v>0</v>
      </c>
      <c r="S374" s="141">
        <f t="shared" si="31"/>
        <v>0</v>
      </c>
      <c r="U374" s="1">
        <f t="shared" si="32"/>
        <v>0</v>
      </c>
      <c r="V374" s="1">
        <f t="shared" si="33"/>
        <v>0</v>
      </c>
    </row>
    <row r="375" spans="15:22" ht="8.4499999999999993" customHeight="1" x14ac:dyDescent="0.15">
      <c r="O375" s="38"/>
      <c r="Q375" s="141">
        <f t="shared" si="29"/>
        <v>0</v>
      </c>
      <c r="R375" s="141">
        <f t="shared" si="30"/>
        <v>0</v>
      </c>
      <c r="S375" s="141">
        <f t="shared" si="31"/>
        <v>0</v>
      </c>
      <c r="U375" s="1">
        <f t="shared" si="32"/>
        <v>0</v>
      </c>
      <c r="V375" s="1">
        <f t="shared" si="33"/>
        <v>0</v>
      </c>
    </row>
    <row r="376" spans="15:22" ht="8.4499999999999993" customHeight="1" x14ac:dyDescent="0.15">
      <c r="O376" s="38"/>
      <c r="Q376" s="141">
        <f t="shared" si="29"/>
        <v>0</v>
      </c>
      <c r="R376" s="141">
        <f t="shared" si="30"/>
        <v>0</v>
      </c>
      <c r="S376" s="141">
        <f t="shared" si="31"/>
        <v>0</v>
      </c>
      <c r="U376" s="1">
        <f t="shared" si="32"/>
        <v>0</v>
      </c>
      <c r="V376" s="1">
        <f t="shared" si="33"/>
        <v>0</v>
      </c>
    </row>
    <row r="377" spans="15:22" ht="8.4499999999999993" customHeight="1" x14ac:dyDescent="0.15">
      <c r="Q377" s="141">
        <f t="shared" si="29"/>
        <v>0</v>
      </c>
      <c r="R377" s="141">
        <f t="shared" si="30"/>
        <v>0</v>
      </c>
      <c r="S377" s="141">
        <f t="shared" si="31"/>
        <v>0</v>
      </c>
      <c r="U377" s="1">
        <f t="shared" si="32"/>
        <v>0</v>
      </c>
      <c r="V377" s="1">
        <f t="shared" si="33"/>
        <v>0</v>
      </c>
    </row>
    <row r="378" spans="15:22" ht="8.4499999999999993" customHeight="1" x14ac:dyDescent="0.15">
      <c r="Q378" s="141">
        <f t="shared" si="29"/>
        <v>0</v>
      </c>
      <c r="R378" s="141">
        <f t="shared" si="30"/>
        <v>0</v>
      </c>
      <c r="S378" s="141">
        <f t="shared" si="31"/>
        <v>0</v>
      </c>
      <c r="U378" s="1">
        <f t="shared" si="32"/>
        <v>0</v>
      </c>
      <c r="V378" s="1">
        <f t="shared" si="33"/>
        <v>0</v>
      </c>
    </row>
    <row r="379" spans="15:22" ht="8.4499999999999993" customHeight="1" x14ac:dyDescent="0.15">
      <c r="Q379" s="141">
        <f t="shared" si="29"/>
        <v>0</v>
      </c>
      <c r="R379" s="141">
        <f t="shared" si="30"/>
        <v>0</v>
      </c>
      <c r="S379" s="141">
        <f t="shared" si="31"/>
        <v>0</v>
      </c>
      <c r="U379" s="1">
        <f t="shared" si="32"/>
        <v>0</v>
      </c>
      <c r="V379" s="1">
        <f t="shared" si="33"/>
        <v>0</v>
      </c>
    </row>
    <row r="380" spans="15:22" ht="8.4499999999999993" customHeight="1" x14ac:dyDescent="0.15">
      <c r="Q380" s="141">
        <f t="shared" si="29"/>
        <v>0</v>
      </c>
      <c r="R380" s="141">
        <f t="shared" si="30"/>
        <v>0</v>
      </c>
      <c r="S380" s="141">
        <f t="shared" si="31"/>
        <v>0</v>
      </c>
      <c r="U380" s="1">
        <f t="shared" si="32"/>
        <v>0</v>
      </c>
      <c r="V380" s="1">
        <f t="shared" si="33"/>
        <v>0</v>
      </c>
    </row>
    <row r="381" spans="15:22" ht="8.4499999999999993" customHeight="1" x14ac:dyDescent="0.15">
      <c r="Q381" s="141">
        <f t="shared" si="29"/>
        <v>0</v>
      </c>
      <c r="R381" s="141">
        <f t="shared" si="30"/>
        <v>0</v>
      </c>
      <c r="S381" s="141">
        <f t="shared" si="31"/>
        <v>0</v>
      </c>
      <c r="U381" s="1">
        <f t="shared" si="32"/>
        <v>0</v>
      </c>
      <c r="V381" s="1">
        <f t="shared" si="33"/>
        <v>0</v>
      </c>
    </row>
    <row r="382" spans="15:22" ht="8.4499999999999993" customHeight="1" x14ac:dyDescent="0.15">
      <c r="Q382" s="141">
        <f t="shared" si="29"/>
        <v>0</v>
      </c>
      <c r="R382" s="141">
        <f t="shared" si="30"/>
        <v>0</v>
      </c>
      <c r="S382" s="141">
        <f t="shared" si="31"/>
        <v>0</v>
      </c>
      <c r="U382" s="1">
        <f t="shared" si="32"/>
        <v>0</v>
      </c>
      <c r="V382" s="1">
        <f t="shared" si="33"/>
        <v>0</v>
      </c>
    </row>
    <row r="383" spans="15:22" ht="8.4499999999999993" customHeight="1" x14ac:dyDescent="0.15">
      <c r="Q383" s="141">
        <f t="shared" si="29"/>
        <v>0</v>
      </c>
      <c r="R383" s="141">
        <f t="shared" si="30"/>
        <v>0</v>
      </c>
      <c r="S383" s="141">
        <f t="shared" si="31"/>
        <v>0</v>
      </c>
      <c r="U383" s="1">
        <f t="shared" si="32"/>
        <v>0</v>
      </c>
      <c r="V383" s="1">
        <f t="shared" si="33"/>
        <v>0</v>
      </c>
    </row>
    <row r="384" spans="15:22" ht="8.4499999999999993" customHeight="1" x14ac:dyDescent="0.15">
      <c r="Q384" s="141">
        <f t="shared" si="29"/>
        <v>0</v>
      </c>
      <c r="R384" s="141">
        <f t="shared" si="30"/>
        <v>0</v>
      </c>
      <c r="S384" s="141">
        <f t="shared" si="31"/>
        <v>0</v>
      </c>
      <c r="U384" s="1">
        <f t="shared" si="32"/>
        <v>0</v>
      </c>
      <c r="V384" s="1">
        <f t="shared" si="33"/>
        <v>0</v>
      </c>
    </row>
    <row r="385" spans="17:22" ht="8.4499999999999993" customHeight="1" x14ac:dyDescent="0.15">
      <c r="Q385" s="141">
        <f t="shared" si="29"/>
        <v>0</v>
      </c>
      <c r="R385" s="141">
        <f t="shared" si="30"/>
        <v>0</v>
      </c>
      <c r="S385" s="141">
        <f t="shared" si="31"/>
        <v>0</v>
      </c>
      <c r="U385" s="1">
        <f t="shared" si="32"/>
        <v>0</v>
      </c>
      <c r="V385" s="1">
        <f t="shared" si="33"/>
        <v>0</v>
      </c>
    </row>
    <row r="386" spans="17:22" ht="8.4499999999999993" customHeight="1" x14ac:dyDescent="0.15">
      <c r="Q386" s="141">
        <f t="shared" si="29"/>
        <v>0</v>
      </c>
      <c r="R386" s="141">
        <f t="shared" si="30"/>
        <v>0</v>
      </c>
      <c r="S386" s="141">
        <f t="shared" si="31"/>
        <v>0</v>
      </c>
      <c r="U386" s="1">
        <f t="shared" si="32"/>
        <v>0</v>
      </c>
      <c r="V386" s="1">
        <f t="shared" si="33"/>
        <v>0</v>
      </c>
    </row>
    <row r="387" spans="17:22" ht="8.4499999999999993" customHeight="1" x14ac:dyDescent="0.15">
      <c r="Q387" s="141">
        <f t="shared" si="29"/>
        <v>0</v>
      </c>
      <c r="R387" s="141">
        <f t="shared" si="30"/>
        <v>0</v>
      </c>
      <c r="S387" s="141">
        <f t="shared" si="31"/>
        <v>0</v>
      </c>
      <c r="U387" s="1">
        <f t="shared" si="32"/>
        <v>0</v>
      </c>
      <c r="V387" s="1">
        <f t="shared" si="33"/>
        <v>0</v>
      </c>
    </row>
    <row r="388" spans="17:22" ht="8.4499999999999993" customHeight="1" x14ac:dyDescent="0.15">
      <c r="Q388" s="141">
        <f t="shared" si="29"/>
        <v>0</v>
      </c>
      <c r="R388" s="141">
        <f t="shared" si="30"/>
        <v>0</v>
      </c>
      <c r="S388" s="141">
        <f t="shared" si="31"/>
        <v>0</v>
      </c>
      <c r="U388" s="1">
        <f t="shared" si="32"/>
        <v>0</v>
      </c>
      <c r="V388" s="1">
        <f t="shared" si="33"/>
        <v>0</v>
      </c>
    </row>
    <row r="389" spans="17:22" ht="8.4499999999999993" customHeight="1" x14ac:dyDescent="0.15">
      <c r="Q389" s="141">
        <f t="shared" si="29"/>
        <v>0</v>
      </c>
      <c r="R389" s="141">
        <f t="shared" si="30"/>
        <v>0</v>
      </c>
      <c r="S389" s="141">
        <f t="shared" si="31"/>
        <v>0</v>
      </c>
      <c r="U389" s="1">
        <f t="shared" si="32"/>
        <v>0</v>
      </c>
      <c r="V389" s="1">
        <f t="shared" si="33"/>
        <v>0</v>
      </c>
    </row>
    <row r="390" spans="17:22" ht="8.4499999999999993" customHeight="1" x14ac:dyDescent="0.15">
      <c r="Q390" s="141">
        <f t="shared" si="29"/>
        <v>0</v>
      </c>
      <c r="R390" s="141">
        <f t="shared" si="30"/>
        <v>0</v>
      </c>
      <c r="S390" s="141">
        <f t="shared" si="31"/>
        <v>0</v>
      </c>
      <c r="U390" s="1">
        <f t="shared" si="32"/>
        <v>0</v>
      </c>
      <c r="V390" s="1">
        <f t="shared" si="33"/>
        <v>0</v>
      </c>
    </row>
    <row r="391" spans="17:22" ht="8.4499999999999993" customHeight="1" x14ac:dyDescent="0.15">
      <c r="Q391" s="141">
        <f t="shared" si="29"/>
        <v>0</v>
      </c>
      <c r="R391" s="141">
        <f t="shared" si="30"/>
        <v>0</v>
      </c>
      <c r="S391" s="141">
        <f t="shared" si="31"/>
        <v>0</v>
      </c>
      <c r="U391" s="1">
        <f t="shared" si="32"/>
        <v>0</v>
      </c>
      <c r="V391" s="1">
        <f t="shared" si="33"/>
        <v>0</v>
      </c>
    </row>
    <row r="392" spans="17:22" ht="8.4499999999999993" customHeight="1" x14ac:dyDescent="0.15">
      <c r="Q392" s="141">
        <f t="shared" si="29"/>
        <v>0</v>
      </c>
      <c r="R392" s="141">
        <f t="shared" si="30"/>
        <v>0</v>
      </c>
      <c r="S392" s="141">
        <f t="shared" si="31"/>
        <v>0</v>
      </c>
      <c r="U392" s="1">
        <f t="shared" si="32"/>
        <v>0</v>
      </c>
      <c r="V392" s="1">
        <f t="shared" si="33"/>
        <v>0</v>
      </c>
    </row>
    <row r="393" spans="17:22" ht="8.4499999999999993" customHeight="1" x14ac:dyDescent="0.15">
      <c r="Q393" s="141">
        <f t="shared" si="29"/>
        <v>0</v>
      </c>
      <c r="R393" s="141">
        <f t="shared" si="30"/>
        <v>0</v>
      </c>
      <c r="S393" s="141">
        <f t="shared" si="31"/>
        <v>0</v>
      </c>
      <c r="U393" s="1">
        <f t="shared" si="32"/>
        <v>0</v>
      </c>
      <c r="V393" s="1">
        <f t="shared" si="33"/>
        <v>0</v>
      </c>
    </row>
    <row r="394" spans="17:22" ht="8.4499999999999993" customHeight="1" x14ac:dyDescent="0.15">
      <c r="Q394" s="141">
        <f t="shared" si="29"/>
        <v>0</v>
      </c>
      <c r="R394" s="141">
        <f t="shared" si="30"/>
        <v>0</v>
      </c>
      <c r="S394" s="141">
        <f t="shared" si="31"/>
        <v>0</v>
      </c>
      <c r="U394" s="1">
        <f t="shared" si="32"/>
        <v>0</v>
      </c>
      <c r="V394" s="1">
        <f t="shared" si="33"/>
        <v>0</v>
      </c>
    </row>
    <row r="395" spans="17:22" ht="8.4499999999999993" customHeight="1" x14ac:dyDescent="0.15">
      <c r="Q395" s="141">
        <f t="shared" si="29"/>
        <v>0</v>
      </c>
      <c r="R395" s="141">
        <f t="shared" si="30"/>
        <v>0</v>
      </c>
      <c r="S395" s="141">
        <f t="shared" si="31"/>
        <v>0</v>
      </c>
      <c r="U395" s="1">
        <f t="shared" si="32"/>
        <v>0</v>
      </c>
      <c r="V395" s="1">
        <f t="shared" si="33"/>
        <v>0</v>
      </c>
    </row>
    <row r="396" spans="17:22" ht="8.4499999999999993" customHeight="1" x14ac:dyDescent="0.15">
      <c r="Q396" s="141">
        <f t="shared" si="29"/>
        <v>0</v>
      </c>
      <c r="R396" s="141">
        <f t="shared" si="30"/>
        <v>0</v>
      </c>
      <c r="S396" s="141">
        <f t="shared" si="31"/>
        <v>0</v>
      </c>
      <c r="U396" s="1">
        <f t="shared" si="32"/>
        <v>0</v>
      </c>
      <c r="V396" s="1">
        <f t="shared" si="33"/>
        <v>0</v>
      </c>
    </row>
    <row r="397" spans="17:22" ht="8.4499999999999993" customHeight="1" x14ac:dyDescent="0.15">
      <c r="Q397" s="141">
        <f t="shared" si="29"/>
        <v>0</v>
      </c>
      <c r="R397" s="141">
        <f t="shared" si="30"/>
        <v>0</v>
      </c>
      <c r="S397" s="141">
        <f t="shared" si="31"/>
        <v>0</v>
      </c>
      <c r="U397" s="1">
        <f t="shared" si="32"/>
        <v>0</v>
      </c>
      <c r="V397" s="1">
        <f t="shared" si="33"/>
        <v>0</v>
      </c>
    </row>
    <row r="398" spans="17:22" ht="8.4499999999999993" customHeight="1" x14ac:dyDescent="0.15">
      <c r="Q398" s="141">
        <f t="shared" si="29"/>
        <v>0</v>
      </c>
      <c r="R398" s="141">
        <f t="shared" si="30"/>
        <v>0</v>
      </c>
      <c r="S398" s="141">
        <f t="shared" si="31"/>
        <v>0</v>
      </c>
      <c r="U398" s="1">
        <f t="shared" si="32"/>
        <v>0</v>
      </c>
      <c r="V398" s="1">
        <f t="shared" si="33"/>
        <v>0</v>
      </c>
    </row>
    <row r="399" spans="17:22" ht="8.4499999999999993" customHeight="1" x14ac:dyDescent="0.15">
      <c r="Q399" s="141">
        <f t="shared" si="29"/>
        <v>0</v>
      </c>
      <c r="R399" s="141">
        <f t="shared" si="30"/>
        <v>0</v>
      </c>
      <c r="S399" s="141">
        <f t="shared" si="31"/>
        <v>0</v>
      </c>
      <c r="U399" s="1">
        <f t="shared" si="32"/>
        <v>0</v>
      </c>
      <c r="V399" s="1">
        <f t="shared" si="33"/>
        <v>0</v>
      </c>
    </row>
    <row r="400" spans="17:22" ht="8.4499999999999993" customHeight="1" x14ac:dyDescent="0.15">
      <c r="Q400" s="141">
        <f t="shared" si="29"/>
        <v>0</v>
      </c>
      <c r="R400" s="141">
        <f t="shared" si="30"/>
        <v>0</v>
      </c>
      <c r="S400" s="141">
        <f t="shared" si="31"/>
        <v>0</v>
      </c>
      <c r="U400" s="1">
        <f t="shared" si="32"/>
        <v>0</v>
      </c>
      <c r="V400" s="1">
        <f t="shared" si="33"/>
        <v>0</v>
      </c>
    </row>
    <row r="401" spans="17:22" ht="8.4499999999999993" customHeight="1" x14ac:dyDescent="0.15">
      <c r="Q401" s="141">
        <f t="shared" si="29"/>
        <v>0</v>
      </c>
      <c r="R401" s="141">
        <f t="shared" si="30"/>
        <v>0</v>
      </c>
      <c r="S401" s="141">
        <f t="shared" si="31"/>
        <v>0</v>
      </c>
      <c r="U401" s="1">
        <f t="shared" si="32"/>
        <v>0</v>
      </c>
      <c r="V401" s="1">
        <f t="shared" si="33"/>
        <v>0</v>
      </c>
    </row>
    <row r="402" spans="17:22" ht="8.4499999999999993" customHeight="1" x14ac:dyDescent="0.15">
      <c r="Q402" s="141">
        <f t="shared" si="29"/>
        <v>0</v>
      </c>
      <c r="R402" s="141">
        <f t="shared" si="30"/>
        <v>0</v>
      </c>
      <c r="S402" s="141">
        <f t="shared" si="31"/>
        <v>0</v>
      </c>
      <c r="U402" s="1">
        <f t="shared" si="32"/>
        <v>0</v>
      </c>
      <c r="V402" s="1">
        <f t="shared" si="33"/>
        <v>0</v>
      </c>
    </row>
    <row r="403" spans="17:22" ht="8.4499999999999993" customHeight="1" x14ac:dyDescent="0.15">
      <c r="Q403" s="141">
        <f t="shared" si="29"/>
        <v>0</v>
      </c>
      <c r="R403" s="141">
        <f t="shared" si="30"/>
        <v>0</v>
      </c>
      <c r="S403" s="141">
        <f t="shared" si="31"/>
        <v>0</v>
      </c>
      <c r="U403" s="1">
        <f t="shared" si="32"/>
        <v>0</v>
      </c>
      <c r="V403" s="1">
        <f t="shared" si="33"/>
        <v>0</v>
      </c>
    </row>
    <row r="404" spans="17:22" ht="8.4499999999999993" customHeight="1" x14ac:dyDescent="0.15">
      <c r="Q404" s="141">
        <f t="shared" ref="Q404:Q467" si="34">SUM(G404+H404)</f>
        <v>0</v>
      </c>
      <c r="R404" s="141">
        <f t="shared" ref="R404:R467" si="35">SUM(I404+J404+K404+L404)</f>
        <v>0</v>
      </c>
      <c r="S404" s="141">
        <f t="shared" ref="S404:S467" si="36">SUM(Q404-R404)</f>
        <v>0</v>
      </c>
      <c r="U404" s="1">
        <f t="shared" ref="U404:U467" si="37">SUM(G404-(I404+K404))</f>
        <v>0</v>
      </c>
      <c r="V404" s="1">
        <f t="shared" ref="V404:V467" si="38">SUM(H404-(J404+L404))</f>
        <v>0</v>
      </c>
    </row>
    <row r="405" spans="17:22" ht="8.4499999999999993" customHeight="1" x14ac:dyDescent="0.15">
      <c r="Q405" s="141">
        <f t="shared" si="34"/>
        <v>0</v>
      </c>
      <c r="R405" s="141">
        <f t="shared" si="35"/>
        <v>0</v>
      </c>
      <c r="S405" s="141">
        <f t="shared" si="36"/>
        <v>0</v>
      </c>
      <c r="U405" s="1">
        <f t="shared" si="37"/>
        <v>0</v>
      </c>
      <c r="V405" s="1">
        <f t="shared" si="38"/>
        <v>0</v>
      </c>
    </row>
    <row r="406" spans="17:22" ht="8.4499999999999993" customHeight="1" x14ac:dyDescent="0.15">
      <c r="Q406" s="141">
        <f t="shared" si="34"/>
        <v>0</v>
      </c>
      <c r="R406" s="141">
        <f t="shared" si="35"/>
        <v>0</v>
      </c>
      <c r="S406" s="141">
        <f t="shared" si="36"/>
        <v>0</v>
      </c>
      <c r="U406" s="1">
        <f t="shared" si="37"/>
        <v>0</v>
      </c>
      <c r="V406" s="1">
        <f t="shared" si="38"/>
        <v>0</v>
      </c>
    </row>
    <row r="407" spans="17:22" ht="8.4499999999999993" customHeight="1" x14ac:dyDescent="0.15">
      <c r="Q407" s="141">
        <f t="shared" si="34"/>
        <v>0</v>
      </c>
      <c r="R407" s="141">
        <f t="shared" si="35"/>
        <v>0</v>
      </c>
      <c r="S407" s="141">
        <f t="shared" si="36"/>
        <v>0</v>
      </c>
      <c r="U407" s="1">
        <f t="shared" si="37"/>
        <v>0</v>
      </c>
      <c r="V407" s="1">
        <f t="shared" si="38"/>
        <v>0</v>
      </c>
    </row>
    <row r="408" spans="17:22" ht="8.4499999999999993" customHeight="1" x14ac:dyDescent="0.15">
      <c r="Q408" s="141">
        <f t="shared" si="34"/>
        <v>0</v>
      </c>
      <c r="R408" s="141">
        <f t="shared" si="35"/>
        <v>0</v>
      </c>
      <c r="S408" s="141">
        <f t="shared" si="36"/>
        <v>0</v>
      </c>
      <c r="U408" s="1">
        <f t="shared" si="37"/>
        <v>0</v>
      </c>
      <c r="V408" s="1">
        <f t="shared" si="38"/>
        <v>0</v>
      </c>
    </row>
    <row r="409" spans="17:22" ht="8.4499999999999993" customHeight="1" x14ac:dyDescent="0.15">
      <c r="Q409" s="141">
        <f t="shared" si="34"/>
        <v>0</v>
      </c>
      <c r="R409" s="141">
        <f t="shared" si="35"/>
        <v>0</v>
      </c>
      <c r="S409" s="141">
        <f t="shared" si="36"/>
        <v>0</v>
      </c>
      <c r="U409" s="1">
        <f t="shared" si="37"/>
        <v>0</v>
      </c>
      <c r="V409" s="1">
        <f t="shared" si="38"/>
        <v>0</v>
      </c>
    </row>
    <row r="410" spans="17:22" ht="8.4499999999999993" customHeight="1" x14ac:dyDescent="0.15">
      <c r="Q410" s="141">
        <f t="shared" si="34"/>
        <v>0</v>
      </c>
      <c r="R410" s="141">
        <f t="shared" si="35"/>
        <v>0</v>
      </c>
      <c r="S410" s="141">
        <f t="shared" si="36"/>
        <v>0</v>
      </c>
      <c r="U410" s="1">
        <f t="shared" si="37"/>
        <v>0</v>
      </c>
      <c r="V410" s="1">
        <f t="shared" si="38"/>
        <v>0</v>
      </c>
    </row>
    <row r="411" spans="17:22" ht="8.4499999999999993" customHeight="1" x14ac:dyDescent="0.15">
      <c r="Q411" s="141">
        <f t="shared" si="34"/>
        <v>0</v>
      </c>
      <c r="R411" s="141">
        <f t="shared" si="35"/>
        <v>0</v>
      </c>
      <c r="S411" s="141">
        <f t="shared" si="36"/>
        <v>0</v>
      </c>
      <c r="U411" s="1">
        <f t="shared" si="37"/>
        <v>0</v>
      </c>
      <c r="V411" s="1">
        <f t="shared" si="38"/>
        <v>0</v>
      </c>
    </row>
    <row r="412" spans="17:22" ht="8.4499999999999993" customHeight="1" x14ac:dyDescent="0.15">
      <c r="Q412" s="141">
        <f t="shared" si="34"/>
        <v>0</v>
      </c>
      <c r="R412" s="141">
        <f t="shared" si="35"/>
        <v>0</v>
      </c>
      <c r="S412" s="141">
        <f t="shared" si="36"/>
        <v>0</v>
      </c>
      <c r="U412" s="1">
        <f t="shared" si="37"/>
        <v>0</v>
      </c>
      <c r="V412" s="1">
        <f t="shared" si="38"/>
        <v>0</v>
      </c>
    </row>
    <row r="413" spans="17:22" ht="8.4499999999999993" customHeight="1" x14ac:dyDescent="0.15">
      <c r="Q413" s="141">
        <f t="shared" si="34"/>
        <v>0</v>
      </c>
      <c r="R413" s="141">
        <f t="shared" si="35"/>
        <v>0</v>
      </c>
      <c r="S413" s="141">
        <f t="shared" si="36"/>
        <v>0</v>
      </c>
      <c r="U413" s="1">
        <f t="shared" si="37"/>
        <v>0</v>
      </c>
      <c r="V413" s="1">
        <f t="shared" si="38"/>
        <v>0</v>
      </c>
    </row>
    <row r="414" spans="17:22" ht="8.4499999999999993" customHeight="1" x14ac:dyDescent="0.15">
      <c r="Q414" s="141">
        <f t="shared" si="34"/>
        <v>0</v>
      </c>
      <c r="R414" s="141">
        <f t="shared" si="35"/>
        <v>0</v>
      </c>
      <c r="S414" s="141">
        <f t="shared" si="36"/>
        <v>0</v>
      </c>
      <c r="U414" s="1">
        <f t="shared" si="37"/>
        <v>0</v>
      </c>
      <c r="V414" s="1">
        <f t="shared" si="38"/>
        <v>0</v>
      </c>
    </row>
    <row r="415" spans="17:22" ht="8.4499999999999993" customHeight="1" x14ac:dyDescent="0.15">
      <c r="Q415" s="141">
        <f t="shared" si="34"/>
        <v>0</v>
      </c>
      <c r="R415" s="141">
        <f t="shared" si="35"/>
        <v>0</v>
      </c>
      <c r="S415" s="141">
        <f t="shared" si="36"/>
        <v>0</v>
      </c>
      <c r="U415" s="1">
        <f t="shared" si="37"/>
        <v>0</v>
      </c>
      <c r="V415" s="1">
        <f t="shared" si="38"/>
        <v>0</v>
      </c>
    </row>
    <row r="416" spans="17:22" ht="8.4499999999999993" customHeight="1" x14ac:dyDescent="0.15">
      <c r="Q416" s="141">
        <f t="shared" si="34"/>
        <v>0</v>
      </c>
      <c r="R416" s="141">
        <f t="shared" si="35"/>
        <v>0</v>
      </c>
      <c r="S416" s="141">
        <f t="shared" si="36"/>
        <v>0</v>
      </c>
      <c r="U416" s="1">
        <f t="shared" si="37"/>
        <v>0</v>
      </c>
      <c r="V416" s="1">
        <f t="shared" si="38"/>
        <v>0</v>
      </c>
    </row>
    <row r="417" spans="15:22" ht="8.4499999999999993" customHeight="1" x14ac:dyDescent="0.15">
      <c r="Q417" s="141">
        <f t="shared" si="34"/>
        <v>0</v>
      </c>
      <c r="R417" s="141">
        <f t="shared" si="35"/>
        <v>0</v>
      </c>
      <c r="S417" s="141">
        <f t="shared" si="36"/>
        <v>0</v>
      </c>
      <c r="U417" s="1">
        <f t="shared" si="37"/>
        <v>0</v>
      </c>
      <c r="V417" s="1">
        <f t="shared" si="38"/>
        <v>0</v>
      </c>
    </row>
    <row r="418" spans="15:22" ht="8.4499999999999993" customHeight="1" x14ac:dyDescent="0.15">
      <c r="O418" s="38"/>
      <c r="Q418" s="141">
        <f t="shared" si="34"/>
        <v>0</v>
      </c>
      <c r="R418" s="141">
        <f t="shared" si="35"/>
        <v>0</v>
      </c>
      <c r="S418" s="141">
        <f t="shared" si="36"/>
        <v>0</v>
      </c>
      <c r="U418" s="1">
        <f t="shared" si="37"/>
        <v>0</v>
      </c>
      <c r="V418" s="1">
        <f t="shared" si="38"/>
        <v>0</v>
      </c>
    </row>
    <row r="419" spans="15:22" ht="8.4499999999999993" customHeight="1" x14ac:dyDescent="0.15">
      <c r="O419" s="38"/>
      <c r="Q419" s="141">
        <f t="shared" si="34"/>
        <v>0</v>
      </c>
      <c r="R419" s="141">
        <f t="shared" si="35"/>
        <v>0</v>
      </c>
      <c r="S419" s="141">
        <f t="shared" si="36"/>
        <v>0</v>
      </c>
      <c r="U419" s="1">
        <f t="shared" si="37"/>
        <v>0</v>
      </c>
      <c r="V419" s="1">
        <f t="shared" si="38"/>
        <v>0</v>
      </c>
    </row>
    <row r="420" spans="15:22" ht="8.4499999999999993" customHeight="1" x14ac:dyDescent="0.15">
      <c r="O420" s="38"/>
      <c r="Q420" s="141">
        <f t="shared" si="34"/>
        <v>0</v>
      </c>
      <c r="R420" s="141">
        <f t="shared" si="35"/>
        <v>0</v>
      </c>
      <c r="S420" s="141">
        <f t="shared" si="36"/>
        <v>0</v>
      </c>
      <c r="U420" s="1">
        <f t="shared" si="37"/>
        <v>0</v>
      </c>
      <c r="V420" s="1">
        <f t="shared" si="38"/>
        <v>0</v>
      </c>
    </row>
    <row r="421" spans="15:22" ht="8.4499999999999993" customHeight="1" x14ac:dyDescent="0.15">
      <c r="O421" s="38"/>
      <c r="Q421" s="141">
        <f t="shared" si="34"/>
        <v>0</v>
      </c>
      <c r="R421" s="141">
        <f t="shared" si="35"/>
        <v>0</v>
      </c>
      <c r="S421" s="141">
        <f t="shared" si="36"/>
        <v>0</v>
      </c>
      <c r="U421" s="1">
        <f t="shared" si="37"/>
        <v>0</v>
      </c>
      <c r="V421" s="1">
        <f t="shared" si="38"/>
        <v>0</v>
      </c>
    </row>
    <row r="422" spans="15:22" ht="8.4499999999999993" customHeight="1" x14ac:dyDescent="0.15">
      <c r="O422" s="38"/>
      <c r="Q422" s="141">
        <f t="shared" si="34"/>
        <v>0</v>
      </c>
      <c r="R422" s="141">
        <f t="shared" si="35"/>
        <v>0</v>
      </c>
      <c r="S422" s="141">
        <f t="shared" si="36"/>
        <v>0</v>
      </c>
      <c r="U422" s="1">
        <f t="shared" si="37"/>
        <v>0</v>
      </c>
      <c r="V422" s="1">
        <f t="shared" si="38"/>
        <v>0</v>
      </c>
    </row>
    <row r="423" spans="15:22" ht="8.4499999999999993" customHeight="1" x14ac:dyDescent="0.15">
      <c r="O423" s="38"/>
      <c r="Q423" s="141">
        <f t="shared" si="34"/>
        <v>0</v>
      </c>
      <c r="R423" s="141">
        <f t="shared" si="35"/>
        <v>0</v>
      </c>
      <c r="S423" s="141">
        <f t="shared" si="36"/>
        <v>0</v>
      </c>
      <c r="U423" s="1">
        <f t="shared" si="37"/>
        <v>0</v>
      </c>
      <c r="V423" s="1">
        <f t="shared" si="38"/>
        <v>0</v>
      </c>
    </row>
    <row r="424" spans="15:22" ht="8.4499999999999993" customHeight="1" x14ac:dyDescent="0.15">
      <c r="Q424" s="141">
        <f t="shared" si="34"/>
        <v>0</v>
      </c>
      <c r="R424" s="141">
        <f t="shared" si="35"/>
        <v>0</v>
      </c>
      <c r="S424" s="141">
        <f t="shared" si="36"/>
        <v>0</v>
      </c>
      <c r="U424" s="1">
        <f t="shared" si="37"/>
        <v>0</v>
      </c>
      <c r="V424" s="1">
        <f t="shared" si="38"/>
        <v>0</v>
      </c>
    </row>
    <row r="425" spans="15:22" ht="8.4499999999999993" customHeight="1" x14ac:dyDescent="0.15">
      <c r="Q425" s="141">
        <f t="shared" si="34"/>
        <v>0</v>
      </c>
      <c r="R425" s="141">
        <f t="shared" si="35"/>
        <v>0</v>
      </c>
      <c r="S425" s="141">
        <f t="shared" si="36"/>
        <v>0</v>
      </c>
      <c r="U425" s="1">
        <f t="shared" si="37"/>
        <v>0</v>
      </c>
      <c r="V425" s="1">
        <f t="shared" si="38"/>
        <v>0</v>
      </c>
    </row>
    <row r="426" spans="15:22" ht="8.4499999999999993" customHeight="1" x14ac:dyDescent="0.15">
      <c r="Q426" s="141">
        <f t="shared" si="34"/>
        <v>0</v>
      </c>
      <c r="R426" s="141">
        <f t="shared" si="35"/>
        <v>0</v>
      </c>
      <c r="S426" s="141">
        <f t="shared" si="36"/>
        <v>0</v>
      </c>
      <c r="U426" s="1">
        <f t="shared" si="37"/>
        <v>0</v>
      </c>
      <c r="V426" s="1">
        <f t="shared" si="38"/>
        <v>0</v>
      </c>
    </row>
    <row r="427" spans="15:22" ht="8.4499999999999993" customHeight="1" x14ac:dyDescent="0.15">
      <c r="Q427" s="141">
        <f t="shared" si="34"/>
        <v>0</v>
      </c>
      <c r="R427" s="141">
        <f t="shared" si="35"/>
        <v>0</v>
      </c>
      <c r="S427" s="141">
        <f t="shared" si="36"/>
        <v>0</v>
      </c>
      <c r="U427" s="1">
        <f t="shared" si="37"/>
        <v>0</v>
      </c>
      <c r="V427" s="1">
        <f t="shared" si="38"/>
        <v>0</v>
      </c>
    </row>
    <row r="428" spans="15:22" ht="8.4499999999999993" customHeight="1" x14ac:dyDescent="0.15">
      <c r="Q428" s="141">
        <f t="shared" si="34"/>
        <v>0</v>
      </c>
      <c r="R428" s="141">
        <f t="shared" si="35"/>
        <v>0</v>
      </c>
      <c r="S428" s="141">
        <f t="shared" si="36"/>
        <v>0</v>
      </c>
      <c r="U428" s="1">
        <f t="shared" si="37"/>
        <v>0</v>
      </c>
      <c r="V428" s="1">
        <f t="shared" si="38"/>
        <v>0</v>
      </c>
    </row>
    <row r="429" spans="15:22" ht="8.4499999999999993" customHeight="1" x14ac:dyDescent="0.15">
      <c r="Q429" s="141">
        <f t="shared" si="34"/>
        <v>0</v>
      </c>
      <c r="R429" s="141">
        <f t="shared" si="35"/>
        <v>0</v>
      </c>
      <c r="S429" s="141">
        <f t="shared" si="36"/>
        <v>0</v>
      </c>
      <c r="U429" s="1">
        <f t="shared" si="37"/>
        <v>0</v>
      </c>
      <c r="V429" s="1">
        <f t="shared" si="38"/>
        <v>0</v>
      </c>
    </row>
    <row r="430" spans="15:22" ht="8.4499999999999993" customHeight="1" x14ac:dyDescent="0.15">
      <c r="Q430" s="141">
        <f t="shared" si="34"/>
        <v>0</v>
      </c>
      <c r="R430" s="141">
        <f t="shared" si="35"/>
        <v>0</v>
      </c>
      <c r="S430" s="141">
        <f t="shared" si="36"/>
        <v>0</v>
      </c>
      <c r="U430" s="1">
        <f t="shared" si="37"/>
        <v>0</v>
      </c>
      <c r="V430" s="1">
        <f t="shared" si="38"/>
        <v>0</v>
      </c>
    </row>
    <row r="431" spans="15:22" ht="8.4499999999999993" customHeight="1" x14ac:dyDescent="0.15">
      <c r="Q431" s="141">
        <f t="shared" si="34"/>
        <v>0</v>
      </c>
      <c r="R431" s="141">
        <f t="shared" si="35"/>
        <v>0</v>
      </c>
      <c r="S431" s="141">
        <f t="shared" si="36"/>
        <v>0</v>
      </c>
      <c r="U431" s="1">
        <f t="shared" si="37"/>
        <v>0</v>
      </c>
      <c r="V431" s="1">
        <f t="shared" si="38"/>
        <v>0</v>
      </c>
    </row>
    <row r="432" spans="15:22" ht="8.4499999999999993" customHeight="1" x14ac:dyDescent="0.15">
      <c r="Q432" s="141">
        <f t="shared" si="34"/>
        <v>0</v>
      </c>
      <c r="R432" s="141">
        <f t="shared" si="35"/>
        <v>0</v>
      </c>
      <c r="S432" s="141">
        <f t="shared" si="36"/>
        <v>0</v>
      </c>
      <c r="U432" s="1">
        <f t="shared" si="37"/>
        <v>0</v>
      </c>
      <c r="V432" s="1">
        <f t="shared" si="38"/>
        <v>0</v>
      </c>
    </row>
    <row r="433" spans="17:22" ht="8.4499999999999993" customHeight="1" x14ac:dyDescent="0.15">
      <c r="Q433" s="141">
        <f t="shared" si="34"/>
        <v>0</v>
      </c>
      <c r="R433" s="141">
        <f t="shared" si="35"/>
        <v>0</v>
      </c>
      <c r="S433" s="141">
        <f t="shared" si="36"/>
        <v>0</v>
      </c>
      <c r="U433" s="1">
        <f t="shared" si="37"/>
        <v>0</v>
      </c>
      <c r="V433" s="1">
        <f t="shared" si="38"/>
        <v>0</v>
      </c>
    </row>
    <row r="434" spans="17:22" ht="8.4499999999999993" customHeight="1" x14ac:dyDescent="0.15">
      <c r="Q434" s="141">
        <f t="shared" si="34"/>
        <v>0</v>
      </c>
      <c r="R434" s="141">
        <f t="shared" si="35"/>
        <v>0</v>
      </c>
      <c r="S434" s="141">
        <f t="shared" si="36"/>
        <v>0</v>
      </c>
      <c r="U434" s="1">
        <f t="shared" si="37"/>
        <v>0</v>
      </c>
      <c r="V434" s="1">
        <f t="shared" si="38"/>
        <v>0</v>
      </c>
    </row>
    <row r="435" spans="17:22" ht="8.4499999999999993" customHeight="1" x14ac:dyDescent="0.15">
      <c r="Q435" s="141">
        <f t="shared" si="34"/>
        <v>0</v>
      </c>
      <c r="R435" s="141">
        <f t="shared" si="35"/>
        <v>0</v>
      </c>
      <c r="S435" s="141">
        <f t="shared" si="36"/>
        <v>0</v>
      </c>
      <c r="U435" s="1">
        <f t="shared" si="37"/>
        <v>0</v>
      </c>
      <c r="V435" s="1">
        <f t="shared" si="38"/>
        <v>0</v>
      </c>
    </row>
    <row r="436" spans="17:22" ht="8.4499999999999993" customHeight="1" x14ac:dyDescent="0.15">
      <c r="Q436" s="141">
        <f t="shared" si="34"/>
        <v>0</v>
      </c>
      <c r="R436" s="141">
        <f t="shared" si="35"/>
        <v>0</v>
      </c>
      <c r="S436" s="141">
        <f t="shared" si="36"/>
        <v>0</v>
      </c>
      <c r="U436" s="1">
        <f t="shared" si="37"/>
        <v>0</v>
      </c>
      <c r="V436" s="1">
        <f t="shared" si="38"/>
        <v>0</v>
      </c>
    </row>
    <row r="437" spans="17:22" ht="8.4499999999999993" customHeight="1" x14ac:dyDescent="0.15">
      <c r="Q437" s="141">
        <f t="shared" si="34"/>
        <v>0</v>
      </c>
      <c r="R437" s="141">
        <f t="shared" si="35"/>
        <v>0</v>
      </c>
      <c r="S437" s="141">
        <f t="shared" si="36"/>
        <v>0</v>
      </c>
      <c r="U437" s="1">
        <f t="shared" si="37"/>
        <v>0</v>
      </c>
      <c r="V437" s="1">
        <f t="shared" si="38"/>
        <v>0</v>
      </c>
    </row>
    <row r="438" spans="17:22" ht="8.4499999999999993" customHeight="1" x14ac:dyDescent="0.15">
      <c r="Q438" s="141">
        <f t="shared" si="34"/>
        <v>0</v>
      </c>
      <c r="R438" s="141">
        <f t="shared" si="35"/>
        <v>0</v>
      </c>
      <c r="S438" s="141">
        <f t="shared" si="36"/>
        <v>0</v>
      </c>
      <c r="U438" s="1">
        <f t="shared" si="37"/>
        <v>0</v>
      </c>
      <c r="V438" s="1">
        <f t="shared" si="38"/>
        <v>0</v>
      </c>
    </row>
    <row r="439" spans="17:22" ht="8.4499999999999993" customHeight="1" x14ac:dyDescent="0.15">
      <c r="Q439" s="141">
        <f t="shared" si="34"/>
        <v>0</v>
      </c>
      <c r="R439" s="141">
        <f t="shared" si="35"/>
        <v>0</v>
      </c>
      <c r="S439" s="141">
        <f t="shared" si="36"/>
        <v>0</v>
      </c>
      <c r="U439" s="1">
        <f t="shared" si="37"/>
        <v>0</v>
      </c>
      <c r="V439" s="1">
        <f t="shared" si="38"/>
        <v>0</v>
      </c>
    </row>
    <row r="440" spans="17:22" ht="8.4499999999999993" customHeight="1" x14ac:dyDescent="0.15">
      <c r="Q440" s="141">
        <f t="shared" si="34"/>
        <v>0</v>
      </c>
      <c r="R440" s="141">
        <f t="shared" si="35"/>
        <v>0</v>
      </c>
      <c r="S440" s="141">
        <f t="shared" si="36"/>
        <v>0</v>
      </c>
      <c r="U440" s="1">
        <f t="shared" si="37"/>
        <v>0</v>
      </c>
      <c r="V440" s="1">
        <f t="shared" si="38"/>
        <v>0</v>
      </c>
    </row>
    <row r="441" spans="17:22" ht="8.4499999999999993" customHeight="1" x14ac:dyDescent="0.15">
      <c r="Q441" s="141">
        <f t="shared" si="34"/>
        <v>0</v>
      </c>
      <c r="R441" s="141">
        <f t="shared" si="35"/>
        <v>0</v>
      </c>
      <c r="S441" s="141">
        <f t="shared" si="36"/>
        <v>0</v>
      </c>
      <c r="U441" s="1">
        <f t="shared" si="37"/>
        <v>0</v>
      </c>
      <c r="V441" s="1">
        <f t="shared" si="38"/>
        <v>0</v>
      </c>
    </row>
    <row r="442" spans="17:22" ht="8.4499999999999993" customHeight="1" x14ac:dyDescent="0.15">
      <c r="Q442" s="141">
        <f t="shared" si="34"/>
        <v>0</v>
      </c>
      <c r="R442" s="141">
        <f t="shared" si="35"/>
        <v>0</v>
      </c>
      <c r="S442" s="141">
        <f t="shared" si="36"/>
        <v>0</v>
      </c>
      <c r="U442" s="1">
        <f t="shared" si="37"/>
        <v>0</v>
      </c>
      <c r="V442" s="1">
        <f t="shared" si="38"/>
        <v>0</v>
      </c>
    </row>
    <row r="443" spans="17:22" ht="8.4499999999999993" customHeight="1" x14ac:dyDescent="0.15">
      <c r="Q443" s="141">
        <f t="shared" si="34"/>
        <v>0</v>
      </c>
      <c r="R443" s="141">
        <f t="shared" si="35"/>
        <v>0</v>
      </c>
      <c r="S443" s="141">
        <f t="shared" si="36"/>
        <v>0</v>
      </c>
      <c r="U443" s="1">
        <f t="shared" si="37"/>
        <v>0</v>
      </c>
      <c r="V443" s="1">
        <f t="shared" si="38"/>
        <v>0</v>
      </c>
    </row>
    <row r="444" spans="17:22" ht="8.4499999999999993" customHeight="1" x14ac:dyDescent="0.15">
      <c r="Q444" s="141">
        <f t="shared" si="34"/>
        <v>0</v>
      </c>
      <c r="R444" s="141">
        <f t="shared" si="35"/>
        <v>0</v>
      </c>
      <c r="S444" s="141">
        <f t="shared" si="36"/>
        <v>0</v>
      </c>
      <c r="U444" s="1">
        <f t="shared" si="37"/>
        <v>0</v>
      </c>
      <c r="V444" s="1">
        <f t="shared" si="38"/>
        <v>0</v>
      </c>
    </row>
    <row r="445" spans="17:22" ht="8.4499999999999993" customHeight="1" x14ac:dyDescent="0.15">
      <c r="Q445" s="141">
        <f t="shared" si="34"/>
        <v>0</v>
      </c>
      <c r="R445" s="141">
        <f t="shared" si="35"/>
        <v>0</v>
      </c>
      <c r="S445" s="141">
        <f t="shared" si="36"/>
        <v>0</v>
      </c>
      <c r="U445" s="1">
        <f t="shared" si="37"/>
        <v>0</v>
      </c>
      <c r="V445" s="1">
        <f t="shared" si="38"/>
        <v>0</v>
      </c>
    </row>
    <row r="446" spans="17:22" ht="8.4499999999999993" customHeight="1" x14ac:dyDescent="0.15">
      <c r="Q446" s="141">
        <f t="shared" si="34"/>
        <v>0</v>
      </c>
      <c r="R446" s="141">
        <f t="shared" si="35"/>
        <v>0</v>
      </c>
      <c r="S446" s="141">
        <f t="shared" si="36"/>
        <v>0</v>
      </c>
      <c r="U446" s="1">
        <f t="shared" si="37"/>
        <v>0</v>
      </c>
      <c r="V446" s="1">
        <f t="shared" si="38"/>
        <v>0</v>
      </c>
    </row>
    <row r="447" spans="17:22" ht="8.4499999999999993" customHeight="1" x14ac:dyDescent="0.15">
      <c r="Q447" s="141">
        <f t="shared" si="34"/>
        <v>0</v>
      </c>
      <c r="R447" s="141">
        <f t="shared" si="35"/>
        <v>0</v>
      </c>
      <c r="S447" s="141">
        <f t="shared" si="36"/>
        <v>0</v>
      </c>
      <c r="U447" s="1">
        <f t="shared" si="37"/>
        <v>0</v>
      </c>
      <c r="V447" s="1">
        <f t="shared" si="38"/>
        <v>0</v>
      </c>
    </row>
    <row r="448" spans="17:22" ht="8.4499999999999993" customHeight="1" x14ac:dyDescent="0.15">
      <c r="Q448" s="141">
        <f t="shared" si="34"/>
        <v>0</v>
      </c>
      <c r="R448" s="141">
        <f t="shared" si="35"/>
        <v>0</v>
      </c>
      <c r="S448" s="141">
        <f t="shared" si="36"/>
        <v>0</v>
      </c>
      <c r="U448" s="1">
        <f t="shared" si="37"/>
        <v>0</v>
      </c>
      <c r="V448" s="1">
        <f t="shared" si="38"/>
        <v>0</v>
      </c>
    </row>
    <row r="449" spans="17:22" ht="8.4499999999999993" customHeight="1" x14ac:dyDescent="0.15">
      <c r="Q449" s="141">
        <f t="shared" si="34"/>
        <v>0</v>
      </c>
      <c r="R449" s="141">
        <f t="shared" si="35"/>
        <v>0</v>
      </c>
      <c r="S449" s="141">
        <f t="shared" si="36"/>
        <v>0</v>
      </c>
      <c r="U449" s="1">
        <f t="shared" si="37"/>
        <v>0</v>
      </c>
      <c r="V449" s="1">
        <f t="shared" si="38"/>
        <v>0</v>
      </c>
    </row>
    <row r="450" spans="17:22" ht="8.4499999999999993" customHeight="1" x14ac:dyDescent="0.15">
      <c r="Q450" s="141">
        <f t="shared" si="34"/>
        <v>0</v>
      </c>
      <c r="R450" s="141">
        <f t="shared" si="35"/>
        <v>0</v>
      </c>
      <c r="S450" s="141">
        <f t="shared" si="36"/>
        <v>0</v>
      </c>
      <c r="U450" s="1">
        <f t="shared" si="37"/>
        <v>0</v>
      </c>
      <c r="V450" s="1">
        <f t="shared" si="38"/>
        <v>0</v>
      </c>
    </row>
    <row r="451" spans="17:22" ht="8.4499999999999993" customHeight="1" x14ac:dyDescent="0.15">
      <c r="Q451" s="141">
        <f t="shared" si="34"/>
        <v>0</v>
      </c>
      <c r="R451" s="141">
        <f t="shared" si="35"/>
        <v>0</v>
      </c>
      <c r="S451" s="141">
        <f t="shared" si="36"/>
        <v>0</v>
      </c>
      <c r="U451" s="1">
        <f t="shared" si="37"/>
        <v>0</v>
      </c>
      <c r="V451" s="1">
        <f t="shared" si="38"/>
        <v>0</v>
      </c>
    </row>
    <row r="452" spans="17:22" ht="8.4499999999999993" customHeight="1" x14ac:dyDescent="0.15">
      <c r="Q452" s="141">
        <f t="shared" si="34"/>
        <v>0</v>
      </c>
      <c r="R452" s="141">
        <f t="shared" si="35"/>
        <v>0</v>
      </c>
      <c r="S452" s="141">
        <f t="shared" si="36"/>
        <v>0</v>
      </c>
      <c r="U452" s="1">
        <f t="shared" si="37"/>
        <v>0</v>
      </c>
      <c r="V452" s="1">
        <f t="shared" si="38"/>
        <v>0</v>
      </c>
    </row>
    <row r="453" spans="17:22" ht="8.4499999999999993" customHeight="1" x14ac:dyDescent="0.15">
      <c r="Q453" s="141">
        <f t="shared" si="34"/>
        <v>0</v>
      </c>
      <c r="R453" s="141">
        <f t="shared" si="35"/>
        <v>0</v>
      </c>
      <c r="S453" s="141">
        <f t="shared" si="36"/>
        <v>0</v>
      </c>
      <c r="U453" s="1">
        <f t="shared" si="37"/>
        <v>0</v>
      </c>
      <c r="V453" s="1">
        <f t="shared" si="38"/>
        <v>0</v>
      </c>
    </row>
    <row r="454" spans="17:22" ht="8.4499999999999993" customHeight="1" x14ac:dyDescent="0.15">
      <c r="Q454" s="141">
        <f t="shared" si="34"/>
        <v>0</v>
      </c>
      <c r="R454" s="141">
        <f t="shared" si="35"/>
        <v>0</v>
      </c>
      <c r="S454" s="141">
        <f t="shared" si="36"/>
        <v>0</v>
      </c>
      <c r="U454" s="1">
        <f t="shared" si="37"/>
        <v>0</v>
      </c>
      <c r="V454" s="1">
        <f t="shared" si="38"/>
        <v>0</v>
      </c>
    </row>
    <row r="455" spans="17:22" ht="8.4499999999999993" customHeight="1" x14ac:dyDescent="0.15">
      <c r="Q455" s="141">
        <f t="shared" si="34"/>
        <v>0</v>
      </c>
      <c r="R455" s="141">
        <f t="shared" si="35"/>
        <v>0</v>
      </c>
      <c r="S455" s="141">
        <f t="shared" si="36"/>
        <v>0</v>
      </c>
      <c r="U455" s="1">
        <f t="shared" si="37"/>
        <v>0</v>
      </c>
      <c r="V455" s="1">
        <f t="shared" si="38"/>
        <v>0</v>
      </c>
    </row>
    <row r="456" spans="17:22" ht="8.4499999999999993" customHeight="1" x14ac:dyDescent="0.15">
      <c r="Q456" s="141">
        <f t="shared" si="34"/>
        <v>0</v>
      </c>
      <c r="R456" s="141">
        <f t="shared" si="35"/>
        <v>0</v>
      </c>
      <c r="S456" s="141">
        <f t="shared" si="36"/>
        <v>0</v>
      </c>
      <c r="U456" s="1">
        <f t="shared" si="37"/>
        <v>0</v>
      </c>
      <c r="V456" s="1">
        <f t="shared" si="38"/>
        <v>0</v>
      </c>
    </row>
    <row r="457" spans="17:22" ht="8.4499999999999993" customHeight="1" x14ac:dyDescent="0.15">
      <c r="Q457" s="141">
        <f t="shared" si="34"/>
        <v>0</v>
      </c>
      <c r="R457" s="141">
        <f t="shared" si="35"/>
        <v>0</v>
      </c>
      <c r="S457" s="141">
        <f t="shared" si="36"/>
        <v>0</v>
      </c>
      <c r="U457" s="1">
        <f t="shared" si="37"/>
        <v>0</v>
      </c>
      <c r="V457" s="1">
        <f t="shared" si="38"/>
        <v>0</v>
      </c>
    </row>
    <row r="458" spans="17:22" ht="8.4499999999999993" customHeight="1" x14ac:dyDescent="0.15">
      <c r="Q458" s="141">
        <f t="shared" si="34"/>
        <v>0</v>
      </c>
      <c r="R458" s="141">
        <f t="shared" si="35"/>
        <v>0</v>
      </c>
      <c r="S458" s="141">
        <f t="shared" si="36"/>
        <v>0</v>
      </c>
      <c r="U458" s="1">
        <f t="shared" si="37"/>
        <v>0</v>
      </c>
      <c r="V458" s="1">
        <f t="shared" si="38"/>
        <v>0</v>
      </c>
    </row>
    <row r="459" spans="17:22" ht="8.4499999999999993" customHeight="1" x14ac:dyDescent="0.15">
      <c r="Q459" s="141">
        <f t="shared" si="34"/>
        <v>0</v>
      </c>
      <c r="R459" s="141">
        <f t="shared" si="35"/>
        <v>0</v>
      </c>
      <c r="S459" s="141">
        <f t="shared" si="36"/>
        <v>0</v>
      </c>
      <c r="U459" s="1">
        <f t="shared" si="37"/>
        <v>0</v>
      </c>
      <c r="V459" s="1">
        <f t="shared" si="38"/>
        <v>0</v>
      </c>
    </row>
    <row r="460" spans="17:22" ht="8.4499999999999993" customHeight="1" x14ac:dyDescent="0.15">
      <c r="Q460" s="141">
        <f t="shared" si="34"/>
        <v>0</v>
      </c>
      <c r="R460" s="141">
        <f t="shared" si="35"/>
        <v>0</v>
      </c>
      <c r="S460" s="141">
        <f t="shared" si="36"/>
        <v>0</v>
      </c>
      <c r="U460" s="1">
        <f t="shared" si="37"/>
        <v>0</v>
      </c>
      <c r="V460" s="1">
        <f t="shared" si="38"/>
        <v>0</v>
      </c>
    </row>
    <row r="461" spans="17:22" ht="8.4499999999999993" customHeight="1" x14ac:dyDescent="0.15">
      <c r="Q461" s="141">
        <f t="shared" si="34"/>
        <v>0</v>
      </c>
      <c r="R461" s="141">
        <f t="shared" si="35"/>
        <v>0</v>
      </c>
      <c r="S461" s="141">
        <f t="shared" si="36"/>
        <v>0</v>
      </c>
      <c r="U461" s="1">
        <f t="shared" si="37"/>
        <v>0</v>
      </c>
      <c r="V461" s="1">
        <f t="shared" si="38"/>
        <v>0</v>
      </c>
    </row>
    <row r="462" spans="17:22" ht="8.4499999999999993" customHeight="1" x14ac:dyDescent="0.15">
      <c r="Q462" s="141">
        <f t="shared" si="34"/>
        <v>0</v>
      </c>
      <c r="R462" s="141">
        <f t="shared" si="35"/>
        <v>0</v>
      </c>
      <c r="S462" s="141">
        <f t="shared" si="36"/>
        <v>0</v>
      </c>
      <c r="U462" s="1">
        <f t="shared" si="37"/>
        <v>0</v>
      </c>
      <c r="V462" s="1">
        <f t="shared" si="38"/>
        <v>0</v>
      </c>
    </row>
    <row r="463" spans="17:22" ht="8.4499999999999993" customHeight="1" x14ac:dyDescent="0.15">
      <c r="Q463" s="141">
        <f t="shared" si="34"/>
        <v>0</v>
      </c>
      <c r="R463" s="141">
        <f t="shared" si="35"/>
        <v>0</v>
      </c>
      <c r="S463" s="141">
        <f t="shared" si="36"/>
        <v>0</v>
      </c>
      <c r="U463" s="1">
        <f t="shared" si="37"/>
        <v>0</v>
      </c>
      <c r="V463" s="1">
        <f t="shared" si="38"/>
        <v>0</v>
      </c>
    </row>
    <row r="464" spans="17:22" ht="8.4499999999999993" customHeight="1" x14ac:dyDescent="0.15">
      <c r="Q464" s="141">
        <f t="shared" si="34"/>
        <v>0</v>
      </c>
      <c r="R464" s="141">
        <f t="shared" si="35"/>
        <v>0</v>
      </c>
      <c r="S464" s="141">
        <f t="shared" si="36"/>
        <v>0</v>
      </c>
      <c r="U464" s="1">
        <f t="shared" si="37"/>
        <v>0</v>
      </c>
      <c r="V464" s="1">
        <f t="shared" si="38"/>
        <v>0</v>
      </c>
    </row>
    <row r="465" spans="17:22" ht="8.4499999999999993" customHeight="1" x14ac:dyDescent="0.15">
      <c r="Q465" s="141">
        <f t="shared" si="34"/>
        <v>0</v>
      </c>
      <c r="R465" s="141">
        <f t="shared" si="35"/>
        <v>0</v>
      </c>
      <c r="S465" s="141">
        <f t="shared" si="36"/>
        <v>0</v>
      </c>
      <c r="U465" s="1">
        <f t="shared" si="37"/>
        <v>0</v>
      </c>
      <c r="V465" s="1">
        <f t="shared" si="38"/>
        <v>0</v>
      </c>
    </row>
    <row r="466" spans="17:22" ht="8.4499999999999993" customHeight="1" x14ac:dyDescent="0.15">
      <c r="Q466" s="141">
        <f t="shared" si="34"/>
        <v>0</v>
      </c>
      <c r="R466" s="141">
        <f t="shared" si="35"/>
        <v>0</v>
      </c>
      <c r="S466" s="141">
        <f t="shared" si="36"/>
        <v>0</v>
      </c>
      <c r="U466" s="1">
        <f t="shared" si="37"/>
        <v>0</v>
      </c>
      <c r="V466" s="1">
        <f t="shared" si="38"/>
        <v>0</v>
      </c>
    </row>
    <row r="467" spans="17:22" ht="8.4499999999999993" customHeight="1" x14ac:dyDescent="0.15">
      <c r="Q467" s="141">
        <f t="shared" si="34"/>
        <v>0</v>
      </c>
      <c r="R467" s="141">
        <f t="shared" si="35"/>
        <v>0</v>
      </c>
      <c r="S467" s="141">
        <f t="shared" si="36"/>
        <v>0</v>
      </c>
      <c r="U467" s="1">
        <f t="shared" si="37"/>
        <v>0</v>
      </c>
      <c r="V467" s="1">
        <f t="shared" si="38"/>
        <v>0</v>
      </c>
    </row>
    <row r="468" spans="17:22" ht="8.4499999999999993" customHeight="1" x14ac:dyDescent="0.15">
      <c r="Q468" s="141">
        <f t="shared" ref="Q468:Q531" si="39">SUM(G468+H468)</f>
        <v>0</v>
      </c>
      <c r="R468" s="141">
        <f t="shared" ref="R468:R531" si="40">SUM(I468+J468+K468+L468)</f>
        <v>0</v>
      </c>
      <c r="S468" s="141">
        <f t="shared" ref="S468:S531" si="41">SUM(Q468-R468)</f>
        <v>0</v>
      </c>
      <c r="U468" s="1">
        <f t="shared" ref="U468:U531" si="42">SUM(G468-(I468+K468))</f>
        <v>0</v>
      </c>
      <c r="V468" s="1">
        <f t="shared" ref="V468:V531" si="43">SUM(H468-(J468+L468))</f>
        <v>0</v>
      </c>
    </row>
    <row r="469" spans="17:22" ht="8.4499999999999993" customHeight="1" x14ac:dyDescent="0.15">
      <c r="Q469" s="141">
        <f t="shared" si="39"/>
        <v>0</v>
      </c>
      <c r="R469" s="141">
        <f t="shared" si="40"/>
        <v>0</v>
      </c>
      <c r="S469" s="141">
        <f t="shared" si="41"/>
        <v>0</v>
      </c>
      <c r="U469" s="1">
        <f t="shared" si="42"/>
        <v>0</v>
      </c>
      <c r="V469" s="1">
        <f t="shared" si="43"/>
        <v>0</v>
      </c>
    </row>
    <row r="470" spans="17:22" ht="8.4499999999999993" customHeight="1" x14ac:dyDescent="0.15">
      <c r="Q470" s="141">
        <f t="shared" si="39"/>
        <v>0</v>
      </c>
      <c r="R470" s="141">
        <f t="shared" si="40"/>
        <v>0</v>
      </c>
      <c r="S470" s="141">
        <f t="shared" si="41"/>
        <v>0</v>
      </c>
      <c r="U470" s="1">
        <f t="shared" si="42"/>
        <v>0</v>
      </c>
      <c r="V470" s="1">
        <f t="shared" si="43"/>
        <v>0</v>
      </c>
    </row>
    <row r="471" spans="17:22" ht="8.4499999999999993" customHeight="1" x14ac:dyDescent="0.15">
      <c r="Q471" s="141">
        <f t="shared" si="39"/>
        <v>0</v>
      </c>
      <c r="R471" s="141">
        <f t="shared" si="40"/>
        <v>0</v>
      </c>
      <c r="S471" s="141">
        <f t="shared" si="41"/>
        <v>0</v>
      </c>
      <c r="U471" s="1">
        <f t="shared" si="42"/>
        <v>0</v>
      </c>
      <c r="V471" s="1">
        <f t="shared" si="43"/>
        <v>0</v>
      </c>
    </row>
    <row r="472" spans="17:22" ht="8.4499999999999993" customHeight="1" x14ac:dyDescent="0.15">
      <c r="Q472" s="141">
        <f t="shared" si="39"/>
        <v>0</v>
      </c>
      <c r="R472" s="141">
        <f t="shared" si="40"/>
        <v>0</v>
      </c>
      <c r="S472" s="141">
        <f t="shared" si="41"/>
        <v>0</v>
      </c>
      <c r="U472" s="1">
        <f t="shared" si="42"/>
        <v>0</v>
      </c>
      <c r="V472" s="1">
        <f t="shared" si="43"/>
        <v>0</v>
      </c>
    </row>
    <row r="473" spans="17:22" ht="8.4499999999999993" customHeight="1" x14ac:dyDescent="0.15">
      <c r="Q473" s="141">
        <f t="shared" si="39"/>
        <v>0</v>
      </c>
      <c r="R473" s="141">
        <f t="shared" si="40"/>
        <v>0</v>
      </c>
      <c r="S473" s="141">
        <f t="shared" si="41"/>
        <v>0</v>
      </c>
      <c r="U473" s="1">
        <f t="shared" si="42"/>
        <v>0</v>
      </c>
      <c r="V473" s="1">
        <f t="shared" si="43"/>
        <v>0</v>
      </c>
    </row>
    <row r="474" spans="17:22" ht="8.4499999999999993" customHeight="1" x14ac:dyDescent="0.15">
      <c r="Q474" s="141">
        <f t="shared" si="39"/>
        <v>0</v>
      </c>
      <c r="R474" s="141">
        <f t="shared" si="40"/>
        <v>0</v>
      </c>
      <c r="S474" s="141">
        <f t="shared" si="41"/>
        <v>0</v>
      </c>
      <c r="U474" s="1">
        <f t="shared" si="42"/>
        <v>0</v>
      </c>
      <c r="V474" s="1">
        <f t="shared" si="43"/>
        <v>0</v>
      </c>
    </row>
    <row r="475" spans="17:22" ht="8.4499999999999993" customHeight="1" x14ac:dyDescent="0.15">
      <c r="Q475" s="141">
        <f t="shared" si="39"/>
        <v>0</v>
      </c>
      <c r="R475" s="141">
        <f t="shared" si="40"/>
        <v>0</v>
      </c>
      <c r="S475" s="141">
        <f t="shared" si="41"/>
        <v>0</v>
      </c>
      <c r="U475" s="1">
        <f t="shared" si="42"/>
        <v>0</v>
      </c>
      <c r="V475" s="1">
        <f t="shared" si="43"/>
        <v>0</v>
      </c>
    </row>
    <row r="476" spans="17:22" ht="8.4499999999999993" customHeight="1" x14ac:dyDescent="0.15">
      <c r="Q476" s="141">
        <f t="shared" si="39"/>
        <v>0</v>
      </c>
      <c r="R476" s="141">
        <f t="shared" si="40"/>
        <v>0</v>
      </c>
      <c r="S476" s="141">
        <f t="shared" si="41"/>
        <v>0</v>
      </c>
      <c r="U476" s="1">
        <f t="shared" si="42"/>
        <v>0</v>
      </c>
      <c r="V476" s="1">
        <f t="shared" si="43"/>
        <v>0</v>
      </c>
    </row>
    <row r="477" spans="17:22" ht="8.4499999999999993" customHeight="1" x14ac:dyDescent="0.15">
      <c r="Q477" s="141">
        <f t="shared" si="39"/>
        <v>0</v>
      </c>
      <c r="R477" s="141">
        <f t="shared" si="40"/>
        <v>0</v>
      </c>
      <c r="S477" s="141">
        <f t="shared" si="41"/>
        <v>0</v>
      </c>
      <c r="U477" s="1">
        <f t="shared" si="42"/>
        <v>0</v>
      </c>
      <c r="V477" s="1">
        <f t="shared" si="43"/>
        <v>0</v>
      </c>
    </row>
    <row r="478" spans="17:22" ht="8.4499999999999993" customHeight="1" x14ac:dyDescent="0.15">
      <c r="Q478" s="141">
        <f t="shared" si="39"/>
        <v>0</v>
      </c>
      <c r="R478" s="141">
        <f t="shared" si="40"/>
        <v>0</v>
      </c>
      <c r="S478" s="141">
        <f t="shared" si="41"/>
        <v>0</v>
      </c>
      <c r="U478" s="1">
        <f t="shared" si="42"/>
        <v>0</v>
      </c>
      <c r="V478" s="1">
        <f t="shared" si="43"/>
        <v>0</v>
      </c>
    </row>
    <row r="479" spans="17:22" ht="8.4499999999999993" customHeight="1" x14ac:dyDescent="0.15">
      <c r="Q479" s="141">
        <f t="shared" si="39"/>
        <v>0</v>
      </c>
      <c r="R479" s="141">
        <f t="shared" si="40"/>
        <v>0</v>
      </c>
      <c r="S479" s="141">
        <f t="shared" si="41"/>
        <v>0</v>
      </c>
      <c r="U479" s="1">
        <f t="shared" si="42"/>
        <v>0</v>
      </c>
      <c r="V479" s="1">
        <f t="shared" si="43"/>
        <v>0</v>
      </c>
    </row>
    <row r="480" spans="17:22" ht="8.4499999999999993" customHeight="1" x14ac:dyDescent="0.15">
      <c r="Q480" s="141">
        <f t="shared" si="39"/>
        <v>0</v>
      </c>
      <c r="R480" s="141">
        <f t="shared" si="40"/>
        <v>0</v>
      </c>
      <c r="S480" s="141">
        <f t="shared" si="41"/>
        <v>0</v>
      </c>
      <c r="U480" s="1">
        <f t="shared" si="42"/>
        <v>0</v>
      </c>
      <c r="V480" s="1">
        <f t="shared" si="43"/>
        <v>0</v>
      </c>
    </row>
    <row r="481" spans="1:22" ht="8.4499999999999993" customHeight="1" x14ac:dyDescent="0.15">
      <c r="Q481" s="141">
        <f t="shared" si="39"/>
        <v>0</v>
      </c>
      <c r="R481" s="141">
        <f t="shared" si="40"/>
        <v>0</v>
      </c>
      <c r="S481" s="141">
        <f t="shared" si="41"/>
        <v>0</v>
      </c>
      <c r="U481" s="1">
        <f t="shared" si="42"/>
        <v>0</v>
      </c>
      <c r="V481" s="1">
        <f t="shared" si="43"/>
        <v>0</v>
      </c>
    </row>
    <row r="482" spans="1:22" ht="8.4499999999999993" customHeight="1" x14ac:dyDescent="0.15">
      <c r="Q482" s="141">
        <f t="shared" si="39"/>
        <v>0</v>
      </c>
      <c r="R482" s="141">
        <f t="shared" si="40"/>
        <v>0</v>
      </c>
      <c r="S482" s="141">
        <f t="shared" si="41"/>
        <v>0</v>
      </c>
      <c r="U482" s="1">
        <f t="shared" si="42"/>
        <v>0</v>
      </c>
      <c r="V482" s="1">
        <f t="shared" si="43"/>
        <v>0</v>
      </c>
    </row>
    <row r="483" spans="1:22" ht="8.4499999999999993" customHeight="1" x14ac:dyDescent="0.15">
      <c r="Q483" s="141">
        <f t="shared" si="39"/>
        <v>0</v>
      </c>
      <c r="R483" s="141">
        <f t="shared" si="40"/>
        <v>0</v>
      </c>
      <c r="S483" s="141">
        <f t="shared" si="41"/>
        <v>0</v>
      </c>
      <c r="U483" s="1">
        <f t="shared" si="42"/>
        <v>0</v>
      </c>
      <c r="V483" s="1">
        <f t="shared" si="43"/>
        <v>0</v>
      </c>
    </row>
    <row r="484" spans="1:22" ht="8.4499999999999993" customHeight="1" x14ac:dyDescent="0.15">
      <c r="Q484" s="141">
        <f t="shared" si="39"/>
        <v>0</v>
      </c>
      <c r="R484" s="141">
        <f t="shared" si="40"/>
        <v>0</v>
      </c>
      <c r="S484" s="141">
        <f t="shared" si="41"/>
        <v>0</v>
      </c>
      <c r="U484" s="1">
        <f t="shared" si="42"/>
        <v>0</v>
      </c>
      <c r="V484" s="1">
        <f t="shared" si="43"/>
        <v>0</v>
      </c>
    </row>
    <row r="485" spans="1:22" ht="8.4499999999999993" customHeight="1" x14ac:dyDescent="0.15">
      <c r="A485" s="31"/>
      <c r="B485" s="32"/>
      <c r="C485" s="33"/>
      <c r="F485" s="258"/>
      <c r="Q485" s="141">
        <f t="shared" si="39"/>
        <v>0</v>
      </c>
      <c r="R485" s="141">
        <f t="shared" si="40"/>
        <v>0</v>
      </c>
      <c r="S485" s="141">
        <f t="shared" si="41"/>
        <v>0</v>
      </c>
      <c r="U485" s="1">
        <f t="shared" si="42"/>
        <v>0</v>
      </c>
      <c r="V485" s="1">
        <f t="shared" si="43"/>
        <v>0</v>
      </c>
    </row>
    <row r="486" spans="1:22" ht="8.4499999999999993" customHeight="1" x14ac:dyDescent="0.15">
      <c r="A486" s="31"/>
      <c r="B486" s="32"/>
      <c r="C486" s="33"/>
      <c r="F486" s="258"/>
      <c r="Q486" s="141">
        <f t="shared" si="39"/>
        <v>0</v>
      </c>
      <c r="R486" s="141">
        <f t="shared" si="40"/>
        <v>0</v>
      </c>
      <c r="S486" s="141">
        <f t="shared" si="41"/>
        <v>0</v>
      </c>
      <c r="U486" s="1">
        <f t="shared" si="42"/>
        <v>0</v>
      </c>
      <c r="V486" s="1">
        <f t="shared" si="43"/>
        <v>0</v>
      </c>
    </row>
    <row r="487" spans="1:22" ht="8.4499999999999993" customHeight="1" x14ac:dyDescent="0.15">
      <c r="A487" s="31"/>
      <c r="B487" s="32"/>
      <c r="C487" s="33"/>
      <c r="F487" s="258"/>
      <c r="Q487" s="141">
        <f t="shared" si="39"/>
        <v>0</v>
      </c>
      <c r="R487" s="141">
        <f t="shared" si="40"/>
        <v>0</v>
      </c>
      <c r="S487" s="141">
        <f t="shared" si="41"/>
        <v>0</v>
      </c>
      <c r="U487" s="1">
        <f t="shared" si="42"/>
        <v>0</v>
      </c>
      <c r="V487" s="1">
        <f t="shared" si="43"/>
        <v>0</v>
      </c>
    </row>
    <row r="488" spans="1:22" ht="8.4499999999999993" customHeight="1" x14ac:dyDescent="0.15">
      <c r="Q488" s="141">
        <f t="shared" si="39"/>
        <v>0</v>
      </c>
      <c r="R488" s="141">
        <f t="shared" si="40"/>
        <v>0</v>
      </c>
      <c r="S488" s="141">
        <f t="shared" si="41"/>
        <v>0</v>
      </c>
      <c r="U488" s="1">
        <f t="shared" si="42"/>
        <v>0</v>
      </c>
      <c r="V488" s="1">
        <f t="shared" si="43"/>
        <v>0</v>
      </c>
    </row>
    <row r="489" spans="1:22" ht="8.4499999999999993" customHeight="1" x14ac:dyDescent="0.15">
      <c r="Q489" s="141">
        <f t="shared" si="39"/>
        <v>0</v>
      </c>
      <c r="R489" s="141">
        <f t="shared" si="40"/>
        <v>0</v>
      </c>
      <c r="S489" s="141">
        <f t="shared" si="41"/>
        <v>0</v>
      </c>
      <c r="U489" s="1">
        <f t="shared" si="42"/>
        <v>0</v>
      </c>
      <c r="V489" s="1">
        <f t="shared" si="43"/>
        <v>0</v>
      </c>
    </row>
    <row r="490" spans="1:22" ht="8.4499999999999993" customHeight="1" x14ac:dyDescent="0.15">
      <c r="Q490" s="141">
        <f t="shared" si="39"/>
        <v>0</v>
      </c>
      <c r="R490" s="141">
        <f t="shared" si="40"/>
        <v>0</v>
      </c>
      <c r="S490" s="141">
        <f t="shared" si="41"/>
        <v>0</v>
      </c>
      <c r="U490" s="1">
        <f t="shared" si="42"/>
        <v>0</v>
      </c>
      <c r="V490" s="1">
        <f t="shared" si="43"/>
        <v>0</v>
      </c>
    </row>
    <row r="491" spans="1:22" ht="8.4499999999999993" customHeight="1" x14ac:dyDescent="0.15">
      <c r="Q491" s="141">
        <f t="shared" si="39"/>
        <v>0</v>
      </c>
      <c r="R491" s="141">
        <f t="shared" si="40"/>
        <v>0</v>
      </c>
      <c r="S491" s="141">
        <f t="shared" si="41"/>
        <v>0</v>
      </c>
      <c r="U491" s="1">
        <f t="shared" si="42"/>
        <v>0</v>
      </c>
      <c r="V491" s="1">
        <f t="shared" si="43"/>
        <v>0</v>
      </c>
    </row>
    <row r="492" spans="1:22" ht="8.4499999999999993" customHeight="1" x14ac:dyDescent="0.15">
      <c r="Q492" s="141">
        <f t="shared" si="39"/>
        <v>0</v>
      </c>
      <c r="R492" s="141">
        <f t="shared" si="40"/>
        <v>0</v>
      </c>
      <c r="S492" s="141">
        <f t="shared" si="41"/>
        <v>0</v>
      </c>
      <c r="U492" s="1">
        <f t="shared" si="42"/>
        <v>0</v>
      </c>
      <c r="V492" s="1">
        <f t="shared" si="43"/>
        <v>0</v>
      </c>
    </row>
    <row r="493" spans="1:22" ht="8.4499999999999993" customHeight="1" x14ac:dyDescent="0.15">
      <c r="Q493" s="141">
        <f t="shared" si="39"/>
        <v>0</v>
      </c>
      <c r="R493" s="141">
        <f t="shared" si="40"/>
        <v>0</v>
      </c>
      <c r="S493" s="141">
        <f t="shared" si="41"/>
        <v>0</v>
      </c>
      <c r="U493" s="1">
        <f t="shared" si="42"/>
        <v>0</v>
      </c>
      <c r="V493" s="1">
        <f t="shared" si="43"/>
        <v>0</v>
      </c>
    </row>
    <row r="494" spans="1:22" ht="8.4499999999999993" customHeight="1" x14ac:dyDescent="0.15">
      <c r="Q494" s="141">
        <f t="shared" si="39"/>
        <v>0</v>
      </c>
      <c r="R494" s="141">
        <f t="shared" si="40"/>
        <v>0</v>
      </c>
      <c r="S494" s="141">
        <f t="shared" si="41"/>
        <v>0</v>
      </c>
      <c r="U494" s="1">
        <f t="shared" si="42"/>
        <v>0</v>
      </c>
      <c r="V494" s="1">
        <f t="shared" si="43"/>
        <v>0</v>
      </c>
    </row>
    <row r="495" spans="1:22" ht="8.4499999999999993" customHeight="1" x14ac:dyDescent="0.15">
      <c r="Q495" s="141">
        <f t="shared" si="39"/>
        <v>0</v>
      </c>
      <c r="R495" s="141">
        <f t="shared" si="40"/>
        <v>0</v>
      </c>
      <c r="S495" s="141">
        <f t="shared" si="41"/>
        <v>0</v>
      </c>
      <c r="U495" s="1">
        <f t="shared" si="42"/>
        <v>0</v>
      </c>
      <c r="V495" s="1">
        <f t="shared" si="43"/>
        <v>0</v>
      </c>
    </row>
    <row r="496" spans="1:22" ht="8.4499999999999993" customHeight="1" x14ac:dyDescent="0.15">
      <c r="Q496" s="141">
        <f t="shared" si="39"/>
        <v>0</v>
      </c>
      <c r="R496" s="141">
        <f t="shared" si="40"/>
        <v>0</v>
      </c>
      <c r="S496" s="141">
        <f t="shared" si="41"/>
        <v>0</v>
      </c>
      <c r="U496" s="1">
        <f t="shared" si="42"/>
        <v>0</v>
      </c>
      <c r="V496" s="1">
        <f t="shared" si="43"/>
        <v>0</v>
      </c>
    </row>
    <row r="497" spans="17:22" ht="8.4499999999999993" customHeight="1" x14ac:dyDescent="0.15">
      <c r="Q497" s="141">
        <f t="shared" si="39"/>
        <v>0</v>
      </c>
      <c r="R497" s="141">
        <f t="shared" si="40"/>
        <v>0</v>
      </c>
      <c r="S497" s="141">
        <f t="shared" si="41"/>
        <v>0</v>
      </c>
      <c r="U497" s="1">
        <f t="shared" si="42"/>
        <v>0</v>
      </c>
      <c r="V497" s="1">
        <f t="shared" si="43"/>
        <v>0</v>
      </c>
    </row>
    <row r="498" spans="17:22" ht="8.4499999999999993" customHeight="1" x14ac:dyDescent="0.15">
      <c r="Q498" s="141">
        <f t="shared" si="39"/>
        <v>0</v>
      </c>
      <c r="R498" s="141">
        <f t="shared" si="40"/>
        <v>0</v>
      </c>
      <c r="S498" s="141">
        <f t="shared" si="41"/>
        <v>0</v>
      </c>
      <c r="U498" s="1">
        <f t="shared" si="42"/>
        <v>0</v>
      </c>
      <c r="V498" s="1">
        <f t="shared" si="43"/>
        <v>0</v>
      </c>
    </row>
    <row r="499" spans="17:22" ht="8.4499999999999993" customHeight="1" x14ac:dyDescent="0.15">
      <c r="Q499" s="141">
        <f t="shared" si="39"/>
        <v>0</v>
      </c>
      <c r="R499" s="141">
        <f t="shared" si="40"/>
        <v>0</v>
      </c>
      <c r="S499" s="141">
        <f t="shared" si="41"/>
        <v>0</v>
      </c>
      <c r="U499" s="1">
        <f t="shared" si="42"/>
        <v>0</v>
      </c>
      <c r="V499" s="1">
        <f t="shared" si="43"/>
        <v>0</v>
      </c>
    </row>
    <row r="500" spans="17:22" ht="8.4499999999999993" customHeight="1" x14ac:dyDescent="0.15">
      <c r="Q500" s="141">
        <f t="shared" si="39"/>
        <v>0</v>
      </c>
      <c r="R500" s="141">
        <f t="shared" si="40"/>
        <v>0</v>
      </c>
      <c r="S500" s="141">
        <f t="shared" si="41"/>
        <v>0</v>
      </c>
      <c r="U500" s="1">
        <f t="shared" si="42"/>
        <v>0</v>
      </c>
      <c r="V500" s="1">
        <f t="shared" si="43"/>
        <v>0</v>
      </c>
    </row>
    <row r="501" spans="17:22" ht="8.4499999999999993" customHeight="1" x14ac:dyDescent="0.15">
      <c r="Q501" s="141">
        <f t="shared" si="39"/>
        <v>0</v>
      </c>
      <c r="R501" s="141">
        <f t="shared" si="40"/>
        <v>0</v>
      </c>
      <c r="S501" s="141">
        <f t="shared" si="41"/>
        <v>0</v>
      </c>
      <c r="U501" s="1">
        <f t="shared" si="42"/>
        <v>0</v>
      </c>
      <c r="V501" s="1">
        <f t="shared" si="43"/>
        <v>0</v>
      </c>
    </row>
    <row r="502" spans="17:22" ht="8.4499999999999993" customHeight="1" x14ac:dyDescent="0.15">
      <c r="Q502" s="141">
        <f t="shared" si="39"/>
        <v>0</v>
      </c>
      <c r="R502" s="141">
        <f t="shared" si="40"/>
        <v>0</v>
      </c>
      <c r="S502" s="141">
        <f t="shared" si="41"/>
        <v>0</v>
      </c>
      <c r="U502" s="1">
        <f t="shared" si="42"/>
        <v>0</v>
      </c>
      <c r="V502" s="1">
        <f t="shared" si="43"/>
        <v>0</v>
      </c>
    </row>
    <row r="503" spans="17:22" ht="8.4499999999999993" customHeight="1" x14ac:dyDescent="0.15">
      <c r="Q503" s="141">
        <f t="shared" si="39"/>
        <v>0</v>
      </c>
      <c r="R503" s="141">
        <f t="shared" si="40"/>
        <v>0</v>
      </c>
      <c r="S503" s="141">
        <f t="shared" si="41"/>
        <v>0</v>
      </c>
      <c r="U503" s="1">
        <f t="shared" si="42"/>
        <v>0</v>
      </c>
      <c r="V503" s="1">
        <f t="shared" si="43"/>
        <v>0</v>
      </c>
    </row>
    <row r="504" spans="17:22" ht="8.4499999999999993" customHeight="1" x14ac:dyDescent="0.15">
      <c r="Q504" s="141">
        <f t="shared" si="39"/>
        <v>0</v>
      </c>
      <c r="R504" s="141">
        <f t="shared" si="40"/>
        <v>0</v>
      </c>
      <c r="S504" s="141">
        <f t="shared" si="41"/>
        <v>0</v>
      </c>
      <c r="U504" s="1">
        <f t="shared" si="42"/>
        <v>0</v>
      </c>
      <c r="V504" s="1">
        <f t="shared" si="43"/>
        <v>0</v>
      </c>
    </row>
    <row r="505" spans="17:22" ht="8.4499999999999993" customHeight="1" x14ac:dyDescent="0.15">
      <c r="Q505" s="141">
        <f t="shared" si="39"/>
        <v>0</v>
      </c>
      <c r="R505" s="141">
        <f t="shared" si="40"/>
        <v>0</v>
      </c>
      <c r="S505" s="141">
        <f t="shared" si="41"/>
        <v>0</v>
      </c>
      <c r="U505" s="1">
        <f t="shared" si="42"/>
        <v>0</v>
      </c>
      <c r="V505" s="1">
        <f t="shared" si="43"/>
        <v>0</v>
      </c>
    </row>
    <row r="506" spans="17:22" ht="8.4499999999999993" customHeight="1" x14ac:dyDescent="0.15">
      <c r="Q506" s="141">
        <f t="shared" si="39"/>
        <v>0</v>
      </c>
      <c r="R506" s="141">
        <f t="shared" si="40"/>
        <v>0</v>
      </c>
      <c r="S506" s="141">
        <f t="shared" si="41"/>
        <v>0</v>
      </c>
      <c r="U506" s="1">
        <f t="shared" si="42"/>
        <v>0</v>
      </c>
      <c r="V506" s="1">
        <f t="shared" si="43"/>
        <v>0</v>
      </c>
    </row>
    <row r="507" spans="17:22" ht="8.4499999999999993" customHeight="1" x14ac:dyDescent="0.15">
      <c r="Q507" s="141">
        <f t="shared" si="39"/>
        <v>0</v>
      </c>
      <c r="R507" s="141">
        <f t="shared" si="40"/>
        <v>0</v>
      </c>
      <c r="S507" s="141">
        <f t="shared" si="41"/>
        <v>0</v>
      </c>
      <c r="U507" s="1">
        <f t="shared" si="42"/>
        <v>0</v>
      </c>
      <c r="V507" s="1">
        <f t="shared" si="43"/>
        <v>0</v>
      </c>
    </row>
    <row r="508" spans="17:22" ht="8.4499999999999993" customHeight="1" x14ac:dyDescent="0.15">
      <c r="Q508" s="141">
        <f t="shared" si="39"/>
        <v>0</v>
      </c>
      <c r="R508" s="141">
        <f t="shared" si="40"/>
        <v>0</v>
      </c>
      <c r="S508" s="141">
        <f t="shared" si="41"/>
        <v>0</v>
      </c>
      <c r="U508" s="1">
        <f t="shared" si="42"/>
        <v>0</v>
      </c>
      <c r="V508" s="1">
        <f t="shared" si="43"/>
        <v>0</v>
      </c>
    </row>
    <row r="509" spans="17:22" ht="8.4499999999999993" customHeight="1" x14ac:dyDescent="0.15">
      <c r="Q509" s="141">
        <f t="shared" si="39"/>
        <v>0</v>
      </c>
      <c r="R509" s="141">
        <f t="shared" si="40"/>
        <v>0</v>
      </c>
      <c r="S509" s="141">
        <f t="shared" si="41"/>
        <v>0</v>
      </c>
      <c r="U509" s="1">
        <f t="shared" si="42"/>
        <v>0</v>
      </c>
      <c r="V509" s="1">
        <f t="shared" si="43"/>
        <v>0</v>
      </c>
    </row>
    <row r="510" spans="17:22" ht="8.4499999999999993" customHeight="1" x14ac:dyDescent="0.15">
      <c r="Q510" s="141">
        <f t="shared" si="39"/>
        <v>0</v>
      </c>
      <c r="R510" s="141">
        <f t="shared" si="40"/>
        <v>0</v>
      </c>
      <c r="S510" s="141">
        <f t="shared" si="41"/>
        <v>0</v>
      </c>
      <c r="U510" s="1">
        <f t="shared" si="42"/>
        <v>0</v>
      </c>
      <c r="V510" s="1">
        <f t="shared" si="43"/>
        <v>0</v>
      </c>
    </row>
    <row r="511" spans="17:22" ht="8.4499999999999993" customHeight="1" x14ac:dyDescent="0.15">
      <c r="Q511" s="141">
        <f t="shared" si="39"/>
        <v>0</v>
      </c>
      <c r="R511" s="141">
        <f t="shared" si="40"/>
        <v>0</v>
      </c>
      <c r="S511" s="141">
        <f t="shared" si="41"/>
        <v>0</v>
      </c>
      <c r="U511" s="1">
        <f t="shared" si="42"/>
        <v>0</v>
      </c>
      <c r="V511" s="1">
        <f t="shared" si="43"/>
        <v>0</v>
      </c>
    </row>
    <row r="512" spans="17:22" ht="8.4499999999999993" customHeight="1" x14ac:dyDescent="0.15">
      <c r="Q512" s="141">
        <f t="shared" si="39"/>
        <v>0</v>
      </c>
      <c r="R512" s="141">
        <f t="shared" si="40"/>
        <v>0</v>
      </c>
      <c r="S512" s="141">
        <f t="shared" si="41"/>
        <v>0</v>
      </c>
      <c r="U512" s="1">
        <f t="shared" si="42"/>
        <v>0</v>
      </c>
      <c r="V512" s="1">
        <f t="shared" si="43"/>
        <v>0</v>
      </c>
    </row>
    <row r="513" spans="1:22" ht="8.4499999999999993" customHeight="1" x14ac:dyDescent="0.15">
      <c r="Q513" s="141">
        <f t="shared" si="39"/>
        <v>0</v>
      </c>
      <c r="R513" s="141">
        <f t="shared" si="40"/>
        <v>0</v>
      </c>
      <c r="S513" s="141">
        <f t="shared" si="41"/>
        <v>0</v>
      </c>
      <c r="U513" s="1">
        <f t="shared" si="42"/>
        <v>0</v>
      </c>
      <c r="V513" s="1">
        <f t="shared" si="43"/>
        <v>0</v>
      </c>
    </row>
    <row r="514" spans="1:22" ht="8.4499999999999993" customHeight="1" x14ac:dyDescent="0.15">
      <c r="Q514" s="141">
        <f t="shared" si="39"/>
        <v>0</v>
      </c>
      <c r="R514" s="141">
        <f t="shared" si="40"/>
        <v>0</v>
      </c>
      <c r="S514" s="141">
        <f t="shared" si="41"/>
        <v>0</v>
      </c>
      <c r="U514" s="1">
        <f t="shared" si="42"/>
        <v>0</v>
      </c>
      <c r="V514" s="1">
        <f t="shared" si="43"/>
        <v>0</v>
      </c>
    </row>
    <row r="515" spans="1:22" ht="8.4499999999999993" customHeight="1" x14ac:dyDescent="0.15">
      <c r="Q515" s="141">
        <f t="shared" si="39"/>
        <v>0</v>
      </c>
      <c r="R515" s="141">
        <f t="shared" si="40"/>
        <v>0</v>
      </c>
      <c r="S515" s="141">
        <f t="shared" si="41"/>
        <v>0</v>
      </c>
      <c r="U515" s="1">
        <f t="shared" si="42"/>
        <v>0</v>
      </c>
      <c r="V515" s="1">
        <f t="shared" si="43"/>
        <v>0</v>
      </c>
    </row>
    <row r="516" spans="1:22" ht="8.4499999999999993" customHeight="1" x14ac:dyDescent="0.15">
      <c r="Q516" s="141">
        <f t="shared" si="39"/>
        <v>0</v>
      </c>
      <c r="R516" s="141">
        <f t="shared" si="40"/>
        <v>0</v>
      </c>
      <c r="S516" s="141">
        <f t="shared" si="41"/>
        <v>0</v>
      </c>
      <c r="U516" s="1">
        <f t="shared" si="42"/>
        <v>0</v>
      </c>
      <c r="V516" s="1">
        <f t="shared" si="43"/>
        <v>0</v>
      </c>
    </row>
    <row r="517" spans="1:22" ht="8.4499999999999993" customHeight="1" x14ac:dyDescent="0.15">
      <c r="Q517" s="141">
        <f t="shared" si="39"/>
        <v>0</v>
      </c>
      <c r="R517" s="141">
        <f t="shared" si="40"/>
        <v>0</v>
      </c>
      <c r="S517" s="141">
        <f t="shared" si="41"/>
        <v>0</v>
      </c>
      <c r="U517" s="1">
        <f t="shared" si="42"/>
        <v>0</v>
      </c>
      <c r="V517" s="1">
        <f t="shared" si="43"/>
        <v>0</v>
      </c>
    </row>
    <row r="518" spans="1:22" ht="8.4499999999999993" customHeight="1" x14ac:dyDescent="0.15">
      <c r="Q518" s="141">
        <f t="shared" si="39"/>
        <v>0</v>
      </c>
      <c r="R518" s="141">
        <f t="shared" si="40"/>
        <v>0</v>
      </c>
      <c r="S518" s="141">
        <f t="shared" si="41"/>
        <v>0</v>
      </c>
      <c r="U518" s="1">
        <f t="shared" si="42"/>
        <v>0</v>
      </c>
      <c r="V518" s="1">
        <f t="shared" si="43"/>
        <v>0</v>
      </c>
    </row>
    <row r="519" spans="1:22" ht="8.4499999999999993" customHeight="1" x14ac:dyDescent="0.15">
      <c r="Q519" s="141">
        <f t="shared" si="39"/>
        <v>0</v>
      </c>
      <c r="R519" s="141">
        <f t="shared" si="40"/>
        <v>0</v>
      </c>
      <c r="S519" s="141">
        <f t="shared" si="41"/>
        <v>0</v>
      </c>
      <c r="U519" s="1">
        <f t="shared" si="42"/>
        <v>0</v>
      </c>
      <c r="V519" s="1">
        <f t="shared" si="43"/>
        <v>0</v>
      </c>
    </row>
    <row r="520" spans="1:22" ht="8.4499999999999993" customHeight="1" x14ac:dyDescent="0.15">
      <c r="Q520" s="141">
        <f t="shared" si="39"/>
        <v>0</v>
      </c>
      <c r="R520" s="141">
        <f t="shared" si="40"/>
        <v>0</v>
      </c>
      <c r="S520" s="141">
        <f t="shared" si="41"/>
        <v>0</v>
      </c>
      <c r="U520" s="1">
        <f t="shared" si="42"/>
        <v>0</v>
      </c>
      <c r="V520" s="1">
        <f t="shared" si="43"/>
        <v>0</v>
      </c>
    </row>
    <row r="521" spans="1:22" ht="8.4499999999999993" customHeight="1" x14ac:dyDescent="0.15">
      <c r="A521" s="31"/>
      <c r="B521" s="32"/>
      <c r="C521" s="33"/>
      <c r="E521" s="259"/>
      <c r="O521" s="38"/>
      <c r="Q521" s="141">
        <f t="shared" si="39"/>
        <v>0</v>
      </c>
      <c r="R521" s="141">
        <f t="shared" si="40"/>
        <v>0</v>
      </c>
      <c r="S521" s="141">
        <f t="shared" si="41"/>
        <v>0</v>
      </c>
      <c r="U521" s="1">
        <f t="shared" si="42"/>
        <v>0</v>
      </c>
      <c r="V521" s="1">
        <f t="shared" si="43"/>
        <v>0</v>
      </c>
    </row>
    <row r="522" spans="1:22" ht="8.4499999999999993" customHeight="1" x14ac:dyDescent="0.15">
      <c r="A522" s="31"/>
      <c r="B522" s="32"/>
      <c r="C522" s="33"/>
      <c r="F522" s="258"/>
      <c r="Q522" s="141">
        <f t="shared" si="39"/>
        <v>0</v>
      </c>
      <c r="R522" s="141">
        <f t="shared" si="40"/>
        <v>0</v>
      </c>
      <c r="S522" s="141">
        <f t="shared" si="41"/>
        <v>0</v>
      </c>
      <c r="U522" s="1">
        <f t="shared" si="42"/>
        <v>0</v>
      </c>
      <c r="V522" s="1">
        <f t="shared" si="43"/>
        <v>0</v>
      </c>
    </row>
    <row r="523" spans="1:22" ht="8.4499999999999993" customHeight="1" x14ac:dyDescent="0.15">
      <c r="A523" s="31"/>
      <c r="B523" s="32"/>
      <c r="C523" s="33"/>
      <c r="F523" s="258"/>
      <c r="Q523" s="141">
        <f t="shared" si="39"/>
        <v>0</v>
      </c>
      <c r="R523" s="141">
        <f t="shared" si="40"/>
        <v>0</v>
      </c>
      <c r="S523" s="141">
        <f t="shared" si="41"/>
        <v>0</v>
      </c>
      <c r="U523" s="1">
        <f t="shared" si="42"/>
        <v>0</v>
      </c>
      <c r="V523" s="1">
        <f t="shared" si="43"/>
        <v>0</v>
      </c>
    </row>
    <row r="524" spans="1:22" ht="8.4499999999999993" customHeight="1" x14ac:dyDescent="0.15">
      <c r="A524" s="31"/>
      <c r="B524" s="32"/>
      <c r="C524" s="33"/>
      <c r="F524" s="258"/>
      <c r="Q524" s="141">
        <f t="shared" si="39"/>
        <v>0</v>
      </c>
      <c r="R524" s="141">
        <f t="shared" si="40"/>
        <v>0</v>
      </c>
      <c r="S524" s="141">
        <f t="shared" si="41"/>
        <v>0</v>
      </c>
      <c r="U524" s="1">
        <f t="shared" si="42"/>
        <v>0</v>
      </c>
      <c r="V524" s="1">
        <f t="shared" si="43"/>
        <v>0</v>
      </c>
    </row>
    <row r="525" spans="1:22" ht="8.4499999999999993" customHeight="1" x14ac:dyDescent="0.15">
      <c r="Q525" s="141">
        <f t="shared" si="39"/>
        <v>0</v>
      </c>
      <c r="R525" s="141">
        <f t="shared" si="40"/>
        <v>0</v>
      </c>
      <c r="S525" s="141">
        <f t="shared" si="41"/>
        <v>0</v>
      </c>
      <c r="U525" s="1">
        <f t="shared" si="42"/>
        <v>0</v>
      </c>
      <c r="V525" s="1">
        <f t="shared" si="43"/>
        <v>0</v>
      </c>
    </row>
    <row r="526" spans="1:22" ht="8.4499999999999993" customHeight="1" x14ac:dyDescent="0.15">
      <c r="Q526" s="141">
        <f t="shared" si="39"/>
        <v>0</v>
      </c>
      <c r="R526" s="141">
        <f t="shared" si="40"/>
        <v>0</v>
      </c>
      <c r="S526" s="141">
        <f t="shared" si="41"/>
        <v>0</v>
      </c>
      <c r="U526" s="1">
        <f t="shared" si="42"/>
        <v>0</v>
      </c>
      <c r="V526" s="1">
        <f t="shared" si="43"/>
        <v>0</v>
      </c>
    </row>
    <row r="527" spans="1:22" ht="8.4499999999999993" customHeight="1" x14ac:dyDescent="0.15">
      <c r="Q527" s="141">
        <f t="shared" si="39"/>
        <v>0</v>
      </c>
      <c r="R527" s="141">
        <f t="shared" si="40"/>
        <v>0</v>
      </c>
      <c r="S527" s="141">
        <f t="shared" si="41"/>
        <v>0</v>
      </c>
      <c r="U527" s="1">
        <f t="shared" si="42"/>
        <v>0</v>
      </c>
      <c r="V527" s="1">
        <f t="shared" si="43"/>
        <v>0</v>
      </c>
    </row>
    <row r="528" spans="1:22" ht="8.4499999999999993" customHeight="1" x14ac:dyDescent="0.15">
      <c r="Q528" s="141">
        <f t="shared" si="39"/>
        <v>0</v>
      </c>
      <c r="R528" s="141">
        <f t="shared" si="40"/>
        <v>0</v>
      </c>
      <c r="S528" s="141">
        <f t="shared" si="41"/>
        <v>0</v>
      </c>
      <c r="U528" s="1">
        <f t="shared" si="42"/>
        <v>0</v>
      </c>
      <c r="V528" s="1">
        <f t="shared" si="43"/>
        <v>0</v>
      </c>
    </row>
    <row r="529" spans="17:22" ht="8.4499999999999993" customHeight="1" x14ac:dyDescent="0.15">
      <c r="Q529" s="141">
        <f t="shared" si="39"/>
        <v>0</v>
      </c>
      <c r="R529" s="141">
        <f t="shared" si="40"/>
        <v>0</v>
      </c>
      <c r="S529" s="141">
        <f t="shared" si="41"/>
        <v>0</v>
      </c>
      <c r="U529" s="1">
        <f t="shared" si="42"/>
        <v>0</v>
      </c>
      <c r="V529" s="1">
        <f t="shared" si="43"/>
        <v>0</v>
      </c>
    </row>
    <row r="530" spans="17:22" ht="8.4499999999999993" customHeight="1" x14ac:dyDescent="0.15">
      <c r="Q530" s="141">
        <f t="shared" si="39"/>
        <v>0</v>
      </c>
      <c r="R530" s="141">
        <f t="shared" si="40"/>
        <v>0</v>
      </c>
      <c r="S530" s="141">
        <f t="shared" si="41"/>
        <v>0</v>
      </c>
      <c r="U530" s="1">
        <f t="shared" si="42"/>
        <v>0</v>
      </c>
      <c r="V530" s="1">
        <f t="shared" si="43"/>
        <v>0</v>
      </c>
    </row>
    <row r="531" spans="17:22" ht="8.4499999999999993" customHeight="1" x14ac:dyDescent="0.15">
      <c r="Q531" s="141">
        <f t="shared" si="39"/>
        <v>0</v>
      </c>
      <c r="R531" s="141">
        <f t="shared" si="40"/>
        <v>0</v>
      </c>
      <c r="S531" s="141">
        <f t="shared" si="41"/>
        <v>0</v>
      </c>
      <c r="U531" s="1">
        <f t="shared" si="42"/>
        <v>0</v>
      </c>
      <c r="V531" s="1">
        <f t="shared" si="43"/>
        <v>0</v>
      </c>
    </row>
    <row r="532" spans="17:22" ht="8.4499999999999993" customHeight="1" x14ac:dyDescent="0.15">
      <c r="Q532" s="141">
        <f t="shared" ref="Q532:Q595" si="44">SUM(G532+H532)</f>
        <v>0</v>
      </c>
      <c r="R532" s="141">
        <f t="shared" ref="R532:R595" si="45">SUM(I532+J532+K532+L532)</f>
        <v>0</v>
      </c>
      <c r="S532" s="141">
        <f t="shared" ref="S532:S595" si="46">SUM(Q532-R532)</f>
        <v>0</v>
      </c>
      <c r="U532" s="1">
        <f t="shared" ref="U532:U595" si="47">SUM(G532-(I532+K532))</f>
        <v>0</v>
      </c>
      <c r="V532" s="1">
        <f t="shared" ref="V532:V595" si="48">SUM(H532-(J532+L532))</f>
        <v>0</v>
      </c>
    </row>
    <row r="533" spans="17:22" ht="8.4499999999999993" customHeight="1" x14ac:dyDescent="0.15">
      <c r="Q533" s="141">
        <f t="shared" si="44"/>
        <v>0</v>
      </c>
      <c r="R533" s="141">
        <f t="shared" si="45"/>
        <v>0</v>
      </c>
      <c r="S533" s="141">
        <f t="shared" si="46"/>
        <v>0</v>
      </c>
      <c r="U533" s="1">
        <f t="shared" si="47"/>
        <v>0</v>
      </c>
      <c r="V533" s="1">
        <f t="shared" si="48"/>
        <v>0</v>
      </c>
    </row>
    <row r="534" spans="17:22" ht="8.4499999999999993" customHeight="1" x14ac:dyDescent="0.15">
      <c r="Q534" s="141">
        <f t="shared" si="44"/>
        <v>0</v>
      </c>
      <c r="R534" s="141">
        <f t="shared" si="45"/>
        <v>0</v>
      </c>
      <c r="S534" s="141">
        <f t="shared" si="46"/>
        <v>0</v>
      </c>
      <c r="U534" s="1">
        <f t="shared" si="47"/>
        <v>0</v>
      </c>
      <c r="V534" s="1">
        <f t="shared" si="48"/>
        <v>0</v>
      </c>
    </row>
    <row r="535" spans="17:22" ht="8.4499999999999993" customHeight="1" x14ac:dyDescent="0.15">
      <c r="Q535" s="141">
        <f t="shared" si="44"/>
        <v>0</v>
      </c>
      <c r="R535" s="141">
        <f t="shared" si="45"/>
        <v>0</v>
      </c>
      <c r="S535" s="141">
        <f t="shared" si="46"/>
        <v>0</v>
      </c>
      <c r="U535" s="1">
        <f t="shared" si="47"/>
        <v>0</v>
      </c>
      <c r="V535" s="1">
        <f t="shared" si="48"/>
        <v>0</v>
      </c>
    </row>
    <row r="536" spans="17:22" ht="8.4499999999999993" customHeight="1" x14ac:dyDescent="0.15">
      <c r="Q536" s="141">
        <f t="shared" si="44"/>
        <v>0</v>
      </c>
      <c r="R536" s="141">
        <f t="shared" si="45"/>
        <v>0</v>
      </c>
      <c r="S536" s="141">
        <f t="shared" si="46"/>
        <v>0</v>
      </c>
      <c r="U536" s="1">
        <f t="shared" si="47"/>
        <v>0</v>
      </c>
      <c r="V536" s="1">
        <f t="shared" si="48"/>
        <v>0</v>
      </c>
    </row>
    <row r="537" spans="17:22" ht="8.4499999999999993" customHeight="1" x14ac:dyDescent="0.15">
      <c r="Q537" s="141">
        <f t="shared" si="44"/>
        <v>0</v>
      </c>
      <c r="R537" s="141">
        <f t="shared" si="45"/>
        <v>0</v>
      </c>
      <c r="S537" s="141">
        <f t="shared" si="46"/>
        <v>0</v>
      </c>
      <c r="U537" s="1">
        <f t="shared" si="47"/>
        <v>0</v>
      </c>
      <c r="V537" s="1">
        <f t="shared" si="48"/>
        <v>0</v>
      </c>
    </row>
    <row r="538" spans="17:22" ht="8.4499999999999993" customHeight="1" x14ac:dyDescent="0.15">
      <c r="Q538" s="141">
        <f t="shared" si="44"/>
        <v>0</v>
      </c>
      <c r="R538" s="141">
        <f t="shared" si="45"/>
        <v>0</v>
      </c>
      <c r="S538" s="141">
        <f t="shared" si="46"/>
        <v>0</v>
      </c>
      <c r="U538" s="1">
        <f t="shared" si="47"/>
        <v>0</v>
      </c>
      <c r="V538" s="1">
        <f t="shared" si="48"/>
        <v>0</v>
      </c>
    </row>
    <row r="539" spans="17:22" ht="8.4499999999999993" customHeight="1" x14ac:dyDescent="0.15">
      <c r="Q539" s="141">
        <f t="shared" si="44"/>
        <v>0</v>
      </c>
      <c r="R539" s="141">
        <f t="shared" si="45"/>
        <v>0</v>
      </c>
      <c r="S539" s="141">
        <f t="shared" si="46"/>
        <v>0</v>
      </c>
      <c r="U539" s="1">
        <f t="shared" si="47"/>
        <v>0</v>
      </c>
      <c r="V539" s="1">
        <f t="shared" si="48"/>
        <v>0</v>
      </c>
    </row>
    <row r="540" spans="17:22" ht="8.4499999999999993" customHeight="1" x14ac:dyDescent="0.15">
      <c r="Q540" s="141">
        <f t="shared" si="44"/>
        <v>0</v>
      </c>
      <c r="R540" s="141">
        <f t="shared" si="45"/>
        <v>0</v>
      </c>
      <c r="S540" s="141">
        <f t="shared" si="46"/>
        <v>0</v>
      </c>
      <c r="U540" s="1">
        <f t="shared" si="47"/>
        <v>0</v>
      </c>
      <c r="V540" s="1">
        <f t="shared" si="48"/>
        <v>0</v>
      </c>
    </row>
    <row r="541" spans="17:22" ht="8.4499999999999993" customHeight="1" x14ac:dyDescent="0.15">
      <c r="Q541" s="141">
        <f t="shared" si="44"/>
        <v>0</v>
      </c>
      <c r="R541" s="141">
        <f t="shared" si="45"/>
        <v>0</v>
      </c>
      <c r="S541" s="141">
        <f t="shared" si="46"/>
        <v>0</v>
      </c>
      <c r="U541" s="1">
        <f t="shared" si="47"/>
        <v>0</v>
      </c>
      <c r="V541" s="1">
        <f t="shared" si="48"/>
        <v>0</v>
      </c>
    </row>
    <row r="542" spans="17:22" ht="8.4499999999999993" customHeight="1" x14ac:dyDescent="0.15">
      <c r="Q542" s="141">
        <f t="shared" si="44"/>
        <v>0</v>
      </c>
      <c r="R542" s="141">
        <f t="shared" si="45"/>
        <v>0</v>
      </c>
      <c r="S542" s="141">
        <f t="shared" si="46"/>
        <v>0</v>
      </c>
      <c r="U542" s="1">
        <f t="shared" si="47"/>
        <v>0</v>
      </c>
      <c r="V542" s="1">
        <f t="shared" si="48"/>
        <v>0</v>
      </c>
    </row>
    <row r="543" spans="17:22" ht="8.4499999999999993" customHeight="1" x14ac:dyDescent="0.15">
      <c r="Q543" s="141">
        <f t="shared" si="44"/>
        <v>0</v>
      </c>
      <c r="R543" s="141">
        <f t="shared" si="45"/>
        <v>0</v>
      </c>
      <c r="S543" s="141">
        <f t="shared" si="46"/>
        <v>0</v>
      </c>
      <c r="U543" s="1">
        <f t="shared" si="47"/>
        <v>0</v>
      </c>
      <c r="V543" s="1">
        <f t="shared" si="48"/>
        <v>0</v>
      </c>
    </row>
    <row r="544" spans="17:22" ht="8.4499999999999993" customHeight="1" x14ac:dyDescent="0.15">
      <c r="Q544" s="141">
        <f t="shared" si="44"/>
        <v>0</v>
      </c>
      <c r="R544" s="141">
        <f t="shared" si="45"/>
        <v>0</v>
      </c>
      <c r="S544" s="141">
        <f t="shared" si="46"/>
        <v>0</v>
      </c>
      <c r="U544" s="1">
        <f t="shared" si="47"/>
        <v>0</v>
      </c>
      <c r="V544" s="1">
        <f t="shared" si="48"/>
        <v>0</v>
      </c>
    </row>
    <row r="545" spans="17:22" ht="8.4499999999999993" customHeight="1" x14ac:dyDescent="0.15">
      <c r="Q545" s="141">
        <f t="shared" si="44"/>
        <v>0</v>
      </c>
      <c r="R545" s="141">
        <f t="shared" si="45"/>
        <v>0</v>
      </c>
      <c r="S545" s="141">
        <f t="shared" si="46"/>
        <v>0</v>
      </c>
      <c r="U545" s="1">
        <f t="shared" si="47"/>
        <v>0</v>
      </c>
      <c r="V545" s="1">
        <f t="shared" si="48"/>
        <v>0</v>
      </c>
    </row>
    <row r="546" spans="17:22" ht="8.4499999999999993" customHeight="1" x14ac:dyDescent="0.15">
      <c r="Q546" s="141">
        <f t="shared" si="44"/>
        <v>0</v>
      </c>
      <c r="R546" s="141">
        <f t="shared" si="45"/>
        <v>0</v>
      </c>
      <c r="S546" s="141">
        <f t="shared" si="46"/>
        <v>0</v>
      </c>
      <c r="U546" s="1">
        <f t="shared" si="47"/>
        <v>0</v>
      </c>
      <c r="V546" s="1">
        <f t="shared" si="48"/>
        <v>0</v>
      </c>
    </row>
    <row r="547" spans="17:22" ht="8.4499999999999993" customHeight="1" x14ac:dyDescent="0.15">
      <c r="Q547" s="141">
        <f t="shared" si="44"/>
        <v>0</v>
      </c>
      <c r="R547" s="141">
        <f t="shared" si="45"/>
        <v>0</v>
      </c>
      <c r="S547" s="141">
        <f t="shared" si="46"/>
        <v>0</v>
      </c>
      <c r="U547" s="1">
        <f t="shared" si="47"/>
        <v>0</v>
      </c>
      <c r="V547" s="1">
        <f t="shared" si="48"/>
        <v>0</v>
      </c>
    </row>
    <row r="548" spans="17:22" ht="8.4499999999999993" customHeight="1" x14ac:dyDescent="0.15">
      <c r="Q548" s="141">
        <f t="shared" si="44"/>
        <v>0</v>
      </c>
      <c r="R548" s="141">
        <f t="shared" si="45"/>
        <v>0</v>
      </c>
      <c r="S548" s="141">
        <f t="shared" si="46"/>
        <v>0</v>
      </c>
      <c r="U548" s="1">
        <f t="shared" si="47"/>
        <v>0</v>
      </c>
      <c r="V548" s="1">
        <f t="shared" si="48"/>
        <v>0</v>
      </c>
    </row>
    <row r="549" spans="17:22" ht="8.4499999999999993" customHeight="1" x14ac:dyDescent="0.15">
      <c r="Q549" s="141">
        <f t="shared" si="44"/>
        <v>0</v>
      </c>
      <c r="R549" s="141">
        <f t="shared" si="45"/>
        <v>0</v>
      </c>
      <c r="S549" s="141">
        <f t="shared" si="46"/>
        <v>0</v>
      </c>
      <c r="U549" s="1">
        <f t="shared" si="47"/>
        <v>0</v>
      </c>
      <c r="V549" s="1">
        <f t="shared" si="48"/>
        <v>0</v>
      </c>
    </row>
    <row r="550" spans="17:22" ht="8.4499999999999993" customHeight="1" x14ac:dyDescent="0.15">
      <c r="Q550" s="141">
        <f t="shared" si="44"/>
        <v>0</v>
      </c>
      <c r="R550" s="141">
        <f t="shared" si="45"/>
        <v>0</v>
      </c>
      <c r="S550" s="141">
        <f t="shared" si="46"/>
        <v>0</v>
      </c>
      <c r="U550" s="1">
        <f t="shared" si="47"/>
        <v>0</v>
      </c>
      <c r="V550" s="1">
        <f t="shared" si="48"/>
        <v>0</v>
      </c>
    </row>
    <row r="551" spans="17:22" ht="8.4499999999999993" customHeight="1" x14ac:dyDescent="0.15">
      <c r="Q551" s="141">
        <f t="shared" si="44"/>
        <v>0</v>
      </c>
      <c r="R551" s="141">
        <f t="shared" si="45"/>
        <v>0</v>
      </c>
      <c r="S551" s="141">
        <f t="shared" si="46"/>
        <v>0</v>
      </c>
      <c r="U551" s="1">
        <f t="shared" si="47"/>
        <v>0</v>
      </c>
      <c r="V551" s="1">
        <f t="shared" si="48"/>
        <v>0</v>
      </c>
    </row>
    <row r="552" spans="17:22" ht="8.4499999999999993" customHeight="1" x14ac:dyDescent="0.15">
      <c r="Q552" s="141">
        <f t="shared" si="44"/>
        <v>0</v>
      </c>
      <c r="R552" s="141">
        <f t="shared" si="45"/>
        <v>0</v>
      </c>
      <c r="S552" s="141">
        <f t="shared" si="46"/>
        <v>0</v>
      </c>
      <c r="U552" s="1">
        <f t="shared" si="47"/>
        <v>0</v>
      </c>
      <c r="V552" s="1">
        <f t="shared" si="48"/>
        <v>0</v>
      </c>
    </row>
    <row r="553" spans="17:22" ht="8.4499999999999993" customHeight="1" x14ac:dyDescent="0.15">
      <c r="Q553" s="141">
        <f t="shared" si="44"/>
        <v>0</v>
      </c>
      <c r="R553" s="141">
        <f t="shared" si="45"/>
        <v>0</v>
      </c>
      <c r="S553" s="141">
        <f t="shared" si="46"/>
        <v>0</v>
      </c>
      <c r="U553" s="1">
        <f t="shared" si="47"/>
        <v>0</v>
      </c>
      <c r="V553" s="1">
        <f t="shared" si="48"/>
        <v>0</v>
      </c>
    </row>
    <row r="554" spans="17:22" ht="8.4499999999999993" customHeight="1" x14ac:dyDescent="0.15">
      <c r="Q554" s="141">
        <f t="shared" si="44"/>
        <v>0</v>
      </c>
      <c r="R554" s="141">
        <f t="shared" si="45"/>
        <v>0</v>
      </c>
      <c r="S554" s="141">
        <f t="shared" si="46"/>
        <v>0</v>
      </c>
      <c r="U554" s="1">
        <f t="shared" si="47"/>
        <v>0</v>
      </c>
      <c r="V554" s="1">
        <f t="shared" si="48"/>
        <v>0</v>
      </c>
    </row>
    <row r="555" spans="17:22" ht="8.4499999999999993" customHeight="1" x14ac:dyDescent="0.15">
      <c r="Q555" s="141">
        <f t="shared" si="44"/>
        <v>0</v>
      </c>
      <c r="R555" s="141">
        <f t="shared" si="45"/>
        <v>0</v>
      </c>
      <c r="S555" s="141">
        <f t="shared" si="46"/>
        <v>0</v>
      </c>
      <c r="U555" s="1">
        <f t="shared" si="47"/>
        <v>0</v>
      </c>
      <c r="V555" s="1">
        <f t="shared" si="48"/>
        <v>0</v>
      </c>
    </row>
    <row r="556" spans="17:22" ht="8.4499999999999993" customHeight="1" x14ac:dyDescent="0.15">
      <c r="Q556" s="141">
        <f t="shared" si="44"/>
        <v>0</v>
      </c>
      <c r="R556" s="141">
        <f t="shared" si="45"/>
        <v>0</v>
      </c>
      <c r="S556" s="141">
        <f t="shared" si="46"/>
        <v>0</v>
      </c>
      <c r="U556" s="1">
        <f t="shared" si="47"/>
        <v>0</v>
      </c>
      <c r="V556" s="1">
        <f t="shared" si="48"/>
        <v>0</v>
      </c>
    </row>
    <row r="557" spans="17:22" ht="8.4499999999999993" customHeight="1" x14ac:dyDescent="0.15">
      <c r="Q557" s="141">
        <f t="shared" si="44"/>
        <v>0</v>
      </c>
      <c r="R557" s="141">
        <f t="shared" si="45"/>
        <v>0</v>
      </c>
      <c r="S557" s="141">
        <f t="shared" si="46"/>
        <v>0</v>
      </c>
      <c r="U557" s="1">
        <f t="shared" si="47"/>
        <v>0</v>
      </c>
      <c r="V557" s="1">
        <f t="shared" si="48"/>
        <v>0</v>
      </c>
    </row>
    <row r="558" spans="17:22" ht="8.4499999999999993" customHeight="1" x14ac:dyDescent="0.15">
      <c r="Q558" s="141">
        <f t="shared" si="44"/>
        <v>0</v>
      </c>
      <c r="R558" s="141">
        <f t="shared" si="45"/>
        <v>0</v>
      </c>
      <c r="S558" s="141">
        <f t="shared" si="46"/>
        <v>0</v>
      </c>
      <c r="U558" s="1">
        <f t="shared" si="47"/>
        <v>0</v>
      </c>
      <c r="V558" s="1">
        <f t="shared" si="48"/>
        <v>0</v>
      </c>
    </row>
    <row r="559" spans="17:22" ht="8.4499999999999993" customHeight="1" x14ac:dyDescent="0.15">
      <c r="Q559" s="141">
        <f t="shared" si="44"/>
        <v>0</v>
      </c>
      <c r="R559" s="141">
        <f t="shared" si="45"/>
        <v>0</v>
      </c>
      <c r="S559" s="141">
        <f t="shared" si="46"/>
        <v>0</v>
      </c>
      <c r="U559" s="1">
        <f t="shared" si="47"/>
        <v>0</v>
      </c>
      <c r="V559" s="1">
        <f t="shared" si="48"/>
        <v>0</v>
      </c>
    </row>
    <row r="560" spans="17:22" ht="8.4499999999999993" customHeight="1" x14ac:dyDescent="0.15">
      <c r="Q560" s="141">
        <f t="shared" si="44"/>
        <v>0</v>
      </c>
      <c r="R560" s="141">
        <f t="shared" si="45"/>
        <v>0</v>
      </c>
      <c r="S560" s="141">
        <f t="shared" si="46"/>
        <v>0</v>
      </c>
      <c r="U560" s="1">
        <f t="shared" si="47"/>
        <v>0</v>
      </c>
      <c r="V560" s="1">
        <f t="shared" si="48"/>
        <v>0</v>
      </c>
    </row>
    <row r="561" spans="17:22" ht="8.4499999999999993" customHeight="1" x14ac:dyDescent="0.15">
      <c r="Q561" s="141">
        <f t="shared" si="44"/>
        <v>0</v>
      </c>
      <c r="R561" s="141">
        <f t="shared" si="45"/>
        <v>0</v>
      </c>
      <c r="S561" s="141">
        <f t="shared" si="46"/>
        <v>0</v>
      </c>
      <c r="U561" s="1">
        <f t="shared" si="47"/>
        <v>0</v>
      </c>
      <c r="V561" s="1">
        <f t="shared" si="48"/>
        <v>0</v>
      </c>
    </row>
    <row r="562" spans="17:22" ht="8.4499999999999993" customHeight="1" x14ac:dyDescent="0.15">
      <c r="Q562" s="141">
        <f t="shared" si="44"/>
        <v>0</v>
      </c>
      <c r="R562" s="141">
        <f t="shared" si="45"/>
        <v>0</v>
      </c>
      <c r="S562" s="141">
        <f t="shared" si="46"/>
        <v>0</v>
      </c>
      <c r="U562" s="1">
        <f t="shared" si="47"/>
        <v>0</v>
      </c>
      <c r="V562" s="1">
        <f t="shared" si="48"/>
        <v>0</v>
      </c>
    </row>
    <row r="563" spans="17:22" ht="8.4499999999999993" customHeight="1" x14ac:dyDescent="0.15">
      <c r="Q563" s="141">
        <f t="shared" si="44"/>
        <v>0</v>
      </c>
      <c r="R563" s="141">
        <f t="shared" si="45"/>
        <v>0</v>
      </c>
      <c r="S563" s="141">
        <f t="shared" si="46"/>
        <v>0</v>
      </c>
      <c r="U563" s="1">
        <f t="shared" si="47"/>
        <v>0</v>
      </c>
      <c r="V563" s="1">
        <f t="shared" si="48"/>
        <v>0</v>
      </c>
    </row>
    <row r="564" spans="17:22" ht="8.4499999999999993" customHeight="1" x14ac:dyDescent="0.15">
      <c r="Q564" s="141">
        <f t="shared" si="44"/>
        <v>0</v>
      </c>
      <c r="R564" s="141">
        <f t="shared" si="45"/>
        <v>0</v>
      </c>
      <c r="S564" s="141">
        <f t="shared" si="46"/>
        <v>0</v>
      </c>
      <c r="U564" s="1">
        <f t="shared" si="47"/>
        <v>0</v>
      </c>
      <c r="V564" s="1">
        <f t="shared" si="48"/>
        <v>0</v>
      </c>
    </row>
    <row r="565" spans="17:22" ht="8.4499999999999993" customHeight="1" x14ac:dyDescent="0.15">
      <c r="Q565" s="141">
        <f t="shared" si="44"/>
        <v>0</v>
      </c>
      <c r="R565" s="141">
        <f t="shared" si="45"/>
        <v>0</v>
      </c>
      <c r="S565" s="141">
        <f t="shared" si="46"/>
        <v>0</v>
      </c>
      <c r="U565" s="1">
        <f t="shared" si="47"/>
        <v>0</v>
      </c>
      <c r="V565" s="1">
        <f t="shared" si="48"/>
        <v>0</v>
      </c>
    </row>
    <row r="566" spans="17:22" ht="8.4499999999999993" customHeight="1" x14ac:dyDescent="0.15">
      <c r="Q566" s="141">
        <f t="shared" si="44"/>
        <v>0</v>
      </c>
      <c r="R566" s="141">
        <f t="shared" si="45"/>
        <v>0</v>
      </c>
      <c r="S566" s="141">
        <f t="shared" si="46"/>
        <v>0</v>
      </c>
      <c r="U566" s="1">
        <f t="shared" si="47"/>
        <v>0</v>
      </c>
      <c r="V566" s="1">
        <f t="shared" si="48"/>
        <v>0</v>
      </c>
    </row>
    <row r="567" spans="17:22" ht="8.4499999999999993" customHeight="1" x14ac:dyDescent="0.15">
      <c r="Q567" s="141">
        <f t="shared" si="44"/>
        <v>0</v>
      </c>
      <c r="R567" s="141">
        <f t="shared" si="45"/>
        <v>0</v>
      </c>
      <c r="S567" s="141">
        <f t="shared" si="46"/>
        <v>0</v>
      </c>
      <c r="U567" s="1">
        <f t="shared" si="47"/>
        <v>0</v>
      </c>
      <c r="V567" s="1">
        <f t="shared" si="48"/>
        <v>0</v>
      </c>
    </row>
    <row r="568" spans="17:22" ht="8.4499999999999993" customHeight="1" x14ac:dyDescent="0.15">
      <c r="Q568" s="141">
        <f t="shared" si="44"/>
        <v>0</v>
      </c>
      <c r="R568" s="141">
        <f t="shared" si="45"/>
        <v>0</v>
      </c>
      <c r="S568" s="141">
        <f t="shared" si="46"/>
        <v>0</v>
      </c>
      <c r="U568" s="1">
        <f t="shared" si="47"/>
        <v>0</v>
      </c>
      <c r="V568" s="1">
        <f t="shared" si="48"/>
        <v>0</v>
      </c>
    </row>
    <row r="569" spans="17:22" ht="8.4499999999999993" customHeight="1" x14ac:dyDescent="0.15">
      <c r="Q569" s="141">
        <f t="shared" si="44"/>
        <v>0</v>
      </c>
      <c r="R569" s="141">
        <f t="shared" si="45"/>
        <v>0</v>
      </c>
      <c r="S569" s="141">
        <f t="shared" si="46"/>
        <v>0</v>
      </c>
      <c r="U569" s="1">
        <f t="shared" si="47"/>
        <v>0</v>
      </c>
      <c r="V569" s="1">
        <f t="shared" si="48"/>
        <v>0</v>
      </c>
    </row>
    <row r="570" spans="17:22" ht="8.4499999999999993" customHeight="1" x14ac:dyDescent="0.15">
      <c r="Q570" s="141">
        <f t="shared" si="44"/>
        <v>0</v>
      </c>
      <c r="R570" s="141">
        <f t="shared" si="45"/>
        <v>0</v>
      </c>
      <c r="S570" s="141">
        <f t="shared" si="46"/>
        <v>0</v>
      </c>
      <c r="U570" s="1">
        <f t="shared" si="47"/>
        <v>0</v>
      </c>
      <c r="V570" s="1">
        <f t="shared" si="48"/>
        <v>0</v>
      </c>
    </row>
    <row r="571" spans="17:22" ht="8.4499999999999993" customHeight="1" x14ac:dyDescent="0.15">
      <c r="Q571" s="141">
        <f t="shared" si="44"/>
        <v>0</v>
      </c>
      <c r="R571" s="141">
        <f t="shared" si="45"/>
        <v>0</v>
      </c>
      <c r="S571" s="141">
        <f t="shared" si="46"/>
        <v>0</v>
      </c>
      <c r="U571" s="1">
        <f t="shared" si="47"/>
        <v>0</v>
      </c>
      <c r="V571" s="1">
        <f t="shared" si="48"/>
        <v>0</v>
      </c>
    </row>
    <row r="572" spans="17:22" ht="8.4499999999999993" customHeight="1" x14ac:dyDescent="0.15">
      <c r="Q572" s="141">
        <f t="shared" si="44"/>
        <v>0</v>
      </c>
      <c r="R572" s="141">
        <f t="shared" si="45"/>
        <v>0</v>
      </c>
      <c r="S572" s="141">
        <f t="shared" si="46"/>
        <v>0</v>
      </c>
      <c r="U572" s="1">
        <f t="shared" si="47"/>
        <v>0</v>
      </c>
      <c r="V572" s="1">
        <f t="shared" si="48"/>
        <v>0</v>
      </c>
    </row>
    <row r="573" spans="17:22" ht="8.4499999999999993" customHeight="1" x14ac:dyDescent="0.15">
      <c r="Q573" s="141">
        <f t="shared" si="44"/>
        <v>0</v>
      </c>
      <c r="R573" s="141">
        <f t="shared" si="45"/>
        <v>0</v>
      </c>
      <c r="S573" s="141">
        <f t="shared" si="46"/>
        <v>0</v>
      </c>
      <c r="U573" s="1">
        <f t="shared" si="47"/>
        <v>0</v>
      </c>
      <c r="V573" s="1">
        <f t="shared" si="48"/>
        <v>0</v>
      </c>
    </row>
    <row r="574" spans="17:22" ht="8.4499999999999993" customHeight="1" x14ac:dyDescent="0.15">
      <c r="Q574" s="141">
        <f t="shared" si="44"/>
        <v>0</v>
      </c>
      <c r="R574" s="141">
        <f t="shared" si="45"/>
        <v>0</v>
      </c>
      <c r="S574" s="141">
        <f t="shared" si="46"/>
        <v>0</v>
      </c>
      <c r="U574" s="1">
        <f t="shared" si="47"/>
        <v>0</v>
      </c>
      <c r="V574" s="1">
        <f t="shared" si="48"/>
        <v>0</v>
      </c>
    </row>
    <row r="575" spans="17:22" ht="8.4499999999999993" customHeight="1" x14ac:dyDescent="0.15">
      <c r="Q575" s="141">
        <f t="shared" si="44"/>
        <v>0</v>
      </c>
      <c r="R575" s="141">
        <f t="shared" si="45"/>
        <v>0</v>
      </c>
      <c r="S575" s="141">
        <f t="shared" si="46"/>
        <v>0</v>
      </c>
      <c r="U575" s="1">
        <f t="shared" si="47"/>
        <v>0</v>
      </c>
      <c r="V575" s="1">
        <f t="shared" si="48"/>
        <v>0</v>
      </c>
    </row>
    <row r="576" spans="17:22" ht="8.4499999999999993" customHeight="1" x14ac:dyDescent="0.15">
      <c r="Q576" s="141">
        <f t="shared" si="44"/>
        <v>0</v>
      </c>
      <c r="R576" s="141">
        <f t="shared" si="45"/>
        <v>0</v>
      </c>
      <c r="S576" s="141">
        <f t="shared" si="46"/>
        <v>0</v>
      </c>
      <c r="U576" s="1">
        <f t="shared" si="47"/>
        <v>0</v>
      </c>
      <c r="V576" s="1">
        <f t="shared" si="48"/>
        <v>0</v>
      </c>
    </row>
    <row r="577" spans="17:22" ht="8.4499999999999993" customHeight="1" x14ac:dyDescent="0.15">
      <c r="Q577" s="141">
        <f t="shared" si="44"/>
        <v>0</v>
      </c>
      <c r="R577" s="141">
        <f t="shared" si="45"/>
        <v>0</v>
      </c>
      <c r="S577" s="141">
        <f t="shared" si="46"/>
        <v>0</v>
      </c>
      <c r="U577" s="1">
        <f t="shared" si="47"/>
        <v>0</v>
      </c>
      <c r="V577" s="1">
        <f t="shared" si="48"/>
        <v>0</v>
      </c>
    </row>
    <row r="578" spans="17:22" ht="8.4499999999999993" customHeight="1" x14ac:dyDescent="0.15">
      <c r="Q578" s="141">
        <f t="shared" si="44"/>
        <v>0</v>
      </c>
      <c r="R578" s="141">
        <f t="shared" si="45"/>
        <v>0</v>
      </c>
      <c r="S578" s="141">
        <f t="shared" si="46"/>
        <v>0</v>
      </c>
      <c r="U578" s="1">
        <f t="shared" si="47"/>
        <v>0</v>
      </c>
      <c r="V578" s="1">
        <f t="shared" si="48"/>
        <v>0</v>
      </c>
    </row>
    <row r="579" spans="17:22" ht="8.4499999999999993" customHeight="1" x14ac:dyDescent="0.15">
      <c r="Q579" s="141">
        <f t="shared" si="44"/>
        <v>0</v>
      </c>
      <c r="R579" s="141">
        <f t="shared" si="45"/>
        <v>0</v>
      </c>
      <c r="S579" s="141">
        <f t="shared" si="46"/>
        <v>0</v>
      </c>
      <c r="U579" s="1">
        <f t="shared" si="47"/>
        <v>0</v>
      </c>
      <c r="V579" s="1">
        <f t="shared" si="48"/>
        <v>0</v>
      </c>
    </row>
    <row r="580" spans="17:22" ht="8.4499999999999993" customHeight="1" x14ac:dyDescent="0.15">
      <c r="Q580" s="141">
        <f t="shared" si="44"/>
        <v>0</v>
      </c>
      <c r="R580" s="141">
        <f t="shared" si="45"/>
        <v>0</v>
      </c>
      <c r="S580" s="141">
        <f t="shared" si="46"/>
        <v>0</v>
      </c>
      <c r="U580" s="1">
        <f t="shared" si="47"/>
        <v>0</v>
      </c>
      <c r="V580" s="1">
        <f t="shared" si="48"/>
        <v>0</v>
      </c>
    </row>
    <row r="581" spans="17:22" ht="8.4499999999999993" customHeight="1" x14ac:dyDescent="0.15">
      <c r="Q581" s="141">
        <f t="shared" si="44"/>
        <v>0</v>
      </c>
      <c r="R581" s="141">
        <f t="shared" si="45"/>
        <v>0</v>
      </c>
      <c r="S581" s="141">
        <f t="shared" si="46"/>
        <v>0</v>
      </c>
      <c r="U581" s="1">
        <f t="shared" si="47"/>
        <v>0</v>
      </c>
      <c r="V581" s="1">
        <f t="shared" si="48"/>
        <v>0</v>
      </c>
    </row>
    <row r="582" spans="17:22" ht="8.4499999999999993" customHeight="1" x14ac:dyDescent="0.15">
      <c r="Q582" s="141">
        <f t="shared" si="44"/>
        <v>0</v>
      </c>
      <c r="R582" s="141">
        <f t="shared" si="45"/>
        <v>0</v>
      </c>
      <c r="S582" s="141">
        <f t="shared" si="46"/>
        <v>0</v>
      </c>
      <c r="U582" s="1">
        <f t="shared" si="47"/>
        <v>0</v>
      </c>
      <c r="V582" s="1">
        <f t="shared" si="48"/>
        <v>0</v>
      </c>
    </row>
    <row r="583" spans="17:22" ht="8.4499999999999993" customHeight="1" x14ac:dyDescent="0.15">
      <c r="Q583" s="141">
        <f t="shared" si="44"/>
        <v>0</v>
      </c>
      <c r="R583" s="141">
        <f t="shared" si="45"/>
        <v>0</v>
      </c>
      <c r="S583" s="141">
        <f t="shared" si="46"/>
        <v>0</v>
      </c>
      <c r="U583" s="1">
        <f t="shared" si="47"/>
        <v>0</v>
      </c>
      <c r="V583" s="1">
        <f t="shared" si="48"/>
        <v>0</v>
      </c>
    </row>
    <row r="584" spans="17:22" ht="8.4499999999999993" customHeight="1" x14ac:dyDescent="0.15">
      <c r="Q584" s="141">
        <f t="shared" si="44"/>
        <v>0</v>
      </c>
      <c r="R584" s="141">
        <f t="shared" si="45"/>
        <v>0</v>
      </c>
      <c r="S584" s="141">
        <f t="shared" si="46"/>
        <v>0</v>
      </c>
      <c r="U584" s="1">
        <f t="shared" si="47"/>
        <v>0</v>
      </c>
      <c r="V584" s="1">
        <f t="shared" si="48"/>
        <v>0</v>
      </c>
    </row>
    <row r="585" spans="17:22" ht="8.4499999999999993" customHeight="1" x14ac:dyDescent="0.15">
      <c r="Q585" s="141">
        <f t="shared" si="44"/>
        <v>0</v>
      </c>
      <c r="R585" s="141">
        <f t="shared" si="45"/>
        <v>0</v>
      </c>
      <c r="S585" s="141">
        <f t="shared" si="46"/>
        <v>0</v>
      </c>
      <c r="U585" s="1">
        <f t="shared" si="47"/>
        <v>0</v>
      </c>
      <c r="V585" s="1">
        <f t="shared" si="48"/>
        <v>0</v>
      </c>
    </row>
    <row r="586" spans="17:22" ht="8.4499999999999993" customHeight="1" x14ac:dyDescent="0.15">
      <c r="Q586" s="141">
        <f t="shared" si="44"/>
        <v>0</v>
      </c>
      <c r="R586" s="141">
        <f t="shared" si="45"/>
        <v>0</v>
      </c>
      <c r="S586" s="141">
        <f t="shared" si="46"/>
        <v>0</v>
      </c>
      <c r="U586" s="1">
        <f t="shared" si="47"/>
        <v>0</v>
      </c>
      <c r="V586" s="1">
        <f t="shared" si="48"/>
        <v>0</v>
      </c>
    </row>
    <row r="587" spans="17:22" ht="8.4499999999999993" customHeight="1" x14ac:dyDescent="0.15">
      <c r="Q587" s="141">
        <f t="shared" si="44"/>
        <v>0</v>
      </c>
      <c r="R587" s="141">
        <f t="shared" si="45"/>
        <v>0</v>
      </c>
      <c r="S587" s="141">
        <f t="shared" si="46"/>
        <v>0</v>
      </c>
      <c r="U587" s="1">
        <f t="shared" si="47"/>
        <v>0</v>
      </c>
      <c r="V587" s="1">
        <f t="shared" si="48"/>
        <v>0</v>
      </c>
    </row>
    <row r="588" spans="17:22" ht="8.4499999999999993" customHeight="1" x14ac:dyDescent="0.15">
      <c r="Q588" s="141">
        <f t="shared" si="44"/>
        <v>0</v>
      </c>
      <c r="R588" s="141">
        <f t="shared" si="45"/>
        <v>0</v>
      </c>
      <c r="S588" s="141">
        <f t="shared" si="46"/>
        <v>0</v>
      </c>
      <c r="U588" s="1">
        <f t="shared" si="47"/>
        <v>0</v>
      </c>
      <c r="V588" s="1">
        <f t="shared" si="48"/>
        <v>0</v>
      </c>
    </row>
    <row r="589" spans="17:22" ht="8.4499999999999993" customHeight="1" x14ac:dyDescent="0.15">
      <c r="Q589" s="141">
        <f t="shared" si="44"/>
        <v>0</v>
      </c>
      <c r="R589" s="141">
        <f t="shared" si="45"/>
        <v>0</v>
      </c>
      <c r="S589" s="141">
        <f t="shared" si="46"/>
        <v>0</v>
      </c>
      <c r="U589" s="1">
        <f t="shared" si="47"/>
        <v>0</v>
      </c>
      <c r="V589" s="1">
        <f t="shared" si="48"/>
        <v>0</v>
      </c>
    </row>
    <row r="590" spans="17:22" ht="8.4499999999999993" customHeight="1" x14ac:dyDescent="0.15">
      <c r="Q590" s="141">
        <f t="shared" si="44"/>
        <v>0</v>
      </c>
      <c r="R590" s="141">
        <f t="shared" si="45"/>
        <v>0</v>
      </c>
      <c r="S590" s="141">
        <f t="shared" si="46"/>
        <v>0</v>
      </c>
      <c r="U590" s="1">
        <f t="shared" si="47"/>
        <v>0</v>
      </c>
      <c r="V590" s="1">
        <f t="shared" si="48"/>
        <v>0</v>
      </c>
    </row>
    <row r="591" spans="17:22" ht="8.4499999999999993" customHeight="1" x14ac:dyDescent="0.15">
      <c r="Q591" s="141">
        <f t="shared" si="44"/>
        <v>0</v>
      </c>
      <c r="R591" s="141">
        <f t="shared" si="45"/>
        <v>0</v>
      </c>
      <c r="S591" s="141">
        <f t="shared" si="46"/>
        <v>0</v>
      </c>
      <c r="U591" s="1">
        <f t="shared" si="47"/>
        <v>0</v>
      </c>
      <c r="V591" s="1">
        <f t="shared" si="48"/>
        <v>0</v>
      </c>
    </row>
    <row r="592" spans="17:22" ht="8.4499999999999993" customHeight="1" x14ac:dyDescent="0.15">
      <c r="Q592" s="141">
        <f t="shared" si="44"/>
        <v>0</v>
      </c>
      <c r="R592" s="141">
        <f t="shared" si="45"/>
        <v>0</v>
      </c>
      <c r="S592" s="141">
        <f t="shared" si="46"/>
        <v>0</v>
      </c>
      <c r="U592" s="1">
        <f t="shared" si="47"/>
        <v>0</v>
      </c>
      <c r="V592" s="1">
        <f t="shared" si="48"/>
        <v>0</v>
      </c>
    </row>
    <row r="593" spans="17:22" ht="8.4499999999999993" customHeight="1" x14ac:dyDescent="0.15">
      <c r="Q593" s="141">
        <f t="shared" si="44"/>
        <v>0</v>
      </c>
      <c r="R593" s="141">
        <f t="shared" si="45"/>
        <v>0</v>
      </c>
      <c r="S593" s="141">
        <f t="shared" si="46"/>
        <v>0</v>
      </c>
      <c r="U593" s="1">
        <f t="shared" si="47"/>
        <v>0</v>
      </c>
      <c r="V593" s="1">
        <f t="shared" si="48"/>
        <v>0</v>
      </c>
    </row>
    <row r="594" spans="17:22" ht="8.4499999999999993" customHeight="1" x14ac:dyDescent="0.15">
      <c r="Q594" s="141">
        <f t="shared" si="44"/>
        <v>0</v>
      </c>
      <c r="R594" s="141">
        <f t="shared" si="45"/>
        <v>0</v>
      </c>
      <c r="S594" s="141">
        <f t="shared" si="46"/>
        <v>0</v>
      </c>
      <c r="U594" s="1">
        <f t="shared" si="47"/>
        <v>0</v>
      </c>
      <c r="V594" s="1">
        <f t="shared" si="48"/>
        <v>0</v>
      </c>
    </row>
    <row r="595" spans="17:22" ht="8.4499999999999993" customHeight="1" x14ac:dyDescent="0.15">
      <c r="Q595" s="141">
        <f t="shared" si="44"/>
        <v>0</v>
      </c>
      <c r="R595" s="141">
        <f t="shared" si="45"/>
        <v>0</v>
      </c>
      <c r="S595" s="141">
        <f t="shared" si="46"/>
        <v>0</v>
      </c>
      <c r="U595" s="1">
        <f t="shared" si="47"/>
        <v>0</v>
      </c>
      <c r="V595" s="1">
        <f t="shared" si="48"/>
        <v>0</v>
      </c>
    </row>
    <row r="596" spans="17:22" ht="8.4499999999999993" customHeight="1" x14ac:dyDescent="0.15">
      <c r="Q596" s="141">
        <f t="shared" ref="Q596:Q659" si="49">SUM(G596+H596)</f>
        <v>0</v>
      </c>
      <c r="R596" s="141">
        <f t="shared" ref="R596:R659" si="50">SUM(I596+J596+K596+L596)</f>
        <v>0</v>
      </c>
      <c r="S596" s="141">
        <f t="shared" ref="S596:S659" si="51">SUM(Q596-R596)</f>
        <v>0</v>
      </c>
      <c r="U596" s="1">
        <f t="shared" ref="U596:U659" si="52">SUM(G596-(I596+K596))</f>
        <v>0</v>
      </c>
      <c r="V596" s="1">
        <f t="shared" ref="V596:V659" si="53">SUM(H596-(J596+L596))</f>
        <v>0</v>
      </c>
    </row>
    <row r="597" spans="17:22" ht="8.4499999999999993" customHeight="1" x14ac:dyDescent="0.15">
      <c r="Q597" s="141">
        <f t="shared" si="49"/>
        <v>0</v>
      </c>
      <c r="R597" s="141">
        <f t="shared" si="50"/>
        <v>0</v>
      </c>
      <c r="S597" s="141">
        <f t="shared" si="51"/>
        <v>0</v>
      </c>
      <c r="U597" s="1">
        <f t="shared" si="52"/>
        <v>0</v>
      </c>
      <c r="V597" s="1">
        <f t="shared" si="53"/>
        <v>0</v>
      </c>
    </row>
    <row r="598" spans="17:22" ht="8.4499999999999993" customHeight="1" x14ac:dyDescent="0.15">
      <c r="Q598" s="141">
        <f t="shared" si="49"/>
        <v>0</v>
      </c>
      <c r="R598" s="141">
        <f t="shared" si="50"/>
        <v>0</v>
      </c>
      <c r="S598" s="141">
        <f t="shared" si="51"/>
        <v>0</v>
      </c>
      <c r="U598" s="1">
        <f t="shared" si="52"/>
        <v>0</v>
      </c>
      <c r="V598" s="1">
        <f t="shared" si="53"/>
        <v>0</v>
      </c>
    </row>
    <row r="599" spans="17:22" ht="8.4499999999999993" customHeight="1" x14ac:dyDescent="0.15">
      <c r="Q599" s="141">
        <f t="shared" si="49"/>
        <v>0</v>
      </c>
      <c r="R599" s="141">
        <f t="shared" si="50"/>
        <v>0</v>
      </c>
      <c r="S599" s="141">
        <f t="shared" si="51"/>
        <v>0</v>
      </c>
      <c r="U599" s="1">
        <f t="shared" si="52"/>
        <v>0</v>
      </c>
      <c r="V599" s="1">
        <f t="shared" si="53"/>
        <v>0</v>
      </c>
    </row>
    <row r="600" spans="17:22" ht="8.4499999999999993" customHeight="1" x14ac:dyDescent="0.15">
      <c r="Q600" s="141">
        <f t="shared" si="49"/>
        <v>0</v>
      </c>
      <c r="R600" s="141">
        <f t="shared" si="50"/>
        <v>0</v>
      </c>
      <c r="S600" s="141">
        <f t="shared" si="51"/>
        <v>0</v>
      </c>
      <c r="U600" s="1">
        <f t="shared" si="52"/>
        <v>0</v>
      </c>
      <c r="V600" s="1">
        <f t="shared" si="53"/>
        <v>0</v>
      </c>
    </row>
    <row r="601" spans="17:22" ht="8.4499999999999993" customHeight="1" x14ac:dyDescent="0.15">
      <c r="Q601" s="141">
        <f t="shared" si="49"/>
        <v>0</v>
      </c>
      <c r="R601" s="141">
        <f t="shared" si="50"/>
        <v>0</v>
      </c>
      <c r="S601" s="141">
        <f t="shared" si="51"/>
        <v>0</v>
      </c>
      <c r="U601" s="1">
        <f t="shared" si="52"/>
        <v>0</v>
      </c>
      <c r="V601" s="1">
        <f t="shared" si="53"/>
        <v>0</v>
      </c>
    </row>
    <row r="602" spans="17:22" ht="8.4499999999999993" customHeight="1" x14ac:dyDescent="0.15">
      <c r="Q602" s="141">
        <f t="shared" si="49"/>
        <v>0</v>
      </c>
      <c r="R602" s="141">
        <f t="shared" si="50"/>
        <v>0</v>
      </c>
      <c r="S602" s="141">
        <f t="shared" si="51"/>
        <v>0</v>
      </c>
      <c r="U602" s="1">
        <f t="shared" si="52"/>
        <v>0</v>
      </c>
      <c r="V602" s="1">
        <f t="shared" si="53"/>
        <v>0</v>
      </c>
    </row>
    <row r="603" spans="17:22" ht="8.4499999999999993" customHeight="1" x14ac:dyDescent="0.15">
      <c r="Q603" s="141">
        <f t="shared" si="49"/>
        <v>0</v>
      </c>
      <c r="R603" s="141">
        <f t="shared" si="50"/>
        <v>0</v>
      </c>
      <c r="S603" s="141">
        <f t="shared" si="51"/>
        <v>0</v>
      </c>
      <c r="U603" s="1">
        <f t="shared" si="52"/>
        <v>0</v>
      </c>
      <c r="V603" s="1">
        <f t="shared" si="53"/>
        <v>0</v>
      </c>
    </row>
    <row r="604" spans="17:22" ht="8.4499999999999993" customHeight="1" x14ac:dyDescent="0.15">
      <c r="Q604" s="141">
        <f t="shared" si="49"/>
        <v>0</v>
      </c>
      <c r="R604" s="141">
        <f t="shared" si="50"/>
        <v>0</v>
      </c>
      <c r="S604" s="141">
        <f t="shared" si="51"/>
        <v>0</v>
      </c>
      <c r="U604" s="1">
        <f t="shared" si="52"/>
        <v>0</v>
      </c>
      <c r="V604" s="1">
        <f t="shared" si="53"/>
        <v>0</v>
      </c>
    </row>
    <row r="605" spans="17:22" ht="8.4499999999999993" customHeight="1" x14ac:dyDescent="0.15">
      <c r="Q605" s="141">
        <f t="shared" si="49"/>
        <v>0</v>
      </c>
      <c r="R605" s="141">
        <f t="shared" si="50"/>
        <v>0</v>
      </c>
      <c r="S605" s="141">
        <f t="shared" si="51"/>
        <v>0</v>
      </c>
      <c r="U605" s="1">
        <f t="shared" si="52"/>
        <v>0</v>
      </c>
      <c r="V605" s="1">
        <f t="shared" si="53"/>
        <v>0</v>
      </c>
    </row>
    <row r="606" spans="17:22" ht="8.4499999999999993" customHeight="1" x14ac:dyDescent="0.15">
      <c r="Q606" s="141">
        <f t="shared" si="49"/>
        <v>0</v>
      </c>
      <c r="R606" s="141">
        <f t="shared" si="50"/>
        <v>0</v>
      </c>
      <c r="S606" s="141">
        <f t="shared" si="51"/>
        <v>0</v>
      </c>
      <c r="U606" s="1">
        <f t="shared" si="52"/>
        <v>0</v>
      </c>
      <c r="V606" s="1">
        <f t="shared" si="53"/>
        <v>0</v>
      </c>
    </row>
    <row r="607" spans="17:22" ht="8.4499999999999993" customHeight="1" x14ac:dyDescent="0.15">
      <c r="Q607" s="141">
        <f t="shared" si="49"/>
        <v>0</v>
      </c>
      <c r="R607" s="141">
        <f t="shared" si="50"/>
        <v>0</v>
      </c>
      <c r="S607" s="141">
        <f t="shared" si="51"/>
        <v>0</v>
      </c>
      <c r="U607" s="1">
        <f t="shared" si="52"/>
        <v>0</v>
      </c>
      <c r="V607" s="1">
        <f t="shared" si="53"/>
        <v>0</v>
      </c>
    </row>
    <row r="608" spans="17:22" ht="8.4499999999999993" customHeight="1" x14ac:dyDescent="0.15">
      <c r="Q608" s="141">
        <f t="shared" si="49"/>
        <v>0</v>
      </c>
      <c r="R608" s="141">
        <f t="shared" si="50"/>
        <v>0</v>
      </c>
      <c r="S608" s="141">
        <f t="shared" si="51"/>
        <v>0</v>
      </c>
      <c r="U608" s="1">
        <f t="shared" si="52"/>
        <v>0</v>
      </c>
      <c r="V608" s="1">
        <f t="shared" si="53"/>
        <v>0</v>
      </c>
    </row>
    <row r="609" spans="1:22" ht="8.4499999999999993" customHeight="1" x14ac:dyDescent="0.15">
      <c r="Q609" s="141">
        <f t="shared" si="49"/>
        <v>0</v>
      </c>
      <c r="R609" s="141">
        <f t="shared" si="50"/>
        <v>0</v>
      </c>
      <c r="S609" s="141">
        <f t="shared" si="51"/>
        <v>0</v>
      </c>
      <c r="U609" s="1">
        <f t="shared" si="52"/>
        <v>0</v>
      </c>
      <c r="V609" s="1">
        <f t="shared" si="53"/>
        <v>0</v>
      </c>
    </row>
    <row r="610" spans="1:22" ht="8.4499999999999993" customHeight="1" x14ac:dyDescent="0.15">
      <c r="A610" s="31"/>
      <c r="B610" s="32"/>
      <c r="C610" s="33"/>
      <c r="E610" s="259"/>
      <c r="O610" s="38"/>
      <c r="Q610" s="141">
        <f t="shared" si="49"/>
        <v>0</v>
      </c>
      <c r="R610" s="141">
        <f t="shared" si="50"/>
        <v>0</v>
      </c>
      <c r="S610" s="141">
        <f t="shared" si="51"/>
        <v>0</v>
      </c>
      <c r="U610" s="1">
        <f t="shared" si="52"/>
        <v>0</v>
      </c>
      <c r="V610" s="1">
        <f t="shared" si="53"/>
        <v>0</v>
      </c>
    </row>
    <row r="611" spans="1:22" ht="8.4499999999999993" customHeight="1" x14ac:dyDescent="0.15">
      <c r="A611" s="31"/>
      <c r="B611" s="32"/>
      <c r="C611" s="33"/>
      <c r="F611" s="258"/>
      <c r="Q611" s="141">
        <f t="shared" si="49"/>
        <v>0</v>
      </c>
      <c r="R611" s="141">
        <f t="shared" si="50"/>
        <v>0</v>
      </c>
      <c r="S611" s="141">
        <f t="shared" si="51"/>
        <v>0</v>
      </c>
      <c r="U611" s="1">
        <f t="shared" si="52"/>
        <v>0</v>
      </c>
      <c r="V611" s="1">
        <f t="shared" si="53"/>
        <v>0</v>
      </c>
    </row>
    <row r="612" spans="1:22" ht="8.4499999999999993" customHeight="1" x14ac:dyDescent="0.15">
      <c r="A612" s="31"/>
      <c r="B612" s="32"/>
      <c r="C612" s="33"/>
      <c r="F612" s="258"/>
      <c r="Q612" s="141">
        <f t="shared" si="49"/>
        <v>0</v>
      </c>
      <c r="R612" s="141">
        <f t="shared" si="50"/>
        <v>0</v>
      </c>
      <c r="S612" s="141">
        <f t="shared" si="51"/>
        <v>0</v>
      </c>
      <c r="U612" s="1">
        <f t="shared" si="52"/>
        <v>0</v>
      </c>
      <c r="V612" s="1">
        <f t="shared" si="53"/>
        <v>0</v>
      </c>
    </row>
    <row r="613" spans="1:22" ht="8.4499999999999993" customHeight="1" x14ac:dyDescent="0.15">
      <c r="A613" s="31"/>
      <c r="B613" s="32"/>
      <c r="C613" s="33"/>
      <c r="F613" s="258"/>
      <c r="Q613" s="141">
        <f t="shared" si="49"/>
        <v>0</v>
      </c>
      <c r="R613" s="141">
        <f t="shared" si="50"/>
        <v>0</v>
      </c>
      <c r="S613" s="141">
        <f t="shared" si="51"/>
        <v>0</v>
      </c>
      <c r="U613" s="1">
        <f t="shared" si="52"/>
        <v>0</v>
      </c>
      <c r="V613" s="1">
        <f t="shared" si="53"/>
        <v>0</v>
      </c>
    </row>
    <row r="614" spans="1:22" ht="8.4499999999999993" customHeight="1" x14ac:dyDescent="0.15">
      <c r="Q614" s="141">
        <f t="shared" si="49"/>
        <v>0</v>
      </c>
      <c r="R614" s="141">
        <f t="shared" si="50"/>
        <v>0</v>
      </c>
      <c r="S614" s="141">
        <f t="shared" si="51"/>
        <v>0</v>
      </c>
      <c r="U614" s="1">
        <f t="shared" si="52"/>
        <v>0</v>
      </c>
      <c r="V614" s="1">
        <f t="shared" si="53"/>
        <v>0</v>
      </c>
    </row>
    <row r="615" spans="1:22" ht="8.4499999999999993" customHeight="1" x14ac:dyDescent="0.15">
      <c r="Q615" s="141">
        <f t="shared" si="49"/>
        <v>0</v>
      </c>
      <c r="R615" s="141">
        <f t="shared" si="50"/>
        <v>0</v>
      </c>
      <c r="S615" s="141">
        <f t="shared" si="51"/>
        <v>0</v>
      </c>
      <c r="U615" s="1">
        <f t="shared" si="52"/>
        <v>0</v>
      </c>
      <c r="V615" s="1">
        <f t="shared" si="53"/>
        <v>0</v>
      </c>
    </row>
    <row r="616" spans="1:22" ht="8.4499999999999993" customHeight="1" x14ac:dyDescent="0.15">
      <c r="Q616" s="141">
        <f t="shared" si="49"/>
        <v>0</v>
      </c>
      <c r="R616" s="141">
        <f t="shared" si="50"/>
        <v>0</v>
      </c>
      <c r="S616" s="141">
        <f t="shared" si="51"/>
        <v>0</v>
      </c>
      <c r="U616" s="1">
        <f t="shared" si="52"/>
        <v>0</v>
      </c>
      <c r="V616" s="1">
        <f t="shared" si="53"/>
        <v>0</v>
      </c>
    </row>
    <row r="617" spans="1:22" ht="8.4499999999999993" customHeight="1" x14ac:dyDescent="0.15">
      <c r="Q617" s="141">
        <f t="shared" si="49"/>
        <v>0</v>
      </c>
      <c r="R617" s="141">
        <f t="shared" si="50"/>
        <v>0</v>
      </c>
      <c r="S617" s="141">
        <f t="shared" si="51"/>
        <v>0</v>
      </c>
      <c r="U617" s="1">
        <f t="shared" si="52"/>
        <v>0</v>
      </c>
      <c r="V617" s="1">
        <f t="shared" si="53"/>
        <v>0</v>
      </c>
    </row>
    <row r="618" spans="1:22" ht="8.4499999999999993" customHeight="1" x14ac:dyDescent="0.15">
      <c r="Q618" s="141">
        <f t="shared" si="49"/>
        <v>0</v>
      </c>
      <c r="R618" s="141">
        <f t="shared" si="50"/>
        <v>0</v>
      </c>
      <c r="S618" s="141">
        <f t="shared" si="51"/>
        <v>0</v>
      </c>
      <c r="U618" s="1">
        <f t="shared" si="52"/>
        <v>0</v>
      </c>
      <c r="V618" s="1">
        <f t="shared" si="53"/>
        <v>0</v>
      </c>
    </row>
    <row r="619" spans="1:22" ht="8.4499999999999993" customHeight="1" x14ac:dyDescent="0.15">
      <c r="Q619" s="141">
        <f t="shared" si="49"/>
        <v>0</v>
      </c>
      <c r="R619" s="141">
        <f t="shared" si="50"/>
        <v>0</v>
      </c>
      <c r="S619" s="141">
        <f t="shared" si="51"/>
        <v>0</v>
      </c>
      <c r="U619" s="1">
        <f t="shared" si="52"/>
        <v>0</v>
      </c>
      <c r="V619" s="1">
        <f t="shared" si="53"/>
        <v>0</v>
      </c>
    </row>
    <row r="620" spans="1:22" ht="8.4499999999999993" customHeight="1" x14ac:dyDescent="0.15">
      <c r="Q620" s="141">
        <f t="shared" si="49"/>
        <v>0</v>
      </c>
      <c r="R620" s="141">
        <f t="shared" si="50"/>
        <v>0</v>
      </c>
      <c r="S620" s="141">
        <f t="shared" si="51"/>
        <v>0</v>
      </c>
      <c r="U620" s="1">
        <f t="shared" si="52"/>
        <v>0</v>
      </c>
      <c r="V620" s="1">
        <f t="shared" si="53"/>
        <v>0</v>
      </c>
    </row>
    <row r="621" spans="1:22" ht="8.4499999999999993" customHeight="1" x14ac:dyDescent="0.15">
      <c r="Q621" s="141">
        <f t="shared" si="49"/>
        <v>0</v>
      </c>
      <c r="R621" s="141">
        <f t="shared" si="50"/>
        <v>0</v>
      </c>
      <c r="S621" s="141">
        <f t="shared" si="51"/>
        <v>0</v>
      </c>
      <c r="U621" s="1">
        <f t="shared" si="52"/>
        <v>0</v>
      </c>
      <c r="V621" s="1">
        <f t="shared" si="53"/>
        <v>0</v>
      </c>
    </row>
    <row r="622" spans="1:22" ht="8.4499999999999993" customHeight="1" x14ac:dyDescent="0.15">
      <c r="Q622" s="141">
        <f t="shared" si="49"/>
        <v>0</v>
      </c>
      <c r="R622" s="141">
        <f t="shared" si="50"/>
        <v>0</v>
      </c>
      <c r="S622" s="141">
        <f t="shared" si="51"/>
        <v>0</v>
      </c>
      <c r="U622" s="1">
        <f t="shared" si="52"/>
        <v>0</v>
      </c>
      <c r="V622" s="1">
        <f t="shared" si="53"/>
        <v>0</v>
      </c>
    </row>
    <row r="623" spans="1:22" ht="8.4499999999999993" customHeight="1" x14ac:dyDescent="0.15">
      <c r="Q623" s="141">
        <f t="shared" si="49"/>
        <v>0</v>
      </c>
      <c r="R623" s="141">
        <f t="shared" si="50"/>
        <v>0</v>
      </c>
      <c r="S623" s="141">
        <f t="shared" si="51"/>
        <v>0</v>
      </c>
      <c r="U623" s="1">
        <f t="shared" si="52"/>
        <v>0</v>
      </c>
      <c r="V623" s="1">
        <f t="shared" si="53"/>
        <v>0</v>
      </c>
    </row>
    <row r="624" spans="1:22" ht="8.4499999999999993" customHeight="1" x14ac:dyDescent="0.15">
      <c r="Q624" s="141">
        <f t="shared" si="49"/>
        <v>0</v>
      </c>
      <c r="R624" s="141">
        <f t="shared" si="50"/>
        <v>0</v>
      </c>
      <c r="S624" s="141">
        <f t="shared" si="51"/>
        <v>0</v>
      </c>
      <c r="U624" s="1">
        <f t="shared" si="52"/>
        <v>0</v>
      </c>
      <c r="V624" s="1">
        <f t="shared" si="53"/>
        <v>0</v>
      </c>
    </row>
    <row r="625" spans="17:22" ht="8.4499999999999993" customHeight="1" x14ac:dyDescent="0.15">
      <c r="Q625" s="141">
        <f t="shared" si="49"/>
        <v>0</v>
      </c>
      <c r="R625" s="141">
        <f t="shared" si="50"/>
        <v>0</v>
      </c>
      <c r="S625" s="141">
        <f t="shared" si="51"/>
        <v>0</v>
      </c>
      <c r="U625" s="1">
        <f t="shared" si="52"/>
        <v>0</v>
      </c>
      <c r="V625" s="1">
        <f t="shared" si="53"/>
        <v>0</v>
      </c>
    </row>
    <row r="626" spans="17:22" ht="8.4499999999999993" customHeight="1" x14ac:dyDescent="0.15">
      <c r="Q626" s="141">
        <f t="shared" si="49"/>
        <v>0</v>
      </c>
      <c r="R626" s="141">
        <f t="shared" si="50"/>
        <v>0</v>
      </c>
      <c r="S626" s="141">
        <f t="shared" si="51"/>
        <v>0</v>
      </c>
      <c r="U626" s="1">
        <f t="shared" si="52"/>
        <v>0</v>
      </c>
      <c r="V626" s="1">
        <f t="shared" si="53"/>
        <v>0</v>
      </c>
    </row>
    <row r="627" spans="17:22" ht="8.4499999999999993" customHeight="1" x14ac:dyDescent="0.15">
      <c r="Q627" s="141">
        <f t="shared" si="49"/>
        <v>0</v>
      </c>
      <c r="R627" s="141">
        <f t="shared" si="50"/>
        <v>0</v>
      </c>
      <c r="S627" s="141">
        <f t="shared" si="51"/>
        <v>0</v>
      </c>
      <c r="U627" s="1">
        <f t="shared" si="52"/>
        <v>0</v>
      </c>
      <c r="V627" s="1">
        <f t="shared" si="53"/>
        <v>0</v>
      </c>
    </row>
    <row r="628" spans="17:22" ht="8.4499999999999993" customHeight="1" x14ac:dyDescent="0.15">
      <c r="Q628" s="141">
        <f t="shared" si="49"/>
        <v>0</v>
      </c>
      <c r="R628" s="141">
        <f t="shared" si="50"/>
        <v>0</v>
      </c>
      <c r="S628" s="141">
        <f t="shared" si="51"/>
        <v>0</v>
      </c>
      <c r="U628" s="1">
        <f t="shared" si="52"/>
        <v>0</v>
      </c>
      <c r="V628" s="1">
        <f t="shared" si="53"/>
        <v>0</v>
      </c>
    </row>
    <row r="629" spans="17:22" ht="8.4499999999999993" customHeight="1" x14ac:dyDescent="0.15">
      <c r="Q629" s="141">
        <f t="shared" si="49"/>
        <v>0</v>
      </c>
      <c r="R629" s="141">
        <f t="shared" si="50"/>
        <v>0</v>
      </c>
      <c r="S629" s="141">
        <f t="shared" si="51"/>
        <v>0</v>
      </c>
      <c r="U629" s="1">
        <f t="shared" si="52"/>
        <v>0</v>
      </c>
      <c r="V629" s="1">
        <f t="shared" si="53"/>
        <v>0</v>
      </c>
    </row>
    <row r="630" spans="17:22" ht="8.4499999999999993" customHeight="1" x14ac:dyDescent="0.15">
      <c r="Q630" s="141">
        <f t="shared" si="49"/>
        <v>0</v>
      </c>
      <c r="R630" s="141">
        <f t="shared" si="50"/>
        <v>0</v>
      </c>
      <c r="S630" s="141">
        <f t="shared" si="51"/>
        <v>0</v>
      </c>
      <c r="U630" s="1">
        <f t="shared" si="52"/>
        <v>0</v>
      </c>
      <c r="V630" s="1">
        <f t="shared" si="53"/>
        <v>0</v>
      </c>
    </row>
    <row r="631" spans="17:22" ht="8.4499999999999993" customHeight="1" x14ac:dyDescent="0.15">
      <c r="Q631" s="141">
        <f t="shared" si="49"/>
        <v>0</v>
      </c>
      <c r="R631" s="141">
        <f t="shared" si="50"/>
        <v>0</v>
      </c>
      <c r="S631" s="141">
        <f t="shared" si="51"/>
        <v>0</v>
      </c>
      <c r="U631" s="1">
        <f t="shared" si="52"/>
        <v>0</v>
      </c>
      <c r="V631" s="1">
        <f t="shared" si="53"/>
        <v>0</v>
      </c>
    </row>
    <row r="632" spans="17:22" ht="8.4499999999999993" customHeight="1" x14ac:dyDescent="0.15">
      <c r="Q632" s="141">
        <f t="shared" si="49"/>
        <v>0</v>
      </c>
      <c r="R632" s="141">
        <f t="shared" si="50"/>
        <v>0</v>
      </c>
      <c r="S632" s="141">
        <f t="shared" si="51"/>
        <v>0</v>
      </c>
      <c r="U632" s="1">
        <f t="shared" si="52"/>
        <v>0</v>
      </c>
      <c r="V632" s="1">
        <f t="shared" si="53"/>
        <v>0</v>
      </c>
    </row>
    <row r="633" spans="17:22" ht="8.4499999999999993" customHeight="1" x14ac:dyDescent="0.15">
      <c r="Q633" s="141">
        <f t="shared" si="49"/>
        <v>0</v>
      </c>
      <c r="R633" s="141">
        <f t="shared" si="50"/>
        <v>0</v>
      </c>
      <c r="S633" s="141">
        <f t="shared" si="51"/>
        <v>0</v>
      </c>
      <c r="U633" s="1">
        <f t="shared" si="52"/>
        <v>0</v>
      </c>
      <c r="V633" s="1">
        <f t="shared" si="53"/>
        <v>0</v>
      </c>
    </row>
    <row r="634" spans="17:22" ht="8.4499999999999993" customHeight="1" x14ac:dyDescent="0.15">
      <c r="Q634" s="141">
        <f t="shared" si="49"/>
        <v>0</v>
      </c>
      <c r="R634" s="141">
        <f t="shared" si="50"/>
        <v>0</v>
      </c>
      <c r="S634" s="141">
        <f t="shared" si="51"/>
        <v>0</v>
      </c>
      <c r="U634" s="1">
        <f t="shared" si="52"/>
        <v>0</v>
      </c>
      <c r="V634" s="1">
        <f t="shared" si="53"/>
        <v>0</v>
      </c>
    </row>
    <row r="635" spans="17:22" ht="8.4499999999999993" customHeight="1" x14ac:dyDescent="0.15">
      <c r="Q635" s="141">
        <f t="shared" si="49"/>
        <v>0</v>
      </c>
      <c r="R635" s="141">
        <f t="shared" si="50"/>
        <v>0</v>
      </c>
      <c r="S635" s="141">
        <f t="shared" si="51"/>
        <v>0</v>
      </c>
      <c r="U635" s="1">
        <f t="shared" si="52"/>
        <v>0</v>
      </c>
      <c r="V635" s="1">
        <f t="shared" si="53"/>
        <v>0</v>
      </c>
    </row>
    <row r="636" spans="17:22" ht="8.4499999999999993" customHeight="1" x14ac:dyDescent="0.15">
      <c r="Q636" s="141">
        <f t="shared" si="49"/>
        <v>0</v>
      </c>
      <c r="R636" s="141">
        <f t="shared" si="50"/>
        <v>0</v>
      </c>
      <c r="S636" s="141">
        <f t="shared" si="51"/>
        <v>0</v>
      </c>
      <c r="U636" s="1">
        <f t="shared" si="52"/>
        <v>0</v>
      </c>
      <c r="V636" s="1">
        <f t="shared" si="53"/>
        <v>0</v>
      </c>
    </row>
    <row r="637" spans="17:22" ht="8.4499999999999993" customHeight="1" x14ac:dyDescent="0.15">
      <c r="Q637" s="141">
        <f t="shared" si="49"/>
        <v>0</v>
      </c>
      <c r="R637" s="141">
        <f t="shared" si="50"/>
        <v>0</v>
      </c>
      <c r="S637" s="141">
        <f t="shared" si="51"/>
        <v>0</v>
      </c>
      <c r="U637" s="1">
        <f t="shared" si="52"/>
        <v>0</v>
      </c>
      <c r="V637" s="1">
        <f t="shared" si="53"/>
        <v>0</v>
      </c>
    </row>
    <row r="638" spans="17:22" ht="8.4499999999999993" customHeight="1" x14ac:dyDescent="0.15">
      <c r="Q638" s="141">
        <f t="shared" si="49"/>
        <v>0</v>
      </c>
      <c r="R638" s="141">
        <f t="shared" si="50"/>
        <v>0</v>
      </c>
      <c r="S638" s="141">
        <f t="shared" si="51"/>
        <v>0</v>
      </c>
      <c r="U638" s="1">
        <f t="shared" si="52"/>
        <v>0</v>
      </c>
      <c r="V638" s="1">
        <f t="shared" si="53"/>
        <v>0</v>
      </c>
    </row>
    <row r="639" spans="17:22" ht="8.4499999999999993" customHeight="1" x14ac:dyDescent="0.15">
      <c r="Q639" s="141">
        <f t="shared" si="49"/>
        <v>0</v>
      </c>
      <c r="R639" s="141">
        <f t="shared" si="50"/>
        <v>0</v>
      </c>
      <c r="S639" s="141">
        <f t="shared" si="51"/>
        <v>0</v>
      </c>
      <c r="U639" s="1">
        <f t="shared" si="52"/>
        <v>0</v>
      </c>
      <c r="V639" s="1">
        <f t="shared" si="53"/>
        <v>0</v>
      </c>
    </row>
    <row r="640" spans="17:22" ht="8.4499999999999993" customHeight="1" x14ac:dyDescent="0.15">
      <c r="Q640" s="141">
        <f t="shared" si="49"/>
        <v>0</v>
      </c>
      <c r="R640" s="141">
        <f t="shared" si="50"/>
        <v>0</v>
      </c>
      <c r="S640" s="141">
        <f t="shared" si="51"/>
        <v>0</v>
      </c>
      <c r="U640" s="1">
        <f t="shared" si="52"/>
        <v>0</v>
      </c>
      <c r="V640" s="1">
        <f t="shared" si="53"/>
        <v>0</v>
      </c>
    </row>
    <row r="641" spans="17:22" ht="8.4499999999999993" customHeight="1" x14ac:dyDescent="0.15">
      <c r="Q641" s="141">
        <f t="shared" si="49"/>
        <v>0</v>
      </c>
      <c r="R641" s="141">
        <f t="shared" si="50"/>
        <v>0</v>
      </c>
      <c r="S641" s="141">
        <f t="shared" si="51"/>
        <v>0</v>
      </c>
      <c r="U641" s="1">
        <f t="shared" si="52"/>
        <v>0</v>
      </c>
      <c r="V641" s="1">
        <f t="shared" si="53"/>
        <v>0</v>
      </c>
    </row>
    <row r="642" spans="17:22" ht="8.4499999999999993" customHeight="1" x14ac:dyDescent="0.15">
      <c r="Q642" s="141">
        <f t="shared" si="49"/>
        <v>0</v>
      </c>
      <c r="R642" s="141">
        <f t="shared" si="50"/>
        <v>0</v>
      </c>
      <c r="S642" s="141">
        <f t="shared" si="51"/>
        <v>0</v>
      </c>
      <c r="U642" s="1">
        <f t="shared" si="52"/>
        <v>0</v>
      </c>
      <c r="V642" s="1">
        <f t="shared" si="53"/>
        <v>0</v>
      </c>
    </row>
    <row r="643" spans="17:22" ht="8.4499999999999993" customHeight="1" x14ac:dyDescent="0.15">
      <c r="Q643" s="141">
        <f t="shared" si="49"/>
        <v>0</v>
      </c>
      <c r="R643" s="141">
        <f t="shared" si="50"/>
        <v>0</v>
      </c>
      <c r="S643" s="141">
        <f t="shared" si="51"/>
        <v>0</v>
      </c>
      <c r="U643" s="1">
        <f t="shared" si="52"/>
        <v>0</v>
      </c>
      <c r="V643" s="1">
        <f t="shared" si="53"/>
        <v>0</v>
      </c>
    </row>
    <row r="644" spans="17:22" ht="8.4499999999999993" customHeight="1" x14ac:dyDescent="0.15">
      <c r="Q644" s="141">
        <f t="shared" si="49"/>
        <v>0</v>
      </c>
      <c r="R644" s="141">
        <f t="shared" si="50"/>
        <v>0</v>
      </c>
      <c r="S644" s="141">
        <f t="shared" si="51"/>
        <v>0</v>
      </c>
      <c r="U644" s="1">
        <f t="shared" si="52"/>
        <v>0</v>
      </c>
      <c r="V644" s="1">
        <f t="shared" si="53"/>
        <v>0</v>
      </c>
    </row>
    <row r="645" spans="17:22" ht="8.4499999999999993" customHeight="1" x14ac:dyDescent="0.15">
      <c r="Q645" s="141">
        <f t="shared" si="49"/>
        <v>0</v>
      </c>
      <c r="R645" s="141">
        <f t="shared" si="50"/>
        <v>0</v>
      </c>
      <c r="S645" s="141">
        <f t="shared" si="51"/>
        <v>0</v>
      </c>
      <c r="U645" s="1">
        <f t="shared" si="52"/>
        <v>0</v>
      </c>
      <c r="V645" s="1">
        <f t="shared" si="53"/>
        <v>0</v>
      </c>
    </row>
    <row r="646" spans="17:22" ht="8.4499999999999993" customHeight="1" x14ac:dyDescent="0.15">
      <c r="Q646" s="141">
        <f t="shared" si="49"/>
        <v>0</v>
      </c>
      <c r="R646" s="141">
        <f t="shared" si="50"/>
        <v>0</v>
      </c>
      <c r="S646" s="141">
        <f t="shared" si="51"/>
        <v>0</v>
      </c>
      <c r="U646" s="1">
        <f t="shared" si="52"/>
        <v>0</v>
      </c>
      <c r="V646" s="1">
        <f t="shared" si="53"/>
        <v>0</v>
      </c>
    </row>
    <row r="647" spans="17:22" ht="8.4499999999999993" customHeight="1" x14ac:dyDescent="0.15">
      <c r="Q647" s="141">
        <f t="shared" si="49"/>
        <v>0</v>
      </c>
      <c r="R647" s="141">
        <f t="shared" si="50"/>
        <v>0</v>
      </c>
      <c r="S647" s="141">
        <f t="shared" si="51"/>
        <v>0</v>
      </c>
      <c r="U647" s="1">
        <f t="shared" si="52"/>
        <v>0</v>
      </c>
      <c r="V647" s="1">
        <f t="shared" si="53"/>
        <v>0</v>
      </c>
    </row>
    <row r="648" spans="17:22" ht="8.4499999999999993" customHeight="1" x14ac:dyDescent="0.15">
      <c r="Q648" s="141">
        <f t="shared" si="49"/>
        <v>0</v>
      </c>
      <c r="R648" s="141">
        <f t="shared" si="50"/>
        <v>0</v>
      </c>
      <c r="S648" s="141">
        <f t="shared" si="51"/>
        <v>0</v>
      </c>
      <c r="U648" s="1">
        <f t="shared" si="52"/>
        <v>0</v>
      </c>
      <c r="V648" s="1">
        <f t="shared" si="53"/>
        <v>0</v>
      </c>
    </row>
    <row r="649" spans="17:22" ht="8.4499999999999993" customHeight="1" x14ac:dyDescent="0.15">
      <c r="Q649" s="141">
        <f t="shared" si="49"/>
        <v>0</v>
      </c>
      <c r="R649" s="141">
        <f t="shared" si="50"/>
        <v>0</v>
      </c>
      <c r="S649" s="141">
        <f t="shared" si="51"/>
        <v>0</v>
      </c>
      <c r="U649" s="1">
        <f t="shared" si="52"/>
        <v>0</v>
      </c>
      <c r="V649" s="1">
        <f t="shared" si="53"/>
        <v>0</v>
      </c>
    </row>
    <row r="650" spans="17:22" ht="8.4499999999999993" customHeight="1" x14ac:dyDescent="0.15">
      <c r="Q650" s="141">
        <f t="shared" si="49"/>
        <v>0</v>
      </c>
      <c r="R650" s="141">
        <f t="shared" si="50"/>
        <v>0</v>
      </c>
      <c r="S650" s="141">
        <f t="shared" si="51"/>
        <v>0</v>
      </c>
      <c r="U650" s="1">
        <f t="shared" si="52"/>
        <v>0</v>
      </c>
      <c r="V650" s="1">
        <f t="shared" si="53"/>
        <v>0</v>
      </c>
    </row>
    <row r="651" spans="17:22" ht="8.4499999999999993" customHeight="1" x14ac:dyDescent="0.15">
      <c r="Q651" s="141">
        <f t="shared" si="49"/>
        <v>0</v>
      </c>
      <c r="R651" s="141">
        <f t="shared" si="50"/>
        <v>0</v>
      </c>
      <c r="S651" s="141">
        <f t="shared" si="51"/>
        <v>0</v>
      </c>
      <c r="U651" s="1">
        <f t="shared" si="52"/>
        <v>0</v>
      </c>
      <c r="V651" s="1">
        <f t="shared" si="53"/>
        <v>0</v>
      </c>
    </row>
    <row r="652" spans="17:22" ht="8.4499999999999993" customHeight="1" x14ac:dyDescent="0.15">
      <c r="Q652" s="141">
        <f t="shared" si="49"/>
        <v>0</v>
      </c>
      <c r="R652" s="141">
        <f t="shared" si="50"/>
        <v>0</v>
      </c>
      <c r="S652" s="141">
        <f t="shared" si="51"/>
        <v>0</v>
      </c>
      <c r="U652" s="1">
        <f t="shared" si="52"/>
        <v>0</v>
      </c>
      <c r="V652" s="1">
        <f t="shared" si="53"/>
        <v>0</v>
      </c>
    </row>
    <row r="653" spans="17:22" ht="8.4499999999999993" customHeight="1" x14ac:dyDescent="0.15">
      <c r="Q653" s="141">
        <f t="shared" si="49"/>
        <v>0</v>
      </c>
      <c r="R653" s="141">
        <f t="shared" si="50"/>
        <v>0</v>
      </c>
      <c r="S653" s="141">
        <f t="shared" si="51"/>
        <v>0</v>
      </c>
      <c r="U653" s="1">
        <f t="shared" si="52"/>
        <v>0</v>
      </c>
      <c r="V653" s="1">
        <f t="shared" si="53"/>
        <v>0</v>
      </c>
    </row>
    <row r="654" spans="17:22" ht="8.4499999999999993" customHeight="1" x14ac:dyDescent="0.15">
      <c r="Q654" s="141">
        <f t="shared" si="49"/>
        <v>0</v>
      </c>
      <c r="R654" s="141">
        <f t="shared" si="50"/>
        <v>0</v>
      </c>
      <c r="S654" s="141">
        <f t="shared" si="51"/>
        <v>0</v>
      </c>
      <c r="U654" s="1">
        <f t="shared" si="52"/>
        <v>0</v>
      </c>
      <c r="V654" s="1">
        <f t="shared" si="53"/>
        <v>0</v>
      </c>
    </row>
    <row r="655" spans="17:22" ht="8.4499999999999993" customHeight="1" x14ac:dyDescent="0.15">
      <c r="Q655" s="141">
        <f t="shared" si="49"/>
        <v>0</v>
      </c>
      <c r="R655" s="141">
        <f t="shared" si="50"/>
        <v>0</v>
      </c>
      <c r="S655" s="141">
        <f t="shared" si="51"/>
        <v>0</v>
      </c>
      <c r="U655" s="1">
        <f t="shared" si="52"/>
        <v>0</v>
      </c>
      <c r="V655" s="1">
        <f t="shared" si="53"/>
        <v>0</v>
      </c>
    </row>
    <row r="656" spans="17:22" ht="8.4499999999999993" customHeight="1" x14ac:dyDescent="0.15">
      <c r="Q656" s="141">
        <f t="shared" si="49"/>
        <v>0</v>
      </c>
      <c r="R656" s="141">
        <f t="shared" si="50"/>
        <v>0</v>
      </c>
      <c r="S656" s="141">
        <f t="shared" si="51"/>
        <v>0</v>
      </c>
      <c r="U656" s="1">
        <f t="shared" si="52"/>
        <v>0</v>
      </c>
      <c r="V656" s="1">
        <f t="shared" si="53"/>
        <v>0</v>
      </c>
    </row>
    <row r="657" spans="17:22" ht="8.4499999999999993" customHeight="1" x14ac:dyDescent="0.15">
      <c r="Q657" s="141">
        <f t="shared" si="49"/>
        <v>0</v>
      </c>
      <c r="R657" s="141">
        <f t="shared" si="50"/>
        <v>0</v>
      </c>
      <c r="S657" s="141">
        <f t="shared" si="51"/>
        <v>0</v>
      </c>
      <c r="U657" s="1">
        <f t="shared" si="52"/>
        <v>0</v>
      </c>
      <c r="V657" s="1">
        <f t="shared" si="53"/>
        <v>0</v>
      </c>
    </row>
    <row r="658" spans="17:22" ht="8.4499999999999993" customHeight="1" x14ac:dyDescent="0.15">
      <c r="Q658" s="141">
        <f t="shared" si="49"/>
        <v>0</v>
      </c>
      <c r="R658" s="141">
        <f t="shared" si="50"/>
        <v>0</v>
      </c>
      <c r="S658" s="141">
        <f t="shared" si="51"/>
        <v>0</v>
      </c>
      <c r="U658" s="1">
        <f t="shared" si="52"/>
        <v>0</v>
      </c>
      <c r="V658" s="1">
        <f t="shared" si="53"/>
        <v>0</v>
      </c>
    </row>
    <row r="659" spans="17:22" ht="8.4499999999999993" customHeight="1" x14ac:dyDescent="0.15">
      <c r="Q659" s="141">
        <f t="shared" si="49"/>
        <v>0</v>
      </c>
      <c r="R659" s="141">
        <f t="shared" si="50"/>
        <v>0</v>
      </c>
      <c r="S659" s="141">
        <f t="shared" si="51"/>
        <v>0</v>
      </c>
      <c r="U659" s="1">
        <f t="shared" si="52"/>
        <v>0</v>
      </c>
      <c r="V659" s="1">
        <f t="shared" si="53"/>
        <v>0</v>
      </c>
    </row>
    <row r="660" spans="17:22" ht="8.4499999999999993" customHeight="1" x14ac:dyDescent="0.15">
      <c r="Q660" s="141">
        <f t="shared" ref="Q660:Q723" si="54">SUM(G660+H660)</f>
        <v>0</v>
      </c>
      <c r="R660" s="141">
        <f t="shared" ref="R660:R723" si="55">SUM(I660+J660+K660+L660)</f>
        <v>0</v>
      </c>
      <c r="S660" s="141">
        <f t="shared" ref="S660:S723" si="56">SUM(Q660-R660)</f>
        <v>0</v>
      </c>
      <c r="U660" s="1">
        <f t="shared" ref="U660:U723" si="57">SUM(G660-(I660+K660))</f>
        <v>0</v>
      </c>
      <c r="V660" s="1">
        <f t="shared" ref="V660:V723" si="58">SUM(H660-(J660+L660))</f>
        <v>0</v>
      </c>
    </row>
    <row r="661" spans="17:22" ht="8.4499999999999993" customHeight="1" x14ac:dyDescent="0.15">
      <c r="Q661" s="141">
        <f t="shared" si="54"/>
        <v>0</v>
      </c>
      <c r="R661" s="141">
        <f t="shared" si="55"/>
        <v>0</v>
      </c>
      <c r="S661" s="141">
        <f t="shared" si="56"/>
        <v>0</v>
      </c>
      <c r="U661" s="1">
        <f t="shared" si="57"/>
        <v>0</v>
      </c>
      <c r="V661" s="1">
        <f t="shared" si="58"/>
        <v>0</v>
      </c>
    </row>
    <row r="662" spans="17:22" ht="8.4499999999999993" customHeight="1" x14ac:dyDescent="0.15">
      <c r="Q662" s="141">
        <f t="shared" si="54"/>
        <v>0</v>
      </c>
      <c r="R662" s="141">
        <f t="shared" si="55"/>
        <v>0</v>
      </c>
      <c r="S662" s="141">
        <f t="shared" si="56"/>
        <v>0</v>
      </c>
      <c r="U662" s="1">
        <f t="shared" si="57"/>
        <v>0</v>
      </c>
      <c r="V662" s="1">
        <f t="shared" si="58"/>
        <v>0</v>
      </c>
    </row>
    <row r="663" spans="17:22" ht="8.4499999999999993" customHeight="1" x14ac:dyDescent="0.15">
      <c r="Q663" s="141">
        <f t="shared" si="54"/>
        <v>0</v>
      </c>
      <c r="R663" s="141">
        <f t="shared" si="55"/>
        <v>0</v>
      </c>
      <c r="S663" s="141">
        <f t="shared" si="56"/>
        <v>0</v>
      </c>
      <c r="U663" s="1">
        <f t="shared" si="57"/>
        <v>0</v>
      </c>
      <c r="V663" s="1">
        <f t="shared" si="58"/>
        <v>0</v>
      </c>
    </row>
    <row r="664" spans="17:22" ht="8.4499999999999993" customHeight="1" x14ac:dyDescent="0.15">
      <c r="Q664" s="141">
        <f t="shared" si="54"/>
        <v>0</v>
      </c>
      <c r="R664" s="141">
        <f t="shared" si="55"/>
        <v>0</v>
      </c>
      <c r="S664" s="141">
        <f t="shared" si="56"/>
        <v>0</v>
      </c>
      <c r="U664" s="1">
        <f t="shared" si="57"/>
        <v>0</v>
      </c>
      <c r="V664" s="1">
        <f t="shared" si="58"/>
        <v>0</v>
      </c>
    </row>
    <row r="665" spans="17:22" ht="8.4499999999999993" customHeight="1" x14ac:dyDescent="0.15">
      <c r="Q665" s="141">
        <f t="shared" si="54"/>
        <v>0</v>
      </c>
      <c r="R665" s="141">
        <f t="shared" si="55"/>
        <v>0</v>
      </c>
      <c r="S665" s="141">
        <f t="shared" si="56"/>
        <v>0</v>
      </c>
      <c r="U665" s="1">
        <f t="shared" si="57"/>
        <v>0</v>
      </c>
      <c r="V665" s="1">
        <f t="shared" si="58"/>
        <v>0</v>
      </c>
    </row>
    <row r="666" spans="17:22" ht="8.4499999999999993" customHeight="1" x14ac:dyDescent="0.15">
      <c r="Q666" s="141">
        <f t="shared" si="54"/>
        <v>0</v>
      </c>
      <c r="R666" s="141">
        <f t="shared" si="55"/>
        <v>0</v>
      </c>
      <c r="S666" s="141">
        <f t="shared" si="56"/>
        <v>0</v>
      </c>
      <c r="U666" s="1">
        <f t="shared" si="57"/>
        <v>0</v>
      </c>
      <c r="V666" s="1">
        <f t="shared" si="58"/>
        <v>0</v>
      </c>
    </row>
    <row r="667" spans="17:22" ht="8.4499999999999993" customHeight="1" x14ac:dyDescent="0.15">
      <c r="Q667" s="141">
        <f t="shared" si="54"/>
        <v>0</v>
      </c>
      <c r="R667" s="141">
        <f t="shared" si="55"/>
        <v>0</v>
      </c>
      <c r="S667" s="141">
        <f t="shared" si="56"/>
        <v>0</v>
      </c>
      <c r="U667" s="1">
        <f t="shared" si="57"/>
        <v>0</v>
      </c>
      <c r="V667" s="1">
        <f t="shared" si="58"/>
        <v>0</v>
      </c>
    </row>
    <row r="668" spans="17:22" ht="8.4499999999999993" customHeight="1" x14ac:dyDescent="0.15">
      <c r="Q668" s="141">
        <f t="shared" si="54"/>
        <v>0</v>
      </c>
      <c r="R668" s="141">
        <f t="shared" si="55"/>
        <v>0</v>
      </c>
      <c r="S668" s="141">
        <f t="shared" si="56"/>
        <v>0</v>
      </c>
      <c r="U668" s="1">
        <f t="shared" si="57"/>
        <v>0</v>
      </c>
      <c r="V668" s="1">
        <f t="shared" si="58"/>
        <v>0</v>
      </c>
    </row>
    <row r="669" spans="17:22" ht="8.4499999999999993" customHeight="1" x14ac:dyDescent="0.15">
      <c r="Q669" s="141">
        <f t="shared" si="54"/>
        <v>0</v>
      </c>
      <c r="R669" s="141">
        <f t="shared" si="55"/>
        <v>0</v>
      </c>
      <c r="S669" s="141">
        <f t="shared" si="56"/>
        <v>0</v>
      </c>
      <c r="U669" s="1">
        <f t="shared" si="57"/>
        <v>0</v>
      </c>
      <c r="V669" s="1">
        <f t="shared" si="58"/>
        <v>0</v>
      </c>
    </row>
    <row r="670" spans="17:22" ht="8.4499999999999993" customHeight="1" x14ac:dyDescent="0.15">
      <c r="Q670" s="141">
        <f t="shared" si="54"/>
        <v>0</v>
      </c>
      <c r="R670" s="141">
        <f t="shared" si="55"/>
        <v>0</v>
      </c>
      <c r="S670" s="141">
        <f t="shared" si="56"/>
        <v>0</v>
      </c>
      <c r="U670" s="1">
        <f t="shared" si="57"/>
        <v>0</v>
      </c>
      <c r="V670" s="1">
        <f t="shared" si="58"/>
        <v>0</v>
      </c>
    </row>
    <row r="671" spans="17:22" ht="8.4499999999999993" customHeight="1" x14ac:dyDescent="0.15">
      <c r="Q671" s="141">
        <f t="shared" si="54"/>
        <v>0</v>
      </c>
      <c r="R671" s="141">
        <f t="shared" si="55"/>
        <v>0</v>
      </c>
      <c r="S671" s="141">
        <f t="shared" si="56"/>
        <v>0</v>
      </c>
      <c r="U671" s="1">
        <f t="shared" si="57"/>
        <v>0</v>
      </c>
      <c r="V671" s="1">
        <f t="shared" si="58"/>
        <v>0</v>
      </c>
    </row>
    <row r="672" spans="17:22" ht="8.4499999999999993" customHeight="1" x14ac:dyDescent="0.15">
      <c r="Q672" s="141">
        <f t="shared" si="54"/>
        <v>0</v>
      </c>
      <c r="R672" s="141">
        <f t="shared" si="55"/>
        <v>0</v>
      </c>
      <c r="S672" s="141">
        <f t="shared" si="56"/>
        <v>0</v>
      </c>
      <c r="U672" s="1">
        <f t="shared" si="57"/>
        <v>0</v>
      </c>
      <c r="V672" s="1">
        <f t="shared" si="58"/>
        <v>0</v>
      </c>
    </row>
    <row r="673" spans="17:22" ht="8.4499999999999993" customHeight="1" x14ac:dyDescent="0.15">
      <c r="Q673" s="141">
        <f t="shared" si="54"/>
        <v>0</v>
      </c>
      <c r="R673" s="141">
        <f t="shared" si="55"/>
        <v>0</v>
      </c>
      <c r="S673" s="141">
        <f t="shared" si="56"/>
        <v>0</v>
      </c>
      <c r="U673" s="1">
        <f t="shared" si="57"/>
        <v>0</v>
      </c>
      <c r="V673" s="1">
        <f t="shared" si="58"/>
        <v>0</v>
      </c>
    </row>
    <row r="674" spans="17:22" ht="8.4499999999999993" customHeight="1" x14ac:dyDescent="0.15">
      <c r="Q674" s="141">
        <f t="shared" si="54"/>
        <v>0</v>
      </c>
      <c r="R674" s="141">
        <f t="shared" si="55"/>
        <v>0</v>
      </c>
      <c r="S674" s="141">
        <f t="shared" si="56"/>
        <v>0</v>
      </c>
      <c r="U674" s="1">
        <f t="shared" si="57"/>
        <v>0</v>
      </c>
      <c r="V674" s="1">
        <f t="shared" si="58"/>
        <v>0</v>
      </c>
    </row>
    <row r="675" spans="17:22" ht="8.4499999999999993" customHeight="1" x14ac:dyDescent="0.15">
      <c r="Q675" s="141">
        <f t="shared" si="54"/>
        <v>0</v>
      </c>
      <c r="R675" s="141">
        <f t="shared" si="55"/>
        <v>0</v>
      </c>
      <c r="S675" s="141">
        <f t="shared" si="56"/>
        <v>0</v>
      </c>
      <c r="U675" s="1">
        <f t="shared" si="57"/>
        <v>0</v>
      </c>
      <c r="V675" s="1">
        <f t="shared" si="58"/>
        <v>0</v>
      </c>
    </row>
    <row r="676" spans="17:22" ht="8.4499999999999993" customHeight="1" x14ac:dyDescent="0.15">
      <c r="Q676" s="141">
        <f t="shared" si="54"/>
        <v>0</v>
      </c>
      <c r="R676" s="141">
        <f t="shared" si="55"/>
        <v>0</v>
      </c>
      <c r="S676" s="141">
        <f t="shared" si="56"/>
        <v>0</v>
      </c>
      <c r="U676" s="1">
        <f t="shared" si="57"/>
        <v>0</v>
      </c>
      <c r="V676" s="1">
        <f t="shared" si="58"/>
        <v>0</v>
      </c>
    </row>
    <row r="677" spans="17:22" ht="8.4499999999999993" customHeight="1" x14ac:dyDescent="0.15">
      <c r="Q677" s="141">
        <f t="shared" si="54"/>
        <v>0</v>
      </c>
      <c r="R677" s="141">
        <f t="shared" si="55"/>
        <v>0</v>
      </c>
      <c r="S677" s="141">
        <f t="shared" si="56"/>
        <v>0</v>
      </c>
      <c r="U677" s="1">
        <f t="shared" si="57"/>
        <v>0</v>
      </c>
      <c r="V677" s="1">
        <f t="shared" si="58"/>
        <v>0</v>
      </c>
    </row>
    <row r="678" spans="17:22" ht="8.4499999999999993" customHeight="1" x14ac:dyDescent="0.15">
      <c r="Q678" s="141">
        <f t="shared" si="54"/>
        <v>0</v>
      </c>
      <c r="R678" s="141">
        <f t="shared" si="55"/>
        <v>0</v>
      </c>
      <c r="S678" s="141">
        <f t="shared" si="56"/>
        <v>0</v>
      </c>
      <c r="U678" s="1">
        <f t="shared" si="57"/>
        <v>0</v>
      </c>
      <c r="V678" s="1">
        <f t="shared" si="58"/>
        <v>0</v>
      </c>
    </row>
    <row r="679" spans="17:22" ht="8.4499999999999993" customHeight="1" x14ac:dyDescent="0.15">
      <c r="Q679" s="141">
        <f t="shared" si="54"/>
        <v>0</v>
      </c>
      <c r="R679" s="141">
        <f t="shared" si="55"/>
        <v>0</v>
      </c>
      <c r="S679" s="141">
        <f t="shared" si="56"/>
        <v>0</v>
      </c>
      <c r="U679" s="1">
        <f t="shared" si="57"/>
        <v>0</v>
      </c>
      <c r="V679" s="1">
        <f t="shared" si="58"/>
        <v>0</v>
      </c>
    </row>
    <row r="680" spans="17:22" ht="8.4499999999999993" customHeight="1" x14ac:dyDescent="0.15">
      <c r="Q680" s="141">
        <f t="shared" si="54"/>
        <v>0</v>
      </c>
      <c r="R680" s="141">
        <f t="shared" si="55"/>
        <v>0</v>
      </c>
      <c r="S680" s="141">
        <f t="shared" si="56"/>
        <v>0</v>
      </c>
      <c r="U680" s="1">
        <f t="shared" si="57"/>
        <v>0</v>
      </c>
      <c r="V680" s="1">
        <f t="shared" si="58"/>
        <v>0</v>
      </c>
    </row>
    <row r="681" spans="17:22" ht="8.4499999999999993" customHeight="1" x14ac:dyDescent="0.15">
      <c r="Q681" s="141">
        <f t="shared" si="54"/>
        <v>0</v>
      </c>
      <c r="R681" s="141">
        <f t="shared" si="55"/>
        <v>0</v>
      </c>
      <c r="S681" s="141">
        <f t="shared" si="56"/>
        <v>0</v>
      </c>
      <c r="U681" s="1">
        <f t="shared" si="57"/>
        <v>0</v>
      </c>
      <c r="V681" s="1">
        <f t="shared" si="58"/>
        <v>0</v>
      </c>
    </row>
    <row r="682" spans="17:22" ht="8.4499999999999993" customHeight="1" x14ac:dyDescent="0.15">
      <c r="Q682" s="141">
        <f t="shared" si="54"/>
        <v>0</v>
      </c>
      <c r="R682" s="141">
        <f t="shared" si="55"/>
        <v>0</v>
      </c>
      <c r="S682" s="141">
        <f t="shared" si="56"/>
        <v>0</v>
      </c>
      <c r="U682" s="1">
        <f t="shared" si="57"/>
        <v>0</v>
      </c>
      <c r="V682" s="1">
        <f t="shared" si="58"/>
        <v>0</v>
      </c>
    </row>
    <row r="683" spans="17:22" ht="8.4499999999999993" customHeight="1" x14ac:dyDescent="0.15">
      <c r="Q683" s="141">
        <f t="shared" si="54"/>
        <v>0</v>
      </c>
      <c r="R683" s="141">
        <f t="shared" si="55"/>
        <v>0</v>
      </c>
      <c r="S683" s="141">
        <f t="shared" si="56"/>
        <v>0</v>
      </c>
      <c r="U683" s="1">
        <f t="shared" si="57"/>
        <v>0</v>
      </c>
      <c r="V683" s="1">
        <f t="shared" si="58"/>
        <v>0</v>
      </c>
    </row>
    <row r="684" spans="17:22" ht="8.4499999999999993" customHeight="1" x14ac:dyDescent="0.15">
      <c r="Q684" s="141">
        <f t="shared" si="54"/>
        <v>0</v>
      </c>
      <c r="R684" s="141">
        <f t="shared" si="55"/>
        <v>0</v>
      </c>
      <c r="S684" s="141">
        <f t="shared" si="56"/>
        <v>0</v>
      </c>
      <c r="U684" s="1">
        <f t="shared" si="57"/>
        <v>0</v>
      </c>
      <c r="V684" s="1">
        <f t="shared" si="58"/>
        <v>0</v>
      </c>
    </row>
    <row r="685" spans="17:22" ht="8.4499999999999993" customHeight="1" x14ac:dyDescent="0.15">
      <c r="Q685" s="141">
        <f t="shared" si="54"/>
        <v>0</v>
      </c>
      <c r="R685" s="141">
        <f t="shared" si="55"/>
        <v>0</v>
      </c>
      <c r="S685" s="141">
        <f t="shared" si="56"/>
        <v>0</v>
      </c>
      <c r="U685" s="1">
        <f t="shared" si="57"/>
        <v>0</v>
      </c>
      <c r="V685" s="1">
        <f t="shared" si="58"/>
        <v>0</v>
      </c>
    </row>
    <row r="686" spans="17:22" ht="8.4499999999999993" customHeight="1" x14ac:dyDescent="0.15">
      <c r="Q686" s="141">
        <f t="shared" si="54"/>
        <v>0</v>
      </c>
      <c r="R686" s="141">
        <f t="shared" si="55"/>
        <v>0</v>
      </c>
      <c r="S686" s="141">
        <f t="shared" si="56"/>
        <v>0</v>
      </c>
      <c r="U686" s="1">
        <f t="shared" si="57"/>
        <v>0</v>
      </c>
      <c r="V686" s="1">
        <f t="shared" si="58"/>
        <v>0</v>
      </c>
    </row>
    <row r="687" spans="17:22" ht="8.4499999999999993" customHeight="1" x14ac:dyDescent="0.15">
      <c r="Q687" s="141">
        <f t="shared" si="54"/>
        <v>0</v>
      </c>
      <c r="R687" s="141">
        <f t="shared" si="55"/>
        <v>0</v>
      </c>
      <c r="S687" s="141">
        <f t="shared" si="56"/>
        <v>0</v>
      </c>
      <c r="U687" s="1">
        <f t="shared" si="57"/>
        <v>0</v>
      </c>
      <c r="V687" s="1">
        <f t="shared" si="58"/>
        <v>0</v>
      </c>
    </row>
    <row r="688" spans="17:22" ht="8.4499999999999993" customHeight="1" x14ac:dyDescent="0.15">
      <c r="Q688" s="141">
        <f t="shared" si="54"/>
        <v>0</v>
      </c>
      <c r="R688" s="141">
        <f t="shared" si="55"/>
        <v>0</v>
      </c>
      <c r="S688" s="141">
        <f t="shared" si="56"/>
        <v>0</v>
      </c>
      <c r="U688" s="1">
        <f t="shared" si="57"/>
        <v>0</v>
      </c>
      <c r="V688" s="1">
        <f t="shared" si="58"/>
        <v>0</v>
      </c>
    </row>
    <row r="689" spans="1:22" ht="8.4499999999999993" customHeight="1" x14ac:dyDescent="0.15">
      <c r="Q689" s="141">
        <f t="shared" si="54"/>
        <v>0</v>
      </c>
      <c r="R689" s="141">
        <f t="shared" si="55"/>
        <v>0</v>
      </c>
      <c r="S689" s="141">
        <f t="shared" si="56"/>
        <v>0</v>
      </c>
      <c r="U689" s="1">
        <f t="shared" si="57"/>
        <v>0</v>
      </c>
      <c r="V689" s="1">
        <f t="shared" si="58"/>
        <v>0</v>
      </c>
    </row>
    <row r="690" spans="1:22" ht="8.4499999999999993" customHeight="1" x14ac:dyDescent="0.15">
      <c r="Q690" s="141">
        <f t="shared" si="54"/>
        <v>0</v>
      </c>
      <c r="R690" s="141">
        <f t="shared" si="55"/>
        <v>0</v>
      </c>
      <c r="S690" s="141">
        <f t="shared" si="56"/>
        <v>0</v>
      </c>
      <c r="U690" s="1">
        <f t="shared" si="57"/>
        <v>0</v>
      </c>
      <c r="V690" s="1">
        <f t="shared" si="58"/>
        <v>0</v>
      </c>
    </row>
    <row r="691" spans="1:22" ht="8.4499999999999993" customHeight="1" x14ac:dyDescent="0.15">
      <c r="Q691" s="141">
        <f t="shared" si="54"/>
        <v>0</v>
      </c>
      <c r="R691" s="141">
        <f t="shared" si="55"/>
        <v>0</v>
      </c>
      <c r="S691" s="141">
        <f t="shared" si="56"/>
        <v>0</v>
      </c>
      <c r="U691" s="1">
        <f t="shared" si="57"/>
        <v>0</v>
      </c>
      <c r="V691" s="1">
        <f t="shared" si="58"/>
        <v>0</v>
      </c>
    </row>
    <row r="692" spans="1:22" ht="8.4499999999999993" customHeight="1" x14ac:dyDescent="0.15">
      <c r="Q692" s="141">
        <f t="shared" si="54"/>
        <v>0</v>
      </c>
      <c r="R692" s="141">
        <f t="shared" si="55"/>
        <v>0</v>
      </c>
      <c r="S692" s="141">
        <f t="shared" si="56"/>
        <v>0</v>
      </c>
      <c r="U692" s="1">
        <f t="shared" si="57"/>
        <v>0</v>
      </c>
      <c r="V692" s="1">
        <f t="shared" si="58"/>
        <v>0</v>
      </c>
    </row>
    <row r="693" spans="1:22" ht="8.4499999999999993" customHeight="1" x14ac:dyDescent="0.15">
      <c r="Q693" s="141">
        <f t="shared" si="54"/>
        <v>0</v>
      </c>
      <c r="R693" s="141">
        <f t="shared" si="55"/>
        <v>0</v>
      </c>
      <c r="S693" s="141">
        <f t="shared" si="56"/>
        <v>0</v>
      </c>
      <c r="U693" s="1">
        <f t="shared" si="57"/>
        <v>0</v>
      </c>
      <c r="V693" s="1">
        <f t="shared" si="58"/>
        <v>0</v>
      </c>
    </row>
    <row r="694" spans="1:22" ht="8.4499999999999993" customHeight="1" x14ac:dyDescent="0.15">
      <c r="Q694" s="141">
        <f t="shared" si="54"/>
        <v>0</v>
      </c>
      <c r="R694" s="141">
        <f t="shared" si="55"/>
        <v>0</v>
      </c>
      <c r="S694" s="141">
        <f t="shared" si="56"/>
        <v>0</v>
      </c>
      <c r="U694" s="1">
        <f t="shared" si="57"/>
        <v>0</v>
      </c>
      <c r="V694" s="1">
        <f t="shared" si="58"/>
        <v>0</v>
      </c>
    </row>
    <row r="695" spans="1:22" ht="8.4499999999999993" customHeight="1" x14ac:dyDescent="0.15">
      <c r="Q695" s="141">
        <f t="shared" si="54"/>
        <v>0</v>
      </c>
      <c r="R695" s="141">
        <f t="shared" si="55"/>
        <v>0</v>
      </c>
      <c r="S695" s="141">
        <f t="shared" si="56"/>
        <v>0</v>
      </c>
      <c r="U695" s="1">
        <f t="shared" si="57"/>
        <v>0</v>
      </c>
      <c r="V695" s="1">
        <f t="shared" si="58"/>
        <v>0</v>
      </c>
    </row>
    <row r="696" spans="1:22" ht="8.4499999999999993" customHeight="1" x14ac:dyDescent="0.15">
      <c r="Q696" s="141">
        <f t="shared" si="54"/>
        <v>0</v>
      </c>
      <c r="R696" s="141">
        <f t="shared" si="55"/>
        <v>0</v>
      </c>
      <c r="S696" s="141">
        <f t="shared" si="56"/>
        <v>0</v>
      </c>
      <c r="U696" s="1">
        <f t="shared" si="57"/>
        <v>0</v>
      </c>
      <c r="V696" s="1">
        <f t="shared" si="58"/>
        <v>0</v>
      </c>
    </row>
    <row r="697" spans="1:22" ht="8.4499999999999993" customHeight="1" x14ac:dyDescent="0.15">
      <c r="Q697" s="141">
        <f t="shared" si="54"/>
        <v>0</v>
      </c>
      <c r="R697" s="141">
        <f t="shared" si="55"/>
        <v>0</v>
      </c>
      <c r="S697" s="141">
        <f t="shared" si="56"/>
        <v>0</v>
      </c>
      <c r="U697" s="1">
        <f t="shared" si="57"/>
        <v>0</v>
      </c>
      <c r="V697" s="1">
        <f t="shared" si="58"/>
        <v>0</v>
      </c>
    </row>
    <row r="698" spans="1:22" ht="8.4499999999999993" customHeight="1" x14ac:dyDescent="0.15">
      <c r="Q698" s="141">
        <f t="shared" si="54"/>
        <v>0</v>
      </c>
      <c r="R698" s="141">
        <f t="shared" si="55"/>
        <v>0</v>
      </c>
      <c r="S698" s="141">
        <f t="shared" si="56"/>
        <v>0</v>
      </c>
      <c r="U698" s="1">
        <f t="shared" si="57"/>
        <v>0</v>
      </c>
      <c r="V698" s="1">
        <f t="shared" si="58"/>
        <v>0</v>
      </c>
    </row>
    <row r="699" spans="1:22" ht="8.4499999999999993" customHeight="1" x14ac:dyDescent="0.15">
      <c r="Q699" s="141">
        <f t="shared" si="54"/>
        <v>0</v>
      </c>
      <c r="R699" s="141">
        <f t="shared" si="55"/>
        <v>0</v>
      </c>
      <c r="S699" s="141">
        <f t="shared" si="56"/>
        <v>0</v>
      </c>
      <c r="U699" s="1">
        <f t="shared" si="57"/>
        <v>0</v>
      </c>
      <c r="V699" s="1">
        <f t="shared" si="58"/>
        <v>0</v>
      </c>
    </row>
    <row r="700" spans="1:22" ht="8.4499999999999993" customHeight="1" x14ac:dyDescent="0.15">
      <c r="Q700" s="141">
        <f t="shared" si="54"/>
        <v>0</v>
      </c>
      <c r="R700" s="141">
        <f t="shared" si="55"/>
        <v>0</v>
      </c>
      <c r="S700" s="141">
        <f t="shared" si="56"/>
        <v>0</v>
      </c>
      <c r="U700" s="1">
        <f t="shared" si="57"/>
        <v>0</v>
      </c>
      <c r="V700" s="1">
        <f t="shared" si="58"/>
        <v>0</v>
      </c>
    </row>
    <row r="701" spans="1:22" ht="8.4499999999999993" customHeight="1" x14ac:dyDescent="0.15">
      <c r="Q701" s="141">
        <f t="shared" si="54"/>
        <v>0</v>
      </c>
      <c r="R701" s="141">
        <f t="shared" si="55"/>
        <v>0</v>
      </c>
      <c r="S701" s="141">
        <f t="shared" si="56"/>
        <v>0</v>
      </c>
      <c r="U701" s="1">
        <f t="shared" si="57"/>
        <v>0</v>
      </c>
      <c r="V701" s="1">
        <f t="shared" si="58"/>
        <v>0</v>
      </c>
    </row>
    <row r="702" spans="1:22" ht="8.4499999999999993" customHeight="1" x14ac:dyDescent="0.15">
      <c r="Q702" s="141">
        <f t="shared" si="54"/>
        <v>0</v>
      </c>
      <c r="R702" s="141">
        <f t="shared" si="55"/>
        <v>0</v>
      </c>
      <c r="S702" s="141">
        <f t="shared" si="56"/>
        <v>0</v>
      </c>
      <c r="U702" s="1">
        <f t="shared" si="57"/>
        <v>0</v>
      </c>
      <c r="V702" s="1">
        <f t="shared" si="58"/>
        <v>0</v>
      </c>
    </row>
    <row r="703" spans="1:22" ht="8.4499999999999993" customHeight="1" x14ac:dyDescent="0.15">
      <c r="A703" s="31"/>
      <c r="B703" s="32"/>
      <c r="C703" s="33"/>
      <c r="E703" s="259"/>
      <c r="O703" s="38"/>
      <c r="Q703" s="141">
        <f t="shared" si="54"/>
        <v>0</v>
      </c>
      <c r="R703" s="141">
        <f t="shared" si="55"/>
        <v>0</v>
      </c>
      <c r="S703" s="141">
        <f t="shared" si="56"/>
        <v>0</v>
      </c>
      <c r="U703" s="1">
        <f t="shared" si="57"/>
        <v>0</v>
      </c>
      <c r="V703" s="1">
        <f t="shared" si="58"/>
        <v>0</v>
      </c>
    </row>
    <row r="704" spans="1:22" ht="8.4499999999999993" customHeight="1" x14ac:dyDescent="0.15">
      <c r="A704" s="31"/>
      <c r="B704" s="32"/>
      <c r="C704" s="33"/>
      <c r="F704" s="258"/>
      <c r="Q704" s="141">
        <f t="shared" si="54"/>
        <v>0</v>
      </c>
      <c r="R704" s="141">
        <f t="shared" si="55"/>
        <v>0</v>
      </c>
      <c r="S704" s="141">
        <f t="shared" si="56"/>
        <v>0</v>
      </c>
      <c r="U704" s="1">
        <f t="shared" si="57"/>
        <v>0</v>
      </c>
      <c r="V704" s="1">
        <f t="shared" si="58"/>
        <v>0</v>
      </c>
    </row>
    <row r="705" spans="1:22" ht="8.4499999999999993" customHeight="1" x14ac:dyDescent="0.15">
      <c r="A705" s="31"/>
      <c r="B705" s="32"/>
      <c r="C705" s="33"/>
      <c r="F705" s="258"/>
      <c r="Q705" s="141">
        <f t="shared" si="54"/>
        <v>0</v>
      </c>
      <c r="R705" s="141">
        <f t="shared" si="55"/>
        <v>0</v>
      </c>
      <c r="S705" s="141">
        <f t="shared" si="56"/>
        <v>0</v>
      </c>
      <c r="U705" s="1">
        <f t="shared" si="57"/>
        <v>0</v>
      </c>
      <c r="V705" s="1">
        <f t="shared" si="58"/>
        <v>0</v>
      </c>
    </row>
    <row r="706" spans="1:22" ht="8.4499999999999993" customHeight="1" x14ac:dyDescent="0.15">
      <c r="A706" s="31"/>
      <c r="B706" s="32"/>
      <c r="C706" s="33"/>
      <c r="F706" s="258"/>
      <c r="Q706" s="141">
        <f t="shared" si="54"/>
        <v>0</v>
      </c>
      <c r="R706" s="141">
        <f t="shared" si="55"/>
        <v>0</v>
      </c>
      <c r="S706" s="141">
        <f t="shared" si="56"/>
        <v>0</v>
      </c>
      <c r="U706" s="1">
        <f t="shared" si="57"/>
        <v>0</v>
      </c>
      <c r="V706" s="1">
        <f t="shared" si="58"/>
        <v>0</v>
      </c>
    </row>
    <row r="707" spans="1:22" ht="8.4499999999999993" customHeight="1" x14ac:dyDescent="0.15">
      <c r="Q707" s="141">
        <f t="shared" si="54"/>
        <v>0</v>
      </c>
      <c r="R707" s="141">
        <f t="shared" si="55"/>
        <v>0</v>
      </c>
      <c r="S707" s="141">
        <f t="shared" si="56"/>
        <v>0</v>
      </c>
      <c r="U707" s="1">
        <f t="shared" si="57"/>
        <v>0</v>
      </c>
      <c r="V707" s="1">
        <f t="shared" si="58"/>
        <v>0</v>
      </c>
    </row>
    <row r="708" spans="1:22" ht="8.4499999999999993" customHeight="1" x14ac:dyDescent="0.15">
      <c r="Q708" s="141">
        <f t="shared" si="54"/>
        <v>0</v>
      </c>
      <c r="R708" s="141">
        <f t="shared" si="55"/>
        <v>0</v>
      </c>
      <c r="S708" s="141">
        <f t="shared" si="56"/>
        <v>0</v>
      </c>
      <c r="U708" s="1">
        <f t="shared" si="57"/>
        <v>0</v>
      </c>
      <c r="V708" s="1">
        <f t="shared" si="58"/>
        <v>0</v>
      </c>
    </row>
    <row r="709" spans="1:22" ht="8.4499999999999993" customHeight="1" x14ac:dyDescent="0.15">
      <c r="Q709" s="141">
        <f t="shared" si="54"/>
        <v>0</v>
      </c>
      <c r="R709" s="141">
        <f t="shared" si="55"/>
        <v>0</v>
      </c>
      <c r="S709" s="141">
        <f t="shared" si="56"/>
        <v>0</v>
      </c>
      <c r="U709" s="1">
        <f t="shared" si="57"/>
        <v>0</v>
      </c>
      <c r="V709" s="1">
        <f t="shared" si="58"/>
        <v>0</v>
      </c>
    </row>
    <row r="710" spans="1:22" ht="8.4499999999999993" customHeight="1" x14ac:dyDescent="0.15">
      <c r="Q710" s="141">
        <f t="shared" si="54"/>
        <v>0</v>
      </c>
      <c r="R710" s="141">
        <f t="shared" si="55"/>
        <v>0</v>
      </c>
      <c r="S710" s="141">
        <f t="shared" si="56"/>
        <v>0</v>
      </c>
      <c r="U710" s="1">
        <f t="shared" si="57"/>
        <v>0</v>
      </c>
      <c r="V710" s="1">
        <f t="shared" si="58"/>
        <v>0</v>
      </c>
    </row>
    <row r="711" spans="1:22" ht="8.4499999999999993" customHeight="1" x14ac:dyDescent="0.15">
      <c r="Q711" s="141">
        <f t="shared" si="54"/>
        <v>0</v>
      </c>
      <c r="R711" s="141">
        <f t="shared" si="55"/>
        <v>0</v>
      </c>
      <c r="S711" s="141">
        <f t="shared" si="56"/>
        <v>0</v>
      </c>
      <c r="U711" s="1">
        <f t="shared" si="57"/>
        <v>0</v>
      </c>
      <c r="V711" s="1">
        <f t="shared" si="58"/>
        <v>0</v>
      </c>
    </row>
    <row r="712" spans="1:22" ht="8.4499999999999993" customHeight="1" x14ac:dyDescent="0.15">
      <c r="Q712" s="141">
        <f t="shared" si="54"/>
        <v>0</v>
      </c>
      <c r="R712" s="141">
        <f t="shared" si="55"/>
        <v>0</v>
      </c>
      <c r="S712" s="141">
        <f t="shared" si="56"/>
        <v>0</v>
      </c>
      <c r="U712" s="1">
        <f t="shared" si="57"/>
        <v>0</v>
      </c>
      <c r="V712" s="1">
        <f t="shared" si="58"/>
        <v>0</v>
      </c>
    </row>
    <row r="713" spans="1:22" ht="8.4499999999999993" customHeight="1" x14ac:dyDescent="0.15">
      <c r="Q713" s="141">
        <f t="shared" si="54"/>
        <v>0</v>
      </c>
      <c r="R713" s="141">
        <f t="shared" si="55"/>
        <v>0</v>
      </c>
      <c r="S713" s="141">
        <f t="shared" si="56"/>
        <v>0</v>
      </c>
      <c r="U713" s="1">
        <f t="shared" si="57"/>
        <v>0</v>
      </c>
      <c r="V713" s="1">
        <f t="shared" si="58"/>
        <v>0</v>
      </c>
    </row>
    <row r="714" spans="1:22" ht="8.4499999999999993" customHeight="1" x14ac:dyDescent="0.15">
      <c r="Q714" s="141">
        <f t="shared" si="54"/>
        <v>0</v>
      </c>
      <c r="R714" s="141">
        <f t="shared" si="55"/>
        <v>0</v>
      </c>
      <c r="S714" s="141">
        <f t="shared" si="56"/>
        <v>0</v>
      </c>
      <c r="U714" s="1">
        <f t="shared" si="57"/>
        <v>0</v>
      </c>
      <c r="V714" s="1">
        <f t="shared" si="58"/>
        <v>0</v>
      </c>
    </row>
    <row r="715" spans="1:22" ht="8.4499999999999993" customHeight="1" x14ac:dyDescent="0.15">
      <c r="Q715" s="141">
        <f t="shared" si="54"/>
        <v>0</v>
      </c>
      <c r="R715" s="141">
        <f t="shared" si="55"/>
        <v>0</v>
      </c>
      <c r="S715" s="141">
        <f t="shared" si="56"/>
        <v>0</v>
      </c>
      <c r="U715" s="1">
        <f t="shared" si="57"/>
        <v>0</v>
      </c>
      <c r="V715" s="1">
        <f t="shared" si="58"/>
        <v>0</v>
      </c>
    </row>
    <row r="716" spans="1:22" ht="8.4499999999999993" customHeight="1" x14ac:dyDescent="0.15">
      <c r="Q716" s="141">
        <f t="shared" si="54"/>
        <v>0</v>
      </c>
      <c r="R716" s="141">
        <f t="shared" si="55"/>
        <v>0</v>
      </c>
      <c r="S716" s="141">
        <f t="shared" si="56"/>
        <v>0</v>
      </c>
      <c r="U716" s="1">
        <f t="shared" si="57"/>
        <v>0</v>
      </c>
      <c r="V716" s="1">
        <f t="shared" si="58"/>
        <v>0</v>
      </c>
    </row>
    <row r="717" spans="1:22" ht="8.4499999999999993" customHeight="1" x14ac:dyDescent="0.15">
      <c r="Q717" s="141">
        <f t="shared" si="54"/>
        <v>0</v>
      </c>
      <c r="R717" s="141">
        <f t="shared" si="55"/>
        <v>0</v>
      </c>
      <c r="S717" s="141">
        <f t="shared" si="56"/>
        <v>0</v>
      </c>
      <c r="U717" s="1">
        <f t="shared" si="57"/>
        <v>0</v>
      </c>
      <c r="V717" s="1">
        <f t="shared" si="58"/>
        <v>0</v>
      </c>
    </row>
    <row r="718" spans="1:22" ht="8.4499999999999993" customHeight="1" x14ac:dyDescent="0.15">
      <c r="Q718" s="141">
        <f t="shared" si="54"/>
        <v>0</v>
      </c>
      <c r="R718" s="141">
        <f t="shared" si="55"/>
        <v>0</v>
      </c>
      <c r="S718" s="141">
        <f t="shared" si="56"/>
        <v>0</v>
      </c>
      <c r="U718" s="1">
        <f t="shared" si="57"/>
        <v>0</v>
      </c>
      <c r="V718" s="1">
        <f t="shared" si="58"/>
        <v>0</v>
      </c>
    </row>
    <row r="719" spans="1:22" ht="8.4499999999999993" customHeight="1" x14ac:dyDescent="0.15">
      <c r="Q719" s="141">
        <f t="shared" si="54"/>
        <v>0</v>
      </c>
      <c r="R719" s="141">
        <f t="shared" si="55"/>
        <v>0</v>
      </c>
      <c r="S719" s="141">
        <f t="shared" si="56"/>
        <v>0</v>
      </c>
      <c r="U719" s="1">
        <f t="shared" si="57"/>
        <v>0</v>
      </c>
      <c r="V719" s="1">
        <f t="shared" si="58"/>
        <v>0</v>
      </c>
    </row>
    <row r="720" spans="1:22" ht="8.4499999999999993" customHeight="1" x14ac:dyDescent="0.15">
      <c r="Q720" s="141">
        <f t="shared" si="54"/>
        <v>0</v>
      </c>
      <c r="R720" s="141">
        <f t="shared" si="55"/>
        <v>0</v>
      </c>
      <c r="S720" s="141">
        <f t="shared" si="56"/>
        <v>0</v>
      </c>
      <c r="U720" s="1">
        <f t="shared" si="57"/>
        <v>0</v>
      </c>
      <c r="V720" s="1">
        <f t="shared" si="58"/>
        <v>0</v>
      </c>
    </row>
    <row r="721" spans="17:22" ht="8.4499999999999993" customHeight="1" x14ac:dyDescent="0.15">
      <c r="Q721" s="141">
        <f t="shared" si="54"/>
        <v>0</v>
      </c>
      <c r="R721" s="141">
        <f t="shared" si="55"/>
        <v>0</v>
      </c>
      <c r="S721" s="141">
        <f t="shared" si="56"/>
        <v>0</v>
      </c>
      <c r="U721" s="1">
        <f t="shared" si="57"/>
        <v>0</v>
      </c>
      <c r="V721" s="1">
        <f t="shared" si="58"/>
        <v>0</v>
      </c>
    </row>
    <row r="722" spans="17:22" ht="8.4499999999999993" customHeight="1" x14ac:dyDescent="0.15">
      <c r="Q722" s="141">
        <f t="shared" si="54"/>
        <v>0</v>
      </c>
      <c r="R722" s="141">
        <f t="shared" si="55"/>
        <v>0</v>
      </c>
      <c r="S722" s="141">
        <f t="shared" si="56"/>
        <v>0</v>
      </c>
      <c r="U722" s="1">
        <f t="shared" si="57"/>
        <v>0</v>
      </c>
      <c r="V722" s="1">
        <f t="shared" si="58"/>
        <v>0</v>
      </c>
    </row>
    <row r="723" spans="17:22" ht="8.4499999999999993" customHeight="1" x14ac:dyDescent="0.15">
      <c r="Q723" s="141">
        <f t="shared" si="54"/>
        <v>0</v>
      </c>
      <c r="R723" s="141">
        <f t="shared" si="55"/>
        <v>0</v>
      </c>
      <c r="S723" s="141">
        <f t="shared" si="56"/>
        <v>0</v>
      </c>
      <c r="U723" s="1">
        <f t="shared" si="57"/>
        <v>0</v>
      </c>
      <c r="V723" s="1">
        <f t="shared" si="58"/>
        <v>0</v>
      </c>
    </row>
    <row r="724" spans="17:22" ht="8.4499999999999993" customHeight="1" x14ac:dyDescent="0.15">
      <c r="Q724" s="141">
        <f t="shared" ref="Q724:Q787" si="59">SUM(G724+H724)</f>
        <v>0</v>
      </c>
      <c r="R724" s="141">
        <f t="shared" ref="R724:R787" si="60">SUM(I724+J724+K724+L724)</f>
        <v>0</v>
      </c>
      <c r="S724" s="141">
        <f t="shared" ref="S724:S787" si="61">SUM(Q724-R724)</f>
        <v>0</v>
      </c>
      <c r="U724" s="1">
        <f t="shared" ref="U724:U787" si="62">SUM(G724-(I724+K724))</f>
        <v>0</v>
      </c>
      <c r="V724" s="1">
        <f t="shared" ref="V724:V787" si="63">SUM(H724-(J724+L724))</f>
        <v>0</v>
      </c>
    </row>
    <row r="725" spans="17:22" ht="8.4499999999999993" customHeight="1" x14ac:dyDescent="0.15">
      <c r="Q725" s="141">
        <f t="shared" si="59"/>
        <v>0</v>
      </c>
      <c r="R725" s="141">
        <f t="shared" si="60"/>
        <v>0</v>
      </c>
      <c r="S725" s="141">
        <f t="shared" si="61"/>
        <v>0</v>
      </c>
      <c r="U725" s="1">
        <f t="shared" si="62"/>
        <v>0</v>
      </c>
      <c r="V725" s="1">
        <f t="shared" si="63"/>
        <v>0</v>
      </c>
    </row>
    <row r="726" spans="17:22" ht="8.4499999999999993" customHeight="1" x14ac:dyDescent="0.15">
      <c r="Q726" s="141">
        <f t="shared" si="59"/>
        <v>0</v>
      </c>
      <c r="R726" s="141">
        <f t="shared" si="60"/>
        <v>0</v>
      </c>
      <c r="S726" s="141">
        <f t="shared" si="61"/>
        <v>0</v>
      </c>
      <c r="U726" s="1">
        <f t="shared" si="62"/>
        <v>0</v>
      </c>
      <c r="V726" s="1">
        <f t="shared" si="63"/>
        <v>0</v>
      </c>
    </row>
    <row r="727" spans="17:22" ht="8.4499999999999993" customHeight="1" x14ac:dyDescent="0.15">
      <c r="Q727" s="141">
        <f t="shared" si="59"/>
        <v>0</v>
      </c>
      <c r="R727" s="141">
        <f t="shared" si="60"/>
        <v>0</v>
      </c>
      <c r="S727" s="141">
        <f t="shared" si="61"/>
        <v>0</v>
      </c>
      <c r="U727" s="1">
        <f t="shared" si="62"/>
        <v>0</v>
      </c>
      <c r="V727" s="1">
        <f t="shared" si="63"/>
        <v>0</v>
      </c>
    </row>
    <row r="728" spans="17:22" ht="8.4499999999999993" customHeight="1" x14ac:dyDescent="0.15">
      <c r="Q728" s="141">
        <f t="shared" si="59"/>
        <v>0</v>
      </c>
      <c r="R728" s="141">
        <f t="shared" si="60"/>
        <v>0</v>
      </c>
      <c r="S728" s="141">
        <f t="shared" si="61"/>
        <v>0</v>
      </c>
      <c r="U728" s="1">
        <f t="shared" si="62"/>
        <v>0</v>
      </c>
      <c r="V728" s="1">
        <f t="shared" si="63"/>
        <v>0</v>
      </c>
    </row>
    <row r="729" spans="17:22" ht="8.4499999999999993" customHeight="1" x14ac:dyDescent="0.15">
      <c r="Q729" s="141">
        <f t="shared" si="59"/>
        <v>0</v>
      </c>
      <c r="R729" s="141">
        <f t="shared" si="60"/>
        <v>0</v>
      </c>
      <c r="S729" s="141">
        <f t="shared" si="61"/>
        <v>0</v>
      </c>
      <c r="U729" s="1">
        <f t="shared" si="62"/>
        <v>0</v>
      </c>
      <c r="V729" s="1">
        <f t="shared" si="63"/>
        <v>0</v>
      </c>
    </row>
    <row r="730" spans="17:22" ht="8.4499999999999993" customHeight="1" x14ac:dyDescent="0.15">
      <c r="Q730" s="141">
        <f t="shared" si="59"/>
        <v>0</v>
      </c>
      <c r="R730" s="141">
        <f t="shared" si="60"/>
        <v>0</v>
      </c>
      <c r="S730" s="141">
        <f t="shared" si="61"/>
        <v>0</v>
      </c>
      <c r="U730" s="1">
        <f t="shared" si="62"/>
        <v>0</v>
      </c>
      <c r="V730" s="1">
        <f t="shared" si="63"/>
        <v>0</v>
      </c>
    </row>
    <row r="731" spans="17:22" ht="8.4499999999999993" customHeight="1" x14ac:dyDescent="0.15">
      <c r="Q731" s="141">
        <f t="shared" si="59"/>
        <v>0</v>
      </c>
      <c r="R731" s="141">
        <f t="shared" si="60"/>
        <v>0</v>
      </c>
      <c r="S731" s="141">
        <f t="shared" si="61"/>
        <v>0</v>
      </c>
      <c r="U731" s="1">
        <f t="shared" si="62"/>
        <v>0</v>
      </c>
      <c r="V731" s="1">
        <f t="shared" si="63"/>
        <v>0</v>
      </c>
    </row>
    <row r="732" spans="17:22" ht="8.4499999999999993" customHeight="1" x14ac:dyDescent="0.15">
      <c r="Q732" s="141">
        <f t="shared" si="59"/>
        <v>0</v>
      </c>
      <c r="R732" s="141">
        <f t="shared" si="60"/>
        <v>0</v>
      </c>
      <c r="S732" s="141">
        <f t="shared" si="61"/>
        <v>0</v>
      </c>
      <c r="U732" s="1">
        <f t="shared" si="62"/>
        <v>0</v>
      </c>
      <c r="V732" s="1">
        <f t="shared" si="63"/>
        <v>0</v>
      </c>
    </row>
    <row r="733" spans="17:22" ht="8.4499999999999993" customHeight="1" x14ac:dyDescent="0.15">
      <c r="Q733" s="141">
        <f t="shared" si="59"/>
        <v>0</v>
      </c>
      <c r="R733" s="141">
        <f t="shared" si="60"/>
        <v>0</v>
      </c>
      <c r="S733" s="141">
        <f t="shared" si="61"/>
        <v>0</v>
      </c>
      <c r="U733" s="1">
        <f t="shared" si="62"/>
        <v>0</v>
      </c>
      <c r="V733" s="1">
        <f t="shared" si="63"/>
        <v>0</v>
      </c>
    </row>
    <row r="734" spans="17:22" ht="8.4499999999999993" customHeight="1" x14ac:dyDescent="0.15">
      <c r="Q734" s="141">
        <f t="shared" si="59"/>
        <v>0</v>
      </c>
      <c r="R734" s="141">
        <f t="shared" si="60"/>
        <v>0</v>
      </c>
      <c r="S734" s="141">
        <f t="shared" si="61"/>
        <v>0</v>
      </c>
      <c r="U734" s="1">
        <f t="shared" si="62"/>
        <v>0</v>
      </c>
      <c r="V734" s="1">
        <f t="shared" si="63"/>
        <v>0</v>
      </c>
    </row>
    <row r="735" spans="17:22" ht="8.4499999999999993" customHeight="1" x14ac:dyDescent="0.15">
      <c r="Q735" s="141">
        <f t="shared" si="59"/>
        <v>0</v>
      </c>
      <c r="R735" s="141">
        <f t="shared" si="60"/>
        <v>0</v>
      </c>
      <c r="S735" s="141">
        <f t="shared" si="61"/>
        <v>0</v>
      </c>
      <c r="U735" s="1">
        <f t="shared" si="62"/>
        <v>0</v>
      </c>
      <c r="V735" s="1">
        <f t="shared" si="63"/>
        <v>0</v>
      </c>
    </row>
    <row r="736" spans="17:22" ht="8.4499999999999993" customHeight="1" x14ac:dyDescent="0.15">
      <c r="Q736" s="141">
        <f t="shared" si="59"/>
        <v>0</v>
      </c>
      <c r="R736" s="141">
        <f t="shared" si="60"/>
        <v>0</v>
      </c>
      <c r="S736" s="141">
        <f t="shared" si="61"/>
        <v>0</v>
      </c>
      <c r="U736" s="1">
        <f t="shared" si="62"/>
        <v>0</v>
      </c>
      <c r="V736" s="1">
        <f t="shared" si="63"/>
        <v>0</v>
      </c>
    </row>
    <row r="737" spans="1:22" ht="8.4499999999999993" customHeight="1" x14ac:dyDescent="0.15">
      <c r="Q737" s="141">
        <f t="shared" si="59"/>
        <v>0</v>
      </c>
      <c r="R737" s="141">
        <f t="shared" si="60"/>
        <v>0</v>
      </c>
      <c r="S737" s="141">
        <f t="shared" si="61"/>
        <v>0</v>
      </c>
      <c r="U737" s="1">
        <f t="shared" si="62"/>
        <v>0</v>
      </c>
      <c r="V737" s="1">
        <f t="shared" si="63"/>
        <v>0</v>
      </c>
    </row>
    <row r="738" spans="1:22" ht="8.4499999999999993" customHeight="1" x14ac:dyDescent="0.15">
      <c r="Q738" s="141">
        <f t="shared" si="59"/>
        <v>0</v>
      </c>
      <c r="R738" s="141">
        <f t="shared" si="60"/>
        <v>0</v>
      </c>
      <c r="S738" s="141">
        <f t="shared" si="61"/>
        <v>0</v>
      </c>
      <c r="U738" s="1">
        <f t="shared" si="62"/>
        <v>0</v>
      </c>
      <c r="V738" s="1">
        <f t="shared" si="63"/>
        <v>0</v>
      </c>
    </row>
    <row r="739" spans="1:22" ht="8.4499999999999993" customHeight="1" x14ac:dyDescent="0.15">
      <c r="Q739" s="141">
        <f t="shared" si="59"/>
        <v>0</v>
      </c>
      <c r="R739" s="141">
        <f t="shared" si="60"/>
        <v>0</v>
      </c>
      <c r="S739" s="141">
        <f t="shared" si="61"/>
        <v>0</v>
      </c>
      <c r="U739" s="1">
        <f t="shared" si="62"/>
        <v>0</v>
      </c>
      <c r="V739" s="1">
        <f t="shared" si="63"/>
        <v>0</v>
      </c>
    </row>
    <row r="740" spans="1:22" ht="8.4499999999999993" customHeight="1" x14ac:dyDescent="0.15">
      <c r="Q740" s="141">
        <f t="shared" si="59"/>
        <v>0</v>
      </c>
      <c r="R740" s="141">
        <f t="shared" si="60"/>
        <v>0</v>
      </c>
      <c r="S740" s="141">
        <f t="shared" si="61"/>
        <v>0</v>
      </c>
      <c r="U740" s="1">
        <f t="shared" si="62"/>
        <v>0</v>
      </c>
      <c r="V740" s="1">
        <f t="shared" si="63"/>
        <v>0</v>
      </c>
    </row>
    <row r="741" spans="1:22" ht="8.4499999999999993" customHeight="1" x14ac:dyDescent="0.15">
      <c r="Q741" s="141">
        <f t="shared" si="59"/>
        <v>0</v>
      </c>
      <c r="R741" s="141">
        <f t="shared" si="60"/>
        <v>0</v>
      </c>
      <c r="S741" s="141">
        <f t="shared" si="61"/>
        <v>0</v>
      </c>
      <c r="U741" s="1">
        <f t="shared" si="62"/>
        <v>0</v>
      </c>
      <c r="V741" s="1">
        <f t="shared" si="63"/>
        <v>0</v>
      </c>
    </row>
    <row r="742" spans="1:22" ht="8.4499999999999993" customHeight="1" x14ac:dyDescent="0.15">
      <c r="Q742" s="141">
        <f t="shared" si="59"/>
        <v>0</v>
      </c>
      <c r="R742" s="141">
        <f t="shared" si="60"/>
        <v>0</v>
      </c>
      <c r="S742" s="141">
        <f t="shared" si="61"/>
        <v>0</v>
      </c>
      <c r="U742" s="1">
        <f t="shared" si="62"/>
        <v>0</v>
      </c>
      <c r="V742" s="1">
        <f t="shared" si="63"/>
        <v>0</v>
      </c>
    </row>
    <row r="743" spans="1:22" ht="8.4499999999999993" customHeight="1" x14ac:dyDescent="0.15">
      <c r="Q743" s="141">
        <f t="shared" si="59"/>
        <v>0</v>
      </c>
      <c r="R743" s="141">
        <f t="shared" si="60"/>
        <v>0</v>
      </c>
      <c r="S743" s="141">
        <f t="shared" si="61"/>
        <v>0</v>
      </c>
      <c r="U743" s="1">
        <f t="shared" si="62"/>
        <v>0</v>
      </c>
      <c r="V743" s="1">
        <f t="shared" si="63"/>
        <v>0</v>
      </c>
    </row>
    <row r="744" spans="1:22" ht="8.4499999999999993" customHeight="1" x14ac:dyDescent="0.15">
      <c r="Q744" s="141">
        <f t="shared" si="59"/>
        <v>0</v>
      </c>
      <c r="R744" s="141">
        <f t="shared" si="60"/>
        <v>0</v>
      </c>
      <c r="S744" s="141">
        <f t="shared" si="61"/>
        <v>0</v>
      </c>
      <c r="U744" s="1">
        <f t="shared" si="62"/>
        <v>0</v>
      </c>
      <c r="V744" s="1">
        <f t="shared" si="63"/>
        <v>0</v>
      </c>
    </row>
    <row r="745" spans="1:22" ht="8.4499999999999993" customHeight="1" x14ac:dyDescent="0.15">
      <c r="Q745" s="141">
        <f t="shared" si="59"/>
        <v>0</v>
      </c>
      <c r="R745" s="141">
        <f t="shared" si="60"/>
        <v>0</v>
      </c>
      <c r="S745" s="141">
        <f t="shared" si="61"/>
        <v>0</v>
      </c>
      <c r="U745" s="1">
        <f t="shared" si="62"/>
        <v>0</v>
      </c>
      <c r="V745" s="1">
        <f t="shared" si="63"/>
        <v>0</v>
      </c>
    </row>
    <row r="746" spans="1:22" ht="8.4499999999999993" customHeight="1" x14ac:dyDescent="0.15">
      <c r="Q746" s="141">
        <f t="shared" si="59"/>
        <v>0</v>
      </c>
      <c r="R746" s="141">
        <f t="shared" si="60"/>
        <v>0</v>
      </c>
      <c r="S746" s="141">
        <f t="shared" si="61"/>
        <v>0</v>
      </c>
      <c r="U746" s="1">
        <f t="shared" si="62"/>
        <v>0</v>
      </c>
      <c r="V746" s="1">
        <f t="shared" si="63"/>
        <v>0</v>
      </c>
    </row>
    <row r="747" spans="1:22" ht="8.4499999999999993" customHeight="1" x14ac:dyDescent="0.15">
      <c r="Q747" s="141">
        <f t="shared" si="59"/>
        <v>0</v>
      </c>
      <c r="R747" s="141">
        <f t="shared" si="60"/>
        <v>0</v>
      </c>
      <c r="S747" s="141">
        <f t="shared" si="61"/>
        <v>0</v>
      </c>
      <c r="U747" s="1">
        <f t="shared" si="62"/>
        <v>0</v>
      </c>
      <c r="V747" s="1">
        <f t="shared" si="63"/>
        <v>0</v>
      </c>
    </row>
    <row r="748" spans="1:22" ht="8.4499999999999993" customHeight="1" x14ac:dyDescent="0.15">
      <c r="Q748" s="141">
        <f t="shared" si="59"/>
        <v>0</v>
      </c>
      <c r="R748" s="141">
        <f t="shared" si="60"/>
        <v>0</v>
      </c>
      <c r="S748" s="141">
        <f t="shared" si="61"/>
        <v>0</v>
      </c>
      <c r="U748" s="1">
        <f t="shared" si="62"/>
        <v>0</v>
      </c>
      <c r="V748" s="1">
        <f t="shared" si="63"/>
        <v>0</v>
      </c>
    </row>
    <row r="749" spans="1:22" ht="8.4499999999999993" customHeight="1" x14ac:dyDescent="0.15">
      <c r="A749" s="31"/>
      <c r="B749" s="32"/>
      <c r="C749" s="33"/>
      <c r="F749" s="258"/>
      <c r="Q749" s="141">
        <f t="shared" si="59"/>
        <v>0</v>
      </c>
      <c r="R749" s="141">
        <f t="shared" si="60"/>
        <v>0</v>
      </c>
      <c r="S749" s="141">
        <f t="shared" si="61"/>
        <v>0</v>
      </c>
      <c r="U749" s="1">
        <f t="shared" si="62"/>
        <v>0</v>
      </c>
      <c r="V749" s="1">
        <f t="shared" si="63"/>
        <v>0</v>
      </c>
    </row>
    <row r="750" spans="1:22" ht="8.4499999999999993" customHeight="1" x14ac:dyDescent="0.15">
      <c r="A750" s="31"/>
      <c r="B750" s="32"/>
      <c r="C750" s="33"/>
      <c r="F750" s="258"/>
      <c r="Q750" s="141">
        <f t="shared" si="59"/>
        <v>0</v>
      </c>
      <c r="R750" s="141">
        <f t="shared" si="60"/>
        <v>0</v>
      </c>
      <c r="S750" s="141">
        <f t="shared" si="61"/>
        <v>0</v>
      </c>
      <c r="U750" s="1">
        <f t="shared" si="62"/>
        <v>0</v>
      </c>
      <c r="V750" s="1">
        <f t="shared" si="63"/>
        <v>0</v>
      </c>
    </row>
    <row r="751" spans="1:22" ht="8.4499999999999993" customHeight="1" x14ac:dyDescent="0.15">
      <c r="A751" s="31"/>
      <c r="B751" s="32"/>
      <c r="C751" s="33"/>
      <c r="F751" s="258"/>
      <c r="Q751" s="141">
        <f t="shared" si="59"/>
        <v>0</v>
      </c>
      <c r="R751" s="141">
        <f t="shared" si="60"/>
        <v>0</v>
      </c>
      <c r="S751" s="141">
        <f t="shared" si="61"/>
        <v>0</v>
      </c>
      <c r="U751" s="1">
        <f t="shared" si="62"/>
        <v>0</v>
      </c>
      <c r="V751" s="1">
        <f t="shared" si="63"/>
        <v>0</v>
      </c>
    </row>
    <row r="752" spans="1:22" ht="8.4499999999999993" customHeight="1" x14ac:dyDescent="0.15">
      <c r="Q752" s="141">
        <f t="shared" si="59"/>
        <v>0</v>
      </c>
      <c r="R752" s="141">
        <f t="shared" si="60"/>
        <v>0</v>
      </c>
      <c r="S752" s="141">
        <f t="shared" si="61"/>
        <v>0</v>
      </c>
      <c r="U752" s="1">
        <f t="shared" si="62"/>
        <v>0</v>
      </c>
      <c r="V752" s="1">
        <f t="shared" si="63"/>
        <v>0</v>
      </c>
    </row>
    <row r="753" spans="17:22" ht="8.4499999999999993" customHeight="1" x14ac:dyDescent="0.15">
      <c r="Q753" s="141">
        <f t="shared" si="59"/>
        <v>0</v>
      </c>
      <c r="R753" s="141">
        <f t="shared" si="60"/>
        <v>0</v>
      </c>
      <c r="S753" s="141">
        <f t="shared" si="61"/>
        <v>0</v>
      </c>
      <c r="U753" s="1">
        <f t="shared" si="62"/>
        <v>0</v>
      </c>
      <c r="V753" s="1">
        <f t="shared" si="63"/>
        <v>0</v>
      </c>
    </row>
    <row r="754" spans="17:22" ht="8.4499999999999993" customHeight="1" x14ac:dyDescent="0.15">
      <c r="Q754" s="141">
        <f t="shared" si="59"/>
        <v>0</v>
      </c>
      <c r="R754" s="141">
        <f t="shared" si="60"/>
        <v>0</v>
      </c>
      <c r="S754" s="141">
        <f t="shared" si="61"/>
        <v>0</v>
      </c>
      <c r="U754" s="1">
        <f t="shared" si="62"/>
        <v>0</v>
      </c>
      <c r="V754" s="1">
        <f t="shared" si="63"/>
        <v>0</v>
      </c>
    </row>
    <row r="755" spans="17:22" ht="8.4499999999999993" customHeight="1" x14ac:dyDescent="0.15">
      <c r="Q755" s="141">
        <f t="shared" si="59"/>
        <v>0</v>
      </c>
      <c r="R755" s="141">
        <f t="shared" si="60"/>
        <v>0</v>
      </c>
      <c r="S755" s="141">
        <f t="shared" si="61"/>
        <v>0</v>
      </c>
      <c r="U755" s="1">
        <f t="shared" si="62"/>
        <v>0</v>
      </c>
      <c r="V755" s="1">
        <f t="shared" si="63"/>
        <v>0</v>
      </c>
    </row>
    <row r="756" spans="17:22" ht="8.4499999999999993" customHeight="1" x14ac:dyDescent="0.15">
      <c r="Q756" s="141">
        <f t="shared" si="59"/>
        <v>0</v>
      </c>
      <c r="R756" s="141">
        <f t="shared" si="60"/>
        <v>0</v>
      </c>
      <c r="S756" s="141">
        <f t="shared" si="61"/>
        <v>0</v>
      </c>
      <c r="U756" s="1">
        <f t="shared" si="62"/>
        <v>0</v>
      </c>
      <c r="V756" s="1">
        <f t="shared" si="63"/>
        <v>0</v>
      </c>
    </row>
    <row r="757" spans="17:22" ht="8.4499999999999993" customHeight="1" x14ac:dyDescent="0.15">
      <c r="Q757" s="141">
        <f t="shared" si="59"/>
        <v>0</v>
      </c>
      <c r="R757" s="141">
        <f t="shared" si="60"/>
        <v>0</v>
      </c>
      <c r="S757" s="141">
        <f t="shared" si="61"/>
        <v>0</v>
      </c>
      <c r="U757" s="1">
        <f t="shared" si="62"/>
        <v>0</v>
      </c>
      <c r="V757" s="1">
        <f t="shared" si="63"/>
        <v>0</v>
      </c>
    </row>
    <row r="758" spans="17:22" ht="8.4499999999999993" customHeight="1" x14ac:dyDescent="0.15">
      <c r="Q758" s="141">
        <f t="shared" si="59"/>
        <v>0</v>
      </c>
      <c r="R758" s="141">
        <f t="shared" si="60"/>
        <v>0</v>
      </c>
      <c r="S758" s="141">
        <f t="shared" si="61"/>
        <v>0</v>
      </c>
      <c r="U758" s="1">
        <f t="shared" si="62"/>
        <v>0</v>
      </c>
      <c r="V758" s="1">
        <f t="shared" si="63"/>
        <v>0</v>
      </c>
    </row>
    <row r="759" spans="17:22" ht="8.4499999999999993" customHeight="1" x14ac:dyDescent="0.15">
      <c r="Q759" s="141">
        <f t="shared" si="59"/>
        <v>0</v>
      </c>
      <c r="R759" s="141">
        <f t="shared" si="60"/>
        <v>0</v>
      </c>
      <c r="S759" s="141">
        <f t="shared" si="61"/>
        <v>0</v>
      </c>
      <c r="U759" s="1">
        <f t="shared" si="62"/>
        <v>0</v>
      </c>
      <c r="V759" s="1">
        <f t="shared" si="63"/>
        <v>0</v>
      </c>
    </row>
    <row r="760" spans="17:22" ht="8.4499999999999993" customHeight="1" x14ac:dyDescent="0.15">
      <c r="Q760" s="141">
        <f t="shared" si="59"/>
        <v>0</v>
      </c>
      <c r="R760" s="141">
        <f t="shared" si="60"/>
        <v>0</v>
      </c>
      <c r="S760" s="141">
        <f t="shared" si="61"/>
        <v>0</v>
      </c>
      <c r="U760" s="1">
        <f t="shared" si="62"/>
        <v>0</v>
      </c>
      <c r="V760" s="1">
        <f t="shared" si="63"/>
        <v>0</v>
      </c>
    </row>
    <row r="761" spans="17:22" ht="8.4499999999999993" customHeight="1" x14ac:dyDescent="0.15">
      <c r="Q761" s="141">
        <f t="shared" si="59"/>
        <v>0</v>
      </c>
      <c r="R761" s="141">
        <f t="shared" si="60"/>
        <v>0</v>
      </c>
      <c r="S761" s="141">
        <f t="shared" si="61"/>
        <v>0</v>
      </c>
      <c r="U761" s="1">
        <f t="shared" si="62"/>
        <v>0</v>
      </c>
      <c r="V761" s="1">
        <f t="shared" si="63"/>
        <v>0</v>
      </c>
    </row>
    <row r="762" spans="17:22" ht="8.4499999999999993" customHeight="1" x14ac:dyDescent="0.15">
      <c r="Q762" s="141">
        <f t="shared" si="59"/>
        <v>0</v>
      </c>
      <c r="R762" s="141">
        <f t="shared" si="60"/>
        <v>0</v>
      </c>
      <c r="S762" s="141">
        <f t="shared" si="61"/>
        <v>0</v>
      </c>
      <c r="U762" s="1">
        <f t="shared" si="62"/>
        <v>0</v>
      </c>
      <c r="V762" s="1">
        <f t="shared" si="63"/>
        <v>0</v>
      </c>
    </row>
    <row r="763" spans="17:22" ht="8.4499999999999993" customHeight="1" x14ac:dyDescent="0.15">
      <c r="Q763" s="141">
        <f t="shared" si="59"/>
        <v>0</v>
      </c>
      <c r="R763" s="141">
        <f t="shared" si="60"/>
        <v>0</v>
      </c>
      <c r="S763" s="141">
        <f t="shared" si="61"/>
        <v>0</v>
      </c>
      <c r="U763" s="1">
        <f t="shared" si="62"/>
        <v>0</v>
      </c>
      <c r="V763" s="1">
        <f t="shared" si="63"/>
        <v>0</v>
      </c>
    </row>
    <row r="764" spans="17:22" ht="8.4499999999999993" customHeight="1" x14ac:dyDescent="0.15">
      <c r="Q764" s="141">
        <f t="shared" si="59"/>
        <v>0</v>
      </c>
      <c r="R764" s="141">
        <f t="shared" si="60"/>
        <v>0</v>
      </c>
      <c r="S764" s="141">
        <f t="shared" si="61"/>
        <v>0</v>
      </c>
      <c r="U764" s="1">
        <f t="shared" si="62"/>
        <v>0</v>
      </c>
      <c r="V764" s="1">
        <f t="shared" si="63"/>
        <v>0</v>
      </c>
    </row>
    <row r="765" spans="17:22" ht="8.4499999999999993" customHeight="1" x14ac:dyDescent="0.15">
      <c r="Q765" s="141">
        <f t="shared" si="59"/>
        <v>0</v>
      </c>
      <c r="R765" s="141">
        <f t="shared" si="60"/>
        <v>0</v>
      </c>
      <c r="S765" s="141">
        <f t="shared" si="61"/>
        <v>0</v>
      </c>
      <c r="U765" s="1">
        <f t="shared" si="62"/>
        <v>0</v>
      </c>
      <c r="V765" s="1">
        <f t="shared" si="63"/>
        <v>0</v>
      </c>
    </row>
    <row r="766" spans="17:22" ht="8.4499999999999993" customHeight="1" x14ac:dyDescent="0.15">
      <c r="Q766" s="141">
        <f t="shared" si="59"/>
        <v>0</v>
      </c>
      <c r="R766" s="141">
        <f t="shared" si="60"/>
        <v>0</v>
      </c>
      <c r="S766" s="141">
        <f t="shared" si="61"/>
        <v>0</v>
      </c>
      <c r="U766" s="1">
        <f t="shared" si="62"/>
        <v>0</v>
      </c>
      <c r="V766" s="1">
        <f t="shared" si="63"/>
        <v>0</v>
      </c>
    </row>
    <row r="767" spans="17:22" ht="8.4499999999999993" customHeight="1" x14ac:dyDescent="0.15">
      <c r="Q767" s="141">
        <f t="shared" si="59"/>
        <v>0</v>
      </c>
      <c r="R767" s="141">
        <f t="shared" si="60"/>
        <v>0</v>
      </c>
      <c r="S767" s="141">
        <f t="shared" si="61"/>
        <v>0</v>
      </c>
      <c r="U767" s="1">
        <f t="shared" si="62"/>
        <v>0</v>
      </c>
      <c r="V767" s="1">
        <f t="shared" si="63"/>
        <v>0</v>
      </c>
    </row>
    <row r="768" spans="17:22" ht="8.4499999999999993" customHeight="1" x14ac:dyDescent="0.15">
      <c r="Q768" s="141">
        <f t="shared" si="59"/>
        <v>0</v>
      </c>
      <c r="R768" s="141">
        <f t="shared" si="60"/>
        <v>0</v>
      </c>
      <c r="S768" s="141">
        <f t="shared" si="61"/>
        <v>0</v>
      </c>
      <c r="U768" s="1">
        <f t="shared" si="62"/>
        <v>0</v>
      </c>
      <c r="V768" s="1">
        <f t="shared" si="63"/>
        <v>0</v>
      </c>
    </row>
    <row r="769" spans="17:22" ht="8.4499999999999993" customHeight="1" x14ac:dyDescent="0.15">
      <c r="Q769" s="141">
        <f t="shared" si="59"/>
        <v>0</v>
      </c>
      <c r="R769" s="141">
        <f t="shared" si="60"/>
        <v>0</v>
      </c>
      <c r="S769" s="141">
        <f t="shared" si="61"/>
        <v>0</v>
      </c>
      <c r="U769" s="1">
        <f t="shared" si="62"/>
        <v>0</v>
      </c>
      <c r="V769" s="1">
        <f t="shared" si="63"/>
        <v>0</v>
      </c>
    </row>
    <row r="770" spans="17:22" ht="8.4499999999999993" customHeight="1" x14ac:dyDescent="0.15">
      <c r="Q770" s="141">
        <f t="shared" si="59"/>
        <v>0</v>
      </c>
      <c r="R770" s="141">
        <f t="shared" si="60"/>
        <v>0</v>
      </c>
      <c r="S770" s="141">
        <f t="shared" si="61"/>
        <v>0</v>
      </c>
      <c r="U770" s="1">
        <f t="shared" si="62"/>
        <v>0</v>
      </c>
      <c r="V770" s="1">
        <f t="shared" si="63"/>
        <v>0</v>
      </c>
    </row>
    <row r="771" spans="17:22" ht="8.4499999999999993" customHeight="1" x14ac:dyDescent="0.15">
      <c r="Q771" s="141">
        <f t="shared" si="59"/>
        <v>0</v>
      </c>
      <c r="R771" s="141">
        <f t="shared" si="60"/>
        <v>0</v>
      </c>
      <c r="S771" s="141">
        <f t="shared" si="61"/>
        <v>0</v>
      </c>
      <c r="U771" s="1">
        <f t="shared" si="62"/>
        <v>0</v>
      </c>
      <c r="V771" s="1">
        <f t="shared" si="63"/>
        <v>0</v>
      </c>
    </row>
    <row r="772" spans="17:22" ht="8.4499999999999993" customHeight="1" x14ac:dyDescent="0.15">
      <c r="Q772" s="141">
        <f t="shared" si="59"/>
        <v>0</v>
      </c>
      <c r="R772" s="141">
        <f t="shared" si="60"/>
        <v>0</v>
      </c>
      <c r="S772" s="141">
        <f t="shared" si="61"/>
        <v>0</v>
      </c>
      <c r="U772" s="1">
        <f t="shared" si="62"/>
        <v>0</v>
      </c>
      <c r="V772" s="1">
        <f t="shared" si="63"/>
        <v>0</v>
      </c>
    </row>
    <row r="773" spans="17:22" ht="8.4499999999999993" customHeight="1" x14ac:dyDescent="0.15">
      <c r="Q773" s="141">
        <f t="shared" si="59"/>
        <v>0</v>
      </c>
      <c r="R773" s="141">
        <f t="shared" si="60"/>
        <v>0</v>
      </c>
      <c r="S773" s="141">
        <f t="shared" si="61"/>
        <v>0</v>
      </c>
      <c r="U773" s="1">
        <f t="shared" si="62"/>
        <v>0</v>
      </c>
      <c r="V773" s="1">
        <f t="shared" si="63"/>
        <v>0</v>
      </c>
    </row>
    <row r="774" spans="17:22" ht="8.4499999999999993" customHeight="1" x14ac:dyDescent="0.15">
      <c r="Q774" s="141">
        <f t="shared" si="59"/>
        <v>0</v>
      </c>
      <c r="R774" s="141">
        <f t="shared" si="60"/>
        <v>0</v>
      </c>
      <c r="S774" s="141">
        <f t="shared" si="61"/>
        <v>0</v>
      </c>
      <c r="U774" s="1">
        <f t="shared" si="62"/>
        <v>0</v>
      </c>
      <c r="V774" s="1">
        <f t="shared" si="63"/>
        <v>0</v>
      </c>
    </row>
    <row r="775" spans="17:22" ht="8.4499999999999993" customHeight="1" x14ac:dyDescent="0.15">
      <c r="Q775" s="141">
        <f t="shared" si="59"/>
        <v>0</v>
      </c>
      <c r="R775" s="141">
        <f t="shared" si="60"/>
        <v>0</v>
      </c>
      <c r="S775" s="141">
        <f t="shared" si="61"/>
        <v>0</v>
      </c>
      <c r="U775" s="1">
        <f t="shared" si="62"/>
        <v>0</v>
      </c>
      <c r="V775" s="1">
        <f t="shared" si="63"/>
        <v>0</v>
      </c>
    </row>
    <row r="776" spans="17:22" ht="8.4499999999999993" customHeight="1" x14ac:dyDescent="0.15">
      <c r="Q776" s="141">
        <f t="shared" si="59"/>
        <v>0</v>
      </c>
      <c r="R776" s="141">
        <f t="shared" si="60"/>
        <v>0</v>
      </c>
      <c r="S776" s="141">
        <f t="shared" si="61"/>
        <v>0</v>
      </c>
      <c r="U776" s="1">
        <f t="shared" si="62"/>
        <v>0</v>
      </c>
      <c r="V776" s="1">
        <f t="shared" si="63"/>
        <v>0</v>
      </c>
    </row>
    <row r="777" spans="17:22" ht="8.4499999999999993" customHeight="1" x14ac:dyDescent="0.15">
      <c r="Q777" s="141">
        <f t="shared" si="59"/>
        <v>0</v>
      </c>
      <c r="R777" s="141">
        <f t="shared" si="60"/>
        <v>0</v>
      </c>
      <c r="S777" s="141">
        <f t="shared" si="61"/>
        <v>0</v>
      </c>
      <c r="U777" s="1">
        <f t="shared" si="62"/>
        <v>0</v>
      </c>
      <c r="V777" s="1">
        <f t="shared" si="63"/>
        <v>0</v>
      </c>
    </row>
    <row r="778" spans="17:22" ht="8.4499999999999993" customHeight="1" x14ac:dyDescent="0.15">
      <c r="Q778" s="141">
        <f t="shared" si="59"/>
        <v>0</v>
      </c>
      <c r="R778" s="141">
        <f t="shared" si="60"/>
        <v>0</v>
      </c>
      <c r="S778" s="141">
        <f t="shared" si="61"/>
        <v>0</v>
      </c>
      <c r="U778" s="1">
        <f t="shared" si="62"/>
        <v>0</v>
      </c>
      <c r="V778" s="1">
        <f t="shared" si="63"/>
        <v>0</v>
      </c>
    </row>
    <row r="779" spans="17:22" ht="8.4499999999999993" customHeight="1" x14ac:dyDescent="0.15">
      <c r="Q779" s="141">
        <f t="shared" si="59"/>
        <v>0</v>
      </c>
      <c r="R779" s="141">
        <f t="shared" si="60"/>
        <v>0</v>
      </c>
      <c r="S779" s="141">
        <f t="shared" si="61"/>
        <v>0</v>
      </c>
      <c r="U779" s="1">
        <f t="shared" si="62"/>
        <v>0</v>
      </c>
      <c r="V779" s="1">
        <f t="shared" si="63"/>
        <v>0</v>
      </c>
    </row>
    <row r="780" spans="17:22" ht="8.4499999999999993" customHeight="1" x14ac:dyDescent="0.15">
      <c r="Q780" s="141">
        <f t="shared" si="59"/>
        <v>0</v>
      </c>
      <c r="R780" s="141">
        <f t="shared" si="60"/>
        <v>0</v>
      </c>
      <c r="S780" s="141">
        <f t="shared" si="61"/>
        <v>0</v>
      </c>
      <c r="U780" s="1">
        <f t="shared" si="62"/>
        <v>0</v>
      </c>
      <c r="V780" s="1">
        <f t="shared" si="63"/>
        <v>0</v>
      </c>
    </row>
    <row r="781" spans="17:22" ht="8.4499999999999993" customHeight="1" x14ac:dyDescent="0.15">
      <c r="Q781" s="141">
        <f t="shared" si="59"/>
        <v>0</v>
      </c>
      <c r="R781" s="141">
        <f t="shared" si="60"/>
        <v>0</v>
      </c>
      <c r="S781" s="141">
        <f t="shared" si="61"/>
        <v>0</v>
      </c>
      <c r="U781" s="1">
        <f t="shared" si="62"/>
        <v>0</v>
      </c>
      <c r="V781" s="1">
        <f t="shared" si="63"/>
        <v>0</v>
      </c>
    </row>
    <row r="782" spans="17:22" ht="8.4499999999999993" customHeight="1" x14ac:dyDescent="0.15">
      <c r="Q782" s="141">
        <f t="shared" si="59"/>
        <v>0</v>
      </c>
      <c r="R782" s="141">
        <f t="shared" si="60"/>
        <v>0</v>
      </c>
      <c r="S782" s="141">
        <f t="shared" si="61"/>
        <v>0</v>
      </c>
      <c r="U782" s="1">
        <f t="shared" si="62"/>
        <v>0</v>
      </c>
      <c r="V782" s="1">
        <f t="shared" si="63"/>
        <v>0</v>
      </c>
    </row>
    <row r="783" spans="17:22" ht="8.4499999999999993" customHeight="1" x14ac:dyDescent="0.15">
      <c r="Q783" s="141">
        <f t="shared" si="59"/>
        <v>0</v>
      </c>
      <c r="R783" s="141">
        <f t="shared" si="60"/>
        <v>0</v>
      </c>
      <c r="S783" s="141">
        <f t="shared" si="61"/>
        <v>0</v>
      </c>
      <c r="U783" s="1">
        <f t="shared" si="62"/>
        <v>0</v>
      </c>
      <c r="V783" s="1">
        <f t="shared" si="63"/>
        <v>0</v>
      </c>
    </row>
    <row r="784" spans="17:22" ht="8.4499999999999993" customHeight="1" x14ac:dyDescent="0.15">
      <c r="Q784" s="141">
        <f t="shared" si="59"/>
        <v>0</v>
      </c>
      <c r="R784" s="141">
        <f t="shared" si="60"/>
        <v>0</v>
      </c>
      <c r="S784" s="141">
        <f t="shared" si="61"/>
        <v>0</v>
      </c>
      <c r="U784" s="1">
        <f t="shared" si="62"/>
        <v>0</v>
      </c>
      <c r="V784" s="1">
        <f t="shared" si="63"/>
        <v>0</v>
      </c>
    </row>
    <row r="785" spans="1:22" ht="8.4499999999999993" customHeight="1" x14ac:dyDescent="0.15">
      <c r="Q785" s="141">
        <f t="shared" si="59"/>
        <v>0</v>
      </c>
      <c r="R785" s="141">
        <f t="shared" si="60"/>
        <v>0</v>
      </c>
      <c r="S785" s="141">
        <f t="shared" si="61"/>
        <v>0</v>
      </c>
      <c r="U785" s="1">
        <f t="shared" si="62"/>
        <v>0</v>
      </c>
      <c r="V785" s="1">
        <f t="shared" si="63"/>
        <v>0</v>
      </c>
    </row>
    <row r="786" spans="1:22" ht="8.4499999999999993" customHeight="1" x14ac:dyDescent="0.15">
      <c r="Q786" s="141">
        <f t="shared" si="59"/>
        <v>0</v>
      </c>
      <c r="R786" s="141">
        <f t="shared" si="60"/>
        <v>0</v>
      </c>
      <c r="S786" s="141">
        <f t="shared" si="61"/>
        <v>0</v>
      </c>
      <c r="U786" s="1">
        <f t="shared" si="62"/>
        <v>0</v>
      </c>
      <c r="V786" s="1">
        <f t="shared" si="63"/>
        <v>0</v>
      </c>
    </row>
    <row r="787" spans="1:22" ht="8.4499999999999993" customHeight="1" x14ac:dyDescent="0.15">
      <c r="Q787" s="141">
        <f t="shared" si="59"/>
        <v>0</v>
      </c>
      <c r="R787" s="141">
        <f t="shared" si="60"/>
        <v>0</v>
      </c>
      <c r="S787" s="141">
        <f t="shared" si="61"/>
        <v>0</v>
      </c>
      <c r="U787" s="1">
        <f t="shared" si="62"/>
        <v>0</v>
      </c>
      <c r="V787" s="1">
        <f t="shared" si="63"/>
        <v>0</v>
      </c>
    </row>
    <row r="788" spans="1:22" ht="8.4499999999999993" customHeight="1" x14ac:dyDescent="0.15">
      <c r="Q788" s="141">
        <f t="shared" ref="Q788:Q851" si="64">SUM(G788+H788)</f>
        <v>0</v>
      </c>
      <c r="R788" s="141">
        <f t="shared" ref="R788:R851" si="65">SUM(I788+J788+K788+L788)</f>
        <v>0</v>
      </c>
      <c r="S788" s="141">
        <f t="shared" ref="S788:S851" si="66">SUM(Q788-R788)</f>
        <v>0</v>
      </c>
      <c r="U788" s="1">
        <f t="shared" ref="U788:U851" si="67">SUM(G788-(I788+K788))</f>
        <v>0</v>
      </c>
      <c r="V788" s="1">
        <f t="shared" ref="V788:V851" si="68">SUM(H788-(J788+L788))</f>
        <v>0</v>
      </c>
    </row>
    <row r="789" spans="1:22" ht="8.4499999999999993" customHeight="1" x14ac:dyDescent="0.15">
      <c r="A789" s="31"/>
      <c r="B789" s="32"/>
      <c r="C789" s="33"/>
      <c r="E789" s="259"/>
      <c r="O789" s="38"/>
      <c r="Q789" s="141">
        <f t="shared" si="64"/>
        <v>0</v>
      </c>
      <c r="R789" s="141">
        <f t="shared" si="65"/>
        <v>0</v>
      </c>
      <c r="S789" s="141">
        <f t="shared" si="66"/>
        <v>0</v>
      </c>
      <c r="U789" s="1">
        <f t="shared" si="67"/>
        <v>0</v>
      </c>
      <c r="V789" s="1">
        <f t="shared" si="68"/>
        <v>0</v>
      </c>
    </row>
    <row r="790" spans="1:22" ht="8.4499999999999993" customHeight="1" x14ac:dyDescent="0.15">
      <c r="A790" s="31"/>
      <c r="B790" s="32"/>
      <c r="C790" s="33"/>
      <c r="F790" s="258"/>
      <c r="Q790" s="141">
        <f t="shared" si="64"/>
        <v>0</v>
      </c>
      <c r="R790" s="141">
        <f t="shared" si="65"/>
        <v>0</v>
      </c>
      <c r="S790" s="141">
        <f t="shared" si="66"/>
        <v>0</v>
      </c>
      <c r="U790" s="1">
        <f t="shared" si="67"/>
        <v>0</v>
      </c>
      <c r="V790" s="1">
        <f t="shared" si="68"/>
        <v>0</v>
      </c>
    </row>
    <row r="791" spans="1:22" ht="8.4499999999999993" customHeight="1" x14ac:dyDescent="0.15">
      <c r="A791" s="31"/>
      <c r="B791" s="32"/>
      <c r="C791" s="33"/>
      <c r="F791" s="258"/>
      <c r="Q791" s="141">
        <f t="shared" si="64"/>
        <v>0</v>
      </c>
      <c r="R791" s="141">
        <f t="shared" si="65"/>
        <v>0</v>
      </c>
      <c r="S791" s="141">
        <f t="shared" si="66"/>
        <v>0</v>
      </c>
      <c r="U791" s="1">
        <f t="shared" si="67"/>
        <v>0</v>
      </c>
      <c r="V791" s="1">
        <f t="shared" si="68"/>
        <v>0</v>
      </c>
    </row>
    <row r="792" spans="1:22" ht="8.4499999999999993" customHeight="1" x14ac:dyDescent="0.15">
      <c r="A792" s="31"/>
      <c r="B792" s="32"/>
      <c r="C792" s="33"/>
      <c r="F792" s="258"/>
      <c r="Q792" s="141">
        <f t="shared" si="64"/>
        <v>0</v>
      </c>
      <c r="R792" s="141">
        <f t="shared" si="65"/>
        <v>0</v>
      </c>
      <c r="S792" s="141">
        <f t="shared" si="66"/>
        <v>0</v>
      </c>
      <c r="U792" s="1">
        <f t="shared" si="67"/>
        <v>0</v>
      </c>
      <c r="V792" s="1">
        <f t="shared" si="68"/>
        <v>0</v>
      </c>
    </row>
    <row r="793" spans="1:22" ht="8.4499999999999993" customHeight="1" x14ac:dyDescent="0.15">
      <c r="Q793" s="141">
        <f t="shared" si="64"/>
        <v>0</v>
      </c>
      <c r="R793" s="141">
        <f t="shared" si="65"/>
        <v>0</v>
      </c>
      <c r="S793" s="141">
        <f t="shared" si="66"/>
        <v>0</v>
      </c>
      <c r="U793" s="1">
        <f t="shared" si="67"/>
        <v>0</v>
      </c>
      <c r="V793" s="1">
        <f t="shared" si="68"/>
        <v>0</v>
      </c>
    </row>
    <row r="794" spans="1:22" ht="8.4499999999999993" customHeight="1" x14ac:dyDescent="0.15">
      <c r="Q794" s="141">
        <f t="shared" si="64"/>
        <v>0</v>
      </c>
      <c r="R794" s="141">
        <f t="shared" si="65"/>
        <v>0</v>
      </c>
      <c r="S794" s="141">
        <f t="shared" si="66"/>
        <v>0</v>
      </c>
      <c r="U794" s="1">
        <f t="shared" si="67"/>
        <v>0</v>
      </c>
      <c r="V794" s="1">
        <f t="shared" si="68"/>
        <v>0</v>
      </c>
    </row>
    <row r="795" spans="1:22" ht="8.4499999999999993" customHeight="1" x14ac:dyDescent="0.15">
      <c r="Q795" s="141">
        <f t="shared" si="64"/>
        <v>0</v>
      </c>
      <c r="R795" s="141">
        <f t="shared" si="65"/>
        <v>0</v>
      </c>
      <c r="S795" s="141">
        <f t="shared" si="66"/>
        <v>0</v>
      </c>
      <c r="U795" s="1">
        <f t="shared" si="67"/>
        <v>0</v>
      </c>
      <c r="V795" s="1">
        <f t="shared" si="68"/>
        <v>0</v>
      </c>
    </row>
    <row r="796" spans="1:22" ht="8.4499999999999993" customHeight="1" x14ac:dyDescent="0.15">
      <c r="Q796" s="141">
        <f t="shared" si="64"/>
        <v>0</v>
      </c>
      <c r="R796" s="141">
        <f t="shared" si="65"/>
        <v>0</v>
      </c>
      <c r="S796" s="141">
        <f t="shared" si="66"/>
        <v>0</v>
      </c>
      <c r="U796" s="1">
        <f t="shared" si="67"/>
        <v>0</v>
      </c>
      <c r="V796" s="1">
        <f t="shared" si="68"/>
        <v>0</v>
      </c>
    </row>
    <row r="797" spans="1:22" ht="8.4499999999999993" customHeight="1" x14ac:dyDescent="0.15">
      <c r="Q797" s="141">
        <f t="shared" si="64"/>
        <v>0</v>
      </c>
      <c r="R797" s="141">
        <f t="shared" si="65"/>
        <v>0</v>
      </c>
      <c r="S797" s="141">
        <f t="shared" si="66"/>
        <v>0</v>
      </c>
      <c r="U797" s="1">
        <f t="shared" si="67"/>
        <v>0</v>
      </c>
      <c r="V797" s="1">
        <f t="shared" si="68"/>
        <v>0</v>
      </c>
    </row>
    <row r="798" spans="1:22" ht="8.4499999999999993" customHeight="1" x14ac:dyDescent="0.15">
      <c r="Q798" s="141">
        <f t="shared" si="64"/>
        <v>0</v>
      </c>
      <c r="R798" s="141">
        <f t="shared" si="65"/>
        <v>0</v>
      </c>
      <c r="S798" s="141">
        <f t="shared" si="66"/>
        <v>0</v>
      </c>
      <c r="U798" s="1">
        <f t="shared" si="67"/>
        <v>0</v>
      </c>
      <c r="V798" s="1">
        <f t="shared" si="68"/>
        <v>0</v>
      </c>
    </row>
    <row r="799" spans="1:22" ht="8.4499999999999993" customHeight="1" x14ac:dyDescent="0.15">
      <c r="Q799" s="141">
        <f t="shared" si="64"/>
        <v>0</v>
      </c>
      <c r="R799" s="141">
        <f t="shared" si="65"/>
        <v>0</v>
      </c>
      <c r="S799" s="141">
        <f t="shared" si="66"/>
        <v>0</v>
      </c>
      <c r="U799" s="1">
        <f t="shared" si="67"/>
        <v>0</v>
      </c>
      <c r="V799" s="1">
        <f t="shared" si="68"/>
        <v>0</v>
      </c>
    </row>
    <row r="800" spans="1:22" ht="8.4499999999999993" customHeight="1" x14ac:dyDescent="0.15">
      <c r="Q800" s="141">
        <f t="shared" si="64"/>
        <v>0</v>
      </c>
      <c r="R800" s="141">
        <f t="shared" si="65"/>
        <v>0</v>
      </c>
      <c r="S800" s="141">
        <f t="shared" si="66"/>
        <v>0</v>
      </c>
      <c r="U800" s="1">
        <f t="shared" si="67"/>
        <v>0</v>
      </c>
      <c r="V800" s="1">
        <f t="shared" si="68"/>
        <v>0</v>
      </c>
    </row>
    <row r="801" spans="17:22" ht="8.4499999999999993" customHeight="1" x14ac:dyDescent="0.15">
      <c r="Q801" s="141">
        <f t="shared" si="64"/>
        <v>0</v>
      </c>
      <c r="R801" s="141">
        <f t="shared" si="65"/>
        <v>0</v>
      </c>
      <c r="S801" s="141">
        <f t="shared" si="66"/>
        <v>0</v>
      </c>
      <c r="U801" s="1">
        <f t="shared" si="67"/>
        <v>0</v>
      </c>
      <c r="V801" s="1">
        <f t="shared" si="68"/>
        <v>0</v>
      </c>
    </row>
    <row r="802" spans="17:22" ht="8.4499999999999993" customHeight="1" x14ac:dyDescent="0.15">
      <c r="Q802" s="141">
        <f t="shared" si="64"/>
        <v>0</v>
      </c>
      <c r="R802" s="141">
        <f t="shared" si="65"/>
        <v>0</v>
      </c>
      <c r="S802" s="141">
        <f t="shared" si="66"/>
        <v>0</v>
      </c>
      <c r="U802" s="1">
        <f t="shared" si="67"/>
        <v>0</v>
      </c>
      <c r="V802" s="1">
        <f t="shared" si="68"/>
        <v>0</v>
      </c>
    </row>
    <row r="803" spans="17:22" ht="8.4499999999999993" customHeight="1" x14ac:dyDescent="0.15">
      <c r="Q803" s="141">
        <f t="shared" si="64"/>
        <v>0</v>
      </c>
      <c r="R803" s="141">
        <f t="shared" si="65"/>
        <v>0</v>
      </c>
      <c r="S803" s="141">
        <f t="shared" si="66"/>
        <v>0</v>
      </c>
      <c r="U803" s="1">
        <f t="shared" si="67"/>
        <v>0</v>
      </c>
      <c r="V803" s="1">
        <f t="shared" si="68"/>
        <v>0</v>
      </c>
    </row>
    <row r="804" spans="17:22" ht="8.4499999999999993" customHeight="1" x14ac:dyDescent="0.15">
      <c r="Q804" s="141">
        <f t="shared" si="64"/>
        <v>0</v>
      </c>
      <c r="R804" s="141">
        <f t="shared" si="65"/>
        <v>0</v>
      </c>
      <c r="S804" s="141">
        <f t="shared" si="66"/>
        <v>0</v>
      </c>
      <c r="U804" s="1">
        <f t="shared" si="67"/>
        <v>0</v>
      </c>
      <c r="V804" s="1">
        <f t="shared" si="68"/>
        <v>0</v>
      </c>
    </row>
    <row r="805" spans="17:22" ht="8.4499999999999993" customHeight="1" x14ac:dyDescent="0.15">
      <c r="Q805" s="141">
        <f t="shared" si="64"/>
        <v>0</v>
      </c>
      <c r="R805" s="141">
        <f t="shared" si="65"/>
        <v>0</v>
      </c>
      <c r="S805" s="141">
        <f t="shared" si="66"/>
        <v>0</v>
      </c>
      <c r="U805" s="1">
        <f t="shared" si="67"/>
        <v>0</v>
      </c>
      <c r="V805" s="1">
        <f t="shared" si="68"/>
        <v>0</v>
      </c>
    </row>
    <row r="806" spans="17:22" ht="8.4499999999999993" customHeight="1" x14ac:dyDescent="0.15">
      <c r="Q806" s="141">
        <f t="shared" si="64"/>
        <v>0</v>
      </c>
      <c r="R806" s="141">
        <f t="shared" si="65"/>
        <v>0</v>
      </c>
      <c r="S806" s="141">
        <f t="shared" si="66"/>
        <v>0</v>
      </c>
      <c r="U806" s="1">
        <f t="shared" si="67"/>
        <v>0</v>
      </c>
      <c r="V806" s="1">
        <f t="shared" si="68"/>
        <v>0</v>
      </c>
    </row>
    <row r="807" spans="17:22" ht="8.4499999999999993" customHeight="1" x14ac:dyDescent="0.15">
      <c r="Q807" s="141">
        <f t="shared" si="64"/>
        <v>0</v>
      </c>
      <c r="R807" s="141">
        <f t="shared" si="65"/>
        <v>0</v>
      </c>
      <c r="S807" s="141">
        <f t="shared" si="66"/>
        <v>0</v>
      </c>
      <c r="U807" s="1">
        <f t="shared" si="67"/>
        <v>0</v>
      </c>
      <c r="V807" s="1">
        <f t="shared" si="68"/>
        <v>0</v>
      </c>
    </row>
    <row r="808" spans="17:22" ht="8.4499999999999993" customHeight="1" x14ac:dyDescent="0.15">
      <c r="Q808" s="141">
        <f t="shared" si="64"/>
        <v>0</v>
      </c>
      <c r="R808" s="141">
        <f t="shared" si="65"/>
        <v>0</v>
      </c>
      <c r="S808" s="141">
        <f t="shared" si="66"/>
        <v>0</v>
      </c>
      <c r="U808" s="1">
        <f t="shared" si="67"/>
        <v>0</v>
      </c>
      <c r="V808" s="1">
        <f t="shared" si="68"/>
        <v>0</v>
      </c>
    </row>
    <row r="809" spans="17:22" ht="8.4499999999999993" customHeight="1" x14ac:dyDescent="0.15">
      <c r="Q809" s="141">
        <f t="shared" si="64"/>
        <v>0</v>
      </c>
      <c r="R809" s="141">
        <f t="shared" si="65"/>
        <v>0</v>
      </c>
      <c r="S809" s="141">
        <f t="shared" si="66"/>
        <v>0</v>
      </c>
      <c r="U809" s="1">
        <f t="shared" si="67"/>
        <v>0</v>
      </c>
      <c r="V809" s="1">
        <f t="shared" si="68"/>
        <v>0</v>
      </c>
    </row>
    <row r="810" spans="17:22" ht="8.4499999999999993" customHeight="1" x14ac:dyDescent="0.15">
      <c r="Q810" s="141">
        <f t="shared" si="64"/>
        <v>0</v>
      </c>
      <c r="R810" s="141">
        <f t="shared" si="65"/>
        <v>0</v>
      </c>
      <c r="S810" s="141">
        <f t="shared" si="66"/>
        <v>0</v>
      </c>
      <c r="U810" s="1">
        <f t="shared" si="67"/>
        <v>0</v>
      </c>
      <c r="V810" s="1">
        <f t="shared" si="68"/>
        <v>0</v>
      </c>
    </row>
    <row r="811" spans="17:22" ht="8.4499999999999993" customHeight="1" x14ac:dyDescent="0.15">
      <c r="Q811" s="141">
        <f t="shared" si="64"/>
        <v>0</v>
      </c>
      <c r="R811" s="141">
        <f t="shared" si="65"/>
        <v>0</v>
      </c>
      <c r="S811" s="141">
        <f t="shared" si="66"/>
        <v>0</v>
      </c>
      <c r="U811" s="1">
        <f t="shared" si="67"/>
        <v>0</v>
      </c>
      <c r="V811" s="1">
        <f t="shared" si="68"/>
        <v>0</v>
      </c>
    </row>
    <row r="812" spans="17:22" ht="8.4499999999999993" customHeight="1" x14ac:dyDescent="0.15">
      <c r="Q812" s="141">
        <f t="shared" si="64"/>
        <v>0</v>
      </c>
      <c r="R812" s="141">
        <f t="shared" si="65"/>
        <v>0</v>
      </c>
      <c r="S812" s="141">
        <f t="shared" si="66"/>
        <v>0</v>
      </c>
      <c r="U812" s="1">
        <f t="shared" si="67"/>
        <v>0</v>
      </c>
      <c r="V812" s="1">
        <f t="shared" si="68"/>
        <v>0</v>
      </c>
    </row>
    <row r="813" spans="17:22" ht="8.4499999999999993" customHeight="1" x14ac:dyDescent="0.15">
      <c r="Q813" s="141">
        <f t="shared" si="64"/>
        <v>0</v>
      </c>
      <c r="R813" s="141">
        <f t="shared" si="65"/>
        <v>0</v>
      </c>
      <c r="S813" s="141">
        <f t="shared" si="66"/>
        <v>0</v>
      </c>
      <c r="U813" s="1">
        <f t="shared" si="67"/>
        <v>0</v>
      </c>
      <c r="V813" s="1">
        <f t="shared" si="68"/>
        <v>0</v>
      </c>
    </row>
    <row r="814" spans="17:22" ht="8.4499999999999993" customHeight="1" x14ac:dyDescent="0.15">
      <c r="Q814" s="141">
        <f t="shared" si="64"/>
        <v>0</v>
      </c>
      <c r="R814" s="141">
        <f t="shared" si="65"/>
        <v>0</v>
      </c>
      <c r="S814" s="141">
        <f t="shared" si="66"/>
        <v>0</v>
      </c>
      <c r="U814" s="1">
        <f t="shared" si="67"/>
        <v>0</v>
      </c>
      <c r="V814" s="1">
        <f t="shared" si="68"/>
        <v>0</v>
      </c>
    </row>
    <row r="815" spans="17:22" ht="8.4499999999999993" customHeight="1" x14ac:dyDescent="0.15">
      <c r="Q815" s="141">
        <f t="shared" si="64"/>
        <v>0</v>
      </c>
      <c r="R815" s="141">
        <f t="shared" si="65"/>
        <v>0</v>
      </c>
      <c r="S815" s="141">
        <f t="shared" si="66"/>
        <v>0</v>
      </c>
      <c r="U815" s="1">
        <f t="shared" si="67"/>
        <v>0</v>
      </c>
      <c r="V815" s="1">
        <f t="shared" si="68"/>
        <v>0</v>
      </c>
    </row>
    <row r="816" spans="17:22" ht="8.4499999999999993" customHeight="1" x14ac:dyDescent="0.15">
      <c r="Q816" s="141">
        <f t="shared" si="64"/>
        <v>0</v>
      </c>
      <c r="R816" s="141">
        <f t="shared" si="65"/>
        <v>0</v>
      </c>
      <c r="S816" s="141">
        <f t="shared" si="66"/>
        <v>0</v>
      </c>
      <c r="U816" s="1">
        <f t="shared" si="67"/>
        <v>0</v>
      </c>
      <c r="V816" s="1">
        <f t="shared" si="68"/>
        <v>0</v>
      </c>
    </row>
    <row r="817" spans="17:22" ht="8.4499999999999993" customHeight="1" x14ac:dyDescent="0.15">
      <c r="Q817" s="141">
        <f t="shared" si="64"/>
        <v>0</v>
      </c>
      <c r="R817" s="141">
        <f t="shared" si="65"/>
        <v>0</v>
      </c>
      <c r="S817" s="141">
        <f t="shared" si="66"/>
        <v>0</v>
      </c>
      <c r="U817" s="1">
        <f t="shared" si="67"/>
        <v>0</v>
      </c>
      <c r="V817" s="1">
        <f t="shared" si="68"/>
        <v>0</v>
      </c>
    </row>
    <row r="818" spans="17:22" ht="8.4499999999999993" customHeight="1" x14ac:dyDescent="0.15">
      <c r="Q818" s="141">
        <f t="shared" si="64"/>
        <v>0</v>
      </c>
      <c r="R818" s="141">
        <f t="shared" si="65"/>
        <v>0</v>
      </c>
      <c r="S818" s="141">
        <f t="shared" si="66"/>
        <v>0</v>
      </c>
      <c r="U818" s="1">
        <f t="shared" si="67"/>
        <v>0</v>
      </c>
      <c r="V818" s="1">
        <f t="shared" si="68"/>
        <v>0</v>
      </c>
    </row>
    <row r="819" spans="17:22" ht="8.4499999999999993" customHeight="1" x14ac:dyDescent="0.15">
      <c r="Q819" s="141">
        <f t="shared" si="64"/>
        <v>0</v>
      </c>
      <c r="R819" s="141">
        <f t="shared" si="65"/>
        <v>0</v>
      </c>
      <c r="S819" s="141">
        <f t="shared" si="66"/>
        <v>0</v>
      </c>
      <c r="U819" s="1">
        <f t="shared" si="67"/>
        <v>0</v>
      </c>
      <c r="V819" s="1">
        <f t="shared" si="68"/>
        <v>0</v>
      </c>
    </row>
    <row r="820" spans="17:22" ht="8.4499999999999993" customHeight="1" x14ac:dyDescent="0.15">
      <c r="Q820" s="141">
        <f t="shared" si="64"/>
        <v>0</v>
      </c>
      <c r="R820" s="141">
        <f t="shared" si="65"/>
        <v>0</v>
      </c>
      <c r="S820" s="141">
        <f t="shared" si="66"/>
        <v>0</v>
      </c>
      <c r="U820" s="1">
        <f t="shared" si="67"/>
        <v>0</v>
      </c>
      <c r="V820" s="1">
        <f t="shared" si="68"/>
        <v>0</v>
      </c>
    </row>
    <row r="821" spans="17:22" ht="8.4499999999999993" customHeight="1" x14ac:dyDescent="0.15">
      <c r="Q821" s="141">
        <f t="shared" si="64"/>
        <v>0</v>
      </c>
      <c r="R821" s="141">
        <f t="shared" si="65"/>
        <v>0</v>
      </c>
      <c r="S821" s="141">
        <f t="shared" si="66"/>
        <v>0</v>
      </c>
      <c r="U821" s="1">
        <f t="shared" si="67"/>
        <v>0</v>
      </c>
      <c r="V821" s="1">
        <f t="shared" si="68"/>
        <v>0</v>
      </c>
    </row>
    <row r="822" spans="17:22" ht="8.4499999999999993" customHeight="1" x14ac:dyDescent="0.15">
      <c r="Q822" s="141">
        <f t="shared" si="64"/>
        <v>0</v>
      </c>
      <c r="R822" s="141">
        <f t="shared" si="65"/>
        <v>0</v>
      </c>
      <c r="S822" s="141">
        <f t="shared" si="66"/>
        <v>0</v>
      </c>
      <c r="U822" s="1">
        <f t="shared" si="67"/>
        <v>0</v>
      </c>
      <c r="V822" s="1">
        <f t="shared" si="68"/>
        <v>0</v>
      </c>
    </row>
    <row r="823" spans="17:22" ht="8.4499999999999993" customHeight="1" x14ac:dyDescent="0.15">
      <c r="Q823" s="141">
        <f t="shared" si="64"/>
        <v>0</v>
      </c>
      <c r="R823" s="141">
        <f t="shared" si="65"/>
        <v>0</v>
      </c>
      <c r="S823" s="141">
        <f t="shared" si="66"/>
        <v>0</v>
      </c>
      <c r="U823" s="1">
        <f t="shared" si="67"/>
        <v>0</v>
      </c>
      <c r="V823" s="1">
        <f t="shared" si="68"/>
        <v>0</v>
      </c>
    </row>
    <row r="824" spans="17:22" ht="8.4499999999999993" customHeight="1" x14ac:dyDescent="0.15">
      <c r="Q824" s="141">
        <f t="shared" si="64"/>
        <v>0</v>
      </c>
      <c r="R824" s="141">
        <f t="shared" si="65"/>
        <v>0</v>
      </c>
      <c r="S824" s="141">
        <f t="shared" si="66"/>
        <v>0</v>
      </c>
      <c r="U824" s="1">
        <f t="shared" si="67"/>
        <v>0</v>
      </c>
      <c r="V824" s="1">
        <f t="shared" si="68"/>
        <v>0</v>
      </c>
    </row>
    <row r="825" spans="17:22" ht="8.4499999999999993" customHeight="1" x14ac:dyDescent="0.15">
      <c r="Q825" s="141">
        <f t="shared" si="64"/>
        <v>0</v>
      </c>
      <c r="R825" s="141">
        <f t="shared" si="65"/>
        <v>0</v>
      </c>
      <c r="S825" s="141">
        <f t="shared" si="66"/>
        <v>0</v>
      </c>
      <c r="U825" s="1">
        <f t="shared" si="67"/>
        <v>0</v>
      </c>
      <c r="V825" s="1">
        <f t="shared" si="68"/>
        <v>0</v>
      </c>
    </row>
    <row r="826" spans="17:22" ht="8.4499999999999993" customHeight="1" x14ac:dyDescent="0.15">
      <c r="Q826" s="141">
        <f t="shared" si="64"/>
        <v>0</v>
      </c>
      <c r="R826" s="141">
        <f t="shared" si="65"/>
        <v>0</v>
      </c>
      <c r="S826" s="141">
        <f t="shared" si="66"/>
        <v>0</v>
      </c>
      <c r="U826" s="1">
        <f t="shared" si="67"/>
        <v>0</v>
      </c>
      <c r="V826" s="1">
        <f t="shared" si="68"/>
        <v>0</v>
      </c>
    </row>
    <row r="827" spans="17:22" ht="8.4499999999999993" customHeight="1" x14ac:dyDescent="0.15">
      <c r="Q827" s="141">
        <f t="shared" si="64"/>
        <v>0</v>
      </c>
      <c r="R827" s="141">
        <f t="shared" si="65"/>
        <v>0</v>
      </c>
      <c r="S827" s="141">
        <f t="shared" si="66"/>
        <v>0</v>
      </c>
      <c r="U827" s="1">
        <f t="shared" si="67"/>
        <v>0</v>
      </c>
      <c r="V827" s="1">
        <f t="shared" si="68"/>
        <v>0</v>
      </c>
    </row>
    <row r="828" spans="17:22" ht="8.4499999999999993" customHeight="1" x14ac:dyDescent="0.15">
      <c r="Q828" s="141">
        <f t="shared" si="64"/>
        <v>0</v>
      </c>
      <c r="R828" s="141">
        <f t="shared" si="65"/>
        <v>0</v>
      </c>
      <c r="S828" s="141">
        <f t="shared" si="66"/>
        <v>0</v>
      </c>
      <c r="U828" s="1">
        <f t="shared" si="67"/>
        <v>0</v>
      </c>
      <c r="V828" s="1">
        <f t="shared" si="68"/>
        <v>0</v>
      </c>
    </row>
    <row r="829" spans="17:22" ht="8.4499999999999993" customHeight="1" x14ac:dyDescent="0.15">
      <c r="Q829" s="141">
        <f t="shared" si="64"/>
        <v>0</v>
      </c>
      <c r="R829" s="141">
        <f t="shared" si="65"/>
        <v>0</v>
      </c>
      <c r="S829" s="141">
        <f t="shared" si="66"/>
        <v>0</v>
      </c>
      <c r="U829" s="1">
        <f t="shared" si="67"/>
        <v>0</v>
      </c>
      <c r="V829" s="1">
        <f t="shared" si="68"/>
        <v>0</v>
      </c>
    </row>
    <row r="830" spans="17:22" ht="8.4499999999999993" customHeight="1" x14ac:dyDescent="0.15">
      <c r="Q830" s="141">
        <f t="shared" si="64"/>
        <v>0</v>
      </c>
      <c r="R830" s="141">
        <f t="shared" si="65"/>
        <v>0</v>
      </c>
      <c r="S830" s="141">
        <f t="shared" si="66"/>
        <v>0</v>
      </c>
      <c r="U830" s="1">
        <f t="shared" si="67"/>
        <v>0</v>
      </c>
      <c r="V830" s="1">
        <f t="shared" si="68"/>
        <v>0</v>
      </c>
    </row>
    <row r="831" spans="17:22" ht="8.4499999999999993" customHeight="1" x14ac:dyDescent="0.15">
      <c r="Q831" s="141">
        <f t="shared" si="64"/>
        <v>0</v>
      </c>
      <c r="R831" s="141">
        <f t="shared" si="65"/>
        <v>0</v>
      </c>
      <c r="S831" s="141">
        <f t="shared" si="66"/>
        <v>0</v>
      </c>
      <c r="U831" s="1">
        <f t="shared" si="67"/>
        <v>0</v>
      </c>
      <c r="V831" s="1">
        <f t="shared" si="68"/>
        <v>0</v>
      </c>
    </row>
    <row r="832" spans="17:22" ht="8.4499999999999993" customHeight="1" x14ac:dyDescent="0.15">
      <c r="Q832" s="141">
        <f t="shared" si="64"/>
        <v>0</v>
      </c>
      <c r="R832" s="141">
        <f t="shared" si="65"/>
        <v>0</v>
      </c>
      <c r="S832" s="141">
        <f t="shared" si="66"/>
        <v>0</v>
      </c>
      <c r="U832" s="1">
        <f t="shared" si="67"/>
        <v>0</v>
      </c>
      <c r="V832" s="1">
        <f t="shared" si="68"/>
        <v>0</v>
      </c>
    </row>
    <row r="833" spans="17:22" ht="8.4499999999999993" customHeight="1" x14ac:dyDescent="0.15">
      <c r="Q833" s="141">
        <f t="shared" si="64"/>
        <v>0</v>
      </c>
      <c r="R833" s="141">
        <f t="shared" si="65"/>
        <v>0</v>
      </c>
      <c r="S833" s="141">
        <f t="shared" si="66"/>
        <v>0</v>
      </c>
      <c r="U833" s="1">
        <f t="shared" si="67"/>
        <v>0</v>
      </c>
      <c r="V833" s="1">
        <f t="shared" si="68"/>
        <v>0</v>
      </c>
    </row>
    <row r="834" spans="17:22" ht="8.4499999999999993" customHeight="1" x14ac:dyDescent="0.15">
      <c r="Q834" s="141">
        <f t="shared" si="64"/>
        <v>0</v>
      </c>
      <c r="R834" s="141">
        <f t="shared" si="65"/>
        <v>0</v>
      </c>
      <c r="S834" s="141">
        <f t="shared" si="66"/>
        <v>0</v>
      </c>
      <c r="U834" s="1">
        <f t="shared" si="67"/>
        <v>0</v>
      </c>
      <c r="V834" s="1">
        <f t="shared" si="68"/>
        <v>0</v>
      </c>
    </row>
    <row r="835" spans="17:22" ht="8.4499999999999993" customHeight="1" x14ac:dyDescent="0.15">
      <c r="Q835" s="141">
        <f t="shared" si="64"/>
        <v>0</v>
      </c>
      <c r="R835" s="141">
        <f t="shared" si="65"/>
        <v>0</v>
      </c>
      <c r="S835" s="141">
        <f t="shared" si="66"/>
        <v>0</v>
      </c>
      <c r="U835" s="1">
        <f t="shared" si="67"/>
        <v>0</v>
      </c>
      <c r="V835" s="1">
        <f t="shared" si="68"/>
        <v>0</v>
      </c>
    </row>
    <row r="836" spans="17:22" ht="8.4499999999999993" customHeight="1" x14ac:dyDescent="0.15">
      <c r="Q836" s="141">
        <f t="shared" si="64"/>
        <v>0</v>
      </c>
      <c r="R836" s="141">
        <f t="shared" si="65"/>
        <v>0</v>
      </c>
      <c r="S836" s="141">
        <f t="shared" si="66"/>
        <v>0</v>
      </c>
      <c r="U836" s="1">
        <f t="shared" si="67"/>
        <v>0</v>
      </c>
      <c r="V836" s="1">
        <f t="shared" si="68"/>
        <v>0</v>
      </c>
    </row>
    <row r="837" spans="17:22" ht="8.4499999999999993" customHeight="1" x14ac:dyDescent="0.15">
      <c r="Q837" s="141">
        <f t="shared" si="64"/>
        <v>0</v>
      </c>
      <c r="R837" s="141">
        <f t="shared" si="65"/>
        <v>0</v>
      </c>
      <c r="S837" s="141">
        <f t="shared" si="66"/>
        <v>0</v>
      </c>
      <c r="U837" s="1">
        <f t="shared" si="67"/>
        <v>0</v>
      </c>
      <c r="V837" s="1">
        <f t="shared" si="68"/>
        <v>0</v>
      </c>
    </row>
    <row r="838" spans="17:22" ht="8.4499999999999993" customHeight="1" x14ac:dyDescent="0.15">
      <c r="Q838" s="141">
        <f t="shared" si="64"/>
        <v>0</v>
      </c>
      <c r="R838" s="141">
        <f t="shared" si="65"/>
        <v>0</v>
      </c>
      <c r="S838" s="141">
        <f t="shared" si="66"/>
        <v>0</v>
      </c>
      <c r="U838" s="1">
        <f t="shared" si="67"/>
        <v>0</v>
      </c>
      <c r="V838" s="1">
        <f t="shared" si="68"/>
        <v>0</v>
      </c>
    </row>
    <row r="839" spans="17:22" ht="8.4499999999999993" customHeight="1" x14ac:dyDescent="0.15">
      <c r="Q839" s="141">
        <f t="shared" si="64"/>
        <v>0</v>
      </c>
      <c r="R839" s="141">
        <f t="shared" si="65"/>
        <v>0</v>
      </c>
      <c r="S839" s="141">
        <f t="shared" si="66"/>
        <v>0</v>
      </c>
      <c r="U839" s="1">
        <f t="shared" si="67"/>
        <v>0</v>
      </c>
      <c r="V839" s="1">
        <f t="shared" si="68"/>
        <v>0</v>
      </c>
    </row>
    <row r="840" spans="17:22" ht="8.4499999999999993" customHeight="1" x14ac:dyDescent="0.15">
      <c r="Q840" s="141">
        <f t="shared" si="64"/>
        <v>0</v>
      </c>
      <c r="R840" s="141">
        <f t="shared" si="65"/>
        <v>0</v>
      </c>
      <c r="S840" s="141">
        <f t="shared" si="66"/>
        <v>0</v>
      </c>
      <c r="U840" s="1">
        <f t="shared" si="67"/>
        <v>0</v>
      </c>
      <c r="V840" s="1">
        <f t="shared" si="68"/>
        <v>0</v>
      </c>
    </row>
    <row r="841" spans="17:22" ht="8.4499999999999993" customHeight="1" x14ac:dyDescent="0.15">
      <c r="Q841" s="141">
        <f t="shared" si="64"/>
        <v>0</v>
      </c>
      <c r="R841" s="141">
        <f t="shared" si="65"/>
        <v>0</v>
      </c>
      <c r="S841" s="141">
        <f t="shared" si="66"/>
        <v>0</v>
      </c>
      <c r="U841" s="1">
        <f t="shared" si="67"/>
        <v>0</v>
      </c>
      <c r="V841" s="1">
        <f t="shared" si="68"/>
        <v>0</v>
      </c>
    </row>
    <row r="842" spans="17:22" ht="8.4499999999999993" customHeight="1" x14ac:dyDescent="0.15">
      <c r="Q842" s="141">
        <f t="shared" si="64"/>
        <v>0</v>
      </c>
      <c r="R842" s="141">
        <f t="shared" si="65"/>
        <v>0</v>
      </c>
      <c r="S842" s="141">
        <f t="shared" si="66"/>
        <v>0</v>
      </c>
      <c r="U842" s="1">
        <f t="shared" si="67"/>
        <v>0</v>
      </c>
      <c r="V842" s="1">
        <f t="shared" si="68"/>
        <v>0</v>
      </c>
    </row>
    <row r="843" spans="17:22" ht="8.4499999999999993" customHeight="1" x14ac:dyDescent="0.15">
      <c r="Q843" s="141">
        <f t="shared" si="64"/>
        <v>0</v>
      </c>
      <c r="R843" s="141">
        <f t="shared" si="65"/>
        <v>0</v>
      </c>
      <c r="S843" s="141">
        <f t="shared" si="66"/>
        <v>0</v>
      </c>
      <c r="U843" s="1">
        <f t="shared" si="67"/>
        <v>0</v>
      </c>
      <c r="V843" s="1">
        <f t="shared" si="68"/>
        <v>0</v>
      </c>
    </row>
    <row r="844" spans="17:22" ht="8.4499999999999993" customHeight="1" x14ac:dyDescent="0.15">
      <c r="Q844" s="141">
        <f t="shared" si="64"/>
        <v>0</v>
      </c>
      <c r="R844" s="141">
        <f t="shared" si="65"/>
        <v>0</v>
      </c>
      <c r="S844" s="141">
        <f t="shared" si="66"/>
        <v>0</v>
      </c>
      <c r="U844" s="1">
        <f t="shared" si="67"/>
        <v>0</v>
      </c>
      <c r="V844" s="1">
        <f t="shared" si="68"/>
        <v>0</v>
      </c>
    </row>
    <row r="845" spans="17:22" ht="8.4499999999999993" customHeight="1" x14ac:dyDescent="0.15">
      <c r="Q845" s="141">
        <f t="shared" si="64"/>
        <v>0</v>
      </c>
      <c r="R845" s="141">
        <f t="shared" si="65"/>
        <v>0</v>
      </c>
      <c r="S845" s="141">
        <f t="shared" si="66"/>
        <v>0</v>
      </c>
      <c r="U845" s="1">
        <f t="shared" si="67"/>
        <v>0</v>
      </c>
      <c r="V845" s="1">
        <f t="shared" si="68"/>
        <v>0</v>
      </c>
    </row>
    <row r="846" spans="17:22" ht="8.4499999999999993" customHeight="1" x14ac:dyDescent="0.15">
      <c r="Q846" s="141">
        <f t="shared" si="64"/>
        <v>0</v>
      </c>
      <c r="R846" s="141">
        <f t="shared" si="65"/>
        <v>0</v>
      </c>
      <c r="S846" s="141">
        <f t="shared" si="66"/>
        <v>0</v>
      </c>
      <c r="U846" s="1">
        <f t="shared" si="67"/>
        <v>0</v>
      </c>
      <c r="V846" s="1">
        <f t="shared" si="68"/>
        <v>0</v>
      </c>
    </row>
    <row r="847" spans="17:22" ht="8.4499999999999993" customHeight="1" x14ac:dyDescent="0.15">
      <c r="Q847" s="141">
        <f t="shared" si="64"/>
        <v>0</v>
      </c>
      <c r="R847" s="141">
        <f t="shared" si="65"/>
        <v>0</v>
      </c>
      <c r="S847" s="141">
        <f t="shared" si="66"/>
        <v>0</v>
      </c>
      <c r="U847" s="1">
        <f t="shared" si="67"/>
        <v>0</v>
      </c>
      <c r="V847" s="1">
        <f t="shared" si="68"/>
        <v>0</v>
      </c>
    </row>
    <row r="848" spans="17:22" ht="8.4499999999999993" customHeight="1" x14ac:dyDescent="0.15">
      <c r="Q848" s="141">
        <f t="shared" si="64"/>
        <v>0</v>
      </c>
      <c r="R848" s="141">
        <f t="shared" si="65"/>
        <v>0</v>
      </c>
      <c r="S848" s="141">
        <f t="shared" si="66"/>
        <v>0</v>
      </c>
      <c r="U848" s="1">
        <f t="shared" si="67"/>
        <v>0</v>
      </c>
      <c r="V848" s="1">
        <f t="shared" si="68"/>
        <v>0</v>
      </c>
    </row>
    <row r="849" spans="17:22" ht="8.4499999999999993" customHeight="1" x14ac:dyDescent="0.15">
      <c r="Q849" s="141">
        <f t="shared" si="64"/>
        <v>0</v>
      </c>
      <c r="R849" s="141">
        <f t="shared" si="65"/>
        <v>0</v>
      </c>
      <c r="S849" s="141">
        <f t="shared" si="66"/>
        <v>0</v>
      </c>
      <c r="U849" s="1">
        <f t="shared" si="67"/>
        <v>0</v>
      </c>
      <c r="V849" s="1">
        <f t="shared" si="68"/>
        <v>0</v>
      </c>
    </row>
    <row r="850" spans="17:22" ht="8.4499999999999993" customHeight="1" x14ac:dyDescent="0.15">
      <c r="Q850" s="141">
        <f t="shared" si="64"/>
        <v>0</v>
      </c>
      <c r="R850" s="141">
        <f t="shared" si="65"/>
        <v>0</v>
      </c>
      <c r="S850" s="141">
        <f t="shared" si="66"/>
        <v>0</v>
      </c>
      <c r="U850" s="1">
        <f t="shared" si="67"/>
        <v>0</v>
      </c>
      <c r="V850" s="1">
        <f t="shared" si="68"/>
        <v>0</v>
      </c>
    </row>
    <row r="851" spans="17:22" ht="8.4499999999999993" customHeight="1" x14ac:dyDescent="0.15">
      <c r="Q851" s="141">
        <f t="shared" si="64"/>
        <v>0</v>
      </c>
      <c r="R851" s="141">
        <f t="shared" si="65"/>
        <v>0</v>
      </c>
      <c r="S851" s="141">
        <f t="shared" si="66"/>
        <v>0</v>
      </c>
      <c r="U851" s="1">
        <f t="shared" si="67"/>
        <v>0</v>
      </c>
      <c r="V851" s="1">
        <f t="shared" si="68"/>
        <v>0</v>
      </c>
    </row>
    <row r="852" spans="17:22" ht="8.4499999999999993" customHeight="1" x14ac:dyDescent="0.15">
      <c r="Q852" s="141">
        <f t="shared" ref="Q852:Q915" si="69">SUM(G852+H852)</f>
        <v>0</v>
      </c>
      <c r="R852" s="141">
        <f t="shared" ref="R852:R915" si="70">SUM(I852+J852+K852+L852)</f>
        <v>0</v>
      </c>
      <c r="S852" s="141">
        <f t="shared" ref="S852:S915" si="71">SUM(Q852-R852)</f>
        <v>0</v>
      </c>
      <c r="U852" s="1">
        <f t="shared" ref="U852:U915" si="72">SUM(G852-(I852+K852))</f>
        <v>0</v>
      </c>
      <c r="V852" s="1">
        <f t="shared" ref="V852:V915" si="73">SUM(H852-(J852+L852))</f>
        <v>0</v>
      </c>
    </row>
    <row r="853" spans="17:22" ht="8.4499999999999993" customHeight="1" x14ac:dyDescent="0.15">
      <c r="Q853" s="141">
        <f t="shared" si="69"/>
        <v>0</v>
      </c>
      <c r="R853" s="141">
        <f t="shared" si="70"/>
        <v>0</v>
      </c>
      <c r="S853" s="141">
        <f t="shared" si="71"/>
        <v>0</v>
      </c>
      <c r="U853" s="1">
        <f t="shared" si="72"/>
        <v>0</v>
      </c>
      <c r="V853" s="1">
        <f t="shared" si="73"/>
        <v>0</v>
      </c>
    </row>
    <row r="854" spans="17:22" ht="8.4499999999999993" customHeight="1" x14ac:dyDescent="0.15">
      <c r="Q854" s="141">
        <f t="shared" si="69"/>
        <v>0</v>
      </c>
      <c r="R854" s="141">
        <f t="shared" si="70"/>
        <v>0</v>
      </c>
      <c r="S854" s="141">
        <f t="shared" si="71"/>
        <v>0</v>
      </c>
      <c r="U854" s="1">
        <f t="shared" si="72"/>
        <v>0</v>
      </c>
      <c r="V854" s="1">
        <f t="shared" si="73"/>
        <v>0</v>
      </c>
    </row>
    <row r="855" spans="17:22" ht="8.4499999999999993" customHeight="1" x14ac:dyDescent="0.15">
      <c r="Q855" s="141">
        <f t="shared" si="69"/>
        <v>0</v>
      </c>
      <c r="R855" s="141">
        <f t="shared" si="70"/>
        <v>0</v>
      </c>
      <c r="S855" s="141">
        <f t="shared" si="71"/>
        <v>0</v>
      </c>
      <c r="U855" s="1">
        <f t="shared" si="72"/>
        <v>0</v>
      </c>
      <c r="V855" s="1">
        <f t="shared" si="73"/>
        <v>0</v>
      </c>
    </row>
    <row r="856" spans="17:22" ht="8.4499999999999993" customHeight="1" x14ac:dyDescent="0.15">
      <c r="Q856" s="141">
        <f t="shared" si="69"/>
        <v>0</v>
      </c>
      <c r="R856" s="141">
        <f t="shared" si="70"/>
        <v>0</v>
      </c>
      <c r="S856" s="141">
        <f t="shared" si="71"/>
        <v>0</v>
      </c>
      <c r="U856" s="1">
        <f t="shared" si="72"/>
        <v>0</v>
      </c>
      <c r="V856" s="1">
        <f t="shared" si="73"/>
        <v>0</v>
      </c>
    </row>
    <row r="857" spans="17:22" ht="8.4499999999999993" customHeight="1" x14ac:dyDescent="0.15">
      <c r="Q857" s="141">
        <f t="shared" si="69"/>
        <v>0</v>
      </c>
      <c r="R857" s="141">
        <f t="shared" si="70"/>
        <v>0</v>
      </c>
      <c r="S857" s="141">
        <f t="shared" si="71"/>
        <v>0</v>
      </c>
      <c r="U857" s="1">
        <f t="shared" si="72"/>
        <v>0</v>
      </c>
      <c r="V857" s="1">
        <f t="shared" si="73"/>
        <v>0</v>
      </c>
    </row>
    <row r="858" spans="17:22" ht="8.4499999999999993" customHeight="1" x14ac:dyDescent="0.15">
      <c r="Q858" s="141">
        <f t="shared" si="69"/>
        <v>0</v>
      </c>
      <c r="R858" s="141">
        <f t="shared" si="70"/>
        <v>0</v>
      </c>
      <c r="S858" s="141">
        <f t="shared" si="71"/>
        <v>0</v>
      </c>
      <c r="U858" s="1">
        <f t="shared" si="72"/>
        <v>0</v>
      </c>
      <c r="V858" s="1">
        <f t="shared" si="73"/>
        <v>0</v>
      </c>
    </row>
    <row r="859" spans="17:22" ht="8.4499999999999993" customHeight="1" x14ac:dyDescent="0.15">
      <c r="Q859" s="141">
        <f t="shared" si="69"/>
        <v>0</v>
      </c>
      <c r="R859" s="141">
        <f t="shared" si="70"/>
        <v>0</v>
      </c>
      <c r="S859" s="141">
        <f t="shared" si="71"/>
        <v>0</v>
      </c>
      <c r="U859" s="1">
        <f t="shared" si="72"/>
        <v>0</v>
      </c>
      <c r="V859" s="1">
        <f t="shared" si="73"/>
        <v>0</v>
      </c>
    </row>
    <row r="860" spans="17:22" ht="8.4499999999999993" customHeight="1" x14ac:dyDescent="0.15">
      <c r="Q860" s="141">
        <f t="shared" si="69"/>
        <v>0</v>
      </c>
      <c r="R860" s="141">
        <f t="shared" si="70"/>
        <v>0</v>
      </c>
      <c r="S860" s="141">
        <f t="shared" si="71"/>
        <v>0</v>
      </c>
      <c r="U860" s="1">
        <f t="shared" si="72"/>
        <v>0</v>
      </c>
      <c r="V860" s="1">
        <f t="shared" si="73"/>
        <v>0</v>
      </c>
    </row>
    <row r="861" spans="17:22" ht="8.4499999999999993" customHeight="1" x14ac:dyDescent="0.15">
      <c r="Q861" s="141">
        <f t="shared" si="69"/>
        <v>0</v>
      </c>
      <c r="R861" s="141">
        <f t="shared" si="70"/>
        <v>0</v>
      </c>
      <c r="S861" s="141">
        <f t="shared" si="71"/>
        <v>0</v>
      </c>
      <c r="U861" s="1">
        <f t="shared" si="72"/>
        <v>0</v>
      </c>
      <c r="V861" s="1">
        <f t="shared" si="73"/>
        <v>0</v>
      </c>
    </row>
    <row r="862" spans="17:22" ht="8.4499999999999993" customHeight="1" x14ac:dyDescent="0.15">
      <c r="Q862" s="141">
        <f t="shared" si="69"/>
        <v>0</v>
      </c>
      <c r="R862" s="141">
        <f t="shared" si="70"/>
        <v>0</v>
      </c>
      <c r="S862" s="141">
        <f t="shared" si="71"/>
        <v>0</v>
      </c>
      <c r="U862" s="1">
        <f t="shared" si="72"/>
        <v>0</v>
      </c>
      <c r="V862" s="1">
        <f t="shared" si="73"/>
        <v>0</v>
      </c>
    </row>
    <row r="863" spans="17:22" ht="8.4499999999999993" customHeight="1" x14ac:dyDescent="0.15">
      <c r="Q863" s="141">
        <f t="shared" si="69"/>
        <v>0</v>
      </c>
      <c r="R863" s="141">
        <f t="shared" si="70"/>
        <v>0</v>
      </c>
      <c r="S863" s="141">
        <f t="shared" si="71"/>
        <v>0</v>
      </c>
      <c r="U863" s="1">
        <f t="shared" si="72"/>
        <v>0</v>
      </c>
      <c r="V863" s="1">
        <f t="shared" si="73"/>
        <v>0</v>
      </c>
    </row>
    <row r="864" spans="17:22" ht="8.4499999999999993" customHeight="1" x14ac:dyDescent="0.15">
      <c r="Q864" s="141">
        <f t="shared" si="69"/>
        <v>0</v>
      </c>
      <c r="R864" s="141">
        <f t="shared" si="70"/>
        <v>0</v>
      </c>
      <c r="S864" s="141">
        <f t="shared" si="71"/>
        <v>0</v>
      </c>
      <c r="U864" s="1">
        <f t="shared" si="72"/>
        <v>0</v>
      </c>
      <c r="V864" s="1">
        <f t="shared" si="73"/>
        <v>0</v>
      </c>
    </row>
    <row r="865" spans="17:22" ht="8.4499999999999993" customHeight="1" x14ac:dyDescent="0.15">
      <c r="Q865" s="141">
        <f t="shared" si="69"/>
        <v>0</v>
      </c>
      <c r="R865" s="141">
        <f t="shared" si="70"/>
        <v>0</v>
      </c>
      <c r="S865" s="141">
        <f t="shared" si="71"/>
        <v>0</v>
      </c>
      <c r="U865" s="1">
        <f t="shared" si="72"/>
        <v>0</v>
      </c>
      <c r="V865" s="1">
        <f t="shared" si="73"/>
        <v>0</v>
      </c>
    </row>
    <row r="866" spans="17:22" ht="8.4499999999999993" customHeight="1" x14ac:dyDescent="0.15">
      <c r="Q866" s="141">
        <f t="shared" si="69"/>
        <v>0</v>
      </c>
      <c r="R866" s="141">
        <f t="shared" si="70"/>
        <v>0</v>
      </c>
      <c r="S866" s="141">
        <f t="shared" si="71"/>
        <v>0</v>
      </c>
      <c r="U866" s="1">
        <f t="shared" si="72"/>
        <v>0</v>
      </c>
      <c r="V866" s="1">
        <f t="shared" si="73"/>
        <v>0</v>
      </c>
    </row>
    <row r="867" spans="17:22" ht="8.4499999999999993" customHeight="1" x14ac:dyDescent="0.15">
      <c r="Q867" s="141">
        <f t="shared" si="69"/>
        <v>0</v>
      </c>
      <c r="R867" s="141">
        <f t="shared" si="70"/>
        <v>0</v>
      </c>
      <c r="S867" s="141">
        <f t="shared" si="71"/>
        <v>0</v>
      </c>
      <c r="U867" s="1">
        <f t="shared" si="72"/>
        <v>0</v>
      </c>
      <c r="V867" s="1">
        <f t="shared" si="73"/>
        <v>0</v>
      </c>
    </row>
    <row r="868" spans="17:22" ht="8.4499999999999993" customHeight="1" x14ac:dyDescent="0.15">
      <c r="Q868" s="141">
        <f t="shared" si="69"/>
        <v>0</v>
      </c>
      <c r="R868" s="141">
        <f t="shared" si="70"/>
        <v>0</v>
      </c>
      <c r="S868" s="141">
        <f t="shared" si="71"/>
        <v>0</v>
      </c>
      <c r="U868" s="1">
        <f t="shared" si="72"/>
        <v>0</v>
      </c>
      <c r="V868" s="1">
        <f t="shared" si="73"/>
        <v>0</v>
      </c>
    </row>
    <row r="869" spans="17:22" ht="8.4499999999999993" customHeight="1" x14ac:dyDescent="0.15">
      <c r="Q869" s="141">
        <f t="shared" si="69"/>
        <v>0</v>
      </c>
      <c r="R869" s="141">
        <f t="shared" si="70"/>
        <v>0</v>
      </c>
      <c r="S869" s="141">
        <f t="shared" si="71"/>
        <v>0</v>
      </c>
      <c r="U869" s="1">
        <f t="shared" si="72"/>
        <v>0</v>
      </c>
      <c r="V869" s="1">
        <f t="shared" si="73"/>
        <v>0</v>
      </c>
    </row>
    <row r="870" spans="17:22" ht="8.4499999999999993" customHeight="1" x14ac:dyDescent="0.15">
      <c r="Q870" s="141">
        <f t="shared" si="69"/>
        <v>0</v>
      </c>
      <c r="R870" s="141">
        <f t="shared" si="70"/>
        <v>0</v>
      </c>
      <c r="S870" s="141">
        <f t="shared" si="71"/>
        <v>0</v>
      </c>
      <c r="U870" s="1">
        <f t="shared" si="72"/>
        <v>0</v>
      </c>
      <c r="V870" s="1">
        <f t="shared" si="73"/>
        <v>0</v>
      </c>
    </row>
    <row r="871" spans="17:22" ht="8.4499999999999993" customHeight="1" x14ac:dyDescent="0.15">
      <c r="Q871" s="141">
        <f t="shared" si="69"/>
        <v>0</v>
      </c>
      <c r="R871" s="141">
        <f t="shared" si="70"/>
        <v>0</v>
      </c>
      <c r="S871" s="141">
        <f t="shared" si="71"/>
        <v>0</v>
      </c>
      <c r="U871" s="1">
        <f t="shared" si="72"/>
        <v>0</v>
      </c>
      <c r="V871" s="1">
        <f t="shared" si="73"/>
        <v>0</v>
      </c>
    </row>
    <row r="872" spans="17:22" ht="8.4499999999999993" customHeight="1" x14ac:dyDescent="0.15">
      <c r="Q872" s="141">
        <f t="shared" si="69"/>
        <v>0</v>
      </c>
      <c r="R872" s="141">
        <f t="shared" si="70"/>
        <v>0</v>
      </c>
      <c r="S872" s="141">
        <f t="shared" si="71"/>
        <v>0</v>
      </c>
      <c r="U872" s="1">
        <f t="shared" si="72"/>
        <v>0</v>
      </c>
      <c r="V872" s="1">
        <f t="shared" si="73"/>
        <v>0</v>
      </c>
    </row>
    <row r="873" spans="17:22" ht="8.4499999999999993" customHeight="1" x14ac:dyDescent="0.15">
      <c r="Q873" s="141">
        <f t="shared" si="69"/>
        <v>0</v>
      </c>
      <c r="R873" s="141">
        <f t="shared" si="70"/>
        <v>0</v>
      </c>
      <c r="S873" s="141">
        <f t="shared" si="71"/>
        <v>0</v>
      </c>
      <c r="U873" s="1">
        <f t="shared" si="72"/>
        <v>0</v>
      </c>
      <c r="V873" s="1">
        <f t="shared" si="73"/>
        <v>0</v>
      </c>
    </row>
    <row r="874" spans="17:22" ht="8.4499999999999993" customHeight="1" x14ac:dyDescent="0.15">
      <c r="Q874" s="141">
        <f t="shared" si="69"/>
        <v>0</v>
      </c>
      <c r="R874" s="141">
        <f t="shared" si="70"/>
        <v>0</v>
      </c>
      <c r="S874" s="141">
        <f t="shared" si="71"/>
        <v>0</v>
      </c>
      <c r="U874" s="1">
        <f t="shared" si="72"/>
        <v>0</v>
      </c>
      <c r="V874" s="1">
        <f t="shared" si="73"/>
        <v>0</v>
      </c>
    </row>
    <row r="875" spans="17:22" ht="8.4499999999999993" customHeight="1" x14ac:dyDescent="0.15">
      <c r="Q875" s="141">
        <f t="shared" si="69"/>
        <v>0</v>
      </c>
      <c r="R875" s="141">
        <f t="shared" si="70"/>
        <v>0</v>
      </c>
      <c r="S875" s="141">
        <f t="shared" si="71"/>
        <v>0</v>
      </c>
      <c r="U875" s="1">
        <f t="shared" si="72"/>
        <v>0</v>
      </c>
      <c r="V875" s="1">
        <f t="shared" si="73"/>
        <v>0</v>
      </c>
    </row>
    <row r="876" spans="17:22" ht="8.4499999999999993" customHeight="1" x14ac:dyDescent="0.15">
      <c r="Q876" s="141">
        <f t="shared" si="69"/>
        <v>0</v>
      </c>
      <c r="R876" s="141">
        <f t="shared" si="70"/>
        <v>0</v>
      </c>
      <c r="S876" s="141">
        <f t="shared" si="71"/>
        <v>0</v>
      </c>
      <c r="U876" s="1">
        <f t="shared" si="72"/>
        <v>0</v>
      </c>
      <c r="V876" s="1">
        <f t="shared" si="73"/>
        <v>0</v>
      </c>
    </row>
    <row r="877" spans="17:22" ht="8.4499999999999993" customHeight="1" x14ac:dyDescent="0.15">
      <c r="Q877" s="141">
        <f t="shared" si="69"/>
        <v>0</v>
      </c>
      <c r="R877" s="141">
        <f t="shared" si="70"/>
        <v>0</v>
      </c>
      <c r="S877" s="141">
        <f t="shared" si="71"/>
        <v>0</v>
      </c>
      <c r="U877" s="1">
        <f t="shared" si="72"/>
        <v>0</v>
      </c>
      <c r="V877" s="1">
        <f t="shared" si="73"/>
        <v>0</v>
      </c>
    </row>
    <row r="878" spans="17:22" ht="8.4499999999999993" customHeight="1" x14ac:dyDescent="0.15">
      <c r="Q878" s="141">
        <f t="shared" si="69"/>
        <v>0</v>
      </c>
      <c r="R878" s="141">
        <f t="shared" si="70"/>
        <v>0</v>
      </c>
      <c r="S878" s="141">
        <f t="shared" si="71"/>
        <v>0</v>
      </c>
      <c r="U878" s="1">
        <f t="shared" si="72"/>
        <v>0</v>
      </c>
      <c r="V878" s="1">
        <f t="shared" si="73"/>
        <v>0</v>
      </c>
    </row>
    <row r="879" spans="17:22" ht="8.4499999999999993" customHeight="1" x14ac:dyDescent="0.15">
      <c r="Q879" s="141">
        <f t="shared" si="69"/>
        <v>0</v>
      </c>
      <c r="R879" s="141">
        <f t="shared" si="70"/>
        <v>0</v>
      </c>
      <c r="S879" s="141">
        <f t="shared" si="71"/>
        <v>0</v>
      </c>
      <c r="U879" s="1">
        <f t="shared" si="72"/>
        <v>0</v>
      </c>
      <c r="V879" s="1">
        <f t="shared" si="73"/>
        <v>0</v>
      </c>
    </row>
    <row r="880" spans="17:22" ht="8.4499999999999993" customHeight="1" x14ac:dyDescent="0.15">
      <c r="Q880" s="141">
        <f t="shared" si="69"/>
        <v>0</v>
      </c>
      <c r="R880" s="141">
        <f t="shared" si="70"/>
        <v>0</v>
      </c>
      <c r="S880" s="141">
        <f t="shared" si="71"/>
        <v>0</v>
      </c>
      <c r="U880" s="1">
        <f t="shared" si="72"/>
        <v>0</v>
      </c>
      <c r="V880" s="1">
        <f t="shared" si="73"/>
        <v>0</v>
      </c>
    </row>
    <row r="881" spans="1:22" ht="8.4499999999999993" customHeight="1" x14ac:dyDescent="0.15">
      <c r="Q881" s="141">
        <f t="shared" si="69"/>
        <v>0</v>
      </c>
      <c r="R881" s="141">
        <f t="shared" si="70"/>
        <v>0</v>
      </c>
      <c r="S881" s="141">
        <f t="shared" si="71"/>
        <v>0</v>
      </c>
      <c r="U881" s="1">
        <f t="shared" si="72"/>
        <v>0</v>
      </c>
      <c r="V881" s="1">
        <f t="shared" si="73"/>
        <v>0</v>
      </c>
    </row>
    <row r="882" spans="1:22" ht="8.4499999999999993" customHeight="1" x14ac:dyDescent="0.15">
      <c r="Q882" s="141">
        <f t="shared" si="69"/>
        <v>0</v>
      </c>
      <c r="R882" s="141">
        <f t="shared" si="70"/>
        <v>0</v>
      </c>
      <c r="S882" s="141">
        <f t="shared" si="71"/>
        <v>0</v>
      </c>
      <c r="U882" s="1">
        <f t="shared" si="72"/>
        <v>0</v>
      </c>
      <c r="V882" s="1">
        <f t="shared" si="73"/>
        <v>0</v>
      </c>
    </row>
    <row r="883" spans="1:22" ht="8.4499999999999993" customHeight="1" x14ac:dyDescent="0.15">
      <c r="Q883" s="141">
        <f t="shared" si="69"/>
        <v>0</v>
      </c>
      <c r="R883" s="141">
        <f t="shared" si="70"/>
        <v>0</v>
      </c>
      <c r="S883" s="141">
        <f t="shared" si="71"/>
        <v>0</v>
      </c>
      <c r="U883" s="1">
        <f t="shared" si="72"/>
        <v>0</v>
      </c>
      <c r="V883" s="1">
        <f t="shared" si="73"/>
        <v>0</v>
      </c>
    </row>
    <row r="884" spans="1:22" ht="8.4499999999999993" customHeight="1" x14ac:dyDescent="0.15">
      <c r="Q884" s="141">
        <f t="shared" si="69"/>
        <v>0</v>
      </c>
      <c r="R884" s="141">
        <f t="shared" si="70"/>
        <v>0</v>
      </c>
      <c r="S884" s="141">
        <f t="shared" si="71"/>
        <v>0</v>
      </c>
      <c r="U884" s="1">
        <f t="shared" si="72"/>
        <v>0</v>
      </c>
      <c r="V884" s="1">
        <f t="shared" si="73"/>
        <v>0</v>
      </c>
    </row>
    <row r="885" spans="1:22" ht="8.4499999999999993" customHeight="1" x14ac:dyDescent="0.15">
      <c r="A885" s="31"/>
      <c r="B885" s="32"/>
      <c r="C885" s="33"/>
      <c r="F885" s="258"/>
      <c r="Q885" s="141">
        <f t="shared" si="69"/>
        <v>0</v>
      </c>
      <c r="R885" s="141">
        <f t="shared" si="70"/>
        <v>0</v>
      </c>
      <c r="S885" s="141">
        <f t="shared" si="71"/>
        <v>0</v>
      </c>
      <c r="U885" s="1">
        <f t="shared" si="72"/>
        <v>0</v>
      </c>
      <c r="V885" s="1">
        <f t="shared" si="73"/>
        <v>0</v>
      </c>
    </row>
    <row r="886" spans="1:22" ht="8.4499999999999993" customHeight="1" x14ac:dyDescent="0.15">
      <c r="A886" s="31"/>
      <c r="B886" s="32"/>
      <c r="C886" s="33"/>
      <c r="F886" s="258"/>
      <c r="Q886" s="141">
        <f t="shared" si="69"/>
        <v>0</v>
      </c>
      <c r="R886" s="141">
        <f t="shared" si="70"/>
        <v>0</v>
      </c>
      <c r="S886" s="141">
        <f t="shared" si="71"/>
        <v>0</v>
      </c>
      <c r="U886" s="1">
        <f t="shared" si="72"/>
        <v>0</v>
      </c>
      <c r="V886" s="1">
        <f t="shared" si="73"/>
        <v>0</v>
      </c>
    </row>
    <row r="887" spans="1:22" ht="8.4499999999999993" customHeight="1" x14ac:dyDescent="0.15">
      <c r="A887" s="31"/>
      <c r="B887" s="32"/>
      <c r="C887" s="33"/>
      <c r="Q887" s="141">
        <f t="shared" si="69"/>
        <v>0</v>
      </c>
      <c r="R887" s="141">
        <f t="shared" si="70"/>
        <v>0</v>
      </c>
      <c r="S887" s="141">
        <f t="shared" si="71"/>
        <v>0</v>
      </c>
      <c r="U887" s="1">
        <f t="shared" si="72"/>
        <v>0</v>
      </c>
      <c r="V887" s="1">
        <f t="shared" si="73"/>
        <v>0</v>
      </c>
    </row>
    <row r="888" spans="1:22" ht="8.4499999999999993" customHeight="1" x14ac:dyDescent="0.15">
      <c r="Q888" s="141">
        <f t="shared" si="69"/>
        <v>0</v>
      </c>
      <c r="R888" s="141">
        <f t="shared" si="70"/>
        <v>0</v>
      </c>
      <c r="S888" s="141">
        <f t="shared" si="71"/>
        <v>0</v>
      </c>
      <c r="U888" s="1">
        <f t="shared" si="72"/>
        <v>0</v>
      </c>
      <c r="V888" s="1">
        <f t="shared" si="73"/>
        <v>0</v>
      </c>
    </row>
    <row r="889" spans="1:22" ht="8.4499999999999993" customHeight="1" x14ac:dyDescent="0.15">
      <c r="Q889" s="141">
        <f t="shared" si="69"/>
        <v>0</v>
      </c>
      <c r="R889" s="141">
        <f t="shared" si="70"/>
        <v>0</v>
      </c>
      <c r="S889" s="141">
        <f t="shared" si="71"/>
        <v>0</v>
      </c>
      <c r="U889" s="1">
        <f t="shared" si="72"/>
        <v>0</v>
      </c>
      <c r="V889" s="1">
        <f t="shared" si="73"/>
        <v>0</v>
      </c>
    </row>
    <row r="890" spans="1:22" ht="8.4499999999999993" customHeight="1" x14ac:dyDescent="0.15">
      <c r="Q890" s="141">
        <f t="shared" si="69"/>
        <v>0</v>
      </c>
      <c r="R890" s="141">
        <f t="shared" si="70"/>
        <v>0</v>
      </c>
      <c r="S890" s="141">
        <f t="shared" si="71"/>
        <v>0</v>
      </c>
      <c r="U890" s="1">
        <f t="shared" si="72"/>
        <v>0</v>
      </c>
      <c r="V890" s="1">
        <f t="shared" si="73"/>
        <v>0</v>
      </c>
    </row>
    <row r="891" spans="1:22" ht="8.4499999999999993" customHeight="1" x14ac:dyDescent="0.15">
      <c r="Q891" s="141">
        <f t="shared" si="69"/>
        <v>0</v>
      </c>
      <c r="R891" s="141">
        <f t="shared" si="70"/>
        <v>0</v>
      </c>
      <c r="S891" s="141">
        <f t="shared" si="71"/>
        <v>0</v>
      </c>
      <c r="U891" s="1">
        <f t="shared" si="72"/>
        <v>0</v>
      </c>
      <c r="V891" s="1">
        <f t="shared" si="73"/>
        <v>0</v>
      </c>
    </row>
    <row r="892" spans="1:22" ht="8.4499999999999993" customHeight="1" x14ac:dyDescent="0.15">
      <c r="Q892" s="141">
        <f t="shared" si="69"/>
        <v>0</v>
      </c>
      <c r="R892" s="141">
        <f t="shared" si="70"/>
        <v>0</v>
      </c>
      <c r="S892" s="141">
        <f t="shared" si="71"/>
        <v>0</v>
      </c>
      <c r="U892" s="1">
        <f t="shared" si="72"/>
        <v>0</v>
      </c>
      <c r="V892" s="1">
        <f t="shared" si="73"/>
        <v>0</v>
      </c>
    </row>
    <row r="893" spans="1:22" ht="8.4499999999999993" customHeight="1" x14ac:dyDescent="0.15">
      <c r="Q893" s="141">
        <f t="shared" si="69"/>
        <v>0</v>
      </c>
      <c r="R893" s="141">
        <f t="shared" si="70"/>
        <v>0</v>
      </c>
      <c r="S893" s="141">
        <f t="shared" si="71"/>
        <v>0</v>
      </c>
      <c r="U893" s="1">
        <f t="shared" si="72"/>
        <v>0</v>
      </c>
      <c r="V893" s="1">
        <f t="shared" si="73"/>
        <v>0</v>
      </c>
    </row>
    <row r="894" spans="1:22" ht="8.4499999999999993" customHeight="1" x14ac:dyDescent="0.15">
      <c r="Q894" s="141">
        <f t="shared" si="69"/>
        <v>0</v>
      </c>
      <c r="R894" s="141">
        <f t="shared" si="70"/>
        <v>0</v>
      </c>
      <c r="S894" s="141">
        <f t="shared" si="71"/>
        <v>0</v>
      </c>
      <c r="U894" s="1">
        <f t="shared" si="72"/>
        <v>0</v>
      </c>
      <c r="V894" s="1">
        <f t="shared" si="73"/>
        <v>0</v>
      </c>
    </row>
    <row r="895" spans="1:22" ht="8.4499999999999993" customHeight="1" x14ac:dyDescent="0.15">
      <c r="Q895" s="141">
        <f t="shared" si="69"/>
        <v>0</v>
      </c>
      <c r="R895" s="141">
        <f t="shared" si="70"/>
        <v>0</v>
      </c>
      <c r="S895" s="141">
        <f t="shared" si="71"/>
        <v>0</v>
      </c>
      <c r="U895" s="1">
        <f t="shared" si="72"/>
        <v>0</v>
      </c>
      <c r="V895" s="1">
        <f t="shared" si="73"/>
        <v>0</v>
      </c>
    </row>
    <row r="896" spans="1:22" ht="8.4499999999999993" customHeight="1" x14ac:dyDescent="0.15">
      <c r="Q896" s="141">
        <f t="shared" si="69"/>
        <v>0</v>
      </c>
      <c r="R896" s="141">
        <f t="shared" si="70"/>
        <v>0</v>
      </c>
      <c r="S896" s="141">
        <f t="shared" si="71"/>
        <v>0</v>
      </c>
      <c r="U896" s="1">
        <f t="shared" si="72"/>
        <v>0</v>
      </c>
      <c r="V896" s="1">
        <f t="shared" si="73"/>
        <v>0</v>
      </c>
    </row>
    <row r="897" spans="17:22" ht="8.4499999999999993" customHeight="1" x14ac:dyDescent="0.15">
      <c r="Q897" s="141">
        <f t="shared" si="69"/>
        <v>0</v>
      </c>
      <c r="R897" s="141">
        <f t="shared" si="70"/>
        <v>0</v>
      </c>
      <c r="S897" s="141">
        <f t="shared" si="71"/>
        <v>0</v>
      </c>
      <c r="U897" s="1">
        <f t="shared" si="72"/>
        <v>0</v>
      </c>
      <c r="V897" s="1">
        <f t="shared" si="73"/>
        <v>0</v>
      </c>
    </row>
    <row r="898" spans="17:22" ht="8.4499999999999993" customHeight="1" x14ac:dyDescent="0.15">
      <c r="Q898" s="141">
        <f t="shared" si="69"/>
        <v>0</v>
      </c>
      <c r="R898" s="141">
        <f t="shared" si="70"/>
        <v>0</v>
      </c>
      <c r="S898" s="141">
        <f t="shared" si="71"/>
        <v>0</v>
      </c>
      <c r="U898" s="1">
        <f t="shared" si="72"/>
        <v>0</v>
      </c>
      <c r="V898" s="1">
        <f t="shared" si="73"/>
        <v>0</v>
      </c>
    </row>
    <row r="899" spans="17:22" ht="8.4499999999999993" customHeight="1" x14ac:dyDescent="0.15">
      <c r="Q899" s="141">
        <f t="shared" si="69"/>
        <v>0</v>
      </c>
      <c r="R899" s="141">
        <f t="shared" si="70"/>
        <v>0</v>
      </c>
      <c r="S899" s="141">
        <f t="shared" si="71"/>
        <v>0</v>
      </c>
      <c r="U899" s="1">
        <f t="shared" si="72"/>
        <v>0</v>
      </c>
      <c r="V899" s="1">
        <f t="shared" si="73"/>
        <v>0</v>
      </c>
    </row>
    <row r="900" spans="17:22" ht="8.4499999999999993" customHeight="1" x14ac:dyDescent="0.15">
      <c r="Q900" s="141">
        <f t="shared" si="69"/>
        <v>0</v>
      </c>
      <c r="R900" s="141">
        <f t="shared" si="70"/>
        <v>0</v>
      </c>
      <c r="S900" s="141">
        <f t="shared" si="71"/>
        <v>0</v>
      </c>
      <c r="U900" s="1">
        <f t="shared" si="72"/>
        <v>0</v>
      </c>
      <c r="V900" s="1">
        <f t="shared" si="73"/>
        <v>0</v>
      </c>
    </row>
    <row r="901" spans="17:22" ht="8.4499999999999993" customHeight="1" x14ac:dyDescent="0.15">
      <c r="Q901" s="141">
        <f t="shared" si="69"/>
        <v>0</v>
      </c>
      <c r="R901" s="141">
        <f t="shared" si="70"/>
        <v>0</v>
      </c>
      <c r="S901" s="141">
        <f t="shared" si="71"/>
        <v>0</v>
      </c>
      <c r="U901" s="1">
        <f t="shared" si="72"/>
        <v>0</v>
      </c>
      <c r="V901" s="1">
        <f t="shared" si="73"/>
        <v>0</v>
      </c>
    </row>
    <row r="902" spans="17:22" ht="8.4499999999999993" customHeight="1" x14ac:dyDescent="0.15">
      <c r="Q902" s="141">
        <f t="shared" si="69"/>
        <v>0</v>
      </c>
      <c r="R902" s="141">
        <f t="shared" si="70"/>
        <v>0</v>
      </c>
      <c r="S902" s="141">
        <f t="shared" si="71"/>
        <v>0</v>
      </c>
      <c r="U902" s="1">
        <f t="shared" si="72"/>
        <v>0</v>
      </c>
      <c r="V902" s="1">
        <f t="shared" si="73"/>
        <v>0</v>
      </c>
    </row>
    <row r="903" spans="17:22" ht="8.4499999999999993" customHeight="1" x14ac:dyDescent="0.15">
      <c r="Q903" s="141">
        <f t="shared" si="69"/>
        <v>0</v>
      </c>
      <c r="R903" s="141">
        <f t="shared" si="70"/>
        <v>0</v>
      </c>
      <c r="S903" s="141">
        <f t="shared" si="71"/>
        <v>0</v>
      </c>
      <c r="U903" s="1">
        <f t="shared" si="72"/>
        <v>0</v>
      </c>
      <c r="V903" s="1">
        <f t="shared" si="73"/>
        <v>0</v>
      </c>
    </row>
    <row r="904" spans="17:22" ht="8.4499999999999993" customHeight="1" x14ac:dyDescent="0.15">
      <c r="Q904" s="141">
        <f t="shared" si="69"/>
        <v>0</v>
      </c>
      <c r="R904" s="141">
        <f t="shared" si="70"/>
        <v>0</v>
      </c>
      <c r="S904" s="141">
        <f t="shared" si="71"/>
        <v>0</v>
      </c>
      <c r="U904" s="1">
        <f t="shared" si="72"/>
        <v>0</v>
      </c>
      <c r="V904" s="1">
        <f t="shared" si="73"/>
        <v>0</v>
      </c>
    </row>
    <row r="905" spans="17:22" ht="8.4499999999999993" customHeight="1" x14ac:dyDescent="0.15">
      <c r="Q905" s="141">
        <f t="shared" si="69"/>
        <v>0</v>
      </c>
      <c r="R905" s="141">
        <f t="shared" si="70"/>
        <v>0</v>
      </c>
      <c r="S905" s="141">
        <f t="shared" si="71"/>
        <v>0</v>
      </c>
      <c r="U905" s="1">
        <f t="shared" si="72"/>
        <v>0</v>
      </c>
      <c r="V905" s="1">
        <f t="shared" si="73"/>
        <v>0</v>
      </c>
    </row>
    <row r="906" spans="17:22" ht="8.4499999999999993" customHeight="1" x14ac:dyDescent="0.15">
      <c r="Q906" s="141">
        <f t="shared" si="69"/>
        <v>0</v>
      </c>
      <c r="R906" s="141">
        <f t="shared" si="70"/>
        <v>0</v>
      </c>
      <c r="S906" s="141">
        <f t="shared" si="71"/>
        <v>0</v>
      </c>
      <c r="U906" s="1">
        <f t="shared" si="72"/>
        <v>0</v>
      </c>
      <c r="V906" s="1">
        <f t="shared" si="73"/>
        <v>0</v>
      </c>
    </row>
    <row r="907" spans="17:22" ht="8.4499999999999993" customHeight="1" x14ac:dyDescent="0.15">
      <c r="Q907" s="141">
        <f t="shared" si="69"/>
        <v>0</v>
      </c>
      <c r="R907" s="141">
        <f t="shared" si="70"/>
        <v>0</v>
      </c>
      <c r="S907" s="141">
        <f t="shared" si="71"/>
        <v>0</v>
      </c>
      <c r="U907" s="1">
        <f t="shared" si="72"/>
        <v>0</v>
      </c>
      <c r="V907" s="1">
        <f t="shared" si="73"/>
        <v>0</v>
      </c>
    </row>
    <row r="908" spans="17:22" ht="8.4499999999999993" customHeight="1" x14ac:dyDescent="0.15">
      <c r="Q908" s="141">
        <f t="shared" si="69"/>
        <v>0</v>
      </c>
      <c r="R908" s="141">
        <f t="shared" si="70"/>
        <v>0</v>
      </c>
      <c r="S908" s="141">
        <f t="shared" si="71"/>
        <v>0</v>
      </c>
      <c r="U908" s="1">
        <f t="shared" si="72"/>
        <v>0</v>
      </c>
      <c r="V908" s="1">
        <f t="shared" si="73"/>
        <v>0</v>
      </c>
    </row>
    <row r="909" spans="17:22" ht="8.4499999999999993" customHeight="1" x14ac:dyDescent="0.15">
      <c r="Q909" s="141">
        <f t="shared" si="69"/>
        <v>0</v>
      </c>
      <c r="R909" s="141">
        <f t="shared" si="70"/>
        <v>0</v>
      </c>
      <c r="S909" s="141">
        <f t="shared" si="71"/>
        <v>0</v>
      </c>
      <c r="U909" s="1">
        <f t="shared" si="72"/>
        <v>0</v>
      </c>
      <c r="V909" s="1">
        <f t="shared" si="73"/>
        <v>0</v>
      </c>
    </row>
    <row r="910" spans="17:22" ht="8.4499999999999993" customHeight="1" x14ac:dyDescent="0.15">
      <c r="Q910" s="141">
        <f t="shared" si="69"/>
        <v>0</v>
      </c>
      <c r="R910" s="141">
        <f t="shared" si="70"/>
        <v>0</v>
      </c>
      <c r="S910" s="141">
        <f t="shared" si="71"/>
        <v>0</v>
      </c>
      <c r="U910" s="1">
        <f t="shared" si="72"/>
        <v>0</v>
      </c>
      <c r="V910" s="1">
        <f t="shared" si="73"/>
        <v>0</v>
      </c>
    </row>
    <row r="911" spans="17:22" ht="8.4499999999999993" customHeight="1" x14ac:dyDescent="0.15">
      <c r="Q911" s="141">
        <f t="shared" si="69"/>
        <v>0</v>
      </c>
      <c r="R911" s="141">
        <f t="shared" si="70"/>
        <v>0</v>
      </c>
      <c r="S911" s="141">
        <f t="shared" si="71"/>
        <v>0</v>
      </c>
      <c r="U911" s="1">
        <f t="shared" si="72"/>
        <v>0</v>
      </c>
      <c r="V911" s="1">
        <f t="shared" si="73"/>
        <v>0</v>
      </c>
    </row>
    <row r="912" spans="17:22" ht="8.4499999999999993" customHeight="1" x14ac:dyDescent="0.15">
      <c r="Q912" s="141">
        <f t="shared" si="69"/>
        <v>0</v>
      </c>
      <c r="R912" s="141">
        <f t="shared" si="70"/>
        <v>0</v>
      </c>
      <c r="S912" s="141">
        <f t="shared" si="71"/>
        <v>0</v>
      </c>
      <c r="U912" s="1">
        <f t="shared" si="72"/>
        <v>0</v>
      </c>
      <c r="V912" s="1">
        <f t="shared" si="73"/>
        <v>0</v>
      </c>
    </row>
    <row r="913" spans="15:22" ht="8.4499999999999993" customHeight="1" x14ac:dyDescent="0.15">
      <c r="Q913" s="141">
        <f t="shared" si="69"/>
        <v>0</v>
      </c>
      <c r="R913" s="141">
        <f t="shared" si="70"/>
        <v>0</v>
      </c>
      <c r="S913" s="141">
        <f t="shared" si="71"/>
        <v>0</v>
      </c>
      <c r="U913" s="1">
        <f t="shared" si="72"/>
        <v>0</v>
      </c>
      <c r="V913" s="1">
        <f t="shared" si="73"/>
        <v>0</v>
      </c>
    </row>
    <row r="914" spans="15:22" ht="8.4499999999999993" customHeight="1" x14ac:dyDescent="0.15">
      <c r="Q914" s="141">
        <f t="shared" si="69"/>
        <v>0</v>
      </c>
      <c r="R914" s="141">
        <f t="shared" si="70"/>
        <v>0</v>
      </c>
      <c r="S914" s="141">
        <f t="shared" si="71"/>
        <v>0</v>
      </c>
      <c r="U914" s="1">
        <f t="shared" si="72"/>
        <v>0</v>
      </c>
      <c r="V914" s="1">
        <f t="shared" si="73"/>
        <v>0</v>
      </c>
    </row>
    <row r="915" spans="15:22" ht="8.4499999999999993" customHeight="1" x14ac:dyDescent="0.15">
      <c r="Q915" s="141">
        <f t="shared" si="69"/>
        <v>0</v>
      </c>
      <c r="R915" s="141">
        <f t="shared" si="70"/>
        <v>0</v>
      </c>
      <c r="S915" s="141">
        <f t="shared" si="71"/>
        <v>0</v>
      </c>
      <c r="U915" s="1">
        <f t="shared" si="72"/>
        <v>0</v>
      </c>
      <c r="V915" s="1">
        <f t="shared" si="73"/>
        <v>0</v>
      </c>
    </row>
    <row r="916" spans="15:22" ht="8.4499999999999993" customHeight="1" x14ac:dyDescent="0.15">
      <c r="Q916" s="141">
        <f t="shared" ref="Q916:Q979" si="74">SUM(G916+H916)</f>
        <v>0</v>
      </c>
      <c r="R916" s="141">
        <f t="shared" ref="R916:R979" si="75">SUM(I916+J916+K916+L916)</f>
        <v>0</v>
      </c>
      <c r="S916" s="141">
        <f t="shared" ref="S916:S979" si="76">SUM(Q916-R916)</f>
        <v>0</v>
      </c>
      <c r="U916" s="1">
        <f t="shared" ref="U916:U979" si="77">SUM(G916-(I916+K916))</f>
        <v>0</v>
      </c>
      <c r="V916" s="1">
        <f t="shared" ref="V916:V979" si="78">SUM(H916-(J916+L916))</f>
        <v>0</v>
      </c>
    </row>
    <row r="917" spans="15:22" ht="8.4499999999999993" customHeight="1" x14ac:dyDescent="0.15">
      <c r="Q917" s="141">
        <f t="shared" si="74"/>
        <v>0</v>
      </c>
      <c r="R917" s="141">
        <f t="shared" si="75"/>
        <v>0</v>
      </c>
      <c r="S917" s="141">
        <f t="shared" si="76"/>
        <v>0</v>
      </c>
      <c r="U917" s="1">
        <f t="shared" si="77"/>
        <v>0</v>
      </c>
      <c r="V917" s="1">
        <f t="shared" si="78"/>
        <v>0</v>
      </c>
    </row>
    <row r="918" spans="15:22" ht="8.4499999999999993" customHeight="1" x14ac:dyDescent="0.15">
      <c r="Q918" s="141">
        <f t="shared" si="74"/>
        <v>0</v>
      </c>
      <c r="R918" s="141">
        <f t="shared" si="75"/>
        <v>0</v>
      </c>
      <c r="S918" s="141">
        <f t="shared" si="76"/>
        <v>0</v>
      </c>
      <c r="U918" s="1">
        <f t="shared" si="77"/>
        <v>0</v>
      </c>
      <c r="V918" s="1">
        <f t="shared" si="78"/>
        <v>0</v>
      </c>
    </row>
    <row r="919" spans="15:22" ht="8.4499999999999993" customHeight="1" x14ac:dyDescent="0.15">
      <c r="Q919" s="141">
        <f t="shared" si="74"/>
        <v>0</v>
      </c>
      <c r="R919" s="141">
        <f t="shared" si="75"/>
        <v>0</v>
      </c>
      <c r="S919" s="141">
        <f t="shared" si="76"/>
        <v>0</v>
      </c>
      <c r="U919" s="1">
        <f t="shared" si="77"/>
        <v>0</v>
      </c>
      <c r="V919" s="1">
        <f t="shared" si="78"/>
        <v>0</v>
      </c>
    </row>
    <row r="920" spans="15:22" ht="8.4499999999999993" customHeight="1" x14ac:dyDescent="0.15">
      <c r="O920" s="38"/>
      <c r="Q920" s="141">
        <f t="shared" si="74"/>
        <v>0</v>
      </c>
      <c r="R920" s="141">
        <f t="shared" si="75"/>
        <v>0</v>
      </c>
      <c r="S920" s="141">
        <f t="shared" si="76"/>
        <v>0</v>
      </c>
      <c r="U920" s="1">
        <f t="shared" si="77"/>
        <v>0</v>
      </c>
      <c r="V920" s="1">
        <f t="shared" si="78"/>
        <v>0</v>
      </c>
    </row>
    <row r="921" spans="15:22" ht="8.4499999999999993" customHeight="1" x14ac:dyDescent="0.15">
      <c r="O921" s="38"/>
      <c r="Q921" s="141">
        <f t="shared" si="74"/>
        <v>0</v>
      </c>
      <c r="R921" s="141">
        <f t="shared" si="75"/>
        <v>0</v>
      </c>
      <c r="S921" s="141">
        <f t="shared" si="76"/>
        <v>0</v>
      </c>
      <c r="U921" s="1">
        <f t="shared" si="77"/>
        <v>0</v>
      </c>
      <c r="V921" s="1">
        <f t="shared" si="78"/>
        <v>0</v>
      </c>
    </row>
    <row r="922" spans="15:22" ht="8.4499999999999993" customHeight="1" x14ac:dyDescent="0.15">
      <c r="Q922" s="141">
        <f t="shared" si="74"/>
        <v>0</v>
      </c>
      <c r="R922" s="141">
        <f t="shared" si="75"/>
        <v>0</v>
      </c>
      <c r="S922" s="141">
        <f t="shared" si="76"/>
        <v>0</v>
      </c>
      <c r="U922" s="1">
        <f t="shared" si="77"/>
        <v>0</v>
      </c>
      <c r="V922" s="1">
        <f t="shared" si="78"/>
        <v>0</v>
      </c>
    </row>
    <row r="923" spans="15:22" ht="8.4499999999999993" customHeight="1" x14ac:dyDescent="0.15">
      <c r="Q923" s="141">
        <f t="shared" si="74"/>
        <v>0</v>
      </c>
      <c r="R923" s="141">
        <f t="shared" si="75"/>
        <v>0</v>
      </c>
      <c r="S923" s="141">
        <f t="shared" si="76"/>
        <v>0</v>
      </c>
      <c r="U923" s="1">
        <f t="shared" si="77"/>
        <v>0</v>
      </c>
      <c r="V923" s="1">
        <f t="shared" si="78"/>
        <v>0</v>
      </c>
    </row>
    <row r="924" spans="15:22" ht="8.4499999999999993" customHeight="1" x14ac:dyDescent="0.15">
      <c r="Q924" s="141">
        <f t="shared" si="74"/>
        <v>0</v>
      </c>
      <c r="R924" s="141">
        <f t="shared" si="75"/>
        <v>0</v>
      </c>
      <c r="S924" s="141">
        <f t="shared" si="76"/>
        <v>0</v>
      </c>
      <c r="U924" s="1">
        <f t="shared" si="77"/>
        <v>0</v>
      </c>
      <c r="V924" s="1">
        <f t="shared" si="78"/>
        <v>0</v>
      </c>
    </row>
    <row r="925" spans="15:22" ht="8.4499999999999993" customHeight="1" x14ac:dyDescent="0.15">
      <c r="Q925" s="141">
        <f t="shared" si="74"/>
        <v>0</v>
      </c>
      <c r="R925" s="141">
        <f t="shared" si="75"/>
        <v>0</v>
      </c>
      <c r="S925" s="141">
        <f t="shared" si="76"/>
        <v>0</v>
      </c>
      <c r="U925" s="1">
        <f t="shared" si="77"/>
        <v>0</v>
      </c>
      <c r="V925" s="1">
        <f t="shared" si="78"/>
        <v>0</v>
      </c>
    </row>
    <row r="926" spans="15:22" ht="8.4499999999999993" customHeight="1" x14ac:dyDescent="0.15">
      <c r="Q926" s="141">
        <f t="shared" si="74"/>
        <v>0</v>
      </c>
      <c r="R926" s="141">
        <f t="shared" si="75"/>
        <v>0</v>
      </c>
      <c r="S926" s="141">
        <f t="shared" si="76"/>
        <v>0</v>
      </c>
      <c r="U926" s="1">
        <f t="shared" si="77"/>
        <v>0</v>
      </c>
      <c r="V926" s="1">
        <f t="shared" si="78"/>
        <v>0</v>
      </c>
    </row>
    <row r="927" spans="15:22" ht="8.4499999999999993" customHeight="1" x14ac:dyDescent="0.15">
      <c r="Q927" s="141">
        <f t="shared" si="74"/>
        <v>0</v>
      </c>
      <c r="R927" s="141">
        <f t="shared" si="75"/>
        <v>0</v>
      </c>
      <c r="S927" s="141">
        <f t="shared" si="76"/>
        <v>0</v>
      </c>
      <c r="U927" s="1">
        <f t="shared" si="77"/>
        <v>0</v>
      </c>
      <c r="V927" s="1">
        <f t="shared" si="78"/>
        <v>0</v>
      </c>
    </row>
    <row r="928" spans="15:22" ht="8.4499999999999993" customHeight="1" x14ac:dyDescent="0.15">
      <c r="Q928" s="141">
        <f t="shared" si="74"/>
        <v>0</v>
      </c>
      <c r="R928" s="141">
        <f t="shared" si="75"/>
        <v>0</v>
      </c>
      <c r="S928" s="141">
        <f t="shared" si="76"/>
        <v>0</v>
      </c>
      <c r="U928" s="1">
        <f t="shared" si="77"/>
        <v>0</v>
      </c>
      <c r="V928" s="1">
        <f t="shared" si="78"/>
        <v>0</v>
      </c>
    </row>
    <row r="929" spans="17:22" ht="8.4499999999999993" customHeight="1" x14ac:dyDescent="0.15">
      <c r="Q929" s="141">
        <f t="shared" si="74"/>
        <v>0</v>
      </c>
      <c r="R929" s="141">
        <f t="shared" si="75"/>
        <v>0</v>
      </c>
      <c r="S929" s="141">
        <f t="shared" si="76"/>
        <v>0</v>
      </c>
      <c r="U929" s="1">
        <f t="shared" si="77"/>
        <v>0</v>
      </c>
      <c r="V929" s="1">
        <f t="shared" si="78"/>
        <v>0</v>
      </c>
    </row>
    <row r="930" spans="17:22" ht="8.4499999999999993" customHeight="1" x14ac:dyDescent="0.15">
      <c r="Q930" s="141">
        <f t="shared" si="74"/>
        <v>0</v>
      </c>
      <c r="R930" s="141">
        <f t="shared" si="75"/>
        <v>0</v>
      </c>
      <c r="S930" s="141">
        <f t="shared" si="76"/>
        <v>0</v>
      </c>
      <c r="U930" s="1">
        <f t="shared" si="77"/>
        <v>0</v>
      </c>
      <c r="V930" s="1">
        <f t="shared" si="78"/>
        <v>0</v>
      </c>
    </row>
    <row r="931" spans="17:22" ht="8.4499999999999993" customHeight="1" x14ac:dyDescent="0.15">
      <c r="Q931" s="141">
        <f t="shared" si="74"/>
        <v>0</v>
      </c>
      <c r="R931" s="141">
        <f t="shared" si="75"/>
        <v>0</v>
      </c>
      <c r="S931" s="141">
        <f t="shared" si="76"/>
        <v>0</v>
      </c>
      <c r="U931" s="1">
        <f t="shared" si="77"/>
        <v>0</v>
      </c>
      <c r="V931" s="1">
        <f t="shared" si="78"/>
        <v>0</v>
      </c>
    </row>
    <row r="932" spans="17:22" ht="8.4499999999999993" customHeight="1" x14ac:dyDescent="0.15">
      <c r="Q932" s="141">
        <f t="shared" si="74"/>
        <v>0</v>
      </c>
      <c r="R932" s="141">
        <f t="shared" si="75"/>
        <v>0</v>
      </c>
      <c r="S932" s="141">
        <f t="shared" si="76"/>
        <v>0</v>
      </c>
      <c r="U932" s="1">
        <f t="shared" si="77"/>
        <v>0</v>
      </c>
      <c r="V932" s="1">
        <f t="shared" si="78"/>
        <v>0</v>
      </c>
    </row>
    <row r="933" spans="17:22" ht="8.4499999999999993" customHeight="1" x14ac:dyDescent="0.15">
      <c r="Q933" s="141">
        <f t="shared" si="74"/>
        <v>0</v>
      </c>
      <c r="R933" s="141">
        <f t="shared" si="75"/>
        <v>0</v>
      </c>
      <c r="S933" s="141">
        <f t="shared" si="76"/>
        <v>0</v>
      </c>
      <c r="U933" s="1">
        <f t="shared" si="77"/>
        <v>0</v>
      </c>
      <c r="V933" s="1">
        <f t="shared" si="78"/>
        <v>0</v>
      </c>
    </row>
    <row r="934" spans="17:22" ht="8.4499999999999993" customHeight="1" x14ac:dyDescent="0.15">
      <c r="Q934" s="141">
        <f t="shared" si="74"/>
        <v>0</v>
      </c>
      <c r="R934" s="141">
        <f t="shared" si="75"/>
        <v>0</v>
      </c>
      <c r="S934" s="141">
        <f t="shared" si="76"/>
        <v>0</v>
      </c>
      <c r="U934" s="1">
        <f t="shared" si="77"/>
        <v>0</v>
      </c>
      <c r="V934" s="1">
        <f t="shared" si="78"/>
        <v>0</v>
      </c>
    </row>
    <row r="935" spans="17:22" ht="8.4499999999999993" customHeight="1" x14ac:dyDescent="0.15">
      <c r="Q935" s="141">
        <f t="shared" si="74"/>
        <v>0</v>
      </c>
      <c r="R935" s="141">
        <f t="shared" si="75"/>
        <v>0</v>
      </c>
      <c r="S935" s="141">
        <f t="shared" si="76"/>
        <v>0</v>
      </c>
      <c r="U935" s="1">
        <f t="shared" si="77"/>
        <v>0</v>
      </c>
      <c r="V935" s="1">
        <f t="shared" si="78"/>
        <v>0</v>
      </c>
    </row>
    <row r="936" spans="17:22" ht="8.4499999999999993" customHeight="1" x14ac:dyDescent="0.15">
      <c r="Q936" s="141">
        <f t="shared" si="74"/>
        <v>0</v>
      </c>
      <c r="R936" s="141">
        <f t="shared" si="75"/>
        <v>0</v>
      </c>
      <c r="S936" s="141">
        <f t="shared" si="76"/>
        <v>0</v>
      </c>
      <c r="U936" s="1">
        <f t="shared" si="77"/>
        <v>0</v>
      </c>
      <c r="V936" s="1">
        <f t="shared" si="78"/>
        <v>0</v>
      </c>
    </row>
    <row r="937" spans="17:22" ht="8.4499999999999993" customHeight="1" x14ac:dyDescent="0.15">
      <c r="Q937" s="141">
        <f t="shared" si="74"/>
        <v>0</v>
      </c>
      <c r="R937" s="141">
        <f t="shared" si="75"/>
        <v>0</v>
      </c>
      <c r="S937" s="141">
        <f t="shared" si="76"/>
        <v>0</v>
      </c>
      <c r="U937" s="1">
        <f t="shared" si="77"/>
        <v>0</v>
      </c>
      <c r="V937" s="1">
        <f t="shared" si="78"/>
        <v>0</v>
      </c>
    </row>
    <row r="938" spans="17:22" ht="8.4499999999999993" customHeight="1" x14ac:dyDescent="0.15">
      <c r="Q938" s="141">
        <f t="shared" si="74"/>
        <v>0</v>
      </c>
      <c r="R938" s="141">
        <f t="shared" si="75"/>
        <v>0</v>
      </c>
      <c r="S938" s="141">
        <f t="shared" si="76"/>
        <v>0</v>
      </c>
      <c r="U938" s="1">
        <f t="shared" si="77"/>
        <v>0</v>
      </c>
      <c r="V938" s="1">
        <f t="shared" si="78"/>
        <v>0</v>
      </c>
    </row>
    <row r="939" spans="17:22" ht="8.4499999999999993" customHeight="1" x14ac:dyDescent="0.15">
      <c r="Q939" s="141">
        <f t="shared" si="74"/>
        <v>0</v>
      </c>
      <c r="R939" s="141">
        <f t="shared" si="75"/>
        <v>0</v>
      </c>
      <c r="S939" s="141">
        <f t="shared" si="76"/>
        <v>0</v>
      </c>
      <c r="U939" s="1">
        <f t="shared" si="77"/>
        <v>0</v>
      </c>
      <c r="V939" s="1">
        <f t="shared" si="78"/>
        <v>0</v>
      </c>
    </row>
    <row r="940" spans="17:22" ht="8.4499999999999993" customHeight="1" x14ac:dyDescent="0.15">
      <c r="Q940" s="141">
        <f t="shared" si="74"/>
        <v>0</v>
      </c>
      <c r="R940" s="141">
        <f t="shared" si="75"/>
        <v>0</v>
      </c>
      <c r="S940" s="141">
        <f t="shared" si="76"/>
        <v>0</v>
      </c>
      <c r="U940" s="1">
        <f t="shared" si="77"/>
        <v>0</v>
      </c>
      <c r="V940" s="1">
        <f t="shared" si="78"/>
        <v>0</v>
      </c>
    </row>
    <row r="941" spans="17:22" ht="8.4499999999999993" customHeight="1" x14ac:dyDescent="0.15">
      <c r="Q941" s="141">
        <f t="shared" si="74"/>
        <v>0</v>
      </c>
      <c r="R941" s="141">
        <f t="shared" si="75"/>
        <v>0</v>
      </c>
      <c r="S941" s="141">
        <f t="shared" si="76"/>
        <v>0</v>
      </c>
      <c r="U941" s="1">
        <f t="shared" si="77"/>
        <v>0</v>
      </c>
      <c r="V941" s="1">
        <f t="shared" si="78"/>
        <v>0</v>
      </c>
    </row>
    <row r="942" spans="17:22" ht="8.4499999999999993" customHeight="1" x14ac:dyDescent="0.15">
      <c r="Q942" s="141">
        <f t="shared" si="74"/>
        <v>0</v>
      </c>
      <c r="R942" s="141">
        <f t="shared" si="75"/>
        <v>0</v>
      </c>
      <c r="S942" s="141">
        <f t="shared" si="76"/>
        <v>0</v>
      </c>
      <c r="U942" s="1">
        <f t="shared" si="77"/>
        <v>0</v>
      </c>
      <c r="V942" s="1">
        <f t="shared" si="78"/>
        <v>0</v>
      </c>
    </row>
    <row r="943" spans="17:22" ht="8.4499999999999993" customHeight="1" x14ac:dyDescent="0.15">
      <c r="Q943" s="141">
        <f t="shared" si="74"/>
        <v>0</v>
      </c>
      <c r="R943" s="141">
        <f t="shared" si="75"/>
        <v>0</v>
      </c>
      <c r="S943" s="141">
        <f t="shared" si="76"/>
        <v>0</v>
      </c>
      <c r="U943" s="1">
        <f t="shared" si="77"/>
        <v>0</v>
      </c>
      <c r="V943" s="1">
        <f t="shared" si="78"/>
        <v>0</v>
      </c>
    </row>
    <row r="944" spans="17:22" ht="8.4499999999999993" customHeight="1" x14ac:dyDescent="0.15">
      <c r="Q944" s="141">
        <f t="shared" si="74"/>
        <v>0</v>
      </c>
      <c r="R944" s="141">
        <f t="shared" si="75"/>
        <v>0</v>
      </c>
      <c r="S944" s="141">
        <f t="shared" si="76"/>
        <v>0</v>
      </c>
      <c r="U944" s="1">
        <f t="shared" si="77"/>
        <v>0</v>
      </c>
      <c r="V944" s="1">
        <f t="shared" si="78"/>
        <v>0</v>
      </c>
    </row>
    <row r="945" spans="1:22" ht="8.4499999999999993" customHeight="1" x14ac:dyDescent="0.15">
      <c r="A945" s="31"/>
      <c r="B945" s="32"/>
      <c r="C945" s="33"/>
      <c r="E945" s="259"/>
      <c r="O945" s="38"/>
      <c r="Q945" s="141">
        <f t="shared" si="74"/>
        <v>0</v>
      </c>
      <c r="R945" s="141">
        <f t="shared" si="75"/>
        <v>0</v>
      </c>
      <c r="S945" s="141">
        <f t="shared" si="76"/>
        <v>0</v>
      </c>
      <c r="U945" s="1">
        <f t="shared" si="77"/>
        <v>0</v>
      </c>
      <c r="V945" s="1">
        <f t="shared" si="78"/>
        <v>0</v>
      </c>
    </row>
    <row r="946" spans="1:22" ht="8.4499999999999993" customHeight="1" x14ac:dyDescent="0.15">
      <c r="A946" s="31"/>
      <c r="B946" s="32"/>
      <c r="C946" s="33"/>
      <c r="F946" s="258"/>
      <c r="Q946" s="141">
        <f t="shared" si="74"/>
        <v>0</v>
      </c>
      <c r="R946" s="141">
        <f t="shared" si="75"/>
        <v>0</v>
      </c>
      <c r="S946" s="141">
        <f t="shared" si="76"/>
        <v>0</v>
      </c>
      <c r="U946" s="1">
        <f t="shared" si="77"/>
        <v>0</v>
      </c>
      <c r="V946" s="1">
        <f t="shared" si="78"/>
        <v>0</v>
      </c>
    </row>
    <row r="947" spans="1:22" ht="8.4499999999999993" customHeight="1" x14ac:dyDescent="0.15">
      <c r="A947" s="31"/>
      <c r="B947" s="32"/>
      <c r="C947" s="33"/>
      <c r="F947" s="258"/>
      <c r="Q947" s="141">
        <f t="shared" si="74"/>
        <v>0</v>
      </c>
      <c r="R947" s="141">
        <f t="shared" si="75"/>
        <v>0</v>
      </c>
      <c r="S947" s="141">
        <f t="shared" si="76"/>
        <v>0</v>
      </c>
      <c r="U947" s="1">
        <f t="shared" si="77"/>
        <v>0</v>
      </c>
      <c r="V947" s="1">
        <f t="shared" si="78"/>
        <v>0</v>
      </c>
    </row>
    <row r="948" spans="1:22" ht="8.4499999999999993" customHeight="1" x14ac:dyDescent="0.15">
      <c r="A948" s="31"/>
      <c r="B948" s="32"/>
      <c r="C948" s="33"/>
      <c r="F948" s="258"/>
      <c r="Q948" s="141">
        <f t="shared" si="74"/>
        <v>0</v>
      </c>
      <c r="R948" s="141">
        <f t="shared" si="75"/>
        <v>0</v>
      </c>
      <c r="S948" s="141">
        <f t="shared" si="76"/>
        <v>0</v>
      </c>
      <c r="U948" s="1">
        <f t="shared" si="77"/>
        <v>0</v>
      </c>
      <c r="V948" s="1">
        <f t="shared" si="78"/>
        <v>0</v>
      </c>
    </row>
    <row r="949" spans="1:22" ht="8.4499999999999993" customHeight="1" x14ac:dyDescent="0.15">
      <c r="Q949" s="141">
        <f t="shared" si="74"/>
        <v>0</v>
      </c>
      <c r="R949" s="141">
        <f t="shared" si="75"/>
        <v>0</v>
      </c>
      <c r="S949" s="141">
        <f t="shared" si="76"/>
        <v>0</v>
      </c>
      <c r="U949" s="1">
        <f t="shared" si="77"/>
        <v>0</v>
      </c>
      <c r="V949" s="1">
        <f t="shared" si="78"/>
        <v>0</v>
      </c>
    </row>
    <row r="950" spans="1:22" ht="8.4499999999999993" customHeight="1" x14ac:dyDescent="0.15">
      <c r="Q950" s="141">
        <f t="shared" si="74"/>
        <v>0</v>
      </c>
      <c r="R950" s="141">
        <f t="shared" si="75"/>
        <v>0</v>
      </c>
      <c r="S950" s="141">
        <f t="shared" si="76"/>
        <v>0</v>
      </c>
      <c r="U950" s="1">
        <f t="shared" si="77"/>
        <v>0</v>
      </c>
      <c r="V950" s="1">
        <f t="shared" si="78"/>
        <v>0</v>
      </c>
    </row>
    <row r="951" spans="1:22" ht="8.4499999999999993" customHeight="1" x14ac:dyDescent="0.15">
      <c r="Q951" s="141">
        <f t="shared" si="74"/>
        <v>0</v>
      </c>
      <c r="R951" s="141">
        <f t="shared" si="75"/>
        <v>0</v>
      </c>
      <c r="S951" s="141">
        <f t="shared" si="76"/>
        <v>0</v>
      </c>
      <c r="U951" s="1">
        <f t="shared" si="77"/>
        <v>0</v>
      </c>
      <c r="V951" s="1">
        <f t="shared" si="78"/>
        <v>0</v>
      </c>
    </row>
    <row r="952" spans="1:22" ht="8.4499999999999993" customHeight="1" x14ac:dyDescent="0.15">
      <c r="Q952" s="141">
        <f t="shared" si="74"/>
        <v>0</v>
      </c>
      <c r="R952" s="141">
        <f t="shared" si="75"/>
        <v>0</v>
      </c>
      <c r="S952" s="141">
        <f t="shared" si="76"/>
        <v>0</v>
      </c>
      <c r="U952" s="1">
        <f t="shared" si="77"/>
        <v>0</v>
      </c>
      <c r="V952" s="1">
        <f t="shared" si="78"/>
        <v>0</v>
      </c>
    </row>
    <row r="953" spans="1:22" ht="8.4499999999999993" customHeight="1" x14ac:dyDescent="0.15">
      <c r="Q953" s="141">
        <f t="shared" si="74"/>
        <v>0</v>
      </c>
      <c r="R953" s="141">
        <f t="shared" si="75"/>
        <v>0</v>
      </c>
      <c r="S953" s="141">
        <f t="shared" si="76"/>
        <v>0</v>
      </c>
      <c r="U953" s="1">
        <f t="shared" si="77"/>
        <v>0</v>
      </c>
      <c r="V953" s="1">
        <f t="shared" si="78"/>
        <v>0</v>
      </c>
    </row>
    <row r="954" spans="1:22" ht="8.4499999999999993" customHeight="1" x14ac:dyDescent="0.15">
      <c r="Q954" s="141">
        <f t="shared" si="74"/>
        <v>0</v>
      </c>
      <c r="R954" s="141">
        <f t="shared" si="75"/>
        <v>0</v>
      </c>
      <c r="S954" s="141">
        <f t="shared" si="76"/>
        <v>0</v>
      </c>
      <c r="U954" s="1">
        <f t="shared" si="77"/>
        <v>0</v>
      </c>
      <c r="V954" s="1">
        <f t="shared" si="78"/>
        <v>0</v>
      </c>
    </row>
    <row r="955" spans="1:22" ht="8.4499999999999993" customHeight="1" x14ac:dyDescent="0.15">
      <c r="Q955" s="141">
        <f t="shared" si="74"/>
        <v>0</v>
      </c>
      <c r="R955" s="141">
        <f t="shared" si="75"/>
        <v>0</v>
      </c>
      <c r="S955" s="141">
        <f t="shared" si="76"/>
        <v>0</v>
      </c>
      <c r="U955" s="1">
        <f t="shared" si="77"/>
        <v>0</v>
      </c>
      <c r="V955" s="1">
        <f t="shared" si="78"/>
        <v>0</v>
      </c>
    </row>
    <row r="956" spans="1:22" ht="8.4499999999999993" customHeight="1" x14ac:dyDescent="0.15">
      <c r="Q956" s="141">
        <f t="shared" si="74"/>
        <v>0</v>
      </c>
      <c r="R956" s="141">
        <f t="shared" si="75"/>
        <v>0</v>
      </c>
      <c r="S956" s="141">
        <f t="shared" si="76"/>
        <v>0</v>
      </c>
      <c r="U956" s="1">
        <f t="shared" si="77"/>
        <v>0</v>
      </c>
      <c r="V956" s="1">
        <f t="shared" si="78"/>
        <v>0</v>
      </c>
    </row>
    <row r="957" spans="1:22" ht="8.4499999999999993" customHeight="1" x14ac:dyDescent="0.15">
      <c r="Q957" s="141">
        <f t="shared" si="74"/>
        <v>0</v>
      </c>
      <c r="R957" s="141">
        <f t="shared" si="75"/>
        <v>0</v>
      </c>
      <c r="S957" s="141">
        <f t="shared" si="76"/>
        <v>0</v>
      </c>
      <c r="U957" s="1">
        <f t="shared" si="77"/>
        <v>0</v>
      </c>
      <c r="V957" s="1">
        <f t="shared" si="78"/>
        <v>0</v>
      </c>
    </row>
    <row r="958" spans="1:22" ht="8.4499999999999993" customHeight="1" x14ac:dyDescent="0.15">
      <c r="Q958" s="141">
        <f t="shared" si="74"/>
        <v>0</v>
      </c>
      <c r="R958" s="141">
        <f t="shared" si="75"/>
        <v>0</v>
      </c>
      <c r="S958" s="141">
        <f t="shared" si="76"/>
        <v>0</v>
      </c>
      <c r="U958" s="1">
        <f t="shared" si="77"/>
        <v>0</v>
      </c>
      <c r="V958" s="1">
        <f t="shared" si="78"/>
        <v>0</v>
      </c>
    </row>
    <row r="959" spans="1:22" ht="8.4499999999999993" customHeight="1" x14ac:dyDescent="0.15">
      <c r="Q959" s="141">
        <f t="shared" si="74"/>
        <v>0</v>
      </c>
      <c r="R959" s="141">
        <f t="shared" si="75"/>
        <v>0</v>
      </c>
      <c r="S959" s="141">
        <f t="shared" si="76"/>
        <v>0</v>
      </c>
      <c r="U959" s="1">
        <f t="shared" si="77"/>
        <v>0</v>
      </c>
      <c r="V959" s="1">
        <f t="shared" si="78"/>
        <v>0</v>
      </c>
    </row>
    <row r="960" spans="1:22" ht="8.4499999999999993" customHeight="1" x14ac:dyDescent="0.15">
      <c r="Q960" s="141">
        <f t="shared" si="74"/>
        <v>0</v>
      </c>
      <c r="R960" s="141">
        <f t="shared" si="75"/>
        <v>0</v>
      </c>
      <c r="S960" s="141">
        <f t="shared" si="76"/>
        <v>0</v>
      </c>
      <c r="U960" s="1">
        <f t="shared" si="77"/>
        <v>0</v>
      </c>
      <c r="V960" s="1">
        <f t="shared" si="78"/>
        <v>0</v>
      </c>
    </row>
    <row r="961" spans="17:22" ht="8.4499999999999993" customHeight="1" x14ac:dyDescent="0.15">
      <c r="Q961" s="141">
        <f t="shared" si="74"/>
        <v>0</v>
      </c>
      <c r="R961" s="141">
        <f t="shared" si="75"/>
        <v>0</v>
      </c>
      <c r="S961" s="141">
        <f t="shared" si="76"/>
        <v>0</v>
      </c>
      <c r="U961" s="1">
        <f t="shared" si="77"/>
        <v>0</v>
      </c>
      <c r="V961" s="1">
        <f t="shared" si="78"/>
        <v>0</v>
      </c>
    </row>
    <row r="962" spans="17:22" ht="8.4499999999999993" customHeight="1" x14ac:dyDescent="0.15">
      <c r="Q962" s="141">
        <f t="shared" si="74"/>
        <v>0</v>
      </c>
      <c r="R962" s="141">
        <f t="shared" si="75"/>
        <v>0</v>
      </c>
      <c r="S962" s="141">
        <f t="shared" si="76"/>
        <v>0</v>
      </c>
      <c r="U962" s="1">
        <f t="shared" si="77"/>
        <v>0</v>
      </c>
      <c r="V962" s="1">
        <f t="shared" si="78"/>
        <v>0</v>
      </c>
    </row>
    <row r="963" spans="17:22" ht="8.4499999999999993" customHeight="1" x14ac:dyDescent="0.15">
      <c r="Q963" s="141">
        <f t="shared" si="74"/>
        <v>0</v>
      </c>
      <c r="R963" s="141">
        <f t="shared" si="75"/>
        <v>0</v>
      </c>
      <c r="S963" s="141">
        <f t="shared" si="76"/>
        <v>0</v>
      </c>
      <c r="U963" s="1">
        <f t="shared" si="77"/>
        <v>0</v>
      </c>
      <c r="V963" s="1">
        <f t="shared" si="78"/>
        <v>0</v>
      </c>
    </row>
    <row r="964" spans="17:22" ht="8.4499999999999993" customHeight="1" x14ac:dyDescent="0.15">
      <c r="Q964" s="141">
        <f t="shared" si="74"/>
        <v>0</v>
      </c>
      <c r="R964" s="141">
        <f t="shared" si="75"/>
        <v>0</v>
      </c>
      <c r="S964" s="141">
        <f t="shared" si="76"/>
        <v>0</v>
      </c>
      <c r="U964" s="1">
        <f t="shared" si="77"/>
        <v>0</v>
      </c>
      <c r="V964" s="1">
        <f t="shared" si="78"/>
        <v>0</v>
      </c>
    </row>
    <row r="965" spans="17:22" ht="8.4499999999999993" customHeight="1" x14ac:dyDescent="0.15">
      <c r="Q965" s="141">
        <f t="shared" si="74"/>
        <v>0</v>
      </c>
      <c r="R965" s="141">
        <f t="shared" si="75"/>
        <v>0</v>
      </c>
      <c r="S965" s="141">
        <f t="shared" si="76"/>
        <v>0</v>
      </c>
      <c r="U965" s="1">
        <f t="shared" si="77"/>
        <v>0</v>
      </c>
      <c r="V965" s="1">
        <f t="shared" si="78"/>
        <v>0</v>
      </c>
    </row>
    <row r="966" spans="17:22" ht="8.4499999999999993" customHeight="1" x14ac:dyDescent="0.15">
      <c r="Q966" s="141">
        <f t="shared" si="74"/>
        <v>0</v>
      </c>
      <c r="R966" s="141">
        <f t="shared" si="75"/>
        <v>0</v>
      </c>
      <c r="S966" s="141">
        <f t="shared" si="76"/>
        <v>0</v>
      </c>
      <c r="U966" s="1">
        <f t="shared" si="77"/>
        <v>0</v>
      </c>
      <c r="V966" s="1">
        <f t="shared" si="78"/>
        <v>0</v>
      </c>
    </row>
    <row r="967" spans="17:22" ht="8.4499999999999993" customHeight="1" x14ac:dyDescent="0.15">
      <c r="Q967" s="141">
        <f t="shared" si="74"/>
        <v>0</v>
      </c>
      <c r="R967" s="141">
        <f t="shared" si="75"/>
        <v>0</v>
      </c>
      <c r="S967" s="141">
        <f t="shared" si="76"/>
        <v>0</v>
      </c>
      <c r="U967" s="1">
        <f t="shared" si="77"/>
        <v>0</v>
      </c>
      <c r="V967" s="1">
        <f t="shared" si="78"/>
        <v>0</v>
      </c>
    </row>
    <row r="968" spans="17:22" ht="8.4499999999999993" customHeight="1" x14ac:dyDescent="0.15">
      <c r="Q968" s="141">
        <f t="shared" si="74"/>
        <v>0</v>
      </c>
      <c r="R968" s="141">
        <f t="shared" si="75"/>
        <v>0</v>
      </c>
      <c r="S968" s="141">
        <f t="shared" si="76"/>
        <v>0</v>
      </c>
      <c r="U968" s="1">
        <f t="shared" si="77"/>
        <v>0</v>
      </c>
      <c r="V968" s="1">
        <f t="shared" si="78"/>
        <v>0</v>
      </c>
    </row>
    <row r="969" spans="17:22" ht="8.4499999999999993" customHeight="1" x14ac:dyDescent="0.15">
      <c r="Q969" s="141">
        <f t="shared" si="74"/>
        <v>0</v>
      </c>
      <c r="R969" s="141">
        <f t="shared" si="75"/>
        <v>0</v>
      </c>
      <c r="S969" s="141">
        <f t="shared" si="76"/>
        <v>0</v>
      </c>
      <c r="U969" s="1">
        <f t="shared" si="77"/>
        <v>0</v>
      </c>
      <c r="V969" s="1">
        <f t="shared" si="78"/>
        <v>0</v>
      </c>
    </row>
    <row r="970" spans="17:22" ht="8.4499999999999993" customHeight="1" x14ac:dyDescent="0.15">
      <c r="Q970" s="141">
        <f t="shared" si="74"/>
        <v>0</v>
      </c>
      <c r="R970" s="141">
        <f t="shared" si="75"/>
        <v>0</v>
      </c>
      <c r="S970" s="141">
        <f t="shared" si="76"/>
        <v>0</v>
      </c>
      <c r="U970" s="1">
        <f t="shared" si="77"/>
        <v>0</v>
      </c>
      <c r="V970" s="1">
        <f t="shared" si="78"/>
        <v>0</v>
      </c>
    </row>
    <row r="971" spans="17:22" ht="8.4499999999999993" customHeight="1" x14ac:dyDescent="0.15">
      <c r="Q971" s="141">
        <f t="shared" si="74"/>
        <v>0</v>
      </c>
      <c r="R971" s="141">
        <f t="shared" si="75"/>
        <v>0</v>
      </c>
      <c r="S971" s="141">
        <f t="shared" si="76"/>
        <v>0</v>
      </c>
      <c r="U971" s="1">
        <f t="shared" si="77"/>
        <v>0</v>
      </c>
      <c r="V971" s="1">
        <f t="shared" si="78"/>
        <v>0</v>
      </c>
    </row>
    <row r="972" spans="17:22" ht="8.4499999999999993" customHeight="1" x14ac:dyDescent="0.15">
      <c r="Q972" s="141">
        <f t="shared" si="74"/>
        <v>0</v>
      </c>
      <c r="R972" s="141">
        <f t="shared" si="75"/>
        <v>0</v>
      </c>
      <c r="S972" s="141">
        <f t="shared" si="76"/>
        <v>0</v>
      </c>
      <c r="U972" s="1">
        <f t="shared" si="77"/>
        <v>0</v>
      </c>
      <c r="V972" s="1">
        <f t="shared" si="78"/>
        <v>0</v>
      </c>
    </row>
    <row r="973" spans="17:22" ht="8.4499999999999993" customHeight="1" x14ac:dyDescent="0.15">
      <c r="Q973" s="141">
        <f t="shared" si="74"/>
        <v>0</v>
      </c>
      <c r="R973" s="141">
        <f t="shared" si="75"/>
        <v>0</v>
      </c>
      <c r="S973" s="141">
        <f t="shared" si="76"/>
        <v>0</v>
      </c>
      <c r="U973" s="1">
        <f t="shared" si="77"/>
        <v>0</v>
      </c>
      <c r="V973" s="1">
        <f t="shared" si="78"/>
        <v>0</v>
      </c>
    </row>
    <row r="974" spans="17:22" ht="8.4499999999999993" customHeight="1" x14ac:dyDescent="0.15">
      <c r="Q974" s="141">
        <f t="shared" si="74"/>
        <v>0</v>
      </c>
      <c r="R974" s="141">
        <f t="shared" si="75"/>
        <v>0</v>
      </c>
      <c r="S974" s="141">
        <f t="shared" si="76"/>
        <v>0</v>
      </c>
      <c r="U974" s="1">
        <f t="shared" si="77"/>
        <v>0</v>
      </c>
      <c r="V974" s="1">
        <f t="shared" si="78"/>
        <v>0</v>
      </c>
    </row>
    <row r="975" spans="17:22" ht="8.4499999999999993" customHeight="1" x14ac:dyDescent="0.15">
      <c r="Q975" s="141">
        <f t="shared" si="74"/>
        <v>0</v>
      </c>
      <c r="R975" s="141">
        <f t="shared" si="75"/>
        <v>0</v>
      </c>
      <c r="S975" s="141">
        <f t="shared" si="76"/>
        <v>0</v>
      </c>
      <c r="U975" s="1">
        <f t="shared" si="77"/>
        <v>0</v>
      </c>
      <c r="V975" s="1">
        <f t="shared" si="78"/>
        <v>0</v>
      </c>
    </row>
    <row r="976" spans="17:22" ht="8.4499999999999993" customHeight="1" x14ac:dyDescent="0.15">
      <c r="Q976" s="141">
        <f t="shared" si="74"/>
        <v>0</v>
      </c>
      <c r="R976" s="141">
        <f t="shared" si="75"/>
        <v>0</v>
      </c>
      <c r="S976" s="141">
        <f t="shared" si="76"/>
        <v>0</v>
      </c>
      <c r="U976" s="1">
        <f t="shared" si="77"/>
        <v>0</v>
      </c>
      <c r="V976" s="1">
        <f t="shared" si="78"/>
        <v>0</v>
      </c>
    </row>
    <row r="977" spans="17:22" ht="8.4499999999999993" customHeight="1" x14ac:dyDescent="0.15">
      <c r="Q977" s="141">
        <f t="shared" si="74"/>
        <v>0</v>
      </c>
      <c r="R977" s="141">
        <f t="shared" si="75"/>
        <v>0</v>
      </c>
      <c r="S977" s="141">
        <f t="shared" si="76"/>
        <v>0</v>
      </c>
      <c r="U977" s="1">
        <f t="shared" si="77"/>
        <v>0</v>
      </c>
      <c r="V977" s="1">
        <f t="shared" si="78"/>
        <v>0</v>
      </c>
    </row>
    <row r="978" spans="17:22" ht="8.4499999999999993" customHeight="1" x14ac:dyDescent="0.15">
      <c r="Q978" s="141">
        <f t="shared" si="74"/>
        <v>0</v>
      </c>
      <c r="R978" s="141">
        <f t="shared" si="75"/>
        <v>0</v>
      </c>
      <c r="S978" s="141">
        <f t="shared" si="76"/>
        <v>0</v>
      </c>
      <c r="U978" s="1">
        <f t="shared" si="77"/>
        <v>0</v>
      </c>
      <c r="V978" s="1">
        <f t="shared" si="78"/>
        <v>0</v>
      </c>
    </row>
    <row r="979" spans="17:22" ht="8.4499999999999993" customHeight="1" x14ac:dyDescent="0.15">
      <c r="Q979" s="141">
        <f t="shared" si="74"/>
        <v>0</v>
      </c>
      <c r="R979" s="141">
        <f t="shared" si="75"/>
        <v>0</v>
      </c>
      <c r="S979" s="141">
        <f t="shared" si="76"/>
        <v>0</v>
      </c>
      <c r="U979" s="1">
        <f t="shared" si="77"/>
        <v>0</v>
      </c>
      <c r="V979" s="1">
        <f t="shared" si="78"/>
        <v>0</v>
      </c>
    </row>
    <row r="980" spans="17:22" ht="8.4499999999999993" customHeight="1" x14ac:dyDescent="0.15">
      <c r="Q980" s="141">
        <f t="shared" ref="Q980:Q1043" si="79">SUM(G980+H980)</f>
        <v>0</v>
      </c>
      <c r="R980" s="141">
        <f t="shared" ref="R980:R1043" si="80">SUM(I980+J980+K980+L980)</f>
        <v>0</v>
      </c>
      <c r="S980" s="141">
        <f t="shared" ref="S980:S1043" si="81">SUM(Q980-R980)</f>
        <v>0</v>
      </c>
      <c r="U980" s="1">
        <f t="shared" ref="U980:U1043" si="82">SUM(G980-(I980+K980))</f>
        <v>0</v>
      </c>
      <c r="V980" s="1">
        <f t="shared" ref="V980:V1043" si="83">SUM(H980-(J980+L980))</f>
        <v>0</v>
      </c>
    </row>
    <row r="981" spans="17:22" ht="8.4499999999999993" customHeight="1" x14ac:dyDescent="0.15">
      <c r="Q981" s="141">
        <f t="shared" si="79"/>
        <v>0</v>
      </c>
      <c r="R981" s="141">
        <f t="shared" si="80"/>
        <v>0</v>
      </c>
      <c r="S981" s="141">
        <f t="shared" si="81"/>
        <v>0</v>
      </c>
      <c r="U981" s="1">
        <f t="shared" si="82"/>
        <v>0</v>
      </c>
      <c r="V981" s="1">
        <f t="shared" si="83"/>
        <v>0</v>
      </c>
    </row>
    <row r="982" spans="17:22" ht="8.4499999999999993" customHeight="1" x14ac:dyDescent="0.15">
      <c r="Q982" s="141">
        <f t="shared" si="79"/>
        <v>0</v>
      </c>
      <c r="R982" s="141">
        <f t="shared" si="80"/>
        <v>0</v>
      </c>
      <c r="S982" s="141">
        <f t="shared" si="81"/>
        <v>0</v>
      </c>
      <c r="U982" s="1">
        <f t="shared" si="82"/>
        <v>0</v>
      </c>
      <c r="V982" s="1">
        <f t="shared" si="83"/>
        <v>0</v>
      </c>
    </row>
    <row r="983" spans="17:22" ht="8.4499999999999993" customHeight="1" x14ac:dyDescent="0.15">
      <c r="Q983" s="141">
        <f t="shared" si="79"/>
        <v>0</v>
      </c>
      <c r="R983" s="141">
        <f t="shared" si="80"/>
        <v>0</v>
      </c>
      <c r="S983" s="141">
        <f t="shared" si="81"/>
        <v>0</v>
      </c>
      <c r="U983" s="1">
        <f t="shared" si="82"/>
        <v>0</v>
      </c>
      <c r="V983" s="1">
        <f t="shared" si="83"/>
        <v>0</v>
      </c>
    </row>
    <row r="984" spans="17:22" ht="8.4499999999999993" customHeight="1" x14ac:dyDescent="0.15">
      <c r="Q984" s="141">
        <f t="shared" si="79"/>
        <v>0</v>
      </c>
      <c r="R984" s="141">
        <f t="shared" si="80"/>
        <v>0</v>
      </c>
      <c r="S984" s="141">
        <f t="shared" si="81"/>
        <v>0</v>
      </c>
      <c r="U984" s="1">
        <f t="shared" si="82"/>
        <v>0</v>
      </c>
      <c r="V984" s="1">
        <f t="shared" si="83"/>
        <v>0</v>
      </c>
    </row>
    <row r="985" spans="17:22" ht="8.4499999999999993" customHeight="1" x14ac:dyDescent="0.15">
      <c r="Q985" s="141">
        <f t="shared" si="79"/>
        <v>0</v>
      </c>
      <c r="R985" s="141">
        <f t="shared" si="80"/>
        <v>0</v>
      </c>
      <c r="S985" s="141">
        <f t="shared" si="81"/>
        <v>0</v>
      </c>
      <c r="U985" s="1">
        <f t="shared" si="82"/>
        <v>0</v>
      </c>
      <c r="V985" s="1">
        <f t="shared" si="83"/>
        <v>0</v>
      </c>
    </row>
    <row r="986" spans="17:22" ht="8.4499999999999993" customHeight="1" x14ac:dyDescent="0.15">
      <c r="Q986" s="141">
        <f t="shared" si="79"/>
        <v>0</v>
      </c>
      <c r="R986" s="141">
        <f t="shared" si="80"/>
        <v>0</v>
      </c>
      <c r="S986" s="141">
        <f t="shared" si="81"/>
        <v>0</v>
      </c>
      <c r="U986" s="1">
        <f t="shared" si="82"/>
        <v>0</v>
      </c>
      <c r="V986" s="1">
        <f t="shared" si="83"/>
        <v>0</v>
      </c>
    </row>
    <row r="987" spans="17:22" ht="8.4499999999999993" customHeight="1" x14ac:dyDescent="0.15">
      <c r="Q987" s="141">
        <f t="shared" si="79"/>
        <v>0</v>
      </c>
      <c r="R987" s="141">
        <f t="shared" si="80"/>
        <v>0</v>
      </c>
      <c r="S987" s="141">
        <f t="shared" si="81"/>
        <v>0</v>
      </c>
      <c r="U987" s="1">
        <f t="shared" si="82"/>
        <v>0</v>
      </c>
      <c r="V987" s="1">
        <f t="shared" si="83"/>
        <v>0</v>
      </c>
    </row>
    <row r="988" spans="17:22" ht="8.4499999999999993" customHeight="1" x14ac:dyDescent="0.15">
      <c r="Q988" s="141">
        <f t="shared" si="79"/>
        <v>0</v>
      </c>
      <c r="R988" s="141">
        <f t="shared" si="80"/>
        <v>0</v>
      </c>
      <c r="S988" s="141">
        <f t="shared" si="81"/>
        <v>0</v>
      </c>
      <c r="U988" s="1">
        <f t="shared" si="82"/>
        <v>0</v>
      </c>
      <c r="V988" s="1">
        <f t="shared" si="83"/>
        <v>0</v>
      </c>
    </row>
    <row r="989" spans="17:22" ht="8.4499999999999993" customHeight="1" x14ac:dyDescent="0.15">
      <c r="Q989" s="141">
        <f t="shared" si="79"/>
        <v>0</v>
      </c>
      <c r="R989" s="141">
        <f t="shared" si="80"/>
        <v>0</v>
      </c>
      <c r="S989" s="141">
        <f t="shared" si="81"/>
        <v>0</v>
      </c>
      <c r="U989" s="1">
        <f t="shared" si="82"/>
        <v>0</v>
      </c>
      <c r="V989" s="1">
        <f t="shared" si="83"/>
        <v>0</v>
      </c>
    </row>
    <row r="990" spans="17:22" ht="8.4499999999999993" customHeight="1" x14ac:dyDescent="0.15">
      <c r="Q990" s="141">
        <f t="shared" si="79"/>
        <v>0</v>
      </c>
      <c r="R990" s="141">
        <f t="shared" si="80"/>
        <v>0</v>
      </c>
      <c r="S990" s="141">
        <f t="shared" si="81"/>
        <v>0</v>
      </c>
      <c r="U990" s="1">
        <f t="shared" si="82"/>
        <v>0</v>
      </c>
      <c r="V990" s="1">
        <f t="shared" si="83"/>
        <v>0</v>
      </c>
    </row>
    <row r="991" spans="17:22" ht="8.4499999999999993" customHeight="1" x14ac:dyDescent="0.15">
      <c r="Q991" s="141">
        <f t="shared" si="79"/>
        <v>0</v>
      </c>
      <c r="R991" s="141">
        <f t="shared" si="80"/>
        <v>0</v>
      </c>
      <c r="S991" s="141">
        <f t="shared" si="81"/>
        <v>0</v>
      </c>
      <c r="U991" s="1">
        <f t="shared" si="82"/>
        <v>0</v>
      </c>
      <c r="V991" s="1">
        <f t="shared" si="83"/>
        <v>0</v>
      </c>
    </row>
    <row r="992" spans="17:22" ht="8.4499999999999993" customHeight="1" x14ac:dyDescent="0.15">
      <c r="Q992" s="141">
        <f t="shared" si="79"/>
        <v>0</v>
      </c>
      <c r="R992" s="141">
        <f t="shared" si="80"/>
        <v>0</v>
      </c>
      <c r="S992" s="141">
        <f t="shared" si="81"/>
        <v>0</v>
      </c>
      <c r="U992" s="1">
        <f t="shared" si="82"/>
        <v>0</v>
      </c>
      <c r="V992" s="1">
        <f t="shared" si="83"/>
        <v>0</v>
      </c>
    </row>
    <row r="993" spans="1:22" ht="8.4499999999999993" customHeight="1" x14ac:dyDescent="0.15">
      <c r="Q993" s="141">
        <f t="shared" si="79"/>
        <v>0</v>
      </c>
      <c r="R993" s="141">
        <f t="shared" si="80"/>
        <v>0</v>
      </c>
      <c r="S993" s="141">
        <f t="shared" si="81"/>
        <v>0</v>
      </c>
      <c r="U993" s="1">
        <f t="shared" si="82"/>
        <v>0</v>
      </c>
      <c r="V993" s="1">
        <f t="shared" si="83"/>
        <v>0</v>
      </c>
    </row>
    <row r="994" spans="1:22" ht="8.4499999999999993" customHeight="1" x14ac:dyDescent="0.15">
      <c r="Q994" s="141">
        <f t="shared" si="79"/>
        <v>0</v>
      </c>
      <c r="R994" s="141">
        <f t="shared" si="80"/>
        <v>0</v>
      </c>
      <c r="S994" s="141">
        <f t="shared" si="81"/>
        <v>0</v>
      </c>
      <c r="U994" s="1">
        <f t="shared" si="82"/>
        <v>0</v>
      </c>
      <c r="V994" s="1">
        <f t="shared" si="83"/>
        <v>0</v>
      </c>
    </row>
    <row r="995" spans="1:22" ht="8.4499999999999993" customHeight="1" x14ac:dyDescent="0.15">
      <c r="Q995" s="141">
        <f t="shared" si="79"/>
        <v>0</v>
      </c>
      <c r="R995" s="141">
        <f t="shared" si="80"/>
        <v>0</v>
      </c>
      <c r="S995" s="141">
        <f t="shared" si="81"/>
        <v>0</v>
      </c>
      <c r="U995" s="1">
        <f t="shared" si="82"/>
        <v>0</v>
      </c>
      <c r="V995" s="1">
        <f t="shared" si="83"/>
        <v>0</v>
      </c>
    </row>
    <row r="996" spans="1:22" ht="8.4499999999999993" customHeight="1" x14ac:dyDescent="0.15">
      <c r="Q996" s="141">
        <f t="shared" si="79"/>
        <v>0</v>
      </c>
      <c r="R996" s="141">
        <f t="shared" si="80"/>
        <v>0</v>
      </c>
      <c r="S996" s="141">
        <f t="shared" si="81"/>
        <v>0</v>
      </c>
      <c r="U996" s="1">
        <f t="shared" si="82"/>
        <v>0</v>
      </c>
      <c r="V996" s="1">
        <f t="shared" si="83"/>
        <v>0</v>
      </c>
    </row>
    <row r="997" spans="1:22" ht="8.4499999999999993" customHeight="1" x14ac:dyDescent="0.15">
      <c r="Q997" s="141">
        <f t="shared" si="79"/>
        <v>0</v>
      </c>
      <c r="R997" s="141">
        <f t="shared" si="80"/>
        <v>0</v>
      </c>
      <c r="S997" s="141">
        <f t="shared" si="81"/>
        <v>0</v>
      </c>
      <c r="U997" s="1">
        <f t="shared" si="82"/>
        <v>0</v>
      </c>
      <c r="V997" s="1">
        <f t="shared" si="83"/>
        <v>0</v>
      </c>
    </row>
    <row r="998" spans="1:22" ht="8.4499999999999993" customHeight="1" x14ac:dyDescent="0.15">
      <c r="Q998" s="141">
        <f t="shared" si="79"/>
        <v>0</v>
      </c>
      <c r="R998" s="141">
        <f t="shared" si="80"/>
        <v>0</v>
      </c>
      <c r="S998" s="141">
        <f t="shared" si="81"/>
        <v>0</v>
      </c>
      <c r="U998" s="1">
        <f t="shared" si="82"/>
        <v>0</v>
      </c>
      <c r="V998" s="1">
        <f t="shared" si="83"/>
        <v>0</v>
      </c>
    </row>
    <row r="999" spans="1:22" ht="8.4499999999999993" customHeight="1" x14ac:dyDescent="0.15">
      <c r="Q999" s="141">
        <f t="shared" si="79"/>
        <v>0</v>
      </c>
      <c r="R999" s="141">
        <f t="shared" si="80"/>
        <v>0</v>
      </c>
      <c r="S999" s="141">
        <f t="shared" si="81"/>
        <v>0</v>
      </c>
      <c r="U999" s="1">
        <f t="shared" si="82"/>
        <v>0</v>
      </c>
      <c r="V999" s="1">
        <f t="shared" si="83"/>
        <v>0</v>
      </c>
    </row>
    <row r="1000" spans="1:22" ht="8.4499999999999993" customHeight="1" x14ac:dyDescent="0.15">
      <c r="A1000" s="31"/>
      <c r="B1000" s="32"/>
      <c r="C1000" s="33"/>
      <c r="F1000" s="258"/>
      <c r="Q1000" s="141">
        <f t="shared" si="79"/>
        <v>0</v>
      </c>
      <c r="R1000" s="141">
        <f t="shared" si="80"/>
        <v>0</v>
      </c>
      <c r="S1000" s="141">
        <f t="shared" si="81"/>
        <v>0</v>
      </c>
      <c r="U1000" s="1">
        <f t="shared" si="82"/>
        <v>0</v>
      </c>
      <c r="V1000" s="1">
        <f t="shared" si="83"/>
        <v>0</v>
      </c>
    </row>
    <row r="1001" spans="1:22" ht="8.4499999999999993" customHeight="1" x14ac:dyDescent="0.15">
      <c r="A1001" s="31"/>
      <c r="B1001" s="32"/>
      <c r="C1001" s="33"/>
      <c r="F1001" s="258"/>
      <c r="Q1001" s="141">
        <f t="shared" si="79"/>
        <v>0</v>
      </c>
      <c r="R1001" s="141">
        <f t="shared" si="80"/>
        <v>0</v>
      </c>
      <c r="S1001" s="141">
        <f t="shared" si="81"/>
        <v>0</v>
      </c>
      <c r="U1001" s="1">
        <f t="shared" si="82"/>
        <v>0</v>
      </c>
      <c r="V1001" s="1">
        <f t="shared" si="83"/>
        <v>0</v>
      </c>
    </row>
    <row r="1002" spans="1:22" ht="8.4499999999999993" customHeight="1" x14ac:dyDescent="0.15">
      <c r="A1002" s="31"/>
      <c r="B1002" s="32"/>
      <c r="C1002" s="33"/>
      <c r="Q1002" s="141">
        <f t="shared" si="79"/>
        <v>0</v>
      </c>
      <c r="R1002" s="141">
        <f t="shared" si="80"/>
        <v>0</v>
      </c>
      <c r="S1002" s="141">
        <f t="shared" si="81"/>
        <v>0</v>
      </c>
      <c r="U1002" s="1">
        <f t="shared" si="82"/>
        <v>0</v>
      </c>
      <c r="V1002" s="1">
        <f t="shared" si="83"/>
        <v>0</v>
      </c>
    </row>
    <row r="1003" spans="1:22" ht="8.4499999999999993" customHeight="1" x14ac:dyDescent="0.15">
      <c r="Q1003" s="141">
        <f t="shared" si="79"/>
        <v>0</v>
      </c>
      <c r="R1003" s="141">
        <f t="shared" si="80"/>
        <v>0</v>
      </c>
      <c r="S1003" s="141">
        <f t="shared" si="81"/>
        <v>0</v>
      </c>
      <c r="U1003" s="1">
        <f t="shared" si="82"/>
        <v>0</v>
      </c>
      <c r="V1003" s="1">
        <f t="shared" si="83"/>
        <v>0</v>
      </c>
    </row>
    <row r="1004" spans="1:22" ht="8.4499999999999993" customHeight="1" x14ac:dyDescent="0.15">
      <c r="Q1004" s="141">
        <f t="shared" si="79"/>
        <v>0</v>
      </c>
      <c r="R1004" s="141">
        <f t="shared" si="80"/>
        <v>0</v>
      </c>
      <c r="S1004" s="141">
        <f t="shared" si="81"/>
        <v>0</v>
      </c>
      <c r="U1004" s="1">
        <f t="shared" si="82"/>
        <v>0</v>
      </c>
      <c r="V1004" s="1">
        <f t="shared" si="83"/>
        <v>0</v>
      </c>
    </row>
    <row r="1005" spans="1:22" ht="8.4499999999999993" customHeight="1" x14ac:dyDescent="0.15">
      <c r="Q1005" s="141">
        <f t="shared" si="79"/>
        <v>0</v>
      </c>
      <c r="R1005" s="141">
        <f t="shared" si="80"/>
        <v>0</v>
      </c>
      <c r="S1005" s="141">
        <f t="shared" si="81"/>
        <v>0</v>
      </c>
      <c r="U1005" s="1">
        <f t="shared" si="82"/>
        <v>0</v>
      </c>
      <c r="V1005" s="1">
        <f t="shared" si="83"/>
        <v>0</v>
      </c>
    </row>
    <row r="1006" spans="1:22" ht="8.4499999999999993" customHeight="1" x14ac:dyDescent="0.15">
      <c r="Q1006" s="141">
        <f t="shared" si="79"/>
        <v>0</v>
      </c>
      <c r="R1006" s="141">
        <f t="shared" si="80"/>
        <v>0</v>
      </c>
      <c r="S1006" s="141">
        <f t="shared" si="81"/>
        <v>0</v>
      </c>
      <c r="U1006" s="1">
        <f t="shared" si="82"/>
        <v>0</v>
      </c>
      <c r="V1006" s="1">
        <f t="shared" si="83"/>
        <v>0</v>
      </c>
    </row>
    <row r="1007" spans="1:22" ht="8.4499999999999993" customHeight="1" x14ac:dyDescent="0.15">
      <c r="Q1007" s="141">
        <f t="shared" si="79"/>
        <v>0</v>
      </c>
      <c r="R1007" s="141">
        <f t="shared" si="80"/>
        <v>0</v>
      </c>
      <c r="S1007" s="141">
        <f t="shared" si="81"/>
        <v>0</v>
      </c>
      <c r="U1007" s="1">
        <f t="shared" si="82"/>
        <v>0</v>
      </c>
      <c r="V1007" s="1">
        <f t="shared" si="83"/>
        <v>0</v>
      </c>
    </row>
    <row r="1008" spans="1:22" ht="8.4499999999999993" customHeight="1" x14ac:dyDescent="0.15">
      <c r="Q1008" s="141">
        <f t="shared" si="79"/>
        <v>0</v>
      </c>
      <c r="R1008" s="141">
        <f t="shared" si="80"/>
        <v>0</v>
      </c>
      <c r="S1008" s="141">
        <f t="shared" si="81"/>
        <v>0</v>
      </c>
      <c r="U1008" s="1">
        <f t="shared" si="82"/>
        <v>0</v>
      </c>
      <c r="V1008" s="1">
        <f t="shared" si="83"/>
        <v>0</v>
      </c>
    </row>
    <row r="1009" spans="17:22" ht="8.4499999999999993" customHeight="1" x14ac:dyDescent="0.15">
      <c r="Q1009" s="141">
        <f t="shared" si="79"/>
        <v>0</v>
      </c>
      <c r="R1009" s="141">
        <f t="shared" si="80"/>
        <v>0</v>
      </c>
      <c r="S1009" s="141">
        <f t="shared" si="81"/>
        <v>0</v>
      </c>
      <c r="U1009" s="1">
        <f t="shared" si="82"/>
        <v>0</v>
      </c>
      <c r="V1009" s="1">
        <f t="shared" si="83"/>
        <v>0</v>
      </c>
    </row>
    <row r="1010" spans="17:22" ht="8.4499999999999993" customHeight="1" x14ac:dyDescent="0.15">
      <c r="Q1010" s="141">
        <f t="shared" si="79"/>
        <v>0</v>
      </c>
      <c r="R1010" s="141">
        <f t="shared" si="80"/>
        <v>0</v>
      </c>
      <c r="S1010" s="141">
        <f t="shared" si="81"/>
        <v>0</v>
      </c>
      <c r="U1010" s="1">
        <f t="shared" si="82"/>
        <v>0</v>
      </c>
      <c r="V1010" s="1">
        <f t="shared" si="83"/>
        <v>0</v>
      </c>
    </row>
    <row r="1011" spans="17:22" ht="8.4499999999999993" customHeight="1" x14ac:dyDescent="0.15">
      <c r="Q1011" s="141">
        <f t="shared" si="79"/>
        <v>0</v>
      </c>
      <c r="R1011" s="141">
        <f t="shared" si="80"/>
        <v>0</v>
      </c>
      <c r="S1011" s="141">
        <f t="shared" si="81"/>
        <v>0</v>
      </c>
      <c r="U1011" s="1">
        <f t="shared" si="82"/>
        <v>0</v>
      </c>
      <c r="V1011" s="1">
        <f t="shared" si="83"/>
        <v>0</v>
      </c>
    </row>
    <row r="1012" spans="17:22" ht="8.4499999999999993" customHeight="1" x14ac:dyDescent="0.15">
      <c r="Q1012" s="141">
        <f t="shared" si="79"/>
        <v>0</v>
      </c>
      <c r="R1012" s="141">
        <f t="shared" si="80"/>
        <v>0</v>
      </c>
      <c r="S1012" s="141">
        <f t="shared" si="81"/>
        <v>0</v>
      </c>
      <c r="U1012" s="1">
        <f t="shared" si="82"/>
        <v>0</v>
      </c>
      <c r="V1012" s="1">
        <f t="shared" si="83"/>
        <v>0</v>
      </c>
    </row>
    <row r="1013" spans="17:22" ht="8.4499999999999993" customHeight="1" x14ac:dyDescent="0.15">
      <c r="Q1013" s="141">
        <f t="shared" si="79"/>
        <v>0</v>
      </c>
      <c r="R1013" s="141">
        <f t="shared" si="80"/>
        <v>0</v>
      </c>
      <c r="S1013" s="141">
        <f t="shared" si="81"/>
        <v>0</v>
      </c>
      <c r="U1013" s="1">
        <f t="shared" si="82"/>
        <v>0</v>
      </c>
      <c r="V1013" s="1">
        <f t="shared" si="83"/>
        <v>0</v>
      </c>
    </row>
    <row r="1014" spans="17:22" ht="8.4499999999999993" customHeight="1" x14ac:dyDescent="0.15">
      <c r="Q1014" s="141">
        <f t="shared" si="79"/>
        <v>0</v>
      </c>
      <c r="R1014" s="141">
        <f t="shared" si="80"/>
        <v>0</v>
      </c>
      <c r="S1014" s="141">
        <f t="shared" si="81"/>
        <v>0</v>
      </c>
      <c r="U1014" s="1">
        <f t="shared" si="82"/>
        <v>0</v>
      </c>
      <c r="V1014" s="1">
        <f t="shared" si="83"/>
        <v>0</v>
      </c>
    </row>
    <row r="1015" spans="17:22" ht="8.4499999999999993" customHeight="1" x14ac:dyDescent="0.15">
      <c r="Q1015" s="141">
        <f t="shared" si="79"/>
        <v>0</v>
      </c>
      <c r="R1015" s="141">
        <f t="shared" si="80"/>
        <v>0</v>
      </c>
      <c r="S1015" s="141">
        <f t="shared" si="81"/>
        <v>0</v>
      </c>
      <c r="U1015" s="1">
        <f t="shared" si="82"/>
        <v>0</v>
      </c>
      <c r="V1015" s="1">
        <f t="shared" si="83"/>
        <v>0</v>
      </c>
    </row>
    <row r="1016" spans="17:22" ht="8.4499999999999993" customHeight="1" x14ac:dyDescent="0.15">
      <c r="Q1016" s="141">
        <f t="shared" si="79"/>
        <v>0</v>
      </c>
      <c r="R1016" s="141">
        <f t="shared" si="80"/>
        <v>0</v>
      </c>
      <c r="S1016" s="141">
        <f t="shared" si="81"/>
        <v>0</v>
      </c>
      <c r="U1016" s="1">
        <f t="shared" si="82"/>
        <v>0</v>
      </c>
      <c r="V1016" s="1">
        <f t="shared" si="83"/>
        <v>0</v>
      </c>
    </row>
    <row r="1017" spans="17:22" ht="8.4499999999999993" customHeight="1" x14ac:dyDescent="0.15">
      <c r="Q1017" s="141">
        <f t="shared" si="79"/>
        <v>0</v>
      </c>
      <c r="R1017" s="141">
        <f t="shared" si="80"/>
        <v>0</v>
      </c>
      <c r="S1017" s="141">
        <f t="shared" si="81"/>
        <v>0</v>
      </c>
      <c r="U1017" s="1">
        <f t="shared" si="82"/>
        <v>0</v>
      </c>
      <c r="V1017" s="1">
        <f t="shared" si="83"/>
        <v>0</v>
      </c>
    </row>
    <row r="1018" spans="17:22" ht="8.4499999999999993" customHeight="1" x14ac:dyDescent="0.15">
      <c r="Q1018" s="141">
        <f t="shared" si="79"/>
        <v>0</v>
      </c>
      <c r="R1018" s="141">
        <f t="shared" si="80"/>
        <v>0</v>
      </c>
      <c r="S1018" s="141">
        <f t="shared" si="81"/>
        <v>0</v>
      </c>
      <c r="U1018" s="1">
        <f t="shared" si="82"/>
        <v>0</v>
      </c>
      <c r="V1018" s="1">
        <f t="shared" si="83"/>
        <v>0</v>
      </c>
    </row>
    <row r="1019" spans="17:22" ht="8.4499999999999993" customHeight="1" x14ac:dyDescent="0.15">
      <c r="Q1019" s="141">
        <f t="shared" si="79"/>
        <v>0</v>
      </c>
      <c r="R1019" s="141">
        <f t="shared" si="80"/>
        <v>0</v>
      </c>
      <c r="S1019" s="141">
        <f t="shared" si="81"/>
        <v>0</v>
      </c>
      <c r="U1019" s="1">
        <f t="shared" si="82"/>
        <v>0</v>
      </c>
      <c r="V1019" s="1">
        <f t="shared" si="83"/>
        <v>0</v>
      </c>
    </row>
    <row r="1020" spans="17:22" ht="8.4499999999999993" customHeight="1" x14ac:dyDescent="0.15">
      <c r="Q1020" s="141">
        <f t="shared" si="79"/>
        <v>0</v>
      </c>
      <c r="R1020" s="141">
        <f t="shared" si="80"/>
        <v>0</v>
      </c>
      <c r="S1020" s="141">
        <f t="shared" si="81"/>
        <v>0</v>
      </c>
      <c r="U1020" s="1">
        <f t="shared" si="82"/>
        <v>0</v>
      </c>
      <c r="V1020" s="1">
        <f t="shared" si="83"/>
        <v>0</v>
      </c>
    </row>
    <row r="1021" spans="17:22" ht="8.4499999999999993" customHeight="1" x14ac:dyDescent="0.15">
      <c r="Q1021" s="141">
        <f t="shared" si="79"/>
        <v>0</v>
      </c>
      <c r="R1021" s="141">
        <f t="shared" si="80"/>
        <v>0</v>
      </c>
      <c r="S1021" s="141">
        <f t="shared" si="81"/>
        <v>0</v>
      </c>
      <c r="U1021" s="1">
        <f t="shared" si="82"/>
        <v>0</v>
      </c>
      <c r="V1021" s="1">
        <f t="shared" si="83"/>
        <v>0</v>
      </c>
    </row>
    <row r="1022" spans="17:22" ht="8.4499999999999993" customHeight="1" x14ac:dyDescent="0.15">
      <c r="Q1022" s="141">
        <f t="shared" si="79"/>
        <v>0</v>
      </c>
      <c r="R1022" s="141">
        <f t="shared" si="80"/>
        <v>0</v>
      </c>
      <c r="S1022" s="141">
        <f t="shared" si="81"/>
        <v>0</v>
      </c>
      <c r="U1022" s="1">
        <f t="shared" si="82"/>
        <v>0</v>
      </c>
      <c r="V1022" s="1">
        <f t="shared" si="83"/>
        <v>0</v>
      </c>
    </row>
    <row r="1023" spans="17:22" ht="8.4499999999999993" customHeight="1" x14ac:dyDescent="0.15">
      <c r="Q1023" s="141">
        <f t="shared" si="79"/>
        <v>0</v>
      </c>
      <c r="R1023" s="141">
        <f t="shared" si="80"/>
        <v>0</v>
      </c>
      <c r="S1023" s="141">
        <f t="shared" si="81"/>
        <v>0</v>
      </c>
      <c r="U1023" s="1">
        <f t="shared" si="82"/>
        <v>0</v>
      </c>
      <c r="V1023" s="1">
        <f t="shared" si="83"/>
        <v>0</v>
      </c>
    </row>
    <row r="1024" spans="17:22" ht="8.4499999999999993" customHeight="1" x14ac:dyDescent="0.15">
      <c r="Q1024" s="141">
        <f t="shared" si="79"/>
        <v>0</v>
      </c>
      <c r="R1024" s="141">
        <f t="shared" si="80"/>
        <v>0</v>
      </c>
      <c r="S1024" s="141">
        <f t="shared" si="81"/>
        <v>0</v>
      </c>
      <c r="U1024" s="1">
        <f t="shared" si="82"/>
        <v>0</v>
      </c>
      <c r="V1024" s="1">
        <f t="shared" si="83"/>
        <v>0</v>
      </c>
    </row>
    <row r="1025" spans="15:22" ht="8.4499999999999993" customHeight="1" x14ac:dyDescent="0.15">
      <c r="Q1025" s="141">
        <f t="shared" si="79"/>
        <v>0</v>
      </c>
      <c r="R1025" s="141">
        <f t="shared" si="80"/>
        <v>0</v>
      </c>
      <c r="S1025" s="141">
        <f t="shared" si="81"/>
        <v>0</v>
      </c>
      <c r="U1025" s="1">
        <f t="shared" si="82"/>
        <v>0</v>
      </c>
      <c r="V1025" s="1">
        <f t="shared" si="83"/>
        <v>0</v>
      </c>
    </row>
    <row r="1026" spans="15:22" ht="8.4499999999999993" customHeight="1" x14ac:dyDescent="0.15">
      <c r="Q1026" s="141">
        <f t="shared" si="79"/>
        <v>0</v>
      </c>
      <c r="R1026" s="141">
        <f t="shared" si="80"/>
        <v>0</v>
      </c>
      <c r="S1026" s="141">
        <f t="shared" si="81"/>
        <v>0</v>
      </c>
      <c r="U1026" s="1">
        <f t="shared" si="82"/>
        <v>0</v>
      </c>
      <c r="V1026" s="1">
        <f t="shared" si="83"/>
        <v>0</v>
      </c>
    </row>
    <row r="1027" spans="15:22" ht="8.4499999999999993" customHeight="1" x14ac:dyDescent="0.15">
      <c r="Q1027" s="141">
        <f t="shared" si="79"/>
        <v>0</v>
      </c>
      <c r="R1027" s="141">
        <f t="shared" si="80"/>
        <v>0</v>
      </c>
      <c r="S1027" s="141">
        <f t="shared" si="81"/>
        <v>0</v>
      </c>
      <c r="U1027" s="1">
        <f t="shared" si="82"/>
        <v>0</v>
      </c>
      <c r="V1027" s="1">
        <f t="shared" si="83"/>
        <v>0</v>
      </c>
    </row>
    <row r="1028" spans="15:22" ht="8.4499999999999993" customHeight="1" x14ac:dyDescent="0.15">
      <c r="Q1028" s="141">
        <f t="shared" si="79"/>
        <v>0</v>
      </c>
      <c r="R1028" s="141">
        <f t="shared" si="80"/>
        <v>0</v>
      </c>
      <c r="S1028" s="141">
        <f t="shared" si="81"/>
        <v>0</v>
      </c>
      <c r="U1028" s="1">
        <f t="shared" si="82"/>
        <v>0</v>
      </c>
      <c r="V1028" s="1">
        <f t="shared" si="83"/>
        <v>0</v>
      </c>
    </row>
    <row r="1029" spans="15:22" ht="8.4499999999999993" customHeight="1" x14ac:dyDescent="0.15">
      <c r="Q1029" s="141">
        <f t="shared" si="79"/>
        <v>0</v>
      </c>
      <c r="R1029" s="141">
        <f t="shared" si="80"/>
        <v>0</v>
      </c>
      <c r="S1029" s="141">
        <f t="shared" si="81"/>
        <v>0</v>
      </c>
      <c r="U1029" s="1">
        <f t="shared" si="82"/>
        <v>0</v>
      </c>
      <c r="V1029" s="1">
        <f t="shared" si="83"/>
        <v>0</v>
      </c>
    </row>
    <row r="1030" spans="15:22" ht="8.4499999999999993" customHeight="1" x14ac:dyDescent="0.15">
      <c r="Q1030" s="141">
        <f t="shared" si="79"/>
        <v>0</v>
      </c>
      <c r="R1030" s="141">
        <f t="shared" si="80"/>
        <v>0</v>
      </c>
      <c r="S1030" s="141">
        <f t="shared" si="81"/>
        <v>0</v>
      </c>
      <c r="U1030" s="1">
        <f t="shared" si="82"/>
        <v>0</v>
      </c>
      <c r="V1030" s="1">
        <f t="shared" si="83"/>
        <v>0</v>
      </c>
    </row>
    <row r="1031" spans="15:22" ht="8.4499999999999993" customHeight="1" x14ac:dyDescent="0.15">
      <c r="O1031" s="38"/>
      <c r="Q1031" s="141">
        <f t="shared" si="79"/>
        <v>0</v>
      </c>
      <c r="R1031" s="141">
        <f t="shared" si="80"/>
        <v>0</v>
      </c>
      <c r="S1031" s="141">
        <f t="shared" si="81"/>
        <v>0</v>
      </c>
      <c r="U1031" s="1">
        <f t="shared" si="82"/>
        <v>0</v>
      </c>
      <c r="V1031" s="1">
        <f t="shared" si="83"/>
        <v>0</v>
      </c>
    </row>
    <row r="1032" spans="15:22" ht="8.4499999999999993" customHeight="1" x14ac:dyDescent="0.15">
      <c r="O1032" s="38"/>
      <c r="Q1032" s="141">
        <f t="shared" si="79"/>
        <v>0</v>
      </c>
      <c r="R1032" s="141">
        <f t="shared" si="80"/>
        <v>0</v>
      </c>
      <c r="S1032" s="141">
        <f t="shared" si="81"/>
        <v>0</v>
      </c>
      <c r="U1032" s="1">
        <f t="shared" si="82"/>
        <v>0</v>
      </c>
      <c r="V1032" s="1">
        <f t="shared" si="83"/>
        <v>0</v>
      </c>
    </row>
    <row r="1033" spans="15:22" ht="8.4499999999999993" customHeight="1" x14ac:dyDescent="0.15">
      <c r="O1033" s="38"/>
      <c r="Q1033" s="141">
        <f t="shared" si="79"/>
        <v>0</v>
      </c>
      <c r="R1033" s="141">
        <f t="shared" si="80"/>
        <v>0</v>
      </c>
      <c r="S1033" s="141">
        <f t="shared" si="81"/>
        <v>0</v>
      </c>
      <c r="U1033" s="1">
        <f t="shared" si="82"/>
        <v>0</v>
      </c>
      <c r="V1033" s="1">
        <f t="shared" si="83"/>
        <v>0</v>
      </c>
    </row>
    <row r="1034" spans="15:22" ht="8.4499999999999993" customHeight="1" x14ac:dyDescent="0.15">
      <c r="Q1034" s="141">
        <f t="shared" si="79"/>
        <v>0</v>
      </c>
      <c r="R1034" s="141">
        <f t="shared" si="80"/>
        <v>0</v>
      </c>
      <c r="S1034" s="141">
        <f t="shared" si="81"/>
        <v>0</v>
      </c>
      <c r="U1034" s="1">
        <f t="shared" si="82"/>
        <v>0</v>
      </c>
      <c r="V1034" s="1">
        <f t="shared" si="83"/>
        <v>0</v>
      </c>
    </row>
    <row r="1035" spans="15:22" ht="8.4499999999999993" customHeight="1" x14ac:dyDescent="0.15">
      <c r="Q1035" s="141">
        <f t="shared" si="79"/>
        <v>0</v>
      </c>
      <c r="R1035" s="141">
        <f t="shared" si="80"/>
        <v>0</v>
      </c>
      <c r="S1035" s="141">
        <f t="shared" si="81"/>
        <v>0</v>
      </c>
      <c r="U1035" s="1">
        <f t="shared" si="82"/>
        <v>0</v>
      </c>
      <c r="V1035" s="1">
        <f t="shared" si="83"/>
        <v>0</v>
      </c>
    </row>
    <row r="1036" spans="15:22" ht="8.4499999999999993" customHeight="1" x14ac:dyDescent="0.15">
      <c r="Q1036" s="141">
        <f t="shared" si="79"/>
        <v>0</v>
      </c>
      <c r="R1036" s="141">
        <f t="shared" si="80"/>
        <v>0</v>
      </c>
      <c r="S1036" s="141">
        <f t="shared" si="81"/>
        <v>0</v>
      </c>
      <c r="U1036" s="1">
        <f t="shared" si="82"/>
        <v>0</v>
      </c>
      <c r="V1036" s="1">
        <f t="shared" si="83"/>
        <v>0</v>
      </c>
    </row>
    <row r="1037" spans="15:22" ht="8.4499999999999993" customHeight="1" x14ac:dyDescent="0.15">
      <c r="Q1037" s="141">
        <f t="shared" si="79"/>
        <v>0</v>
      </c>
      <c r="R1037" s="141">
        <f t="shared" si="80"/>
        <v>0</v>
      </c>
      <c r="S1037" s="141">
        <f t="shared" si="81"/>
        <v>0</v>
      </c>
      <c r="U1037" s="1">
        <f t="shared" si="82"/>
        <v>0</v>
      </c>
      <c r="V1037" s="1">
        <f t="shared" si="83"/>
        <v>0</v>
      </c>
    </row>
    <row r="1038" spans="15:22" ht="8.4499999999999993" customHeight="1" x14ac:dyDescent="0.15">
      <c r="Q1038" s="141">
        <f t="shared" si="79"/>
        <v>0</v>
      </c>
      <c r="R1038" s="141">
        <f t="shared" si="80"/>
        <v>0</v>
      </c>
      <c r="S1038" s="141">
        <f t="shared" si="81"/>
        <v>0</v>
      </c>
      <c r="U1038" s="1">
        <f t="shared" si="82"/>
        <v>0</v>
      </c>
      <c r="V1038" s="1">
        <f t="shared" si="83"/>
        <v>0</v>
      </c>
    </row>
    <row r="1039" spans="15:22" ht="8.4499999999999993" customHeight="1" x14ac:dyDescent="0.15">
      <c r="Q1039" s="141">
        <f t="shared" si="79"/>
        <v>0</v>
      </c>
      <c r="R1039" s="141">
        <f t="shared" si="80"/>
        <v>0</v>
      </c>
      <c r="S1039" s="141">
        <f t="shared" si="81"/>
        <v>0</v>
      </c>
      <c r="U1039" s="1">
        <f t="shared" si="82"/>
        <v>0</v>
      </c>
      <c r="V1039" s="1">
        <f t="shared" si="83"/>
        <v>0</v>
      </c>
    </row>
    <row r="1040" spans="15:22" ht="8.4499999999999993" customHeight="1" x14ac:dyDescent="0.15">
      <c r="Q1040" s="141">
        <f t="shared" si="79"/>
        <v>0</v>
      </c>
      <c r="R1040" s="141">
        <f t="shared" si="80"/>
        <v>0</v>
      </c>
      <c r="S1040" s="141">
        <f t="shared" si="81"/>
        <v>0</v>
      </c>
      <c r="U1040" s="1">
        <f t="shared" si="82"/>
        <v>0</v>
      </c>
      <c r="V1040" s="1">
        <f t="shared" si="83"/>
        <v>0</v>
      </c>
    </row>
    <row r="1041" spans="17:22" ht="8.4499999999999993" customHeight="1" x14ac:dyDescent="0.15">
      <c r="Q1041" s="141">
        <f t="shared" si="79"/>
        <v>0</v>
      </c>
      <c r="R1041" s="141">
        <f t="shared" si="80"/>
        <v>0</v>
      </c>
      <c r="S1041" s="141">
        <f t="shared" si="81"/>
        <v>0</v>
      </c>
      <c r="U1041" s="1">
        <f t="shared" si="82"/>
        <v>0</v>
      </c>
      <c r="V1041" s="1">
        <f t="shared" si="83"/>
        <v>0</v>
      </c>
    </row>
    <row r="1042" spans="17:22" ht="8.4499999999999993" customHeight="1" x14ac:dyDescent="0.15">
      <c r="Q1042" s="141">
        <f t="shared" si="79"/>
        <v>0</v>
      </c>
      <c r="R1042" s="141">
        <f t="shared" si="80"/>
        <v>0</v>
      </c>
      <c r="S1042" s="141">
        <f t="shared" si="81"/>
        <v>0</v>
      </c>
      <c r="U1042" s="1">
        <f t="shared" si="82"/>
        <v>0</v>
      </c>
      <c r="V1042" s="1">
        <f t="shared" si="83"/>
        <v>0</v>
      </c>
    </row>
    <row r="1043" spans="17:22" ht="8.4499999999999993" customHeight="1" x14ac:dyDescent="0.15">
      <c r="Q1043" s="141">
        <f t="shared" si="79"/>
        <v>0</v>
      </c>
      <c r="R1043" s="141">
        <f t="shared" si="80"/>
        <v>0</v>
      </c>
      <c r="S1043" s="141">
        <f t="shared" si="81"/>
        <v>0</v>
      </c>
      <c r="U1043" s="1">
        <f t="shared" si="82"/>
        <v>0</v>
      </c>
      <c r="V1043" s="1">
        <f t="shared" si="83"/>
        <v>0</v>
      </c>
    </row>
    <row r="1044" spans="17:22" ht="8.4499999999999993" customHeight="1" x14ac:dyDescent="0.15">
      <c r="Q1044" s="141">
        <f t="shared" ref="Q1044:Q1059" si="84">SUM(G1044+H1044)</f>
        <v>0</v>
      </c>
      <c r="R1044" s="141">
        <f t="shared" ref="R1044:R1059" si="85">SUM(I1044+J1044+K1044+L1044)</f>
        <v>0</v>
      </c>
      <c r="S1044" s="141">
        <f t="shared" ref="S1044:S1059" si="86">SUM(Q1044-R1044)</f>
        <v>0</v>
      </c>
      <c r="U1044" s="1">
        <f t="shared" ref="U1044:U1066" si="87">SUM(G1044-(I1044+K1044))</f>
        <v>0</v>
      </c>
      <c r="V1044" s="1">
        <f t="shared" ref="V1044:V1066" si="88">SUM(H1044-(J1044+L1044))</f>
        <v>0</v>
      </c>
    </row>
    <row r="1045" spans="17:22" ht="8.4499999999999993" customHeight="1" x14ac:dyDescent="0.15">
      <c r="Q1045" s="141">
        <f t="shared" si="84"/>
        <v>0</v>
      </c>
      <c r="R1045" s="141">
        <f t="shared" si="85"/>
        <v>0</v>
      </c>
      <c r="S1045" s="141">
        <f t="shared" si="86"/>
        <v>0</v>
      </c>
      <c r="U1045" s="1">
        <f t="shared" si="87"/>
        <v>0</v>
      </c>
      <c r="V1045" s="1">
        <f t="shared" si="88"/>
        <v>0</v>
      </c>
    </row>
    <row r="1046" spans="17:22" ht="8.4499999999999993" customHeight="1" x14ac:dyDescent="0.15">
      <c r="Q1046" s="141">
        <f t="shared" si="84"/>
        <v>0</v>
      </c>
      <c r="R1046" s="141">
        <f t="shared" si="85"/>
        <v>0</v>
      </c>
      <c r="S1046" s="141">
        <f t="shared" si="86"/>
        <v>0</v>
      </c>
      <c r="U1046" s="1">
        <f t="shared" si="87"/>
        <v>0</v>
      </c>
      <c r="V1046" s="1">
        <f t="shared" si="88"/>
        <v>0</v>
      </c>
    </row>
    <row r="1047" spans="17:22" ht="8.4499999999999993" customHeight="1" x14ac:dyDescent="0.15">
      <c r="Q1047" s="141">
        <f t="shared" si="84"/>
        <v>0</v>
      </c>
      <c r="R1047" s="141">
        <f t="shared" si="85"/>
        <v>0</v>
      </c>
      <c r="S1047" s="141">
        <f t="shared" si="86"/>
        <v>0</v>
      </c>
      <c r="U1047" s="1">
        <f t="shared" si="87"/>
        <v>0</v>
      </c>
      <c r="V1047" s="1">
        <f t="shared" si="88"/>
        <v>0</v>
      </c>
    </row>
    <row r="1048" spans="17:22" ht="8.4499999999999993" customHeight="1" x14ac:dyDescent="0.15">
      <c r="Q1048" s="141">
        <f t="shared" si="84"/>
        <v>0</v>
      </c>
      <c r="R1048" s="141">
        <f t="shared" si="85"/>
        <v>0</v>
      </c>
      <c r="S1048" s="141">
        <f t="shared" si="86"/>
        <v>0</v>
      </c>
      <c r="U1048" s="1">
        <f t="shared" si="87"/>
        <v>0</v>
      </c>
      <c r="V1048" s="1">
        <f t="shared" si="88"/>
        <v>0</v>
      </c>
    </row>
    <row r="1049" spans="17:22" ht="8.4499999999999993" customHeight="1" x14ac:dyDescent="0.15">
      <c r="Q1049" s="141">
        <f t="shared" si="84"/>
        <v>0</v>
      </c>
      <c r="R1049" s="141">
        <f t="shared" si="85"/>
        <v>0</v>
      </c>
      <c r="S1049" s="141">
        <f t="shared" si="86"/>
        <v>0</v>
      </c>
      <c r="U1049" s="1">
        <f t="shared" si="87"/>
        <v>0</v>
      </c>
      <c r="V1049" s="1">
        <f t="shared" si="88"/>
        <v>0</v>
      </c>
    </row>
    <row r="1050" spans="17:22" ht="8.4499999999999993" customHeight="1" x14ac:dyDescent="0.15">
      <c r="Q1050" s="141">
        <f t="shared" si="84"/>
        <v>0</v>
      </c>
      <c r="R1050" s="141">
        <f t="shared" si="85"/>
        <v>0</v>
      </c>
      <c r="S1050" s="141">
        <f t="shared" si="86"/>
        <v>0</v>
      </c>
      <c r="U1050" s="1">
        <f t="shared" si="87"/>
        <v>0</v>
      </c>
      <c r="V1050" s="1">
        <f t="shared" si="88"/>
        <v>0</v>
      </c>
    </row>
    <row r="1051" spans="17:22" ht="8.4499999999999993" customHeight="1" x14ac:dyDescent="0.15">
      <c r="Q1051" s="141">
        <f t="shared" si="84"/>
        <v>0</v>
      </c>
      <c r="R1051" s="141">
        <f t="shared" si="85"/>
        <v>0</v>
      </c>
      <c r="S1051" s="141">
        <f t="shared" si="86"/>
        <v>0</v>
      </c>
      <c r="U1051" s="1">
        <f t="shared" si="87"/>
        <v>0</v>
      </c>
      <c r="V1051" s="1">
        <f t="shared" si="88"/>
        <v>0</v>
      </c>
    </row>
    <row r="1052" spans="17:22" ht="8.4499999999999993" customHeight="1" x14ac:dyDescent="0.15">
      <c r="Q1052" s="141">
        <f t="shared" si="84"/>
        <v>0</v>
      </c>
      <c r="R1052" s="141">
        <f t="shared" si="85"/>
        <v>0</v>
      </c>
      <c r="S1052" s="141">
        <f t="shared" si="86"/>
        <v>0</v>
      </c>
      <c r="U1052" s="1">
        <f t="shared" si="87"/>
        <v>0</v>
      </c>
      <c r="V1052" s="1">
        <f t="shared" si="88"/>
        <v>0</v>
      </c>
    </row>
    <row r="1053" spans="17:22" ht="8.4499999999999993" customHeight="1" x14ac:dyDescent="0.15">
      <c r="Q1053" s="141">
        <f t="shared" si="84"/>
        <v>0</v>
      </c>
      <c r="R1053" s="141">
        <f t="shared" si="85"/>
        <v>0</v>
      </c>
      <c r="S1053" s="141">
        <f t="shared" si="86"/>
        <v>0</v>
      </c>
      <c r="U1053" s="1">
        <f t="shared" si="87"/>
        <v>0</v>
      </c>
      <c r="V1053" s="1">
        <f t="shared" si="88"/>
        <v>0</v>
      </c>
    </row>
    <row r="1054" spans="17:22" ht="8.4499999999999993" customHeight="1" x14ac:dyDescent="0.15">
      <c r="Q1054" s="141">
        <f t="shared" si="84"/>
        <v>0</v>
      </c>
      <c r="R1054" s="141">
        <f t="shared" si="85"/>
        <v>0</v>
      </c>
      <c r="S1054" s="141">
        <f t="shared" si="86"/>
        <v>0</v>
      </c>
      <c r="U1054" s="1">
        <f t="shared" si="87"/>
        <v>0</v>
      </c>
      <c r="V1054" s="1">
        <f t="shared" si="88"/>
        <v>0</v>
      </c>
    </row>
    <row r="1055" spans="17:22" ht="8.4499999999999993" customHeight="1" x14ac:dyDescent="0.15">
      <c r="Q1055" s="141">
        <f t="shared" si="84"/>
        <v>0</v>
      </c>
      <c r="R1055" s="141">
        <f t="shared" si="85"/>
        <v>0</v>
      </c>
      <c r="S1055" s="141">
        <f t="shared" si="86"/>
        <v>0</v>
      </c>
      <c r="U1055" s="1">
        <f t="shared" si="87"/>
        <v>0</v>
      </c>
      <c r="V1055" s="1">
        <f t="shared" si="88"/>
        <v>0</v>
      </c>
    </row>
    <row r="1056" spans="17:22" ht="8.4499999999999993" customHeight="1" x14ac:dyDescent="0.15">
      <c r="Q1056" s="141">
        <f t="shared" si="84"/>
        <v>0</v>
      </c>
      <c r="R1056" s="141">
        <f t="shared" si="85"/>
        <v>0</v>
      </c>
      <c r="S1056" s="141">
        <f t="shared" si="86"/>
        <v>0</v>
      </c>
      <c r="U1056" s="1">
        <f t="shared" si="87"/>
        <v>0</v>
      </c>
      <c r="V1056" s="1">
        <f t="shared" si="88"/>
        <v>0</v>
      </c>
    </row>
    <row r="1057" spans="1:22" ht="8.4499999999999993" customHeight="1" x14ac:dyDescent="0.15">
      <c r="Q1057" s="141">
        <f t="shared" si="84"/>
        <v>0</v>
      </c>
      <c r="R1057" s="141">
        <f t="shared" si="85"/>
        <v>0</v>
      </c>
      <c r="S1057" s="141">
        <f t="shared" si="86"/>
        <v>0</v>
      </c>
      <c r="U1057" s="1">
        <f t="shared" si="87"/>
        <v>0</v>
      </c>
      <c r="V1057" s="1">
        <f t="shared" si="88"/>
        <v>0</v>
      </c>
    </row>
    <row r="1058" spans="1:22" ht="8.4499999999999993" customHeight="1" x14ac:dyDescent="0.15">
      <c r="Q1058" s="141">
        <f t="shared" si="84"/>
        <v>0</v>
      </c>
      <c r="R1058" s="141">
        <f t="shared" si="85"/>
        <v>0</v>
      </c>
      <c r="S1058" s="141">
        <f t="shared" si="86"/>
        <v>0</v>
      </c>
      <c r="U1058" s="1">
        <f t="shared" si="87"/>
        <v>0</v>
      </c>
      <c r="V1058" s="1">
        <f t="shared" si="88"/>
        <v>0</v>
      </c>
    </row>
    <row r="1059" spans="1:22" ht="8.4499999999999993" customHeight="1" x14ac:dyDescent="0.15">
      <c r="Q1059" s="141">
        <f t="shared" si="84"/>
        <v>0</v>
      </c>
      <c r="R1059" s="141">
        <f t="shared" si="85"/>
        <v>0</v>
      </c>
      <c r="S1059" s="141">
        <f t="shared" si="86"/>
        <v>0</v>
      </c>
      <c r="U1059" s="1">
        <f t="shared" si="87"/>
        <v>0</v>
      </c>
      <c r="V1059" s="1">
        <f t="shared" si="88"/>
        <v>0</v>
      </c>
    </row>
    <row r="1060" spans="1:22" ht="8.4499999999999993" customHeight="1" x14ac:dyDescent="0.15">
      <c r="U1060" s="1">
        <f t="shared" si="87"/>
        <v>0</v>
      </c>
      <c r="V1060" s="1">
        <f t="shared" si="88"/>
        <v>0</v>
      </c>
    </row>
    <row r="1061" spans="1:22" ht="8.4499999999999993" customHeight="1" x14ac:dyDescent="0.15">
      <c r="A1061" s="31"/>
      <c r="B1061" s="32"/>
      <c r="C1061" s="33"/>
      <c r="E1061" s="259"/>
      <c r="O1061" s="38"/>
      <c r="U1061" s="1">
        <f t="shared" si="87"/>
        <v>0</v>
      </c>
      <c r="V1061" s="1">
        <f t="shared" si="88"/>
        <v>0</v>
      </c>
    </row>
    <row r="1062" spans="1:22" ht="8.4499999999999993" customHeight="1" x14ac:dyDescent="0.15">
      <c r="A1062" s="31"/>
      <c r="B1062" s="32"/>
      <c r="C1062" s="33"/>
      <c r="F1062" s="258"/>
      <c r="U1062" s="1">
        <f t="shared" si="87"/>
        <v>0</v>
      </c>
      <c r="V1062" s="1">
        <f t="shared" si="88"/>
        <v>0</v>
      </c>
    </row>
    <row r="1063" spans="1:22" ht="8.4499999999999993" customHeight="1" x14ac:dyDescent="0.15">
      <c r="A1063" s="31"/>
      <c r="B1063" s="32"/>
      <c r="C1063" s="33"/>
      <c r="F1063" s="258"/>
      <c r="U1063" s="1">
        <f t="shared" si="87"/>
        <v>0</v>
      </c>
      <c r="V1063" s="1">
        <f t="shared" si="88"/>
        <v>0</v>
      </c>
    </row>
    <row r="1064" spans="1:22" ht="8.4499999999999993" customHeight="1" x14ac:dyDescent="0.15">
      <c r="A1064" s="31"/>
      <c r="B1064" s="32"/>
      <c r="C1064" s="33"/>
      <c r="F1064" s="258"/>
      <c r="U1064" s="1">
        <f t="shared" si="87"/>
        <v>0</v>
      </c>
      <c r="V1064" s="1">
        <f t="shared" si="88"/>
        <v>0</v>
      </c>
    </row>
    <row r="1065" spans="1:22" ht="8.4499999999999993" customHeight="1" x14ac:dyDescent="0.15">
      <c r="U1065" s="1">
        <f t="shared" si="87"/>
        <v>0</v>
      </c>
      <c r="V1065" s="1">
        <f t="shared" si="88"/>
        <v>0</v>
      </c>
    </row>
    <row r="1066" spans="1:22" ht="8.4499999999999993" customHeight="1" x14ac:dyDescent="0.15">
      <c r="U1066" s="1">
        <f t="shared" si="87"/>
        <v>0</v>
      </c>
      <c r="V1066" s="1">
        <f t="shared" si="88"/>
        <v>0</v>
      </c>
    </row>
  </sheetData>
  <mergeCells count="22">
    <mergeCell ref="A6:D8"/>
    <mergeCell ref="F6:L6"/>
    <mergeCell ref="F7:L7"/>
    <mergeCell ref="F8:L8"/>
    <mergeCell ref="A1:A4"/>
    <mergeCell ref="B1:B4"/>
    <mergeCell ref="I1:L2"/>
    <mergeCell ref="M1:N2"/>
    <mergeCell ref="O1:O4"/>
    <mergeCell ref="C2:D2"/>
    <mergeCell ref="C3:D3"/>
    <mergeCell ref="G3:G4"/>
    <mergeCell ref="H3:H4"/>
    <mergeCell ref="I3:J3"/>
    <mergeCell ref="K3:L3"/>
    <mergeCell ref="M3:M4"/>
    <mergeCell ref="C1:D1"/>
    <mergeCell ref="E1:E4"/>
    <mergeCell ref="F1:F4"/>
    <mergeCell ref="G1:H2"/>
    <mergeCell ref="N3:N4"/>
    <mergeCell ref="C4:D4"/>
  </mergeCells>
  <phoneticPr fontId="1"/>
  <conditionalFormatting sqref="S3:S1059 U1:V1048576">
    <cfRule type="cellIs" dxfId="9" priority="1" operator="lessThan">
      <formula>0</formula>
    </cfRule>
  </conditionalFormatting>
  <printOptions horizontalCentered="1"/>
  <pageMargins left="0.78740157480314965" right="0.78740157480314965" top="0.59055118110236227" bottom="0.39370078740157483" header="0.39370078740157483" footer="0.19685039370078741"/>
  <pageSetup paperSize="9" scale="85" orientation="portrait" r:id="rId1"/>
  <headerFooter alignWithMargins="0">
    <oddHeader>&amp;C埼　　玉　　県</oddHeader>
    <oddFooter>&amp;P / &amp;N ページ</oddFooter>
  </headerFooter>
  <rowBreaks count="1" manualBreakCount="1">
    <brk id="103" max="14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V1053"/>
  <sheetViews>
    <sheetView showGridLines="0" view="pageBreakPreview" zoomScaleNormal="130" zoomScaleSheetLayoutView="100" workbookViewId="0">
      <selection sqref="A1:A4"/>
    </sheetView>
  </sheetViews>
  <sheetFormatPr defaultRowHeight="8.4499999999999993" customHeight="1" x14ac:dyDescent="0.15"/>
  <cols>
    <col min="1" max="1" width="3.375" style="41" customWidth="1"/>
    <col min="2" max="2" width="9.625" style="35" customWidth="1"/>
    <col min="3" max="3" width="1.75" style="42" customWidth="1"/>
    <col min="4" max="4" width="23.5" style="33" customWidth="1"/>
    <col min="5" max="5" width="2.75" style="39" customWidth="1"/>
    <col min="6" max="6" width="9.625" style="35" customWidth="1"/>
    <col min="7" max="8" width="4.5" style="36" customWidth="1"/>
    <col min="9" max="12" width="4.375" style="37" customWidth="1"/>
    <col min="13" max="14" width="4.5" style="37" customWidth="1"/>
    <col min="15" max="15" width="12.25" style="40" customWidth="1"/>
    <col min="16" max="23" width="5.875" style="1" customWidth="1"/>
    <col min="24" max="16384" width="9" style="1"/>
  </cols>
  <sheetData>
    <row r="1" spans="1:22" ht="9" customHeight="1" x14ac:dyDescent="0.15">
      <c r="A1" s="329" t="s">
        <v>0</v>
      </c>
      <c r="B1" s="404" t="s">
        <v>10</v>
      </c>
      <c r="C1" s="340"/>
      <c r="D1" s="341"/>
      <c r="E1" s="342" t="s">
        <v>9</v>
      </c>
      <c r="F1" s="335" t="s">
        <v>1</v>
      </c>
      <c r="G1" s="343" t="s">
        <v>986</v>
      </c>
      <c r="H1" s="343"/>
      <c r="I1" s="335" t="s">
        <v>987</v>
      </c>
      <c r="J1" s="335"/>
      <c r="K1" s="335"/>
      <c r="L1" s="335"/>
      <c r="M1" s="343" t="s">
        <v>988</v>
      </c>
      <c r="N1" s="343"/>
      <c r="O1" s="335" t="s">
        <v>5</v>
      </c>
    </row>
    <row r="2" spans="1:22" ht="9" customHeight="1" x14ac:dyDescent="0.15">
      <c r="A2" s="330"/>
      <c r="B2" s="404"/>
      <c r="C2" s="336" t="s">
        <v>2</v>
      </c>
      <c r="D2" s="337"/>
      <c r="E2" s="342"/>
      <c r="F2" s="335"/>
      <c r="G2" s="343"/>
      <c r="H2" s="343"/>
      <c r="I2" s="335"/>
      <c r="J2" s="335"/>
      <c r="K2" s="335"/>
      <c r="L2" s="335"/>
      <c r="M2" s="343"/>
      <c r="N2" s="343"/>
      <c r="O2" s="335"/>
    </row>
    <row r="3" spans="1:22" ht="9" customHeight="1" x14ac:dyDescent="0.15">
      <c r="A3" s="330"/>
      <c r="B3" s="404"/>
      <c r="C3" s="338" t="s">
        <v>8</v>
      </c>
      <c r="D3" s="339"/>
      <c r="E3" s="342"/>
      <c r="F3" s="335"/>
      <c r="G3" s="335" t="s">
        <v>3</v>
      </c>
      <c r="H3" s="335" t="s">
        <v>4</v>
      </c>
      <c r="I3" s="335" t="s">
        <v>6</v>
      </c>
      <c r="J3" s="335"/>
      <c r="K3" s="335" t="s">
        <v>7</v>
      </c>
      <c r="L3" s="335"/>
      <c r="M3" s="335" t="s">
        <v>3</v>
      </c>
      <c r="N3" s="335" t="s">
        <v>4</v>
      </c>
      <c r="O3" s="335"/>
      <c r="Q3" s="141" t="s">
        <v>958</v>
      </c>
      <c r="R3" s="141" t="s">
        <v>959</v>
      </c>
    </row>
    <row r="4" spans="1:22" ht="9" customHeight="1" x14ac:dyDescent="0.15">
      <c r="A4" s="331"/>
      <c r="B4" s="404"/>
      <c r="C4" s="344"/>
      <c r="D4" s="345"/>
      <c r="E4" s="342"/>
      <c r="F4" s="335"/>
      <c r="G4" s="335"/>
      <c r="H4" s="335"/>
      <c r="I4" s="239" t="s">
        <v>3</v>
      </c>
      <c r="J4" s="239" t="s">
        <v>4</v>
      </c>
      <c r="K4" s="239" t="s">
        <v>3</v>
      </c>
      <c r="L4" s="239" t="s">
        <v>4</v>
      </c>
      <c r="M4" s="335"/>
      <c r="N4" s="335"/>
      <c r="O4" s="335"/>
    </row>
    <row r="5" spans="1:22" ht="9.75" customHeight="1" x14ac:dyDescent="0.15">
      <c r="A5" s="172"/>
      <c r="B5" s="173"/>
      <c r="C5" s="173"/>
      <c r="D5" s="173"/>
      <c r="E5" s="173"/>
      <c r="F5" s="173"/>
      <c r="G5" s="4"/>
      <c r="H5" s="4"/>
      <c r="I5" s="6"/>
      <c r="J5" s="6"/>
      <c r="K5" s="6"/>
      <c r="L5" s="6"/>
      <c r="M5" s="6"/>
      <c r="N5" s="6"/>
      <c r="O5" s="174"/>
    </row>
    <row r="6" spans="1:22" ht="9.75" customHeight="1" x14ac:dyDescent="0.15">
      <c r="A6" s="309" t="s">
        <v>435</v>
      </c>
      <c r="B6" s="310"/>
      <c r="C6" s="310"/>
      <c r="D6" s="310"/>
      <c r="E6" s="94"/>
      <c r="F6" s="287" t="s">
        <v>436</v>
      </c>
      <c r="G6" s="288"/>
      <c r="H6" s="288"/>
      <c r="I6" s="288"/>
      <c r="J6" s="288"/>
      <c r="K6" s="288"/>
      <c r="L6" s="288"/>
      <c r="M6" s="17"/>
      <c r="N6" s="17"/>
      <c r="O6" s="142"/>
    </row>
    <row r="7" spans="1:22" ht="9.75" customHeight="1" x14ac:dyDescent="0.15">
      <c r="A7" s="309"/>
      <c r="B7" s="310"/>
      <c r="C7" s="310"/>
      <c r="D7" s="310"/>
      <c r="E7" s="94"/>
      <c r="F7" s="287" t="s">
        <v>910</v>
      </c>
      <c r="G7" s="288"/>
      <c r="H7" s="288"/>
      <c r="I7" s="288"/>
      <c r="J7" s="288"/>
      <c r="K7" s="288"/>
      <c r="L7" s="288"/>
      <c r="M7" s="17"/>
      <c r="N7" s="17"/>
      <c r="O7" s="142"/>
      <c r="U7" s="1">
        <f t="shared" ref="U7:V7" si="0">SUM(G7-(I7+K7))</f>
        <v>0</v>
      </c>
      <c r="V7" s="1">
        <f t="shared" si="0"/>
        <v>0</v>
      </c>
    </row>
    <row r="8" spans="1:22" ht="9.75" customHeight="1" x14ac:dyDescent="0.15">
      <c r="A8" s="309"/>
      <c r="B8" s="310"/>
      <c r="C8" s="310"/>
      <c r="D8" s="310"/>
      <c r="E8" s="94"/>
      <c r="F8" s="234" t="s">
        <v>437</v>
      </c>
      <c r="G8" s="16"/>
      <c r="H8" s="16"/>
      <c r="I8" s="17"/>
      <c r="J8" s="17"/>
      <c r="K8" s="17"/>
      <c r="L8" s="17"/>
      <c r="M8" s="17"/>
      <c r="N8" s="17"/>
      <c r="O8" s="142"/>
      <c r="Q8" s="141">
        <f>SUM(G8+H8)</f>
        <v>0</v>
      </c>
      <c r="R8" s="141">
        <f t="shared" ref="R8" si="1">SUM(I8+J8+K8+L8)</f>
        <v>0</v>
      </c>
      <c r="S8" s="141">
        <f t="shared" ref="S8" si="2">SUM(Q8-R8)</f>
        <v>0</v>
      </c>
      <c r="U8" s="1">
        <f t="shared" ref="U8:U71" si="3">SUM(G8-(I8+K8))</f>
        <v>0</v>
      </c>
      <c r="V8" s="1">
        <f t="shared" ref="V8:V71" si="4">SUM(H8-(J8+L8))</f>
        <v>0</v>
      </c>
    </row>
    <row r="9" spans="1:22" ht="9.75" customHeight="1" x14ac:dyDescent="0.15">
      <c r="A9" s="98"/>
      <c r="B9" s="99"/>
      <c r="C9" s="100"/>
      <c r="D9" s="101"/>
      <c r="E9" s="94"/>
      <c r="F9" s="99"/>
      <c r="G9" s="96"/>
      <c r="H9" s="96"/>
      <c r="I9" s="97"/>
      <c r="J9" s="97"/>
      <c r="K9" s="97"/>
      <c r="L9" s="97"/>
      <c r="M9" s="17"/>
      <c r="N9" s="17"/>
      <c r="O9" s="142"/>
      <c r="Q9" s="141">
        <f t="shared" ref="Q9:Q72" si="5">SUM(G9+H9)</f>
        <v>0</v>
      </c>
      <c r="R9" s="141">
        <f t="shared" ref="R9:R72" si="6">SUM(I9+J9+K9+L9)</f>
        <v>0</v>
      </c>
      <c r="S9" s="141">
        <f t="shared" ref="S9:S72" si="7">SUM(Q9-R9)</f>
        <v>0</v>
      </c>
      <c r="U9" s="1">
        <f t="shared" si="3"/>
        <v>0</v>
      </c>
      <c r="V9" s="1">
        <f t="shared" si="4"/>
        <v>0</v>
      </c>
    </row>
    <row r="10" spans="1:22" ht="9.75" customHeight="1" x14ac:dyDescent="0.15">
      <c r="A10" s="98" t="s">
        <v>219</v>
      </c>
      <c r="B10" s="99" t="s">
        <v>438</v>
      </c>
      <c r="C10" s="100"/>
      <c r="D10" s="101" t="s">
        <v>439</v>
      </c>
      <c r="E10" s="94" t="s">
        <v>216</v>
      </c>
      <c r="F10" s="99" t="s">
        <v>196</v>
      </c>
      <c r="G10" s="16">
        <v>93</v>
      </c>
      <c r="H10" s="16">
        <v>97</v>
      </c>
      <c r="I10" s="17">
        <v>9</v>
      </c>
      <c r="J10" s="17">
        <v>16</v>
      </c>
      <c r="K10" s="17">
        <v>3</v>
      </c>
      <c r="L10" s="17">
        <v>2</v>
      </c>
      <c r="M10" s="62">
        <v>77</v>
      </c>
      <c r="N10" s="62">
        <v>101</v>
      </c>
      <c r="O10" s="142"/>
      <c r="Q10" s="141">
        <f t="shared" si="5"/>
        <v>190</v>
      </c>
      <c r="R10" s="141">
        <f t="shared" si="6"/>
        <v>30</v>
      </c>
      <c r="S10" s="141">
        <f t="shared" si="7"/>
        <v>160</v>
      </c>
      <c r="U10" s="1">
        <f t="shared" si="3"/>
        <v>81</v>
      </c>
      <c r="V10" s="1">
        <f t="shared" si="4"/>
        <v>79</v>
      </c>
    </row>
    <row r="11" spans="1:22" ht="9.75" customHeight="1" x14ac:dyDescent="0.15">
      <c r="A11" s="98"/>
      <c r="B11" s="99"/>
      <c r="C11" s="235"/>
      <c r="D11" s="234" t="s">
        <v>1045</v>
      </c>
      <c r="E11" s="94"/>
      <c r="F11" s="99"/>
      <c r="G11" s="16"/>
      <c r="H11" s="16"/>
      <c r="I11" s="17"/>
      <c r="J11" s="17"/>
      <c r="K11" s="17"/>
      <c r="L11" s="17"/>
      <c r="M11" s="62"/>
      <c r="N11" s="62"/>
      <c r="O11" s="142"/>
      <c r="Q11" s="141">
        <f t="shared" si="5"/>
        <v>0</v>
      </c>
      <c r="R11" s="141">
        <f t="shared" si="6"/>
        <v>0</v>
      </c>
      <c r="S11" s="141">
        <f t="shared" si="7"/>
        <v>0</v>
      </c>
      <c r="U11" s="1">
        <f t="shared" si="3"/>
        <v>0</v>
      </c>
      <c r="V11" s="1">
        <f t="shared" si="4"/>
        <v>0</v>
      </c>
    </row>
    <row r="12" spans="1:22" ht="9.75" customHeight="1" x14ac:dyDescent="0.15">
      <c r="A12" s="98"/>
      <c r="B12" s="99"/>
      <c r="C12" s="100"/>
      <c r="D12" s="101"/>
      <c r="E12" s="94" t="s">
        <v>216</v>
      </c>
      <c r="F12" s="99" t="s">
        <v>440</v>
      </c>
      <c r="G12" s="16">
        <v>36</v>
      </c>
      <c r="H12" s="16">
        <v>1</v>
      </c>
      <c r="I12" s="17">
        <v>18</v>
      </c>
      <c r="J12" s="17">
        <v>0</v>
      </c>
      <c r="K12" s="17">
        <v>3</v>
      </c>
      <c r="L12" s="17">
        <v>1</v>
      </c>
      <c r="M12" s="62">
        <v>21</v>
      </c>
      <c r="N12" s="62">
        <v>0</v>
      </c>
      <c r="O12" s="142"/>
      <c r="Q12" s="141">
        <f t="shared" si="5"/>
        <v>37</v>
      </c>
      <c r="R12" s="141">
        <f t="shared" si="6"/>
        <v>22</v>
      </c>
      <c r="S12" s="141">
        <f t="shared" si="7"/>
        <v>15</v>
      </c>
      <c r="U12" s="1">
        <f t="shared" si="3"/>
        <v>15</v>
      </c>
      <c r="V12" s="1">
        <f t="shared" si="4"/>
        <v>0</v>
      </c>
    </row>
    <row r="13" spans="1:22" ht="9.75" customHeight="1" x14ac:dyDescent="0.15">
      <c r="A13" s="98"/>
      <c r="B13" s="99"/>
      <c r="C13" s="100"/>
      <c r="D13" s="101"/>
      <c r="E13" s="94"/>
      <c r="F13" s="99"/>
      <c r="G13" s="16"/>
      <c r="H13" s="16"/>
      <c r="I13" s="17"/>
      <c r="J13" s="17"/>
      <c r="K13" s="17"/>
      <c r="L13" s="17"/>
      <c r="M13" s="62"/>
      <c r="N13" s="62"/>
      <c r="O13" s="142"/>
      <c r="Q13" s="141">
        <f t="shared" si="5"/>
        <v>0</v>
      </c>
      <c r="R13" s="141">
        <f t="shared" si="6"/>
        <v>0</v>
      </c>
      <c r="S13" s="141">
        <f t="shared" si="7"/>
        <v>0</v>
      </c>
      <c r="U13" s="1">
        <f t="shared" si="3"/>
        <v>0</v>
      </c>
      <c r="V13" s="1">
        <f t="shared" si="4"/>
        <v>0</v>
      </c>
    </row>
    <row r="14" spans="1:22" ht="9.75" customHeight="1" x14ac:dyDescent="0.15">
      <c r="A14" s="98"/>
      <c r="B14" s="143"/>
      <c r="C14" s="100"/>
      <c r="D14" s="101"/>
      <c r="E14" s="94" t="s">
        <v>216</v>
      </c>
      <c r="F14" s="99" t="s">
        <v>441</v>
      </c>
      <c r="G14" s="16">
        <v>33</v>
      </c>
      <c r="H14" s="16">
        <v>4</v>
      </c>
      <c r="I14" s="17">
        <v>6</v>
      </c>
      <c r="J14" s="17">
        <v>1</v>
      </c>
      <c r="K14" s="17">
        <v>1</v>
      </c>
      <c r="L14" s="17">
        <v>2</v>
      </c>
      <c r="M14" s="62">
        <v>29</v>
      </c>
      <c r="N14" s="62">
        <v>8</v>
      </c>
      <c r="O14" s="142"/>
      <c r="Q14" s="141">
        <f t="shared" si="5"/>
        <v>37</v>
      </c>
      <c r="R14" s="141">
        <f t="shared" si="6"/>
        <v>10</v>
      </c>
      <c r="S14" s="141">
        <f t="shared" si="7"/>
        <v>27</v>
      </c>
      <c r="U14" s="1">
        <f t="shared" si="3"/>
        <v>26</v>
      </c>
      <c r="V14" s="1">
        <f t="shared" si="4"/>
        <v>1</v>
      </c>
    </row>
    <row r="15" spans="1:22" ht="9.75" customHeight="1" x14ac:dyDescent="0.15">
      <c r="A15" s="98"/>
      <c r="B15" s="143"/>
      <c r="C15" s="100"/>
      <c r="D15" s="101"/>
      <c r="E15" s="94"/>
      <c r="F15" s="99"/>
      <c r="G15" s="16"/>
      <c r="H15" s="16"/>
      <c r="I15" s="17"/>
      <c r="J15" s="17"/>
      <c r="K15" s="17"/>
      <c r="L15" s="17"/>
      <c r="M15" s="62"/>
      <c r="N15" s="62"/>
      <c r="O15" s="198"/>
      <c r="Q15" s="141">
        <f t="shared" si="5"/>
        <v>0</v>
      </c>
      <c r="R15" s="141">
        <f t="shared" si="6"/>
        <v>0</v>
      </c>
      <c r="S15" s="141">
        <f t="shared" si="7"/>
        <v>0</v>
      </c>
      <c r="U15" s="1">
        <f t="shared" si="3"/>
        <v>0</v>
      </c>
      <c r="V15" s="1">
        <f t="shared" si="4"/>
        <v>0</v>
      </c>
    </row>
    <row r="16" spans="1:22" ht="9.75" customHeight="1" x14ac:dyDescent="0.15">
      <c r="A16" s="98"/>
      <c r="B16" s="143"/>
      <c r="C16" s="100"/>
      <c r="D16" s="101"/>
      <c r="E16" s="94" t="s">
        <v>216</v>
      </c>
      <c r="F16" s="99" t="s">
        <v>960</v>
      </c>
      <c r="G16" s="16">
        <v>32</v>
      </c>
      <c r="H16" s="16">
        <v>1</v>
      </c>
      <c r="I16" s="17">
        <v>16</v>
      </c>
      <c r="J16" s="17">
        <v>0</v>
      </c>
      <c r="K16" s="17">
        <v>5</v>
      </c>
      <c r="L16" s="17">
        <v>0</v>
      </c>
      <c r="M16" s="62">
        <v>39</v>
      </c>
      <c r="N16" s="62">
        <v>0</v>
      </c>
      <c r="O16" s="144"/>
      <c r="Q16" s="141">
        <f t="shared" si="5"/>
        <v>33</v>
      </c>
      <c r="R16" s="141">
        <f t="shared" si="6"/>
        <v>21</v>
      </c>
      <c r="S16" s="141">
        <f t="shared" si="7"/>
        <v>12</v>
      </c>
      <c r="U16" s="1">
        <f t="shared" si="3"/>
        <v>11</v>
      </c>
      <c r="V16" s="1">
        <f t="shared" si="4"/>
        <v>1</v>
      </c>
    </row>
    <row r="17" spans="1:22" ht="9.75" customHeight="1" x14ac:dyDescent="0.15">
      <c r="A17" s="98"/>
      <c r="B17" s="99"/>
      <c r="C17" s="100"/>
      <c r="D17" s="101"/>
      <c r="E17" s="94"/>
      <c r="F17" s="99"/>
      <c r="G17" s="16"/>
      <c r="H17" s="16"/>
      <c r="I17" s="17"/>
      <c r="J17" s="17"/>
      <c r="K17" s="17"/>
      <c r="L17" s="17"/>
      <c r="M17" s="62"/>
      <c r="N17" s="62"/>
      <c r="O17" s="142"/>
      <c r="Q17" s="141">
        <f t="shared" si="5"/>
        <v>0</v>
      </c>
      <c r="R17" s="141">
        <f t="shared" si="6"/>
        <v>0</v>
      </c>
      <c r="S17" s="141">
        <f t="shared" si="7"/>
        <v>0</v>
      </c>
      <c r="U17" s="1">
        <f t="shared" si="3"/>
        <v>0</v>
      </c>
      <c r="V17" s="1">
        <f t="shared" si="4"/>
        <v>0</v>
      </c>
    </row>
    <row r="18" spans="1:22" ht="9.75" customHeight="1" x14ac:dyDescent="0.15">
      <c r="A18" s="98"/>
      <c r="B18" s="99"/>
      <c r="C18" s="100"/>
      <c r="D18" s="101"/>
      <c r="E18" s="94"/>
      <c r="F18" s="99"/>
      <c r="G18" s="16"/>
      <c r="H18" s="16"/>
      <c r="I18" s="17"/>
      <c r="J18" s="17"/>
      <c r="K18" s="17"/>
      <c r="L18" s="17"/>
      <c r="M18" s="62"/>
      <c r="N18" s="62"/>
      <c r="O18" s="142"/>
      <c r="Q18" s="141">
        <f t="shared" si="5"/>
        <v>0</v>
      </c>
      <c r="R18" s="141">
        <f t="shared" si="6"/>
        <v>0</v>
      </c>
      <c r="S18" s="141">
        <f t="shared" si="7"/>
        <v>0</v>
      </c>
      <c r="U18" s="1">
        <f t="shared" si="3"/>
        <v>0</v>
      </c>
      <c r="V18" s="1">
        <f t="shared" si="4"/>
        <v>0</v>
      </c>
    </row>
    <row r="19" spans="1:22" ht="9.75" customHeight="1" x14ac:dyDescent="0.15">
      <c r="A19" s="98" t="s">
        <v>219</v>
      </c>
      <c r="B19" s="145" t="s">
        <v>911</v>
      </c>
      <c r="C19" s="100"/>
      <c r="D19" s="101" t="s">
        <v>442</v>
      </c>
      <c r="E19" s="94" t="s">
        <v>216</v>
      </c>
      <c r="F19" s="99" t="s">
        <v>443</v>
      </c>
      <c r="G19" s="16">
        <v>11</v>
      </c>
      <c r="H19" s="16">
        <v>39</v>
      </c>
      <c r="I19" s="17">
        <v>9</v>
      </c>
      <c r="J19" s="17">
        <v>17</v>
      </c>
      <c r="K19" s="17">
        <v>0</v>
      </c>
      <c r="L19" s="17">
        <v>0</v>
      </c>
      <c r="M19" s="62">
        <v>10</v>
      </c>
      <c r="N19" s="62">
        <v>33</v>
      </c>
      <c r="O19" s="146"/>
      <c r="Q19" s="141">
        <f t="shared" si="5"/>
        <v>50</v>
      </c>
      <c r="R19" s="141">
        <f t="shared" si="6"/>
        <v>26</v>
      </c>
      <c r="S19" s="141">
        <f t="shared" si="7"/>
        <v>24</v>
      </c>
      <c r="U19" s="1">
        <f t="shared" si="3"/>
        <v>2</v>
      </c>
      <c r="V19" s="1">
        <f t="shared" si="4"/>
        <v>22</v>
      </c>
    </row>
    <row r="20" spans="1:22" ht="9.75" customHeight="1" x14ac:dyDescent="0.15">
      <c r="A20" s="98"/>
      <c r="B20" s="99"/>
      <c r="C20" s="100"/>
      <c r="D20" s="101" t="s">
        <v>1046</v>
      </c>
      <c r="E20" s="94"/>
      <c r="F20" s="99"/>
      <c r="G20" s="16"/>
      <c r="H20" s="16"/>
      <c r="I20" s="17"/>
      <c r="J20" s="17"/>
      <c r="K20" s="17"/>
      <c r="L20" s="17"/>
      <c r="M20" s="62"/>
      <c r="N20" s="62"/>
      <c r="O20" s="146"/>
      <c r="Q20" s="141">
        <f t="shared" si="5"/>
        <v>0</v>
      </c>
      <c r="R20" s="141">
        <f t="shared" si="6"/>
        <v>0</v>
      </c>
      <c r="S20" s="141">
        <f t="shared" si="7"/>
        <v>0</v>
      </c>
      <c r="U20" s="1">
        <f t="shared" si="3"/>
        <v>0</v>
      </c>
      <c r="V20" s="1">
        <f t="shared" si="4"/>
        <v>0</v>
      </c>
    </row>
    <row r="21" spans="1:22" ht="9.75" customHeight="1" x14ac:dyDescent="0.15">
      <c r="A21" s="98"/>
      <c r="B21" s="99"/>
      <c r="C21" s="100"/>
      <c r="D21" s="101"/>
      <c r="E21" s="94" t="s">
        <v>216</v>
      </c>
      <c r="F21" s="99" t="s">
        <v>196</v>
      </c>
      <c r="G21" s="16">
        <v>11</v>
      </c>
      <c r="H21" s="16">
        <v>54</v>
      </c>
      <c r="I21" s="17">
        <v>1</v>
      </c>
      <c r="J21" s="17">
        <v>2</v>
      </c>
      <c r="K21" s="17">
        <v>2</v>
      </c>
      <c r="L21" s="17">
        <v>1</v>
      </c>
      <c r="M21" s="62">
        <v>6</v>
      </c>
      <c r="N21" s="62">
        <v>57</v>
      </c>
      <c r="O21" s="142"/>
      <c r="Q21" s="141">
        <f t="shared" si="5"/>
        <v>65</v>
      </c>
      <c r="R21" s="141">
        <f t="shared" si="6"/>
        <v>6</v>
      </c>
      <c r="S21" s="141">
        <f t="shared" si="7"/>
        <v>59</v>
      </c>
      <c r="U21" s="1">
        <f t="shared" si="3"/>
        <v>8</v>
      </c>
      <c r="V21" s="1">
        <f t="shared" si="4"/>
        <v>51</v>
      </c>
    </row>
    <row r="22" spans="1:22" ht="9.75" customHeight="1" x14ac:dyDescent="0.15">
      <c r="A22" s="98"/>
      <c r="B22" s="99"/>
      <c r="C22" s="100"/>
      <c r="D22" s="101"/>
      <c r="E22" s="94"/>
      <c r="F22" s="99"/>
      <c r="G22" s="16"/>
      <c r="H22" s="16"/>
      <c r="I22" s="17"/>
      <c r="J22" s="17"/>
      <c r="K22" s="17"/>
      <c r="L22" s="17"/>
      <c r="M22" s="62"/>
      <c r="N22" s="62"/>
      <c r="O22" s="147"/>
      <c r="Q22" s="141">
        <f t="shared" si="5"/>
        <v>0</v>
      </c>
      <c r="R22" s="141">
        <f t="shared" si="6"/>
        <v>0</v>
      </c>
      <c r="S22" s="141">
        <f t="shared" si="7"/>
        <v>0</v>
      </c>
      <c r="U22" s="1">
        <f t="shared" si="3"/>
        <v>0</v>
      </c>
      <c r="V22" s="1">
        <f t="shared" si="4"/>
        <v>0</v>
      </c>
    </row>
    <row r="23" spans="1:22" ht="9.75" customHeight="1" x14ac:dyDescent="0.15">
      <c r="A23" s="98"/>
      <c r="B23" s="99"/>
      <c r="C23" s="100"/>
      <c r="D23" s="101"/>
      <c r="E23" s="94"/>
      <c r="F23" s="99"/>
      <c r="G23" s="16"/>
      <c r="H23" s="16"/>
      <c r="I23" s="17"/>
      <c r="J23" s="17"/>
      <c r="K23" s="17"/>
      <c r="L23" s="17"/>
      <c r="M23" s="62"/>
      <c r="N23" s="62"/>
      <c r="O23" s="147"/>
      <c r="Q23" s="141">
        <f t="shared" si="5"/>
        <v>0</v>
      </c>
      <c r="R23" s="141">
        <f t="shared" si="6"/>
        <v>0</v>
      </c>
      <c r="S23" s="141">
        <f t="shared" si="7"/>
        <v>0</v>
      </c>
      <c r="U23" s="1">
        <f t="shared" si="3"/>
        <v>0</v>
      </c>
      <c r="V23" s="1">
        <f t="shared" si="4"/>
        <v>0</v>
      </c>
    </row>
    <row r="24" spans="1:22" ht="9.75" customHeight="1" x14ac:dyDescent="0.15">
      <c r="A24" s="98" t="s">
        <v>219</v>
      </c>
      <c r="B24" s="99" t="s">
        <v>444</v>
      </c>
      <c r="C24" s="100"/>
      <c r="D24" s="101" t="s">
        <v>445</v>
      </c>
      <c r="E24" s="94" t="s">
        <v>143</v>
      </c>
      <c r="F24" s="99" t="s">
        <v>16</v>
      </c>
      <c r="G24" s="16">
        <v>38</v>
      </c>
      <c r="H24" s="16">
        <v>21</v>
      </c>
      <c r="I24" s="17">
        <v>11</v>
      </c>
      <c r="J24" s="17">
        <v>2</v>
      </c>
      <c r="K24" s="17">
        <v>3</v>
      </c>
      <c r="L24" s="17">
        <v>2</v>
      </c>
      <c r="M24" s="62">
        <v>30</v>
      </c>
      <c r="N24" s="62">
        <v>22</v>
      </c>
      <c r="O24" s="198"/>
      <c r="Q24" s="141">
        <f t="shared" si="5"/>
        <v>59</v>
      </c>
      <c r="R24" s="141">
        <f t="shared" si="6"/>
        <v>18</v>
      </c>
      <c r="S24" s="141">
        <f t="shared" si="7"/>
        <v>41</v>
      </c>
      <c r="U24" s="1">
        <f t="shared" si="3"/>
        <v>24</v>
      </c>
      <c r="V24" s="1">
        <f t="shared" si="4"/>
        <v>17</v>
      </c>
    </row>
    <row r="25" spans="1:22" ht="9.75" customHeight="1" x14ac:dyDescent="0.15">
      <c r="A25" s="98"/>
      <c r="B25" s="99"/>
      <c r="C25" s="100"/>
      <c r="D25" s="101" t="s">
        <v>1047</v>
      </c>
      <c r="E25" s="94"/>
      <c r="F25" s="99"/>
      <c r="G25" s="16"/>
      <c r="H25" s="16"/>
      <c r="I25" s="17"/>
      <c r="J25" s="17"/>
      <c r="K25" s="17"/>
      <c r="L25" s="17"/>
      <c r="M25" s="62"/>
      <c r="N25" s="62"/>
      <c r="O25" s="142"/>
      <c r="Q25" s="141">
        <f t="shared" si="5"/>
        <v>0</v>
      </c>
      <c r="R25" s="141">
        <f t="shared" si="6"/>
        <v>0</v>
      </c>
      <c r="S25" s="141">
        <f t="shared" si="7"/>
        <v>0</v>
      </c>
      <c r="U25" s="1">
        <f t="shared" si="3"/>
        <v>0</v>
      </c>
      <c r="V25" s="1">
        <f t="shared" si="4"/>
        <v>0</v>
      </c>
    </row>
    <row r="26" spans="1:22" ht="9.75" customHeight="1" x14ac:dyDescent="0.15">
      <c r="A26" s="98"/>
      <c r="B26" s="99"/>
      <c r="C26" s="100"/>
      <c r="D26" s="101"/>
      <c r="E26" s="94"/>
      <c r="F26" s="99"/>
      <c r="G26" s="16"/>
      <c r="H26" s="16"/>
      <c r="I26" s="17"/>
      <c r="J26" s="17"/>
      <c r="K26" s="17"/>
      <c r="L26" s="17"/>
      <c r="M26" s="62"/>
      <c r="N26" s="62"/>
      <c r="O26" s="198"/>
      <c r="Q26" s="141">
        <f t="shared" si="5"/>
        <v>0</v>
      </c>
      <c r="R26" s="141">
        <f t="shared" si="6"/>
        <v>0</v>
      </c>
      <c r="S26" s="141">
        <f t="shared" si="7"/>
        <v>0</v>
      </c>
      <c r="U26" s="1">
        <f t="shared" si="3"/>
        <v>0</v>
      </c>
      <c r="V26" s="1">
        <f t="shared" si="4"/>
        <v>0</v>
      </c>
    </row>
    <row r="27" spans="1:22" ht="9.75" customHeight="1" x14ac:dyDescent="0.15">
      <c r="A27" s="98" t="s">
        <v>219</v>
      </c>
      <c r="B27" s="99" t="s">
        <v>446</v>
      </c>
      <c r="C27" s="100"/>
      <c r="D27" s="101" t="s">
        <v>447</v>
      </c>
      <c r="E27" s="94" t="s">
        <v>216</v>
      </c>
      <c r="F27" s="99" t="s">
        <v>449</v>
      </c>
      <c r="G27" s="69">
        <v>10</v>
      </c>
      <c r="H27" s="69">
        <v>14</v>
      </c>
      <c r="I27" s="62">
        <v>5</v>
      </c>
      <c r="J27" s="62">
        <v>7</v>
      </c>
      <c r="K27" s="62">
        <v>1</v>
      </c>
      <c r="L27" s="62">
        <v>2</v>
      </c>
      <c r="M27" s="62">
        <v>9</v>
      </c>
      <c r="N27" s="62">
        <v>2</v>
      </c>
      <c r="O27" s="270"/>
      <c r="Q27" s="141">
        <f t="shared" si="5"/>
        <v>24</v>
      </c>
      <c r="R27" s="141">
        <f t="shared" si="6"/>
        <v>15</v>
      </c>
      <c r="S27" s="141">
        <f t="shared" si="7"/>
        <v>9</v>
      </c>
      <c r="U27" s="1">
        <f t="shared" si="3"/>
        <v>4</v>
      </c>
      <c r="V27" s="1">
        <f t="shared" si="4"/>
        <v>5</v>
      </c>
    </row>
    <row r="28" spans="1:22" ht="9.75" customHeight="1" x14ac:dyDescent="0.15">
      <c r="A28" s="98"/>
      <c r="B28" s="99"/>
      <c r="C28" s="100"/>
      <c r="D28" s="101" t="s">
        <v>1048</v>
      </c>
      <c r="E28" s="94"/>
      <c r="F28" s="99"/>
      <c r="G28" s="69"/>
      <c r="H28" s="69"/>
      <c r="I28" s="62"/>
      <c r="J28" s="62"/>
      <c r="K28" s="62"/>
      <c r="L28" s="62"/>
      <c r="M28" s="62"/>
      <c r="N28" s="62"/>
      <c r="O28" s="142"/>
      <c r="Q28" s="141">
        <f t="shared" si="5"/>
        <v>0</v>
      </c>
      <c r="R28" s="141">
        <f t="shared" si="6"/>
        <v>0</v>
      </c>
      <c r="S28" s="141">
        <f t="shared" si="7"/>
        <v>0</v>
      </c>
      <c r="U28" s="1">
        <f t="shared" si="3"/>
        <v>0</v>
      </c>
      <c r="V28" s="1">
        <f t="shared" si="4"/>
        <v>0</v>
      </c>
    </row>
    <row r="29" spans="1:22" ht="9.75" customHeight="1" x14ac:dyDescent="0.15">
      <c r="A29" s="98"/>
      <c r="B29" s="99"/>
      <c r="C29" s="100"/>
      <c r="D29" s="101"/>
      <c r="E29" s="94" t="s">
        <v>216</v>
      </c>
      <c r="F29" s="99" t="s">
        <v>450</v>
      </c>
      <c r="G29" s="69">
        <v>17</v>
      </c>
      <c r="H29" s="69">
        <v>10</v>
      </c>
      <c r="I29" s="62">
        <v>10</v>
      </c>
      <c r="J29" s="62">
        <v>4</v>
      </c>
      <c r="K29" s="62">
        <v>3</v>
      </c>
      <c r="L29" s="62">
        <v>0</v>
      </c>
      <c r="M29" s="62">
        <v>12</v>
      </c>
      <c r="N29" s="62">
        <v>14</v>
      </c>
      <c r="O29" s="142"/>
      <c r="Q29" s="141">
        <f t="shared" si="5"/>
        <v>27</v>
      </c>
      <c r="R29" s="141">
        <f t="shared" si="6"/>
        <v>17</v>
      </c>
      <c r="S29" s="141">
        <f t="shared" si="7"/>
        <v>10</v>
      </c>
      <c r="U29" s="1">
        <f t="shared" si="3"/>
        <v>4</v>
      </c>
      <c r="V29" s="1">
        <f t="shared" si="4"/>
        <v>6</v>
      </c>
    </row>
    <row r="30" spans="1:22" ht="9.75" customHeight="1" x14ac:dyDescent="0.15">
      <c r="A30" s="98"/>
      <c r="B30" s="99"/>
      <c r="C30" s="100"/>
      <c r="D30" s="101"/>
      <c r="E30" s="94"/>
      <c r="F30" s="99"/>
      <c r="G30" s="69"/>
      <c r="H30" s="69"/>
      <c r="I30" s="62"/>
      <c r="J30" s="62"/>
      <c r="K30" s="62"/>
      <c r="L30" s="62"/>
      <c r="M30" s="62"/>
      <c r="N30" s="62"/>
      <c r="O30" s="142"/>
      <c r="Q30" s="141">
        <f t="shared" si="5"/>
        <v>0</v>
      </c>
      <c r="R30" s="141">
        <f t="shared" si="6"/>
        <v>0</v>
      </c>
      <c r="S30" s="141">
        <f t="shared" si="7"/>
        <v>0</v>
      </c>
      <c r="U30" s="1">
        <f t="shared" si="3"/>
        <v>0</v>
      </c>
      <c r="V30" s="1">
        <f t="shared" si="4"/>
        <v>0</v>
      </c>
    </row>
    <row r="31" spans="1:22" ht="9.75" customHeight="1" x14ac:dyDescent="0.15">
      <c r="A31" s="98"/>
      <c r="B31" s="99"/>
      <c r="C31" s="100"/>
      <c r="D31" s="101"/>
      <c r="E31" s="94" t="s">
        <v>216</v>
      </c>
      <c r="F31" s="99" t="s">
        <v>451</v>
      </c>
      <c r="G31" s="69">
        <v>14</v>
      </c>
      <c r="H31" s="69">
        <v>9</v>
      </c>
      <c r="I31" s="62">
        <v>11</v>
      </c>
      <c r="J31" s="62">
        <v>7</v>
      </c>
      <c r="K31" s="62">
        <v>2</v>
      </c>
      <c r="L31" s="62">
        <v>0</v>
      </c>
      <c r="M31" s="62">
        <v>18</v>
      </c>
      <c r="N31" s="62">
        <v>15</v>
      </c>
      <c r="O31" s="142"/>
      <c r="Q31" s="141">
        <f t="shared" si="5"/>
        <v>23</v>
      </c>
      <c r="R31" s="141">
        <f t="shared" si="6"/>
        <v>20</v>
      </c>
      <c r="S31" s="141">
        <f t="shared" si="7"/>
        <v>3</v>
      </c>
      <c r="U31" s="1">
        <f t="shared" si="3"/>
        <v>1</v>
      </c>
      <c r="V31" s="1">
        <f t="shared" si="4"/>
        <v>2</v>
      </c>
    </row>
    <row r="32" spans="1:22" ht="9.75" customHeight="1" x14ac:dyDescent="0.15">
      <c r="A32" s="98"/>
      <c r="B32" s="99"/>
      <c r="C32" s="100"/>
      <c r="D32" s="101"/>
      <c r="E32" s="94"/>
      <c r="F32" s="99"/>
      <c r="G32" s="69"/>
      <c r="H32" s="69"/>
      <c r="I32" s="62"/>
      <c r="J32" s="62"/>
      <c r="K32" s="62"/>
      <c r="L32" s="62"/>
      <c r="M32" s="62"/>
      <c r="N32" s="62"/>
      <c r="O32" s="142"/>
      <c r="Q32" s="141">
        <f t="shared" si="5"/>
        <v>0</v>
      </c>
      <c r="R32" s="141">
        <f t="shared" si="6"/>
        <v>0</v>
      </c>
      <c r="S32" s="141">
        <f t="shared" si="7"/>
        <v>0</v>
      </c>
      <c r="U32" s="1">
        <f t="shared" si="3"/>
        <v>0</v>
      </c>
      <c r="V32" s="1">
        <f t="shared" si="4"/>
        <v>0</v>
      </c>
    </row>
    <row r="33" spans="1:22" ht="9.75" customHeight="1" x14ac:dyDescent="0.15">
      <c r="A33" s="98"/>
      <c r="B33" s="99"/>
      <c r="C33" s="100"/>
      <c r="D33" s="101"/>
      <c r="E33" s="94" t="s">
        <v>216</v>
      </c>
      <c r="F33" s="99" t="s">
        <v>452</v>
      </c>
      <c r="G33" s="69">
        <v>20</v>
      </c>
      <c r="H33" s="69">
        <v>6</v>
      </c>
      <c r="I33" s="62">
        <v>14</v>
      </c>
      <c r="J33" s="62">
        <v>3</v>
      </c>
      <c r="K33" s="62">
        <v>2</v>
      </c>
      <c r="L33" s="62">
        <v>0</v>
      </c>
      <c r="M33" s="62">
        <v>22</v>
      </c>
      <c r="N33" s="62">
        <v>4</v>
      </c>
      <c r="O33" s="142"/>
      <c r="Q33" s="141">
        <f t="shared" si="5"/>
        <v>26</v>
      </c>
      <c r="R33" s="141">
        <f t="shared" si="6"/>
        <v>19</v>
      </c>
      <c r="S33" s="141">
        <f t="shared" si="7"/>
        <v>7</v>
      </c>
      <c r="U33" s="1">
        <f t="shared" si="3"/>
        <v>4</v>
      </c>
      <c r="V33" s="1">
        <f t="shared" si="4"/>
        <v>3</v>
      </c>
    </row>
    <row r="34" spans="1:22" ht="9.75" customHeight="1" x14ac:dyDescent="0.15">
      <c r="A34" s="98"/>
      <c r="B34" s="99"/>
      <c r="C34" s="100"/>
      <c r="D34" s="101"/>
      <c r="E34" s="94"/>
      <c r="F34" s="99"/>
      <c r="G34" s="69"/>
      <c r="H34" s="69"/>
      <c r="I34" s="62"/>
      <c r="J34" s="62"/>
      <c r="K34" s="62"/>
      <c r="L34" s="62"/>
      <c r="M34" s="62"/>
      <c r="N34" s="62"/>
      <c r="O34" s="142"/>
      <c r="Q34" s="141">
        <f t="shared" si="5"/>
        <v>0</v>
      </c>
      <c r="R34" s="141">
        <f t="shared" si="6"/>
        <v>0</v>
      </c>
      <c r="S34" s="141">
        <f t="shared" si="7"/>
        <v>0</v>
      </c>
      <c r="U34" s="1">
        <f t="shared" si="3"/>
        <v>0</v>
      </c>
      <c r="V34" s="1">
        <f t="shared" si="4"/>
        <v>0</v>
      </c>
    </row>
    <row r="35" spans="1:22" ht="9.75" customHeight="1" x14ac:dyDescent="0.15">
      <c r="A35" s="98"/>
      <c r="B35" s="99"/>
      <c r="C35" s="100"/>
      <c r="D35" s="101"/>
      <c r="E35" s="94" t="s">
        <v>216</v>
      </c>
      <c r="F35" s="99" t="s">
        <v>448</v>
      </c>
      <c r="G35" s="69">
        <v>2</v>
      </c>
      <c r="H35" s="69">
        <v>8</v>
      </c>
      <c r="I35" s="62">
        <v>2</v>
      </c>
      <c r="J35" s="62">
        <v>4</v>
      </c>
      <c r="K35" s="62">
        <v>0</v>
      </c>
      <c r="L35" s="62">
        <v>1</v>
      </c>
      <c r="M35" s="62">
        <v>0</v>
      </c>
      <c r="N35" s="62">
        <v>0</v>
      </c>
      <c r="O35" s="142"/>
      <c r="Q35" s="141">
        <f t="shared" si="5"/>
        <v>10</v>
      </c>
      <c r="R35" s="141">
        <f t="shared" si="6"/>
        <v>7</v>
      </c>
      <c r="S35" s="141">
        <f t="shared" si="7"/>
        <v>3</v>
      </c>
      <c r="U35" s="1">
        <f t="shared" si="3"/>
        <v>0</v>
      </c>
      <c r="V35" s="1">
        <f t="shared" si="4"/>
        <v>3</v>
      </c>
    </row>
    <row r="36" spans="1:22" ht="9.75" customHeight="1" x14ac:dyDescent="0.15">
      <c r="A36" s="98"/>
      <c r="B36" s="99"/>
      <c r="C36" s="100"/>
      <c r="D36" s="101"/>
      <c r="E36" s="94"/>
      <c r="F36" s="99"/>
      <c r="G36" s="69"/>
      <c r="H36" s="69"/>
      <c r="I36" s="62"/>
      <c r="J36" s="62"/>
      <c r="K36" s="62"/>
      <c r="L36" s="62"/>
      <c r="M36" s="62"/>
      <c r="N36" s="62"/>
      <c r="O36" s="142"/>
      <c r="Q36" s="141">
        <f t="shared" si="5"/>
        <v>0</v>
      </c>
      <c r="R36" s="141">
        <f t="shared" si="6"/>
        <v>0</v>
      </c>
      <c r="S36" s="141">
        <f t="shared" si="7"/>
        <v>0</v>
      </c>
      <c r="U36" s="1">
        <f t="shared" si="3"/>
        <v>0</v>
      </c>
      <c r="V36" s="1">
        <f t="shared" si="4"/>
        <v>0</v>
      </c>
    </row>
    <row r="37" spans="1:22" ht="9.75" customHeight="1" x14ac:dyDescent="0.15">
      <c r="A37" s="98"/>
      <c r="B37" s="99"/>
      <c r="C37" s="100"/>
      <c r="D37" s="101"/>
      <c r="E37" s="94"/>
      <c r="F37" s="99"/>
      <c r="G37" s="16"/>
      <c r="H37" s="16"/>
      <c r="I37" s="17"/>
      <c r="J37" s="17"/>
      <c r="K37" s="17"/>
      <c r="L37" s="17"/>
      <c r="M37" s="62"/>
      <c r="N37" s="62"/>
      <c r="O37" s="142"/>
      <c r="Q37" s="141">
        <f t="shared" si="5"/>
        <v>0</v>
      </c>
      <c r="R37" s="141">
        <f t="shared" si="6"/>
        <v>0</v>
      </c>
      <c r="S37" s="141">
        <f t="shared" si="7"/>
        <v>0</v>
      </c>
      <c r="U37" s="1">
        <f t="shared" si="3"/>
        <v>0</v>
      </c>
      <c r="V37" s="1">
        <f t="shared" si="4"/>
        <v>0</v>
      </c>
    </row>
    <row r="38" spans="1:22" ht="9.75" customHeight="1" x14ac:dyDescent="0.15">
      <c r="A38" s="98" t="s">
        <v>219</v>
      </c>
      <c r="B38" s="99" t="s">
        <v>453</v>
      </c>
      <c r="C38" s="100"/>
      <c r="D38" s="101" t="s">
        <v>454</v>
      </c>
      <c r="E38" s="94" t="s">
        <v>216</v>
      </c>
      <c r="F38" s="99" t="s">
        <v>16</v>
      </c>
      <c r="G38" s="16">
        <v>72</v>
      </c>
      <c r="H38" s="16">
        <v>103</v>
      </c>
      <c r="I38" s="17">
        <v>2</v>
      </c>
      <c r="J38" s="17">
        <v>1</v>
      </c>
      <c r="K38" s="17">
        <v>1</v>
      </c>
      <c r="L38" s="17">
        <v>1</v>
      </c>
      <c r="M38" s="62">
        <v>56</v>
      </c>
      <c r="N38" s="62">
        <v>89</v>
      </c>
      <c r="O38" s="142"/>
      <c r="Q38" s="141">
        <f t="shared" si="5"/>
        <v>175</v>
      </c>
      <c r="R38" s="141">
        <f t="shared" si="6"/>
        <v>5</v>
      </c>
      <c r="S38" s="141">
        <f t="shared" si="7"/>
        <v>170</v>
      </c>
      <c r="U38" s="1">
        <f t="shared" si="3"/>
        <v>69</v>
      </c>
      <c r="V38" s="1">
        <f t="shared" si="4"/>
        <v>101</v>
      </c>
    </row>
    <row r="39" spans="1:22" ht="9.75" customHeight="1" x14ac:dyDescent="0.15">
      <c r="A39" s="98"/>
      <c r="B39" s="99"/>
      <c r="C39" s="100"/>
      <c r="D39" s="101" t="s">
        <v>455</v>
      </c>
      <c r="E39" s="94"/>
      <c r="F39" s="99"/>
      <c r="G39" s="16"/>
      <c r="H39" s="16"/>
      <c r="I39" s="17"/>
      <c r="J39" s="17"/>
      <c r="K39" s="17"/>
      <c r="L39" s="17"/>
      <c r="M39" s="62"/>
      <c r="N39" s="62"/>
      <c r="O39" s="142"/>
      <c r="Q39" s="141">
        <f t="shared" si="5"/>
        <v>0</v>
      </c>
      <c r="R39" s="141">
        <f t="shared" si="6"/>
        <v>0</v>
      </c>
      <c r="S39" s="141">
        <f t="shared" si="7"/>
        <v>0</v>
      </c>
      <c r="U39" s="1">
        <f t="shared" si="3"/>
        <v>0</v>
      </c>
      <c r="V39" s="1">
        <f t="shared" si="4"/>
        <v>0</v>
      </c>
    </row>
    <row r="40" spans="1:22" ht="9.75" customHeight="1" x14ac:dyDescent="0.15">
      <c r="A40" s="98"/>
      <c r="B40" s="99"/>
      <c r="C40" s="100"/>
      <c r="D40" s="101"/>
      <c r="E40" s="94"/>
      <c r="F40" s="99"/>
      <c r="G40" s="16"/>
      <c r="H40" s="16"/>
      <c r="I40" s="17"/>
      <c r="J40" s="17"/>
      <c r="K40" s="17"/>
      <c r="L40" s="17"/>
      <c r="M40" s="62"/>
      <c r="N40" s="62"/>
      <c r="O40" s="142"/>
      <c r="Q40" s="141">
        <f t="shared" si="5"/>
        <v>0</v>
      </c>
      <c r="R40" s="141">
        <f t="shared" si="6"/>
        <v>0</v>
      </c>
      <c r="S40" s="141">
        <f t="shared" si="7"/>
        <v>0</v>
      </c>
      <c r="U40" s="1">
        <f t="shared" si="3"/>
        <v>0</v>
      </c>
      <c r="V40" s="1">
        <f t="shared" si="4"/>
        <v>0</v>
      </c>
    </row>
    <row r="41" spans="1:22" ht="9.75" customHeight="1" x14ac:dyDescent="0.15">
      <c r="A41" s="98" t="s">
        <v>219</v>
      </c>
      <c r="B41" s="99" t="s">
        <v>456</v>
      </c>
      <c r="C41" s="100"/>
      <c r="D41" s="101" t="s">
        <v>457</v>
      </c>
      <c r="E41" s="94" t="s">
        <v>143</v>
      </c>
      <c r="F41" s="99" t="s">
        <v>60</v>
      </c>
      <c r="G41" s="16">
        <v>58</v>
      </c>
      <c r="H41" s="16">
        <v>64</v>
      </c>
      <c r="I41" s="17">
        <v>12</v>
      </c>
      <c r="J41" s="17">
        <v>24</v>
      </c>
      <c r="K41" s="17">
        <v>4</v>
      </c>
      <c r="L41" s="17">
        <v>2</v>
      </c>
      <c r="M41" s="62">
        <v>67</v>
      </c>
      <c r="N41" s="62">
        <v>54</v>
      </c>
      <c r="O41" s="289"/>
      <c r="Q41" s="141">
        <f t="shared" si="5"/>
        <v>122</v>
      </c>
      <c r="R41" s="141">
        <f t="shared" si="6"/>
        <v>42</v>
      </c>
      <c r="S41" s="141">
        <f t="shared" si="7"/>
        <v>80</v>
      </c>
      <c r="U41" s="1">
        <f t="shared" si="3"/>
        <v>42</v>
      </c>
      <c r="V41" s="1">
        <f t="shared" si="4"/>
        <v>38</v>
      </c>
    </row>
    <row r="42" spans="1:22" ht="9.75" customHeight="1" x14ac:dyDescent="0.15">
      <c r="A42" s="98"/>
      <c r="B42" s="99"/>
      <c r="C42" s="100"/>
      <c r="D42" s="101" t="s">
        <v>1049</v>
      </c>
      <c r="E42" s="94"/>
      <c r="F42" s="99"/>
      <c r="G42" s="16"/>
      <c r="H42" s="16"/>
      <c r="I42" s="17"/>
      <c r="J42" s="17"/>
      <c r="K42" s="17"/>
      <c r="L42" s="17"/>
      <c r="M42" s="62"/>
      <c r="N42" s="62"/>
      <c r="O42" s="290"/>
      <c r="Q42" s="141">
        <f t="shared" si="5"/>
        <v>0</v>
      </c>
      <c r="R42" s="141">
        <f t="shared" si="6"/>
        <v>0</v>
      </c>
      <c r="S42" s="141">
        <f t="shared" si="7"/>
        <v>0</v>
      </c>
      <c r="U42" s="1">
        <f t="shared" si="3"/>
        <v>0</v>
      </c>
      <c r="V42" s="1">
        <f t="shared" si="4"/>
        <v>0</v>
      </c>
    </row>
    <row r="43" spans="1:22" ht="9.75" customHeight="1" x14ac:dyDescent="0.15">
      <c r="A43" s="98"/>
      <c r="B43" s="99"/>
      <c r="C43" s="100"/>
      <c r="D43" s="101"/>
      <c r="E43" s="94"/>
      <c r="F43" s="99"/>
      <c r="G43" s="16"/>
      <c r="H43" s="16"/>
      <c r="I43" s="17"/>
      <c r="J43" s="17"/>
      <c r="K43" s="17"/>
      <c r="L43" s="17"/>
      <c r="M43" s="62"/>
      <c r="N43" s="62"/>
      <c r="O43" s="142"/>
      <c r="Q43" s="141">
        <f t="shared" si="5"/>
        <v>0</v>
      </c>
      <c r="R43" s="141">
        <f t="shared" si="6"/>
        <v>0</v>
      </c>
      <c r="S43" s="141">
        <f t="shared" si="7"/>
        <v>0</v>
      </c>
      <c r="U43" s="1">
        <f t="shared" si="3"/>
        <v>0</v>
      </c>
      <c r="V43" s="1">
        <f t="shared" si="4"/>
        <v>0</v>
      </c>
    </row>
    <row r="44" spans="1:22" ht="9.75" customHeight="1" x14ac:dyDescent="0.15">
      <c r="A44" s="98" t="s">
        <v>219</v>
      </c>
      <c r="B44" s="99" t="s">
        <v>458</v>
      </c>
      <c r="C44" s="100"/>
      <c r="D44" s="101" t="s">
        <v>459</v>
      </c>
      <c r="E44" s="94" t="s">
        <v>216</v>
      </c>
      <c r="F44" s="99" t="s">
        <v>16</v>
      </c>
      <c r="G44" s="16">
        <v>135</v>
      </c>
      <c r="H44" s="16">
        <v>174</v>
      </c>
      <c r="I44" s="17">
        <v>0</v>
      </c>
      <c r="J44" s="17">
        <v>0</v>
      </c>
      <c r="K44" s="17">
        <v>0</v>
      </c>
      <c r="L44" s="17">
        <v>0</v>
      </c>
      <c r="M44" s="62">
        <v>145</v>
      </c>
      <c r="N44" s="62">
        <v>167</v>
      </c>
      <c r="O44" s="142"/>
      <c r="Q44" s="141">
        <f t="shared" si="5"/>
        <v>309</v>
      </c>
      <c r="R44" s="141">
        <f t="shared" si="6"/>
        <v>0</v>
      </c>
      <c r="S44" s="141">
        <f t="shared" si="7"/>
        <v>309</v>
      </c>
      <c r="U44" s="1">
        <f t="shared" si="3"/>
        <v>135</v>
      </c>
      <c r="V44" s="1">
        <f t="shared" si="4"/>
        <v>174</v>
      </c>
    </row>
    <row r="45" spans="1:22" ht="9.75" customHeight="1" x14ac:dyDescent="0.15">
      <c r="A45" s="98"/>
      <c r="B45" s="99"/>
      <c r="C45" s="100"/>
      <c r="D45" s="101" t="s">
        <v>460</v>
      </c>
      <c r="E45" s="94"/>
      <c r="F45" s="99"/>
      <c r="G45" s="16"/>
      <c r="H45" s="16"/>
      <c r="I45" s="17"/>
      <c r="J45" s="17"/>
      <c r="K45" s="17"/>
      <c r="L45" s="17"/>
      <c r="M45" s="62"/>
      <c r="N45" s="62"/>
      <c r="O45" s="142"/>
      <c r="Q45" s="141">
        <f t="shared" si="5"/>
        <v>0</v>
      </c>
      <c r="R45" s="141">
        <f t="shared" si="6"/>
        <v>0</v>
      </c>
      <c r="S45" s="141">
        <f t="shared" si="7"/>
        <v>0</v>
      </c>
      <c r="U45" s="1">
        <f t="shared" si="3"/>
        <v>0</v>
      </c>
      <c r="V45" s="1">
        <f t="shared" si="4"/>
        <v>0</v>
      </c>
    </row>
    <row r="46" spans="1:22" ht="9.75" customHeight="1" x14ac:dyDescent="0.15">
      <c r="A46" s="98"/>
      <c r="B46" s="99"/>
      <c r="C46" s="100"/>
      <c r="D46" s="101"/>
      <c r="E46" s="94" t="s">
        <v>216</v>
      </c>
      <c r="F46" s="99" t="s">
        <v>250</v>
      </c>
      <c r="G46" s="16">
        <v>14</v>
      </c>
      <c r="H46" s="16">
        <v>25</v>
      </c>
      <c r="I46" s="17">
        <v>0</v>
      </c>
      <c r="J46" s="17">
        <v>0</v>
      </c>
      <c r="K46" s="17">
        <v>0</v>
      </c>
      <c r="L46" s="17">
        <v>0</v>
      </c>
      <c r="M46" s="62">
        <v>6</v>
      </c>
      <c r="N46" s="62">
        <v>33</v>
      </c>
      <c r="O46" s="142"/>
      <c r="Q46" s="141">
        <f t="shared" si="5"/>
        <v>39</v>
      </c>
      <c r="R46" s="141">
        <f t="shared" si="6"/>
        <v>0</v>
      </c>
      <c r="S46" s="141">
        <f t="shared" si="7"/>
        <v>39</v>
      </c>
      <c r="U46" s="1">
        <f t="shared" si="3"/>
        <v>14</v>
      </c>
      <c r="V46" s="1">
        <f t="shared" si="4"/>
        <v>25</v>
      </c>
    </row>
    <row r="47" spans="1:22" ht="9.75" customHeight="1" x14ac:dyDescent="0.15">
      <c r="A47" s="98"/>
      <c r="B47" s="99"/>
      <c r="C47" s="100"/>
      <c r="D47" s="101"/>
      <c r="E47" s="94"/>
      <c r="F47" s="99"/>
      <c r="G47" s="16"/>
      <c r="H47" s="16"/>
      <c r="I47" s="17"/>
      <c r="J47" s="17"/>
      <c r="K47" s="17"/>
      <c r="L47" s="17"/>
      <c r="M47" s="62"/>
      <c r="N47" s="62"/>
      <c r="O47" s="142"/>
      <c r="Q47" s="141">
        <f t="shared" si="5"/>
        <v>0</v>
      </c>
      <c r="R47" s="141">
        <f t="shared" si="6"/>
        <v>0</v>
      </c>
      <c r="S47" s="141">
        <f t="shared" si="7"/>
        <v>0</v>
      </c>
      <c r="U47" s="1">
        <f t="shared" si="3"/>
        <v>0</v>
      </c>
      <c r="V47" s="1">
        <f t="shared" si="4"/>
        <v>0</v>
      </c>
    </row>
    <row r="48" spans="1:22" ht="9.75" customHeight="1" x14ac:dyDescent="0.15">
      <c r="A48" s="98"/>
      <c r="B48" s="99"/>
      <c r="C48" s="100"/>
      <c r="D48" s="101"/>
      <c r="E48" s="94"/>
      <c r="F48" s="99"/>
      <c r="G48" s="16"/>
      <c r="H48" s="16"/>
      <c r="I48" s="17"/>
      <c r="J48" s="17"/>
      <c r="K48" s="17"/>
      <c r="L48" s="17"/>
      <c r="M48" s="62"/>
      <c r="N48" s="62"/>
      <c r="O48" s="142"/>
      <c r="Q48" s="141">
        <f t="shared" si="5"/>
        <v>0</v>
      </c>
      <c r="R48" s="141">
        <f t="shared" si="6"/>
        <v>0</v>
      </c>
      <c r="S48" s="141">
        <f t="shared" si="7"/>
        <v>0</v>
      </c>
      <c r="U48" s="1">
        <f t="shared" si="3"/>
        <v>0</v>
      </c>
      <c r="V48" s="1">
        <f t="shared" si="4"/>
        <v>0</v>
      </c>
    </row>
    <row r="49" spans="1:22" ht="9.75" customHeight="1" x14ac:dyDescent="0.15">
      <c r="A49" s="98" t="s">
        <v>219</v>
      </c>
      <c r="B49" s="99" t="s">
        <v>461</v>
      </c>
      <c r="C49" s="100"/>
      <c r="D49" s="101" t="s">
        <v>462</v>
      </c>
      <c r="E49" s="94" t="s">
        <v>216</v>
      </c>
      <c r="F49" s="99" t="s">
        <v>16</v>
      </c>
      <c r="G49" s="16">
        <v>25</v>
      </c>
      <c r="H49" s="16">
        <v>6</v>
      </c>
      <c r="I49" s="17">
        <v>4</v>
      </c>
      <c r="J49" s="17">
        <v>0</v>
      </c>
      <c r="K49" s="17">
        <v>2</v>
      </c>
      <c r="L49" s="17">
        <v>1</v>
      </c>
      <c r="M49" s="62">
        <v>25</v>
      </c>
      <c r="N49" s="62">
        <v>4</v>
      </c>
      <c r="O49" s="142"/>
      <c r="Q49" s="141">
        <f t="shared" si="5"/>
        <v>31</v>
      </c>
      <c r="R49" s="141">
        <f t="shared" si="6"/>
        <v>7</v>
      </c>
      <c r="S49" s="141">
        <f t="shared" si="7"/>
        <v>24</v>
      </c>
      <c r="U49" s="1">
        <f t="shared" si="3"/>
        <v>19</v>
      </c>
      <c r="V49" s="1">
        <f t="shared" si="4"/>
        <v>5</v>
      </c>
    </row>
    <row r="50" spans="1:22" ht="9.75" customHeight="1" x14ac:dyDescent="0.15">
      <c r="A50" s="98"/>
      <c r="B50" s="99" t="s">
        <v>93</v>
      </c>
      <c r="C50" s="100"/>
      <c r="D50" s="101" t="s">
        <v>948</v>
      </c>
      <c r="E50" s="94"/>
      <c r="F50" s="99"/>
      <c r="G50" s="16"/>
      <c r="H50" s="16"/>
      <c r="I50" s="17"/>
      <c r="J50" s="17"/>
      <c r="K50" s="17"/>
      <c r="L50" s="17"/>
      <c r="M50" s="62"/>
      <c r="N50" s="62"/>
      <c r="O50" s="142"/>
      <c r="Q50" s="141">
        <f t="shared" si="5"/>
        <v>0</v>
      </c>
      <c r="R50" s="141">
        <f t="shared" si="6"/>
        <v>0</v>
      </c>
      <c r="S50" s="141">
        <f t="shared" si="7"/>
        <v>0</v>
      </c>
      <c r="U50" s="1">
        <f t="shared" si="3"/>
        <v>0</v>
      </c>
      <c r="V50" s="1">
        <f t="shared" si="4"/>
        <v>0</v>
      </c>
    </row>
    <row r="51" spans="1:22" ht="9.75" customHeight="1" x14ac:dyDescent="0.15">
      <c r="A51" s="98"/>
      <c r="B51" s="99"/>
      <c r="C51" s="100"/>
      <c r="D51" s="101"/>
      <c r="E51" s="94"/>
      <c r="F51" s="99"/>
      <c r="G51" s="16"/>
      <c r="H51" s="16"/>
      <c r="I51" s="17"/>
      <c r="J51" s="17"/>
      <c r="K51" s="17"/>
      <c r="L51" s="17"/>
      <c r="M51" s="62"/>
      <c r="N51" s="62"/>
      <c r="O51" s="142"/>
      <c r="Q51" s="141">
        <f t="shared" si="5"/>
        <v>0</v>
      </c>
      <c r="R51" s="141">
        <f t="shared" si="6"/>
        <v>0</v>
      </c>
      <c r="S51" s="141">
        <f t="shared" si="7"/>
        <v>0</v>
      </c>
      <c r="U51" s="1">
        <f t="shared" si="3"/>
        <v>0</v>
      </c>
      <c r="V51" s="1">
        <f t="shared" si="4"/>
        <v>0</v>
      </c>
    </row>
    <row r="52" spans="1:22" ht="9.75" customHeight="1" x14ac:dyDescent="0.15">
      <c r="A52" s="98" t="s">
        <v>219</v>
      </c>
      <c r="B52" s="99" t="s">
        <v>912</v>
      </c>
      <c r="C52" s="100"/>
      <c r="D52" s="101" t="s">
        <v>463</v>
      </c>
      <c r="E52" s="94" t="s">
        <v>216</v>
      </c>
      <c r="F52" s="99" t="s">
        <v>16</v>
      </c>
      <c r="G52" s="16">
        <v>30</v>
      </c>
      <c r="H52" s="16">
        <v>13</v>
      </c>
      <c r="I52" s="17">
        <v>3</v>
      </c>
      <c r="J52" s="17">
        <v>1</v>
      </c>
      <c r="K52" s="17">
        <v>1</v>
      </c>
      <c r="L52" s="17">
        <v>0</v>
      </c>
      <c r="M52" s="62">
        <v>21</v>
      </c>
      <c r="N52" s="62">
        <v>12</v>
      </c>
      <c r="O52" s="147"/>
      <c r="Q52" s="141">
        <f t="shared" si="5"/>
        <v>43</v>
      </c>
      <c r="R52" s="141">
        <f t="shared" si="6"/>
        <v>5</v>
      </c>
      <c r="S52" s="141">
        <f t="shared" si="7"/>
        <v>38</v>
      </c>
      <c r="U52" s="1">
        <f t="shared" si="3"/>
        <v>26</v>
      </c>
      <c r="V52" s="1">
        <f t="shared" si="4"/>
        <v>12</v>
      </c>
    </row>
    <row r="53" spans="1:22" ht="9.75" customHeight="1" x14ac:dyDescent="0.15">
      <c r="A53" s="112"/>
      <c r="B53" s="99" t="s">
        <v>93</v>
      </c>
      <c r="C53" s="100"/>
      <c r="D53" s="101" t="s">
        <v>464</v>
      </c>
      <c r="E53" s="94"/>
      <c r="F53" s="99"/>
      <c r="G53" s="16"/>
      <c r="H53" s="16"/>
      <c r="I53" s="17"/>
      <c r="J53" s="17"/>
      <c r="K53" s="17"/>
      <c r="L53" s="17"/>
      <c r="M53" s="62"/>
      <c r="N53" s="62"/>
      <c r="O53" s="142"/>
      <c r="Q53" s="141">
        <f t="shared" si="5"/>
        <v>0</v>
      </c>
      <c r="R53" s="141">
        <f t="shared" si="6"/>
        <v>0</v>
      </c>
      <c r="S53" s="141">
        <f t="shared" si="7"/>
        <v>0</v>
      </c>
      <c r="U53" s="1">
        <f t="shared" si="3"/>
        <v>0</v>
      </c>
      <c r="V53" s="1">
        <f t="shared" si="4"/>
        <v>0</v>
      </c>
    </row>
    <row r="54" spans="1:22" ht="9.75" customHeight="1" x14ac:dyDescent="0.15">
      <c r="A54" s="98"/>
      <c r="B54" s="99"/>
      <c r="C54" s="100"/>
      <c r="D54" s="148"/>
      <c r="E54" s="94"/>
      <c r="F54" s="99"/>
      <c r="G54" s="16"/>
      <c r="H54" s="16"/>
      <c r="I54" s="17"/>
      <c r="J54" s="17"/>
      <c r="K54" s="17"/>
      <c r="L54" s="17"/>
      <c r="M54" s="62"/>
      <c r="N54" s="62"/>
      <c r="O54" s="142"/>
      <c r="Q54" s="141">
        <f t="shared" si="5"/>
        <v>0</v>
      </c>
      <c r="R54" s="141">
        <f t="shared" si="6"/>
        <v>0</v>
      </c>
      <c r="S54" s="141">
        <f t="shared" si="7"/>
        <v>0</v>
      </c>
      <c r="U54" s="1">
        <f t="shared" si="3"/>
        <v>0</v>
      </c>
      <c r="V54" s="1">
        <f t="shared" si="4"/>
        <v>0</v>
      </c>
    </row>
    <row r="55" spans="1:22" ht="9.75" customHeight="1" x14ac:dyDescent="0.15">
      <c r="A55" s="98" t="s">
        <v>219</v>
      </c>
      <c r="B55" s="99" t="s">
        <v>465</v>
      </c>
      <c r="C55" s="100"/>
      <c r="D55" s="101" t="s">
        <v>466</v>
      </c>
      <c r="E55" s="94" t="s">
        <v>216</v>
      </c>
      <c r="F55" s="99" t="s">
        <v>467</v>
      </c>
      <c r="G55" s="16">
        <v>16</v>
      </c>
      <c r="H55" s="16">
        <v>4</v>
      </c>
      <c r="I55" s="17">
        <v>10</v>
      </c>
      <c r="J55" s="17">
        <v>4</v>
      </c>
      <c r="K55" s="17">
        <v>5</v>
      </c>
      <c r="L55" s="17">
        <v>0</v>
      </c>
      <c r="M55" s="62">
        <v>15</v>
      </c>
      <c r="N55" s="62">
        <v>5</v>
      </c>
      <c r="O55" s="142"/>
      <c r="Q55" s="141">
        <f t="shared" si="5"/>
        <v>20</v>
      </c>
      <c r="R55" s="141">
        <f t="shared" si="6"/>
        <v>19</v>
      </c>
      <c r="S55" s="141">
        <f t="shared" si="7"/>
        <v>1</v>
      </c>
      <c r="U55" s="1">
        <f t="shared" si="3"/>
        <v>1</v>
      </c>
      <c r="V55" s="1">
        <f t="shared" si="4"/>
        <v>0</v>
      </c>
    </row>
    <row r="56" spans="1:22" ht="9.75" customHeight="1" x14ac:dyDescent="0.15">
      <c r="A56" s="112"/>
      <c r="B56" s="99" t="s">
        <v>468</v>
      </c>
      <c r="C56" s="100"/>
      <c r="D56" s="101" t="s">
        <v>949</v>
      </c>
      <c r="E56" s="94"/>
      <c r="F56" s="99"/>
      <c r="G56" s="16"/>
      <c r="H56" s="16"/>
      <c r="I56" s="17"/>
      <c r="J56" s="17"/>
      <c r="K56" s="17"/>
      <c r="L56" s="17"/>
      <c r="M56" s="62"/>
      <c r="N56" s="62"/>
      <c r="O56" s="142"/>
      <c r="Q56" s="141">
        <f t="shared" si="5"/>
        <v>0</v>
      </c>
      <c r="R56" s="141">
        <f t="shared" si="6"/>
        <v>0</v>
      </c>
      <c r="S56" s="141">
        <f t="shared" si="7"/>
        <v>0</v>
      </c>
      <c r="U56" s="1">
        <f t="shared" si="3"/>
        <v>0</v>
      </c>
      <c r="V56" s="1">
        <f t="shared" si="4"/>
        <v>0</v>
      </c>
    </row>
    <row r="57" spans="1:22" ht="9.75" customHeight="1" x14ac:dyDescent="0.15">
      <c r="A57" s="98"/>
      <c r="B57" s="99"/>
      <c r="C57" s="100"/>
      <c r="D57" s="101"/>
      <c r="E57" s="94" t="s">
        <v>216</v>
      </c>
      <c r="F57" s="99" t="s">
        <v>44</v>
      </c>
      <c r="G57" s="16">
        <v>13</v>
      </c>
      <c r="H57" s="16">
        <v>7</v>
      </c>
      <c r="I57" s="17">
        <v>5</v>
      </c>
      <c r="J57" s="17">
        <v>5</v>
      </c>
      <c r="K57" s="17">
        <v>4</v>
      </c>
      <c r="L57" s="17">
        <v>1</v>
      </c>
      <c r="M57" s="62">
        <v>11</v>
      </c>
      <c r="N57" s="62">
        <v>8</v>
      </c>
      <c r="O57" s="142"/>
      <c r="Q57" s="141">
        <f t="shared" si="5"/>
        <v>20</v>
      </c>
      <c r="R57" s="141">
        <f t="shared" si="6"/>
        <v>15</v>
      </c>
      <c r="S57" s="141">
        <f t="shared" si="7"/>
        <v>5</v>
      </c>
      <c r="U57" s="1">
        <f t="shared" si="3"/>
        <v>4</v>
      </c>
      <c r="V57" s="1">
        <f t="shared" si="4"/>
        <v>1</v>
      </c>
    </row>
    <row r="58" spans="1:22" ht="9.75" customHeight="1" x14ac:dyDescent="0.15">
      <c r="A58" s="98"/>
      <c r="B58" s="99"/>
      <c r="C58" s="100"/>
      <c r="D58" s="101"/>
      <c r="E58" s="94"/>
      <c r="F58" s="99"/>
      <c r="G58" s="16"/>
      <c r="H58" s="16"/>
      <c r="I58" s="17"/>
      <c r="J58" s="17"/>
      <c r="K58" s="17"/>
      <c r="L58" s="17"/>
      <c r="M58" s="62"/>
      <c r="N58" s="62"/>
      <c r="O58" s="142"/>
      <c r="Q58" s="141">
        <f t="shared" si="5"/>
        <v>0</v>
      </c>
      <c r="R58" s="141">
        <f t="shared" si="6"/>
        <v>0</v>
      </c>
      <c r="S58" s="141">
        <f t="shared" si="7"/>
        <v>0</v>
      </c>
      <c r="U58" s="1">
        <f t="shared" si="3"/>
        <v>0</v>
      </c>
      <c r="V58" s="1">
        <f t="shared" si="4"/>
        <v>0</v>
      </c>
    </row>
    <row r="59" spans="1:22" ht="9.75" customHeight="1" x14ac:dyDescent="0.15">
      <c r="A59" s="98"/>
      <c r="B59" s="99"/>
      <c r="C59" s="100"/>
      <c r="D59" s="101"/>
      <c r="E59" s="94"/>
      <c r="F59" s="99"/>
      <c r="G59" s="16"/>
      <c r="H59" s="16"/>
      <c r="I59" s="17"/>
      <c r="J59" s="17"/>
      <c r="K59" s="17"/>
      <c r="L59" s="17"/>
      <c r="M59" s="62"/>
      <c r="N59" s="62"/>
      <c r="O59" s="142"/>
      <c r="Q59" s="141">
        <f t="shared" si="5"/>
        <v>0</v>
      </c>
      <c r="R59" s="141">
        <f t="shared" si="6"/>
        <v>0</v>
      </c>
      <c r="S59" s="141">
        <f t="shared" si="7"/>
        <v>0</v>
      </c>
      <c r="U59" s="1">
        <f t="shared" si="3"/>
        <v>0</v>
      </c>
      <c r="V59" s="1">
        <f t="shared" si="4"/>
        <v>0</v>
      </c>
    </row>
    <row r="60" spans="1:22" ht="9.75" customHeight="1" x14ac:dyDescent="0.15">
      <c r="A60" s="98" t="s">
        <v>282</v>
      </c>
      <c r="B60" s="99" t="s">
        <v>469</v>
      </c>
      <c r="C60" s="100"/>
      <c r="D60" s="101" t="s">
        <v>470</v>
      </c>
      <c r="E60" s="94" t="s">
        <v>216</v>
      </c>
      <c r="F60" s="99" t="s">
        <v>16</v>
      </c>
      <c r="G60" s="16">
        <v>275</v>
      </c>
      <c r="H60" s="16">
        <v>217</v>
      </c>
      <c r="I60" s="17">
        <v>1</v>
      </c>
      <c r="J60" s="17">
        <v>1</v>
      </c>
      <c r="K60" s="17">
        <v>0</v>
      </c>
      <c r="L60" s="17">
        <v>1</v>
      </c>
      <c r="M60" s="62">
        <v>291</v>
      </c>
      <c r="N60" s="62">
        <v>247</v>
      </c>
      <c r="O60" s="142"/>
      <c r="Q60" s="141">
        <f t="shared" si="5"/>
        <v>492</v>
      </c>
      <c r="R60" s="141">
        <f t="shared" si="6"/>
        <v>3</v>
      </c>
      <c r="S60" s="141">
        <f t="shared" si="7"/>
        <v>489</v>
      </c>
      <c r="U60" s="1">
        <f t="shared" si="3"/>
        <v>274</v>
      </c>
      <c r="V60" s="1">
        <f t="shared" si="4"/>
        <v>215</v>
      </c>
    </row>
    <row r="61" spans="1:22" ht="9.75" customHeight="1" x14ac:dyDescent="0.15">
      <c r="A61" s="98"/>
      <c r="B61" s="99"/>
      <c r="C61" s="100"/>
      <c r="D61" s="101" t="s">
        <v>1050</v>
      </c>
      <c r="E61" s="94"/>
      <c r="F61" s="99"/>
      <c r="G61" s="16"/>
      <c r="H61" s="16"/>
      <c r="I61" s="17"/>
      <c r="J61" s="17"/>
      <c r="K61" s="17"/>
      <c r="L61" s="17"/>
      <c r="M61" s="62"/>
      <c r="N61" s="62"/>
      <c r="O61" s="142"/>
      <c r="Q61" s="141">
        <f t="shared" si="5"/>
        <v>0</v>
      </c>
      <c r="R61" s="141">
        <f t="shared" si="6"/>
        <v>0</v>
      </c>
      <c r="S61" s="141">
        <f t="shared" si="7"/>
        <v>0</v>
      </c>
      <c r="U61" s="1">
        <f t="shared" si="3"/>
        <v>0</v>
      </c>
      <c r="V61" s="1">
        <f t="shared" si="4"/>
        <v>0</v>
      </c>
    </row>
    <row r="62" spans="1:22" ht="9.75" customHeight="1" x14ac:dyDescent="0.15">
      <c r="A62" s="98"/>
      <c r="B62" s="99"/>
      <c r="C62" s="100"/>
      <c r="D62" s="101"/>
      <c r="E62" s="94" t="s">
        <v>216</v>
      </c>
      <c r="F62" s="99" t="s">
        <v>913</v>
      </c>
      <c r="G62" s="16">
        <v>29</v>
      </c>
      <c r="H62" s="16">
        <v>33</v>
      </c>
      <c r="I62" s="17">
        <v>0</v>
      </c>
      <c r="J62" s="17">
        <v>0</v>
      </c>
      <c r="K62" s="17">
        <v>3</v>
      </c>
      <c r="L62" s="17">
        <v>4</v>
      </c>
      <c r="M62" s="62">
        <v>36</v>
      </c>
      <c r="N62" s="62">
        <v>42</v>
      </c>
      <c r="O62" s="142"/>
      <c r="Q62" s="141">
        <f t="shared" si="5"/>
        <v>62</v>
      </c>
      <c r="R62" s="141">
        <f t="shared" si="6"/>
        <v>7</v>
      </c>
      <c r="S62" s="141">
        <f t="shared" si="7"/>
        <v>55</v>
      </c>
      <c r="U62" s="1">
        <f t="shared" si="3"/>
        <v>26</v>
      </c>
      <c r="V62" s="1">
        <f t="shared" si="4"/>
        <v>29</v>
      </c>
    </row>
    <row r="63" spans="1:22" ht="9.75" customHeight="1" x14ac:dyDescent="0.15">
      <c r="A63" s="98"/>
      <c r="B63" s="99"/>
      <c r="C63" s="100"/>
      <c r="D63" s="101"/>
      <c r="E63" s="94"/>
      <c r="F63" s="99"/>
      <c r="G63" s="16"/>
      <c r="H63" s="16"/>
      <c r="I63" s="17"/>
      <c r="J63" s="17"/>
      <c r="K63" s="17"/>
      <c r="L63" s="17"/>
      <c r="M63" s="62"/>
      <c r="N63" s="62"/>
      <c r="O63" s="142"/>
      <c r="Q63" s="141">
        <f t="shared" si="5"/>
        <v>0</v>
      </c>
      <c r="R63" s="141">
        <f t="shared" si="6"/>
        <v>0</v>
      </c>
      <c r="S63" s="141">
        <f t="shared" si="7"/>
        <v>0</v>
      </c>
      <c r="U63" s="1">
        <f t="shared" si="3"/>
        <v>0</v>
      </c>
      <c r="V63" s="1">
        <f t="shared" si="4"/>
        <v>0</v>
      </c>
    </row>
    <row r="64" spans="1:22" ht="9.75" customHeight="1" x14ac:dyDescent="0.15">
      <c r="A64" s="98"/>
      <c r="B64" s="99"/>
      <c r="C64" s="100"/>
      <c r="D64" s="101"/>
      <c r="E64" s="94"/>
      <c r="F64" s="99"/>
      <c r="G64" s="16"/>
      <c r="H64" s="16"/>
      <c r="I64" s="17"/>
      <c r="J64" s="17"/>
      <c r="K64" s="17"/>
      <c r="L64" s="17"/>
      <c r="M64" s="62"/>
      <c r="N64" s="62"/>
      <c r="O64" s="142"/>
      <c r="Q64" s="141">
        <f t="shared" si="5"/>
        <v>0</v>
      </c>
      <c r="R64" s="141">
        <f t="shared" si="6"/>
        <v>0</v>
      </c>
      <c r="S64" s="141">
        <f t="shared" si="7"/>
        <v>0</v>
      </c>
      <c r="U64" s="1">
        <f t="shared" si="3"/>
        <v>0</v>
      </c>
      <c r="V64" s="1">
        <f t="shared" si="4"/>
        <v>0</v>
      </c>
    </row>
    <row r="65" spans="1:22" ht="9.75" customHeight="1" x14ac:dyDescent="0.15">
      <c r="A65" s="98" t="s">
        <v>282</v>
      </c>
      <c r="B65" s="99" t="s">
        <v>471</v>
      </c>
      <c r="C65" s="100"/>
      <c r="D65" s="101" t="s">
        <v>914</v>
      </c>
      <c r="E65" s="94" t="s">
        <v>216</v>
      </c>
      <c r="F65" s="99" t="s">
        <v>16</v>
      </c>
      <c r="G65" s="16">
        <v>75</v>
      </c>
      <c r="H65" s="16">
        <v>44</v>
      </c>
      <c r="I65" s="17">
        <v>0</v>
      </c>
      <c r="J65" s="17">
        <v>0</v>
      </c>
      <c r="K65" s="17">
        <v>0</v>
      </c>
      <c r="L65" s="17">
        <v>0</v>
      </c>
      <c r="M65" s="62">
        <v>83</v>
      </c>
      <c r="N65" s="62">
        <v>68</v>
      </c>
      <c r="O65" s="142"/>
      <c r="Q65" s="141">
        <f t="shared" si="5"/>
        <v>119</v>
      </c>
      <c r="R65" s="141">
        <f t="shared" si="6"/>
        <v>0</v>
      </c>
      <c r="S65" s="141">
        <f t="shared" si="7"/>
        <v>119</v>
      </c>
      <c r="U65" s="1">
        <f t="shared" si="3"/>
        <v>75</v>
      </c>
      <c r="V65" s="1">
        <f t="shared" si="4"/>
        <v>44</v>
      </c>
    </row>
    <row r="66" spans="1:22" ht="9.75" customHeight="1" x14ac:dyDescent="0.15">
      <c r="A66" s="98"/>
      <c r="B66" s="99"/>
      <c r="C66" s="100"/>
      <c r="D66" s="101" t="s">
        <v>472</v>
      </c>
      <c r="E66" s="94"/>
      <c r="F66" s="99"/>
      <c r="G66" s="16"/>
      <c r="H66" s="16"/>
      <c r="I66" s="17"/>
      <c r="J66" s="17"/>
      <c r="K66" s="17"/>
      <c r="L66" s="17"/>
      <c r="M66" s="17"/>
      <c r="N66" s="17"/>
      <c r="O66" s="142"/>
      <c r="Q66" s="141">
        <f t="shared" si="5"/>
        <v>0</v>
      </c>
      <c r="R66" s="141">
        <f t="shared" si="6"/>
        <v>0</v>
      </c>
      <c r="S66" s="141">
        <f t="shared" si="7"/>
        <v>0</v>
      </c>
      <c r="U66" s="1">
        <f t="shared" si="3"/>
        <v>0</v>
      </c>
      <c r="V66" s="1">
        <f t="shared" si="4"/>
        <v>0</v>
      </c>
    </row>
    <row r="67" spans="1:22" ht="9.75" customHeight="1" x14ac:dyDescent="0.15">
      <c r="A67" s="125"/>
      <c r="B67" s="126"/>
      <c r="C67" s="127"/>
      <c r="D67" s="128"/>
      <c r="E67" s="129"/>
      <c r="F67" s="126"/>
      <c r="G67" s="130"/>
      <c r="H67" s="130"/>
      <c r="I67" s="131"/>
      <c r="J67" s="131"/>
      <c r="K67" s="131"/>
      <c r="L67" s="131"/>
      <c r="M67" s="131"/>
      <c r="N67" s="131"/>
      <c r="O67" s="175"/>
      <c r="Q67" s="141">
        <f t="shared" si="5"/>
        <v>0</v>
      </c>
      <c r="R67" s="141">
        <f t="shared" si="6"/>
        <v>0</v>
      </c>
      <c r="S67" s="141">
        <f t="shared" si="7"/>
        <v>0</v>
      </c>
      <c r="U67" s="1">
        <f t="shared" si="3"/>
        <v>0</v>
      </c>
      <c r="V67" s="1">
        <f t="shared" si="4"/>
        <v>0</v>
      </c>
    </row>
    <row r="68" spans="1:22" ht="8.4499999999999993" customHeight="1" x14ac:dyDescent="0.15">
      <c r="A68" s="39"/>
      <c r="O68" s="33"/>
      <c r="Q68" s="141">
        <f t="shared" si="5"/>
        <v>0</v>
      </c>
      <c r="R68" s="141">
        <f t="shared" si="6"/>
        <v>0</v>
      </c>
      <c r="S68" s="141">
        <f t="shared" si="7"/>
        <v>0</v>
      </c>
      <c r="U68" s="1">
        <f t="shared" si="3"/>
        <v>0</v>
      </c>
      <c r="V68" s="1">
        <f t="shared" si="4"/>
        <v>0</v>
      </c>
    </row>
    <row r="69" spans="1:22" ht="8.4499999999999993" customHeight="1" x14ac:dyDescent="0.15">
      <c r="A69" s="39"/>
      <c r="O69" s="36"/>
      <c r="Q69" s="141">
        <f t="shared" si="5"/>
        <v>0</v>
      </c>
      <c r="R69" s="141">
        <f t="shared" si="6"/>
        <v>0</v>
      </c>
      <c r="S69" s="141">
        <f t="shared" si="7"/>
        <v>0</v>
      </c>
      <c r="U69" s="1">
        <f t="shared" si="3"/>
        <v>0</v>
      </c>
      <c r="V69" s="1">
        <f t="shared" si="4"/>
        <v>0</v>
      </c>
    </row>
    <row r="70" spans="1:22" ht="8.4499999999999993" customHeight="1" x14ac:dyDescent="0.15">
      <c r="A70" s="39"/>
      <c r="O70" s="36"/>
      <c r="Q70" s="141">
        <f t="shared" si="5"/>
        <v>0</v>
      </c>
      <c r="R70" s="141">
        <f t="shared" si="6"/>
        <v>0</v>
      </c>
      <c r="S70" s="141">
        <f t="shared" si="7"/>
        <v>0</v>
      </c>
      <c r="U70" s="1">
        <f t="shared" si="3"/>
        <v>0</v>
      </c>
      <c r="V70" s="1">
        <f t="shared" si="4"/>
        <v>0</v>
      </c>
    </row>
    <row r="71" spans="1:22" ht="8.4499999999999993" customHeight="1" x14ac:dyDescent="0.15">
      <c r="A71" s="39"/>
      <c r="O71" s="36"/>
      <c r="Q71" s="141">
        <f t="shared" si="5"/>
        <v>0</v>
      </c>
      <c r="R71" s="141">
        <f t="shared" si="6"/>
        <v>0</v>
      </c>
      <c r="S71" s="141">
        <f t="shared" si="7"/>
        <v>0</v>
      </c>
      <c r="U71" s="1">
        <f t="shared" si="3"/>
        <v>0</v>
      </c>
      <c r="V71" s="1">
        <f t="shared" si="4"/>
        <v>0</v>
      </c>
    </row>
    <row r="72" spans="1:22" ht="8.4499999999999993" customHeight="1" x14ac:dyDescent="0.15">
      <c r="A72" s="39"/>
      <c r="O72" s="36"/>
      <c r="Q72" s="141">
        <f t="shared" si="5"/>
        <v>0</v>
      </c>
      <c r="R72" s="141">
        <f t="shared" si="6"/>
        <v>0</v>
      </c>
      <c r="S72" s="141">
        <f t="shared" si="7"/>
        <v>0</v>
      </c>
      <c r="U72" s="1">
        <f t="shared" ref="U72:U135" si="8">SUM(G72-(I72+K72))</f>
        <v>0</v>
      </c>
      <c r="V72" s="1">
        <f t="shared" ref="V72:V135" si="9">SUM(H72-(J72+L72))</f>
        <v>0</v>
      </c>
    </row>
    <row r="73" spans="1:22" ht="8.4499999999999993" customHeight="1" x14ac:dyDescent="0.15">
      <c r="A73" s="34"/>
      <c r="B73" s="32"/>
      <c r="C73" s="33"/>
      <c r="F73" s="32"/>
      <c r="O73" s="36"/>
      <c r="Q73" s="141">
        <f t="shared" ref="Q73:Q136" si="10">SUM(G73+H73)</f>
        <v>0</v>
      </c>
      <c r="R73" s="141">
        <f t="shared" ref="R73:R136" si="11">SUM(I73+J73+K73+L73)</f>
        <v>0</v>
      </c>
      <c r="S73" s="141">
        <f t="shared" ref="S73:S136" si="12">SUM(Q73-R73)</f>
        <v>0</v>
      </c>
      <c r="U73" s="1">
        <f t="shared" si="8"/>
        <v>0</v>
      </c>
      <c r="V73" s="1">
        <f t="shared" si="9"/>
        <v>0</v>
      </c>
    </row>
    <row r="74" spans="1:22" ht="8.4499999999999993" customHeight="1" x14ac:dyDescent="0.15">
      <c r="A74" s="34"/>
      <c r="B74" s="32"/>
      <c r="C74" s="33"/>
      <c r="F74" s="32"/>
      <c r="O74" s="36"/>
      <c r="Q74" s="141">
        <f t="shared" si="10"/>
        <v>0</v>
      </c>
      <c r="R74" s="141">
        <f t="shared" si="11"/>
        <v>0</v>
      </c>
      <c r="S74" s="141">
        <f t="shared" si="12"/>
        <v>0</v>
      </c>
      <c r="U74" s="1">
        <f t="shared" si="8"/>
        <v>0</v>
      </c>
      <c r="V74" s="1">
        <f t="shared" si="9"/>
        <v>0</v>
      </c>
    </row>
    <row r="75" spans="1:22" ht="8.4499999999999993" customHeight="1" x14ac:dyDescent="0.15">
      <c r="A75" s="34"/>
      <c r="B75" s="32"/>
      <c r="C75" s="33"/>
      <c r="F75" s="32"/>
      <c r="O75" s="36"/>
      <c r="Q75" s="141">
        <f t="shared" si="10"/>
        <v>0</v>
      </c>
      <c r="R75" s="141">
        <f t="shared" si="11"/>
        <v>0</v>
      </c>
      <c r="S75" s="141">
        <f t="shared" si="12"/>
        <v>0</v>
      </c>
      <c r="U75" s="1">
        <f t="shared" si="8"/>
        <v>0</v>
      </c>
      <c r="V75" s="1">
        <f t="shared" si="9"/>
        <v>0</v>
      </c>
    </row>
    <row r="76" spans="1:22" ht="8.4499999999999993" customHeight="1" x14ac:dyDescent="0.15">
      <c r="A76" s="39"/>
      <c r="O76" s="36"/>
      <c r="Q76" s="141">
        <f t="shared" si="10"/>
        <v>0</v>
      </c>
      <c r="R76" s="141">
        <f t="shared" si="11"/>
        <v>0</v>
      </c>
      <c r="S76" s="141">
        <f t="shared" si="12"/>
        <v>0</v>
      </c>
      <c r="U76" s="1">
        <f t="shared" si="8"/>
        <v>0</v>
      </c>
      <c r="V76" s="1">
        <f t="shared" si="9"/>
        <v>0</v>
      </c>
    </row>
    <row r="77" spans="1:22" ht="8.4499999999999993" customHeight="1" x14ac:dyDescent="0.15">
      <c r="A77" s="39"/>
      <c r="O77" s="36"/>
      <c r="Q77" s="141">
        <f t="shared" si="10"/>
        <v>0</v>
      </c>
      <c r="R77" s="141">
        <f t="shared" si="11"/>
        <v>0</v>
      </c>
      <c r="S77" s="141">
        <f t="shared" si="12"/>
        <v>0</v>
      </c>
      <c r="U77" s="1">
        <f t="shared" si="8"/>
        <v>0</v>
      </c>
      <c r="V77" s="1">
        <f t="shared" si="9"/>
        <v>0</v>
      </c>
    </row>
    <row r="78" spans="1:22" ht="8.4499999999999993" customHeight="1" x14ac:dyDescent="0.15">
      <c r="Q78" s="141">
        <f t="shared" si="10"/>
        <v>0</v>
      </c>
      <c r="R78" s="141">
        <f t="shared" si="11"/>
        <v>0</v>
      </c>
      <c r="S78" s="141">
        <f t="shared" si="12"/>
        <v>0</v>
      </c>
      <c r="U78" s="1">
        <f t="shared" si="8"/>
        <v>0</v>
      </c>
      <c r="V78" s="1">
        <f t="shared" si="9"/>
        <v>0</v>
      </c>
    </row>
    <row r="79" spans="1:22" ht="8.4499999999999993" customHeight="1" x14ac:dyDescent="0.15">
      <c r="Q79" s="141">
        <f t="shared" si="10"/>
        <v>0</v>
      </c>
      <c r="R79" s="141">
        <f t="shared" si="11"/>
        <v>0</v>
      </c>
      <c r="S79" s="141">
        <f t="shared" si="12"/>
        <v>0</v>
      </c>
      <c r="U79" s="1">
        <f t="shared" si="8"/>
        <v>0</v>
      </c>
      <c r="V79" s="1">
        <f t="shared" si="9"/>
        <v>0</v>
      </c>
    </row>
    <row r="80" spans="1:22" ht="8.4499999999999993" customHeight="1" x14ac:dyDescent="0.15">
      <c r="Q80" s="141">
        <f t="shared" si="10"/>
        <v>0</v>
      </c>
      <c r="R80" s="141">
        <f t="shared" si="11"/>
        <v>0</v>
      </c>
      <c r="S80" s="141">
        <f t="shared" si="12"/>
        <v>0</v>
      </c>
      <c r="U80" s="1">
        <f t="shared" si="8"/>
        <v>0</v>
      </c>
      <c r="V80" s="1">
        <f t="shared" si="9"/>
        <v>0</v>
      </c>
    </row>
    <row r="81" spans="17:22" ht="8.4499999999999993" customHeight="1" x14ac:dyDescent="0.15">
      <c r="Q81" s="141">
        <f t="shared" si="10"/>
        <v>0</v>
      </c>
      <c r="R81" s="141">
        <f t="shared" si="11"/>
        <v>0</v>
      </c>
      <c r="S81" s="141">
        <f t="shared" si="12"/>
        <v>0</v>
      </c>
      <c r="U81" s="1">
        <f t="shared" si="8"/>
        <v>0</v>
      </c>
      <c r="V81" s="1">
        <f t="shared" si="9"/>
        <v>0</v>
      </c>
    </row>
    <row r="82" spans="17:22" ht="8.4499999999999993" customHeight="1" x14ac:dyDescent="0.15">
      <c r="Q82" s="141">
        <f t="shared" si="10"/>
        <v>0</v>
      </c>
      <c r="R82" s="141">
        <f t="shared" si="11"/>
        <v>0</v>
      </c>
      <c r="S82" s="141">
        <f t="shared" si="12"/>
        <v>0</v>
      </c>
      <c r="U82" s="1">
        <f t="shared" si="8"/>
        <v>0</v>
      </c>
      <c r="V82" s="1">
        <f t="shared" si="9"/>
        <v>0</v>
      </c>
    </row>
    <row r="83" spans="17:22" ht="8.4499999999999993" customHeight="1" x14ac:dyDescent="0.15">
      <c r="Q83" s="141">
        <f t="shared" si="10"/>
        <v>0</v>
      </c>
      <c r="R83" s="141">
        <f t="shared" si="11"/>
        <v>0</v>
      </c>
      <c r="S83" s="141">
        <f t="shared" si="12"/>
        <v>0</v>
      </c>
      <c r="U83" s="1">
        <f t="shared" si="8"/>
        <v>0</v>
      </c>
      <c r="V83" s="1">
        <f t="shared" si="9"/>
        <v>0</v>
      </c>
    </row>
    <row r="84" spans="17:22" ht="8.4499999999999993" customHeight="1" x14ac:dyDescent="0.15">
      <c r="Q84" s="141">
        <f t="shared" si="10"/>
        <v>0</v>
      </c>
      <c r="R84" s="141">
        <f t="shared" si="11"/>
        <v>0</v>
      </c>
      <c r="S84" s="141">
        <f t="shared" si="12"/>
        <v>0</v>
      </c>
      <c r="U84" s="1">
        <f t="shared" si="8"/>
        <v>0</v>
      </c>
      <c r="V84" s="1">
        <f t="shared" si="9"/>
        <v>0</v>
      </c>
    </row>
    <row r="85" spans="17:22" ht="8.4499999999999993" customHeight="1" x14ac:dyDescent="0.15">
      <c r="Q85" s="141">
        <f t="shared" si="10"/>
        <v>0</v>
      </c>
      <c r="R85" s="141">
        <f t="shared" si="11"/>
        <v>0</v>
      </c>
      <c r="S85" s="141">
        <f t="shared" si="12"/>
        <v>0</v>
      </c>
      <c r="U85" s="1">
        <f t="shared" si="8"/>
        <v>0</v>
      </c>
      <c r="V85" s="1">
        <f t="shared" si="9"/>
        <v>0</v>
      </c>
    </row>
    <row r="86" spans="17:22" ht="8.4499999999999993" customHeight="1" x14ac:dyDescent="0.15">
      <c r="Q86" s="141">
        <f t="shared" si="10"/>
        <v>0</v>
      </c>
      <c r="R86" s="141">
        <f t="shared" si="11"/>
        <v>0</v>
      </c>
      <c r="S86" s="141">
        <f t="shared" si="12"/>
        <v>0</v>
      </c>
      <c r="U86" s="1">
        <f t="shared" si="8"/>
        <v>0</v>
      </c>
      <c r="V86" s="1">
        <f t="shared" si="9"/>
        <v>0</v>
      </c>
    </row>
    <row r="87" spans="17:22" ht="8.4499999999999993" customHeight="1" x14ac:dyDescent="0.15">
      <c r="Q87" s="141">
        <f t="shared" si="10"/>
        <v>0</v>
      </c>
      <c r="R87" s="141">
        <f t="shared" si="11"/>
        <v>0</v>
      </c>
      <c r="S87" s="141">
        <f t="shared" si="12"/>
        <v>0</v>
      </c>
      <c r="U87" s="1">
        <f t="shared" si="8"/>
        <v>0</v>
      </c>
      <c r="V87" s="1">
        <f t="shared" si="9"/>
        <v>0</v>
      </c>
    </row>
    <row r="88" spans="17:22" ht="8.4499999999999993" customHeight="1" x14ac:dyDescent="0.15">
      <c r="Q88" s="141">
        <f t="shared" si="10"/>
        <v>0</v>
      </c>
      <c r="R88" s="141">
        <f t="shared" si="11"/>
        <v>0</v>
      </c>
      <c r="S88" s="141">
        <f t="shared" si="12"/>
        <v>0</v>
      </c>
      <c r="U88" s="1">
        <f t="shared" si="8"/>
        <v>0</v>
      </c>
      <c r="V88" s="1">
        <f t="shared" si="9"/>
        <v>0</v>
      </c>
    </row>
    <row r="89" spans="17:22" ht="8.4499999999999993" customHeight="1" x14ac:dyDescent="0.15">
      <c r="Q89" s="141">
        <f t="shared" si="10"/>
        <v>0</v>
      </c>
      <c r="R89" s="141">
        <f t="shared" si="11"/>
        <v>0</v>
      </c>
      <c r="S89" s="141">
        <f t="shared" si="12"/>
        <v>0</v>
      </c>
      <c r="U89" s="1">
        <f t="shared" si="8"/>
        <v>0</v>
      </c>
      <c r="V89" s="1">
        <f t="shared" si="9"/>
        <v>0</v>
      </c>
    </row>
    <row r="90" spans="17:22" ht="8.4499999999999993" customHeight="1" x14ac:dyDescent="0.15">
      <c r="Q90" s="141">
        <f t="shared" si="10"/>
        <v>0</v>
      </c>
      <c r="R90" s="141">
        <f t="shared" si="11"/>
        <v>0</v>
      </c>
      <c r="S90" s="141">
        <f t="shared" si="12"/>
        <v>0</v>
      </c>
      <c r="U90" s="1">
        <f t="shared" si="8"/>
        <v>0</v>
      </c>
      <c r="V90" s="1">
        <f t="shared" si="9"/>
        <v>0</v>
      </c>
    </row>
    <row r="91" spans="17:22" ht="8.4499999999999993" customHeight="1" x14ac:dyDescent="0.15">
      <c r="Q91" s="141">
        <f t="shared" si="10"/>
        <v>0</v>
      </c>
      <c r="R91" s="141">
        <f t="shared" si="11"/>
        <v>0</v>
      </c>
      <c r="S91" s="141">
        <f t="shared" si="12"/>
        <v>0</v>
      </c>
      <c r="U91" s="1">
        <f t="shared" si="8"/>
        <v>0</v>
      </c>
      <c r="V91" s="1">
        <f t="shared" si="9"/>
        <v>0</v>
      </c>
    </row>
    <row r="92" spans="17:22" ht="8.4499999999999993" customHeight="1" x14ac:dyDescent="0.15">
      <c r="Q92" s="141">
        <f t="shared" si="10"/>
        <v>0</v>
      </c>
      <c r="R92" s="141">
        <f t="shared" si="11"/>
        <v>0</v>
      </c>
      <c r="S92" s="141">
        <f t="shared" si="12"/>
        <v>0</v>
      </c>
      <c r="U92" s="1">
        <f t="shared" si="8"/>
        <v>0</v>
      </c>
      <c r="V92" s="1">
        <f t="shared" si="9"/>
        <v>0</v>
      </c>
    </row>
    <row r="93" spans="17:22" ht="8.4499999999999993" customHeight="1" x14ac:dyDescent="0.15">
      <c r="Q93" s="141">
        <f t="shared" si="10"/>
        <v>0</v>
      </c>
      <c r="R93" s="141">
        <f t="shared" si="11"/>
        <v>0</v>
      </c>
      <c r="S93" s="141">
        <f t="shared" si="12"/>
        <v>0</v>
      </c>
      <c r="U93" s="1">
        <f t="shared" si="8"/>
        <v>0</v>
      </c>
      <c r="V93" s="1">
        <f t="shared" si="9"/>
        <v>0</v>
      </c>
    </row>
    <row r="94" spans="17:22" ht="8.4499999999999993" customHeight="1" x14ac:dyDescent="0.15">
      <c r="Q94" s="141">
        <f t="shared" si="10"/>
        <v>0</v>
      </c>
      <c r="R94" s="141">
        <f t="shared" si="11"/>
        <v>0</v>
      </c>
      <c r="S94" s="141">
        <f t="shared" si="12"/>
        <v>0</v>
      </c>
      <c r="U94" s="1">
        <f t="shared" si="8"/>
        <v>0</v>
      </c>
      <c r="V94" s="1">
        <f t="shared" si="9"/>
        <v>0</v>
      </c>
    </row>
    <row r="95" spans="17:22" ht="8.4499999999999993" customHeight="1" x14ac:dyDescent="0.15">
      <c r="Q95" s="141">
        <f t="shared" si="10"/>
        <v>0</v>
      </c>
      <c r="R95" s="141">
        <f t="shared" si="11"/>
        <v>0</v>
      </c>
      <c r="S95" s="141">
        <f t="shared" si="12"/>
        <v>0</v>
      </c>
      <c r="U95" s="1">
        <f t="shared" si="8"/>
        <v>0</v>
      </c>
      <c r="V95" s="1">
        <f t="shared" si="9"/>
        <v>0</v>
      </c>
    </row>
    <row r="96" spans="17:22" ht="8.4499999999999993" customHeight="1" x14ac:dyDescent="0.15">
      <c r="Q96" s="141">
        <f t="shared" si="10"/>
        <v>0</v>
      </c>
      <c r="R96" s="141">
        <f t="shared" si="11"/>
        <v>0</v>
      </c>
      <c r="S96" s="141">
        <f t="shared" si="12"/>
        <v>0</v>
      </c>
      <c r="U96" s="1">
        <f t="shared" si="8"/>
        <v>0</v>
      </c>
      <c r="V96" s="1">
        <f t="shared" si="9"/>
        <v>0</v>
      </c>
    </row>
    <row r="97" spans="17:22" ht="8.4499999999999993" customHeight="1" x14ac:dyDescent="0.15">
      <c r="Q97" s="141">
        <f t="shared" si="10"/>
        <v>0</v>
      </c>
      <c r="R97" s="141">
        <f t="shared" si="11"/>
        <v>0</v>
      </c>
      <c r="S97" s="141">
        <f t="shared" si="12"/>
        <v>0</v>
      </c>
      <c r="U97" s="1">
        <f t="shared" si="8"/>
        <v>0</v>
      </c>
      <c r="V97" s="1">
        <f t="shared" si="9"/>
        <v>0</v>
      </c>
    </row>
    <row r="98" spans="17:22" ht="8.4499999999999993" customHeight="1" x14ac:dyDescent="0.15">
      <c r="Q98" s="141">
        <f t="shared" si="10"/>
        <v>0</v>
      </c>
      <c r="R98" s="141">
        <f t="shared" si="11"/>
        <v>0</v>
      </c>
      <c r="S98" s="141">
        <f t="shared" si="12"/>
        <v>0</v>
      </c>
      <c r="U98" s="1">
        <f t="shared" si="8"/>
        <v>0</v>
      </c>
      <c r="V98" s="1">
        <f t="shared" si="9"/>
        <v>0</v>
      </c>
    </row>
    <row r="99" spans="17:22" ht="8.4499999999999993" customHeight="1" x14ac:dyDescent="0.15">
      <c r="Q99" s="141">
        <f t="shared" si="10"/>
        <v>0</v>
      </c>
      <c r="R99" s="141">
        <f t="shared" si="11"/>
        <v>0</v>
      </c>
      <c r="S99" s="141">
        <f t="shared" si="12"/>
        <v>0</v>
      </c>
      <c r="U99" s="1">
        <f t="shared" si="8"/>
        <v>0</v>
      </c>
      <c r="V99" s="1">
        <f t="shared" si="9"/>
        <v>0</v>
      </c>
    </row>
    <row r="100" spans="17:22" ht="8.4499999999999993" customHeight="1" x14ac:dyDescent="0.15">
      <c r="Q100" s="141">
        <f t="shared" si="10"/>
        <v>0</v>
      </c>
      <c r="R100" s="141">
        <f t="shared" si="11"/>
        <v>0</v>
      </c>
      <c r="S100" s="141">
        <f t="shared" si="12"/>
        <v>0</v>
      </c>
      <c r="U100" s="1">
        <f t="shared" si="8"/>
        <v>0</v>
      </c>
      <c r="V100" s="1">
        <f t="shared" si="9"/>
        <v>0</v>
      </c>
    </row>
    <row r="101" spans="17:22" ht="8.4499999999999993" customHeight="1" x14ac:dyDescent="0.15">
      <c r="Q101" s="141">
        <f t="shared" si="10"/>
        <v>0</v>
      </c>
      <c r="R101" s="141">
        <f t="shared" si="11"/>
        <v>0</v>
      </c>
      <c r="S101" s="141">
        <f t="shared" si="12"/>
        <v>0</v>
      </c>
      <c r="U101" s="1">
        <f t="shared" si="8"/>
        <v>0</v>
      </c>
      <c r="V101" s="1">
        <f t="shared" si="9"/>
        <v>0</v>
      </c>
    </row>
    <row r="102" spans="17:22" ht="8.4499999999999993" customHeight="1" x14ac:dyDescent="0.15">
      <c r="Q102" s="141">
        <f t="shared" si="10"/>
        <v>0</v>
      </c>
      <c r="R102" s="141">
        <f t="shared" si="11"/>
        <v>0</v>
      </c>
      <c r="S102" s="141">
        <f t="shared" si="12"/>
        <v>0</v>
      </c>
      <c r="U102" s="1">
        <f t="shared" si="8"/>
        <v>0</v>
      </c>
      <c r="V102" s="1">
        <f t="shared" si="9"/>
        <v>0</v>
      </c>
    </row>
    <row r="103" spans="17:22" ht="8.4499999999999993" customHeight="1" x14ac:dyDescent="0.15">
      <c r="Q103" s="141">
        <f t="shared" si="10"/>
        <v>0</v>
      </c>
      <c r="R103" s="141">
        <f t="shared" si="11"/>
        <v>0</v>
      </c>
      <c r="S103" s="141">
        <f t="shared" si="12"/>
        <v>0</v>
      </c>
      <c r="U103" s="1">
        <f t="shared" si="8"/>
        <v>0</v>
      </c>
      <c r="V103" s="1">
        <f t="shared" si="9"/>
        <v>0</v>
      </c>
    </row>
    <row r="104" spans="17:22" ht="8.4499999999999993" customHeight="1" x14ac:dyDescent="0.15">
      <c r="Q104" s="141">
        <f t="shared" si="10"/>
        <v>0</v>
      </c>
      <c r="R104" s="141">
        <f t="shared" si="11"/>
        <v>0</v>
      </c>
      <c r="S104" s="141">
        <f t="shared" si="12"/>
        <v>0</v>
      </c>
      <c r="U104" s="1">
        <f t="shared" si="8"/>
        <v>0</v>
      </c>
      <c r="V104" s="1">
        <f t="shared" si="9"/>
        <v>0</v>
      </c>
    </row>
    <row r="105" spans="17:22" ht="8.4499999999999993" customHeight="1" x14ac:dyDescent="0.15">
      <c r="Q105" s="141">
        <f t="shared" si="10"/>
        <v>0</v>
      </c>
      <c r="R105" s="141">
        <f t="shared" si="11"/>
        <v>0</v>
      </c>
      <c r="S105" s="141">
        <f t="shared" si="12"/>
        <v>0</v>
      </c>
      <c r="U105" s="1">
        <f t="shared" si="8"/>
        <v>0</v>
      </c>
      <c r="V105" s="1">
        <f t="shared" si="9"/>
        <v>0</v>
      </c>
    </row>
    <row r="106" spans="17:22" ht="8.4499999999999993" customHeight="1" x14ac:dyDescent="0.15">
      <c r="Q106" s="141">
        <f t="shared" si="10"/>
        <v>0</v>
      </c>
      <c r="R106" s="141">
        <f t="shared" si="11"/>
        <v>0</v>
      </c>
      <c r="S106" s="141">
        <f t="shared" si="12"/>
        <v>0</v>
      </c>
      <c r="U106" s="1">
        <f t="shared" si="8"/>
        <v>0</v>
      </c>
      <c r="V106" s="1">
        <f t="shared" si="9"/>
        <v>0</v>
      </c>
    </row>
    <row r="107" spans="17:22" ht="8.4499999999999993" customHeight="1" x14ac:dyDescent="0.15">
      <c r="Q107" s="141">
        <f t="shared" si="10"/>
        <v>0</v>
      </c>
      <c r="R107" s="141">
        <f t="shared" si="11"/>
        <v>0</v>
      </c>
      <c r="S107" s="141">
        <f t="shared" si="12"/>
        <v>0</v>
      </c>
      <c r="U107" s="1">
        <f t="shared" si="8"/>
        <v>0</v>
      </c>
      <c r="V107" s="1">
        <f t="shared" si="9"/>
        <v>0</v>
      </c>
    </row>
    <row r="108" spans="17:22" ht="8.4499999999999993" customHeight="1" x14ac:dyDescent="0.15">
      <c r="Q108" s="141">
        <f t="shared" si="10"/>
        <v>0</v>
      </c>
      <c r="R108" s="141">
        <f t="shared" si="11"/>
        <v>0</v>
      </c>
      <c r="S108" s="141">
        <f t="shared" si="12"/>
        <v>0</v>
      </c>
      <c r="U108" s="1">
        <f t="shared" si="8"/>
        <v>0</v>
      </c>
      <c r="V108" s="1">
        <f t="shared" si="9"/>
        <v>0</v>
      </c>
    </row>
    <row r="109" spans="17:22" ht="8.4499999999999993" customHeight="1" x14ac:dyDescent="0.15">
      <c r="Q109" s="141">
        <f t="shared" si="10"/>
        <v>0</v>
      </c>
      <c r="R109" s="141">
        <f t="shared" si="11"/>
        <v>0</v>
      </c>
      <c r="S109" s="141">
        <f t="shared" si="12"/>
        <v>0</v>
      </c>
      <c r="U109" s="1">
        <f t="shared" si="8"/>
        <v>0</v>
      </c>
      <c r="V109" s="1">
        <f t="shared" si="9"/>
        <v>0</v>
      </c>
    </row>
    <row r="110" spans="17:22" ht="8.4499999999999993" customHeight="1" x14ac:dyDescent="0.15">
      <c r="Q110" s="141">
        <f t="shared" si="10"/>
        <v>0</v>
      </c>
      <c r="R110" s="141">
        <f t="shared" si="11"/>
        <v>0</v>
      </c>
      <c r="S110" s="141">
        <f t="shared" si="12"/>
        <v>0</v>
      </c>
      <c r="U110" s="1">
        <f t="shared" si="8"/>
        <v>0</v>
      </c>
      <c r="V110" s="1">
        <f t="shared" si="9"/>
        <v>0</v>
      </c>
    </row>
    <row r="111" spans="17:22" ht="8.4499999999999993" customHeight="1" x14ac:dyDescent="0.15">
      <c r="Q111" s="141">
        <f t="shared" si="10"/>
        <v>0</v>
      </c>
      <c r="R111" s="141">
        <f t="shared" si="11"/>
        <v>0</v>
      </c>
      <c r="S111" s="141">
        <f t="shared" si="12"/>
        <v>0</v>
      </c>
      <c r="U111" s="1">
        <f t="shared" si="8"/>
        <v>0</v>
      </c>
      <c r="V111" s="1">
        <f t="shared" si="9"/>
        <v>0</v>
      </c>
    </row>
    <row r="112" spans="17:22" ht="8.4499999999999993" customHeight="1" x14ac:dyDescent="0.15">
      <c r="Q112" s="141">
        <f t="shared" si="10"/>
        <v>0</v>
      </c>
      <c r="R112" s="141">
        <f t="shared" si="11"/>
        <v>0</v>
      </c>
      <c r="S112" s="141">
        <f t="shared" si="12"/>
        <v>0</v>
      </c>
      <c r="U112" s="1">
        <f t="shared" si="8"/>
        <v>0</v>
      </c>
      <c r="V112" s="1">
        <f t="shared" si="9"/>
        <v>0</v>
      </c>
    </row>
    <row r="113" spans="17:22" ht="8.4499999999999993" customHeight="1" x14ac:dyDescent="0.15">
      <c r="Q113" s="141">
        <f t="shared" si="10"/>
        <v>0</v>
      </c>
      <c r="R113" s="141">
        <f t="shared" si="11"/>
        <v>0</v>
      </c>
      <c r="S113" s="141">
        <f t="shared" si="12"/>
        <v>0</v>
      </c>
      <c r="U113" s="1">
        <f t="shared" si="8"/>
        <v>0</v>
      </c>
      <c r="V113" s="1">
        <f t="shared" si="9"/>
        <v>0</v>
      </c>
    </row>
    <row r="114" spans="17:22" ht="8.4499999999999993" customHeight="1" x14ac:dyDescent="0.15">
      <c r="Q114" s="141">
        <f t="shared" si="10"/>
        <v>0</v>
      </c>
      <c r="R114" s="141">
        <f t="shared" si="11"/>
        <v>0</v>
      </c>
      <c r="S114" s="141">
        <f t="shared" si="12"/>
        <v>0</v>
      </c>
      <c r="U114" s="1">
        <f t="shared" si="8"/>
        <v>0</v>
      </c>
      <c r="V114" s="1">
        <f t="shared" si="9"/>
        <v>0</v>
      </c>
    </row>
    <row r="115" spans="17:22" ht="8.4499999999999993" customHeight="1" x14ac:dyDescent="0.15">
      <c r="Q115" s="141">
        <f t="shared" si="10"/>
        <v>0</v>
      </c>
      <c r="R115" s="141">
        <f t="shared" si="11"/>
        <v>0</v>
      </c>
      <c r="S115" s="141">
        <f t="shared" si="12"/>
        <v>0</v>
      </c>
      <c r="U115" s="1">
        <f t="shared" si="8"/>
        <v>0</v>
      </c>
      <c r="V115" s="1">
        <f t="shared" si="9"/>
        <v>0</v>
      </c>
    </row>
    <row r="116" spans="17:22" ht="8.4499999999999993" customHeight="1" x14ac:dyDescent="0.15">
      <c r="Q116" s="141">
        <f t="shared" si="10"/>
        <v>0</v>
      </c>
      <c r="R116" s="141">
        <f t="shared" si="11"/>
        <v>0</v>
      </c>
      <c r="S116" s="141">
        <f t="shared" si="12"/>
        <v>0</v>
      </c>
      <c r="U116" s="1">
        <f t="shared" si="8"/>
        <v>0</v>
      </c>
      <c r="V116" s="1">
        <f t="shared" si="9"/>
        <v>0</v>
      </c>
    </row>
    <row r="117" spans="17:22" ht="8.4499999999999993" customHeight="1" x14ac:dyDescent="0.15">
      <c r="Q117" s="141">
        <f t="shared" si="10"/>
        <v>0</v>
      </c>
      <c r="R117" s="141">
        <f t="shared" si="11"/>
        <v>0</v>
      </c>
      <c r="S117" s="141">
        <f t="shared" si="12"/>
        <v>0</v>
      </c>
      <c r="U117" s="1">
        <f t="shared" si="8"/>
        <v>0</v>
      </c>
      <c r="V117" s="1">
        <f t="shared" si="9"/>
        <v>0</v>
      </c>
    </row>
    <row r="118" spans="17:22" ht="8.4499999999999993" customHeight="1" x14ac:dyDescent="0.15">
      <c r="Q118" s="141">
        <f t="shared" si="10"/>
        <v>0</v>
      </c>
      <c r="R118" s="141">
        <f t="shared" si="11"/>
        <v>0</v>
      </c>
      <c r="S118" s="141">
        <f t="shared" si="12"/>
        <v>0</v>
      </c>
      <c r="U118" s="1">
        <f t="shared" si="8"/>
        <v>0</v>
      </c>
      <c r="V118" s="1">
        <f t="shared" si="9"/>
        <v>0</v>
      </c>
    </row>
    <row r="119" spans="17:22" ht="8.4499999999999993" customHeight="1" x14ac:dyDescent="0.15">
      <c r="Q119" s="141">
        <f t="shared" si="10"/>
        <v>0</v>
      </c>
      <c r="R119" s="141">
        <f t="shared" si="11"/>
        <v>0</v>
      </c>
      <c r="S119" s="141">
        <f t="shared" si="12"/>
        <v>0</v>
      </c>
      <c r="U119" s="1">
        <f t="shared" si="8"/>
        <v>0</v>
      </c>
      <c r="V119" s="1">
        <f t="shared" si="9"/>
        <v>0</v>
      </c>
    </row>
    <row r="120" spans="17:22" ht="8.4499999999999993" customHeight="1" x14ac:dyDescent="0.15">
      <c r="Q120" s="141">
        <f t="shared" si="10"/>
        <v>0</v>
      </c>
      <c r="R120" s="141">
        <f t="shared" si="11"/>
        <v>0</v>
      </c>
      <c r="S120" s="141">
        <f t="shared" si="12"/>
        <v>0</v>
      </c>
      <c r="U120" s="1">
        <f t="shared" si="8"/>
        <v>0</v>
      </c>
      <c r="V120" s="1">
        <f t="shared" si="9"/>
        <v>0</v>
      </c>
    </row>
    <row r="121" spans="17:22" ht="8.4499999999999993" customHeight="1" x14ac:dyDescent="0.15">
      <c r="Q121" s="141">
        <f t="shared" si="10"/>
        <v>0</v>
      </c>
      <c r="R121" s="141">
        <f t="shared" si="11"/>
        <v>0</v>
      </c>
      <c r="S121" s="141">
        <f t="shared" si="12"/>
        <v>0</v>
      </c>
      <c r="U121" s="1">
        <f t="shared" si="8"/>
        <v>0</v>
      </c>
      <c r="V121" s="1">
        <f t="shared" si="9"/>
        <v>0</v>
      </c>
    </row>
    <row r="122" spans="17:22" ht="8.4499999999999993" customHeight="1" x14ac:dyDescent="0.15">
      <c r="Q122" s="141">
        <f t="shared" si="10"/>
        <v>0</v>
      </c>
      <c r="R122" s="141">
        <f t="shared" si="11"/>
        <v>0</v>
      </c>
      <c r="S122" s="141">
        <f t="shared" si="12"/>
        <v>0</v>
      </c>
      <c r="U122" s="1">
        <f t="shared" si="8"/>
        <v>0</v>
      </c>
      <c r="V122" s="1">
        <f t="shared" si="9"/>
        <v>0</v>
      </c>
    </row>
    <row r="123" spans="17:22" ht="8.4499999999999993" customHeight="1" x14ac:dyDescent="0.15">
      <c r="Q123" s="141">
        <f t="shared" si="10"/>
        <v>0</v>
      </c>
      <c r="R123" s="141">
        <f t="shared" si="11"/>
        <v>0</v>
      </c>
      <c r="S123" s="141">
        <f t="shared" si="12"/>
        <v>0</v>
      </c>
      <c r="U123" s="1">
        <f t="shared" si="8"/>
        <v>0</v>
      </c>
      <c r="V123" s="1">
        <f t="shared" si="9"/>
        <v>0</v>
      </c>
    </row>
    <row r="124" spans="17:22" ht="8.4499999999999993" customHeight="1" x14ac:dyDescent="0.15">
      <c r="Q124" s="141">
        <f t="shared" si="10"/>
        <v>0</v>
      </c>
      <c r="R124" s="141">
        <f t="shared" si="11"/>
        <v>0</v>
      </c>
      <c r="S124" s="141">
        <f t="shared" si="12"/>
        <v>0</v>
      </c>
      <c r="U124" s="1">
        <f t="shared" si="8"/>
        <v>0</v>
      </c>
      <c r="V124" s="1">
        <f t="shared" si="9"/>
        <v>0</v>
      </c>
    </row>
    <row r="125" spans="17:22" ht="8.4499999999999993" customHeight="1" x14ac:dyDescent="0.15">
      <c r="Q125" s="141">
        <f t="shared" si="10"/>
        <v>0</v>
      </c>
      <c r="R125" s="141">
        <f t="shared" si="11"/>
        <v>0</v>
      </c>
      <c r="S125" s="141">
        <f t="shared" si="12"/>
        <v>0</v>
      </c>
      <c r="U125" s="1">
        <f t="shared" si="8"/>
        <v>0</v>
      </c>
      <c r="V125" s="1">
        <f t="shared" si="9"/>
        <v>0</v>
      </c>
    </row>
    <row r="126" spans="17:22" ht="8.4499999999999993" customHeight="1" x14ac:dyDescent="0.15">
      <c r="Q126" s="141">
        <f t="shared" si="10"/>
        <v>0</v>
      </c>
      <c r="R126" s="141">
        <f t="shared" si="11"/>
        <v>0</v>
      </c>
      <c r="S126" s="141">
        <f t="shared" si="12"/>
        <v>0</v>
      </c>
      <c r="U126" s="1">
        <f t="shared" si="8"/>
        <v>0</v>
      </c>
      <c r="V126" s="1">
        <f t="shared" si="9"/>
        <v>0</v>
      </c>
    </row>
    <row r="127" spans="17:22" ht="8.4499999999999993" customHeight="1" x14ac:dyDescent="0.15">
      <c r="Q127" s="141">
        <f t="shared" si="10"/>
        <v>0</v>
      </c>
      <c r="R127" s="141">
        <f t="shared" si="11"/>
        <v>0</v>
      </c>
      <c r="S127" s="141">
        <f t="shared" si="12"/>
        <v>0</v>
      </c>
      <c r="U127" s="1">
        <f t="shared" si="8"/>
        <v>0</v>
      </c>
      <c r="V127" s="1">
        <f t="shared" si="9"/>
        <v>0</v>
      </c>
    </row>
    <row r="128" spans="17:22" ht="8.4499999999999993" customHeight="1" x14ac:dyDescent="0.15">
      <c r="Q128" s="141">
        <f t="shared" si="10"/>
        <v>0</v>
      </c>
      <c r="R128" s="141">
        <f t="shared" si="11"/>
        <v>0</v>
      </c>
      <c r="S128" s="141">
        <f t="shared" si="12"/>
        <v>0</v>
      </c>
      <c r="U128" s="1">
        <f t="shared" si="8"/>
        <v>0</v>
      </c>
      <c r="V128" s="1">
        <f t="shared" si="9"/>
        <v>0</v>
      </c>
    </row>
    <row r="129" spans="17:22" ht="8.4499999999999993" customHeight="1" x14ac:dyDescent="0.15">
      <c r="Q129" s="141">
        <f t="shared" si="10"/>
        <v>0</v>
      </c>
      <c r="R129" s="141">
        <f t="shared" si="11"/>
        <v>0</v>
      </c>
      <c r="S129" s="141">
        <f t="shared" si="12"/>
        <v>0</v>
      </c>
      <c r="U129" s="1">
        <f t="shared" si="8"/>
        <v>0</v>
      </c>
      <c r="V129" s="1">
        <f t="shared" si="9"/>
        <v>0</v>
      </c>
    </row>
    <row r="130" spans="17:22" ht="8.4499999999999993" customHeight="1" x14ac:dyDescent="0.15">
      <c r="Q130" s="141">
        <f t="shared" si="10"/>
        <v>0</v>
      </c>
      <c r="R130" s="141">
        <f t="shared" si="11"/>
        <v>0</v>
      </c>
      <c r="S130" s="141">
        <f t="shared" si="12"/>
        <v>0</v>
      </c>
      <c r="U130" s="1">
        <f t="shared" si="8"/>
        <v>0</v>
      </c>
      <c r="V130" s="1">
        <f t="shared" si="9"/>
        <v>0</v>
      </c>
    </row>
    <row r="131" spans="17:22" ht="8.4499999999999993" customHeight="1" x14ac:dyDescent="0.15">
      <c r="Q131" s="141">
        <f t="shared" si="10"/>
        <v>0</v>
      </c>
      <c r="R131" s="141">
        <f t="shared" si="11"/>
        <v>0</v>
      </c>
      <c r="S131" s="141">
        <f t="shared" si="12"/>
        <v>0</v>
      </c>
      <c r="U131" s="1">
        <f t="shared" si="8"/>
        <v>0</v>
      </c>
      <c r="V131" s="1">
        <f t="shared" si="9"/>
        <v>0</v>
      </c>
    </row>
    <row r="132" spans="17:22" ht="8.4499999999999993" customHeight="1" x14ac:dyDescent="0.15">
      <c r="Q132" s="141">
        <f t="shared" si="10"/>
        <v>0</v>
      </c>
      <c r="R132" s="141">
        <f t="shared" si="11"/>
        <v>0</v>
      </c>
      <c r="S132" s="141">
        <f t="shared" si="12"/>
        <v>0</v>
      </c>
      <c r="U132" s="1">
        <f t="shared" si="8"/>
        <v>0</v>
      </c>
      <c r="V132" s="1">
        <f t="shared" si="9"/>
        <v>0</v>
      </c>
    </row>
    <row r="133" spans="17:22" ht="8.4499999999999993" customHeight="1" x14ac:dyDescent="0.15">
      <c r="Q133" s="141">
        <f t="shared" si="10"/>
        <v>0</v>
      </c>
      <c r="R133" s="141">
        <f t="shared" si="11"/>
        <v>0</v>
      </c>
      <c r="S133" s="141">
        <f t="shared" si="12"/>
        <v>0</v>
      </c>
      <c r="U133" s="1">
        <f t="shared" si="8"/>
        <v>0</v>
      </c>
      <c r="V133" s="1">
        <f t="shared" si="9"/>
        <v>0</v>
      </c>
    </row>
    <row r="134" spans="17:22" ht="8.4499999999999993" customHeight="1" x14ac:dyDescent="0.15">
      <c r="Q134" s="141">
        <f t="shared" si="10"/>
        <v>0</v>
      </c>
      <c r="R134" s="141">
        <f t="shared" si="11"/>
        <v>0</v>
      </c>
      <c r="S134" s="141">
        <f t="shared" si="12"/>
        <v>0</v>
      </c>
      <c r="U134" s="1">
        <f t="shared" si="8"/>
        <v>0</v>
      </c>
      <c r="V134" s="1">
        <f t="shared" si="9"/>
        <v>0</v>
      </c>
    </row>
    <row r="135" spans="17:22" ht="8.4499999999999993" customHeight="1" x14ac:dyDescent="0.15">
      <c r="Q135" s="141">
        <f t="shared" si="10"/>
        <v>0</v>
      </c>
      <c r="R135" s="141">
        <f t="shared" si="11"/>
        <v>0</v>
      </c>
      <c r="S135" s="141">
        <f t="shared" si="12"/>
        <v>0</v>
      </c>
      <c r="U135" s="1">
        <f t="shared" si="8"/>
        <v>0</v>
      </c>
      <c r="V135" s="1">
        <f t="shared" si="9"/>
        <v>0</v>
      </c>
    </row>
    <row r="136" spans="17:22" ht="8.4499999999999993" customHeight="1" x14ac:dyDescent="0.15">
      <c r="Q136" s="141">
        <f t="shared" si="10"/>
        <v>0</v>
      </c>
      <c r="R136" s="141">
        <f t="shared" si="11"/>
        <v>0</v>
      </c>
      <c r="S136" s="141">
        <f t="shared" si="12"/>
        <v>0</v>
      </c>
      <c r="U136" s="1">
        <f t="shared" ref="U136:U179" si="13">SUM(G136-(I136+K136))</f>
        <v>0</v>
      </c>
      <c r="V136" s="1">
        <f t="shared" ref="V136:V179" si="14">SUM(H136-(J136+L136))</f>
        <v>0</v>
      </c>
    </row>
    <row r="137" spans="17:22" ht="8.4499999999999993" customHeight="1" x14ac:dyDescent="0.15">
      <c r="Q137" s="141">
        <f t="shared" ref="Q137:Q179" si="15">SUM(G137+H137)</f>
        <v>0</v>
      </c>
      <c r="R137" s="141">
        <f t="shared" ref="R137:R179" si="16">SUM(I137+J137+K137+L137)</f>
        <v>0</v>
      </c>
      <c r="S137" s="141">
        <f t="shared" ref="S137:S179" si="17">SUM(Q137-R137)</f>
        <v>0</v>
      </c>
      <c r="U137" s="1">
        <f t="shared" si="13"/>
        <v>0</v>
      </c>
      <c r="V137" s="1">
        <f t="shared" si="14"/>
        <v>0</v>
      </c>
    </row>
    <row r="138" spans="17:22" ht="8.4499999999999993" customHeight="1" x14ac:dyDescent="0.15">
      <c r="Q138" s="141">
        <f t="shared" si="15"/>
        <v>0</v>
      </c>
      <c r="R138" s="141">
        <f t="shared" si="16"/>
        <v>0</v>
      </c>
      <c r="S138" s="141">
        <f t="shared" si="17"/>
        <v>0</v>
      </c>
      <c r="U138" s="1">
        <f t="shared" si="13"/>
        <v>0</v>
      </c>
      <c r="V138" s="1">
        <f t="shared" si="14"/>
        <v>0</v>
      </c>
    </row>
    <row r="139" spans="17:22" ht="8.4499999999999993" customHeight="1" x14ac:dyDescent="0.15">
      <c r="Q139" s="141">
        <f t="shared" si="15"/>
        <v>0</v>
      </c>
      <c r="R139" s="141">
        <f t="shared" si="16"/>
        <v>0</v>
      </c>
      <c r="S139" s="141">
        <f t="shared" si="17"/>
        <v>0</v>
      </c>
      <c r="U139" s="1">
        <f t="shared" si="13"/>
        <v>0</v>
      </c>
      <c r="V139" s="1">
        <f t="shared" si="14"/>
        <v>0</v>
      </c>
    </row>
    <row r="140" spans="17:22" ht="8.4499999999999993" customHeight="1" x14ac:dyDescent="0.15">
      <c r="Q140" s="141">
        <f t="shared" si="15"/>
        <v>0</v>
      </c>
      <c r="R140" s="141">
        <f t="shared" si="16"/>
        <v>0</v>
      </c>
      <c r="S140" s="141">
        <f t="shared" si="17"/>
        <v>0</v>
      </c>
      <c r="U140" s="1">
        <f t="shared" si="13"/>
        <v>0</v>
      </c>
      <c r="V140" s="1">
        <f t="shared" si="14"/>
        <v>0</v>
      </c>
    </row>
    <row r="141" spans="17:22" ht="8.4499999999999993" customHeight="1" x14ac:dyDescent="0.15">
      <c r="Q141" s="141">
        <f t="shared" si="15"/>
        <v>0</v>
      </c>
      <c r="R141" s="141">
        <f t="shared" si="16"/>
        <v>0</v>
      </c>
      <c r="S141" s="141">
        <f t="shared" si="17"/>
        <v>0</v>
      </c>
      <c r="U141" s="1">
        <f t="shared" si="13"/>
        <v>0</v>
      </c>
      <c r="V141" s="1">
        <f t="shared" si="14"/>
        <v>0</v>
      </c>
    </row>
    <row r="142" spans="17:22" ht="8.4499999999999993" customHeight="1" x14ac:dyDescent="0.15">
      <c r="Q142" s="141">
        <f t="shared" si="15"/>
        <v>0</v>
      </c>
      <c r="R142" s="141">
        <f t="shared" si="16"/>
        <v>0</v>
      </c>
      <c r="S142" s="141">
        <f t="shared" si="17"/>
        <v>0</v>
      </c>
      <c r="U142" s="1">
        <f t="shared" si="13"/>
        <v>0</v>
      </c>
      <c r="V142" s="1">
        <f t="shared" si="14"/>
        <v>0</v>
      </c>
    </row>
    <row r="143" spans="17:22" ht="8.4499999999999993" customHeight="1" x14ac:dyDescent="0.15">
      <c r="Q143" s="141">
        <f t="shared" si="15"/>
        <v>0</v>
      </c>
      <c r="R143" s="141">
        <f t="shared" si="16"/>
        <v>0</v>
      </c>
      <c r="S143" s="141">
        <f t="shared" si="17"/>
        <v>0</v>
      </c>
      <c r="U143" s="1">
        <f t="shared" si="13"/>
        <v>0</v>
      </c>
      <c r="V143" s="1">
        <f t="shared" si="14"/>
        <v>0</v>
      </c>
    </row>
    <row r="144" spans="17:22" ht="8.4499999999999993" customHeight="1" x14ac:dyDescent="0.15">
      <c r="Q144" s="141">
        <f t="shared" si="15"/>
        <v>0</v>
      </c>
      <c r="R144" s="141">
        <f t="shared" si="16"/>
        <v>0</v>
      </c>
      <c r="S144" s="141">
        <f t="shared" si="17"/>
        <v>0</v>
      </c>
      <c r="U144" s="1">
        <f t="shared" si="13"/>
        <v>0</v>
      </c>
      <c r="V144" s="1">
        <f t="shared" si="14"/>
        <v>0</v>
      </c>
    </row>
    <row r="145" spans="1:22" ht="8.4499999999999993" customHeight="1" x14ac:dyDescent="0.15">
      <c r="Q145" s="141">
        <f t="shared" si="15"/>
        <v>0</v>
      </c>
      <c r="R145" s="141">
        <f t="shared" si="16"/>
        <v>0</v>
      </c>
      <c r="S145" s="141">
        <f t="shared" si="17"/>
        <v>0</v>
      </c>
      <c r="U145" s="1">
        <f t="shared" si="13"/>
        <v>0</v>
      </c>
      <c r="V145" s="1">
        <f t="shared" si="14"/>
        <v>0</v>
      </c>
    </row>
    <row r="146" spans="1:22" ht="8.4499999999999993" customHeight="1" x14ac:dyDescent="0.15">
      <c r="Q146" s="141">
        <f t="shared" si="15"/>
        <v>0</v>
      </c>
      <c r="R146" s="141">
        <f t="shared" si="16"/>
        <v>0</v>
      </c>
      <c r="S146" s="141">
        <f t="shared" si="17"/>
        <v>0</v>
      </c>
      <c r="U146" s="1">
        <f t="shared" si="13"/>
        <v>0</v>
      </c>
      <c r="V146" s="1">
        <f t="shared" si="14"/>
        <v>0</v>
      </c>
    </row>
    <row r="147" spans="1:22" ht="8.4499999999999993" customHeight="1" x14ac:dyDescent="0.15">
      <c r="Q147" s="141">
        <f t="shared" si="15"/>
        <v>0</v>
      </c>
      <c r="R147" s="141">
        <f t="shared" si="16"/>
        <v>0</v>
      </c>
      <c r="S147" s="141">
        <f t="shared" si="17"/>
        <v>0</v>
      </c>
      <c r="U147" s="1">
        <f t="shared" si="13"/>
        <v>0</v>
      </c>
      <c r="V147" s="1">
        <f t="shared" si="14"/>
        <v>0</v>
      </c>
    </row>
    <row r="148" spans="1:22" ht="8.4499999999999993" customHeight="1" x14ac:dyDescent="0.15">
      <c r="Q148" s="141">
        <f t="shared" si="15"/>
        <v>0</v>
      </c>
      <c r="R148" s="141">
        <f t="shared" si="16"/>
        <v>0</v>
      </c>
      <c r="S148" s="141">
        <f t="shared" si="17"/>
        <v>0</v>
      </c>
      <c r="U148" s="1">
        <f t="shared" si="13"/>
        <v>0</v>
      </c>
      <c r="V148" s="1">
        <f t="shared" si="14"/>
        <v>0</v>
      </c>
    </row>
    <row r="149" spans="1:22" ht="8.4499999999999993" customHeight="1" x14ac:dyDescent="0.15">
      <c r="Q149" s="141">
        <f t="shared" si="15"/>
        <v>0</v>
      </c>
      <c r="R149" s="141">
        <f t="shared" si="16"/>
        <v>0</v>
      </c>
      <c r="S149" s="141">
        <f t="shared" si="17"/>
        <v>0</v>
      </c>
      <c r="U149" s="1">
        <f t="shared" si="13"/>
        <v>0</v>
      </c>
      <c r="V149" s="1">
        <f t="shared" si="14"/>
        <v>0</v>
      </c>
    </row>
    <row r="150" spans="1:22" ht="8.4499999999999993" customHeight="1" x14ac:dyDescent="0.15">
      <c r="Q150" s="141">
        <f t="shared" si="15"/>
        <v>0</v>
      </c>
      <c r="R150" s="141">
        <f t="shared" si="16"/>
        <v>0</v>
      </c>
      <c r="S150" s="141">
        <f t="shared" si="17"/>
        <v>0</v>
      </c>
      <c r="U150" s="1">
        <f t="shared" si="13"/>
        <v>0</v>
      </c>
      <c r="V150" s="1">
        <f t="shared" si="14"/>
        <v>0</v>
      </c>
    </row>
    <row r="151" spans="1:22" ht="8.4499999999999993" customHeight="1" x14ac:dyDescent="0.15">
      <c r="Q151" s="141">
        <f t="shared" si="15"/>
        <v>0</v>
      </c>
      <c r="R151" s="141">
        <f t="shared" si="16"/>
        <v>0</v>
      </c>
      <c r="S151" s="141">
        <f t="shared" si="17"/>
        <v>0</v>
      </c>
      <c r="U151" s="1">
        <f t="shared" si="13"/>
        <v>0</v>
      </c>
      <c r="V151" s="1">
        <f t="shared" si="14"/>
        <v>0</v>
      </c>
    </row>
    <row r="152" spans="1:22" ht="8.4499999999999993" customHeight="1" x14ac:dyDescent="0.15">
      <c r="A152" s="31"/>
      <c r="B152" s="32"/>
      <c r="C152" s="33"/>
      <c r="E152" s="34"/>
      <c r="O152" s="38"/>
      <c r="Q152" s="141">
        <f t="shared" si="15"/>
        <v>0</v>
      </c>
      <c r="R152" s="141">
        <f t="shared" si="16"/>
        <v>0</v>
      </c>
      <c r="S152" s="141">
        <f t="shared" si="17"/>
        <v>0</v>
      </c>
      <c r="U152" s="1">
        <f t="shared" si="13"/>
        <v>0</v>
      </c>
      <c r="V152" s="1">
        <f t="shared" si="14"/>
        <v>0</v>
      </c>
    </row>
    <row r="153" spans="1:22" ht="8.4499999999999993" customHeight="1" x14ac:dyDescent="0.15">
      <c r="A153" s="31"/>
      <c r="B153" s="32"/>
      <c r="C153" s="33"/>
      <c r="F153" s="32"/>
      <c r="Q153" s="141">
        <f t="shared" si="15"/>
        <v>0</v>
      </c>
      <c r="R153" s="141">
        <f t="shared" si="16"/>
        <v>0</v>
      </c>
      <c r="S153" s="141">
        <f t="shared" si="17"/>
        <v>0</v>
      </c>
      <c r="U153" s="1">
        <f t="shared" si="13"/>
        <v>0</v>
      </c>
      <c r="V153" s="1">
        <f t="shared" si="14"/>
        <v>0</v>
      </c>
    </row>
    <row r="154" spans="1:22" ht="8.4499999999999993" customHeight="1" x14ac:dyDescent="0.15">
      <c r="A154" s="31"/>
      <c r="B154" s="32"/>
      <c r="C154" s="33"/>
      <c r="F154" s="32"/>
      <c r="Q154" s="141">
        <f t="shared" si="15"/>
        <v>0</v>
      </c>
      <c r="R154" s="141">
        <f t="shared" si="16"/>
        <v>0</v>
      </c>
      <c r="S154" s="141">
        <f t="shared" si="17"/>
        <v>0</v>
      </c>
      <c r="U154" s="1">
        <f t="shared" si="13"/>
        <v>0</v>
      </c>
      <c r="V154" s="1">
        <f t="shared" si="14"/>
        <v>0</v>
      </c>
    </row>
    <row r="155" spans="1:22" ht="8.4499999999999993" customHeight="1" x14ac:dyDescent="0.15">
      <c r="A155" s="31"/>
      <c r="B155" s="32"/>
      <c r="C155" s="33"/>
      <c r="F155" s="32"/>
      <c r="Q155" s="141">
        <f t="shared" si="15"/>
        <v>0</v>
      </c>
      <c r="R155" s="141">
        <f t="shared" si="16"/>
        <v>0</v>
      </c>
      <c r="S155" s="141">
        <f t="shared" si="17"/>
        <v>0</v>
      </c>
      <c r="U155" s="1">
        <f t="shared" si="13"/>
        <v>0</v>
      </c>
      <c r="V155" s="1">
        <f t="shared" si="14"/>
        <v>0</v>
      </c>
    </row>
    <row r="156" spans="1:22" ht="8.4499999999999993" customHeight="1" x14ac:dyDescent="0.15">
      <c r="Q156" s="141">
        <f t="shared" si="15"/>
        <v>0</v>
      </c>
      <c r="R156" s="141">
        <f t="shared" si="16"/>
        <v>0</v>
      </c>
      <c r="S156" s="141">
        <f t="shared" si="17"/>
        <v>0</v>
      </c>
      <c r="U156" s="1">
        <f t="shared" si="13"/>
        <v>0</v>
      </c>
      <c r="V156" s="1">
        <f t="shared" si="14"/>
        <v>0</v>
      </c>
    </row>
    <row r="157" spans="1:22" ht="8.4499999999999993" customHeight="1" x14ac:dyDescent="0.15">
      <c r="Q157" s="141">
        <f t="shared" si="15"/>
        <v>0</v>
      </c>
      <c r="R157" s="141">
        <f t="shared" si="16"/>
        <v>0</v>
      </c>
      <c r="S157" s="141">
        <f t="shared" si="17"/>
        <v>0</v>
      </c>
      <c r="U157" s="1">
        <f t="shared" si="13"/>
        <v>0</v>
      </c>
      <c r="V157" s="1">
        <f t="shared" si="14"/>
        <v>0</v>
      </c>
    </row>
    <row r="158" spans="1:22" ht="8.4499999999999993" customHeight="1" x14ac:dyDescent="0.15">
      <c r="Q158" s="141">
        <f t="shared" si="15"/>
        <v>0</v>
      </c>
      <c r="R158" s="141">
        <f t="shared" si="16"/>
        <v>0</v>
      </c>
      <c r="S158" s="141">
        <f t="shared" si="17"/>
        <v>0</v>
      </c>
      <c r="U158" s="1">
        <f t="shared" si="13"/>
        <v>0</v>
      </c>
      <c r="V158" s="1">
        <f t="shared" si="14"/>
        <v>0</v>
      </c>
    </row>
    <row r="159" spans="1:22" ht="8.4499999999999993" customHeight="1" x14ac:dyDescent="0.15">
      <c r="Q159" s="141">
        <f t="shared" si="15"/>
        <v>0</v>
      </c>
      <c r="R159" s="141">
        <f t="shared" si="16"/>
        <v>0</v>
      </c>
      <c r="S159" s="141">
        <f t="shared" si="17"/>
        <v>0</v>
      </c>
      <c r="U159" s="1">
        <f t="shared" si="13"/>
        <v>0</v>
      </c>
      <c r="V159" s="1">
        <f t="shared" si="14"/>
        <v>0</v>
      </c>
    </row>
    <row r="160" spans="1:22" ht="8.4499999999999993" customHeight="1" x14ac:dyDescent="0.15">
      <c r="Q160" s="141">
        <f t="shared" si="15"/>
        <v>0</v>
      </c>
      <c r="R160" s="141">
        <f t="shared" si="16"/>
        <v>0</v>
      </c>
      <c r="S160" s="141">
        <f t="shared" si="17"/>
        <v>0</v>
      </c>
      <c r="U160" s="1">
        <f t="shared" si="13"/>
        <v>0</v>
      </c>
      <c r="V160" s="1">
        <f t="shared" si="14"/>
        <v>0</v>
      </c>
    </row>
    <row r="161" spans="17:22" ht="8.4499999999999993" customHeight="1" x14ac:dyDescent="0.15">
      <c r="Q161" s="141">
        <f t="shared" si="15"/>
        <v>0</v>
      </c>
      <c r="R161" s="141">
        <f t="shared" si="16"/>
        <v>0</v>
      </c>
      <c r="S161" s="141">
        <f t="shared" si="17"/>
        <v>0</v>
      </c>
      <c r="U161" s="1">
        <f t="shared" si="13"/>
        <v>0</v>
      </c>
      <c r="V161" s="1">
        <f t="shared" si="14"/>
        <v>0</v>
      </c>
    </row>
    <row r="162" spans="17:22" ht="8.4499999999999993" customHeight="1" x14ac:dyDescent="0.15">
      <c r="Q162" s="141">
        <f t="shared" si="15"/>
        <v>0</v>
      </c>
      <c r="R162" s="141">
        <f t="shared" si="16"/>
        <v>0</v>
      </c>
      <c r="S162" s="141">
        <f t="shared" si="17"/>
        <v>0</v>
      </c>
      <c r="U162" s="1">
        <f t="shared" si="13"/>
        <v>0</v>
      </c>
      <c r="V162" s="1">
        <f t="shared" si="14"/>
        <v>0</v>
      </c>
    </row>
    <row r="163" spans="17:22" ht="8.4499999999999993" customHeight="1" x14ac:dyDescent="0.15">
      <c r="Q163" s="141">
        <f t="shared" si="15"/>
        <v>0</v>
      </c>
      <c r="R163" s="141">
        <f t="shared" si="16"/>
        <v>0</v>
      </c>
      <c r="S163" s="141">
        <f t="shared" si="17"/>
        <v>0</v>
      </c>
      <c r="U163" s="1">
        <f t="shared" si="13"/>
        <v>0</v>
      </c>
      <c r="V163" s="1">
        <f t="shared" si="14"/>
        <v>0</v>
      </c>
    </row>
    <row r="164" spans="17:22" ht="8.4499999999999993" customHeight="1" x14ac:dyDescent="0.15">
      <c r="Q164" s="141">
        <f t="shared" si="15"/>
        <v>0</v>
      </c>
      <c r="R164" s="141">
        <f t="shared" si="16"/>
        <v>0</v>
      </c>
      <c r="S164" s="141">
        <f t="shared" si="17"/>
        <v>0</v>
      </c>
      <c r="U164" s="1">
        <f t="shared" si="13"/>
        <v>0</v>
      </c>
      <c r="V164" s="1">
        <f t="shared" si="14"/>
        <v>0</v>
      </c>
    </row>
    <row r="165" spans="17:22" ht="8.4499999999999993" customHeight="1" x14ac:dyDescent="0.15">
      <c r="Q165" s="141">
        <f t="shared" si="15"/>
        <v>0</v>
      </c>
      <c r="R165" s="141">
        <f t="shared" si="16"/>
        <v>0</v>
      </c>
      <c r="S165" s="141">
        <f t="shared" si="17"/>
        <v>0</v>
      </c>
      <c r="U165" s="1">
        <f t="shared" si="13"/>
        <v>0</v>
      </c>
      <c r="V165" s="1">
        <f t="shared" si="14"/>
        <v>0</v>
      </c>
    </row>
    <row r="166" spans="17:22" ht="8.4499999999999993" customHeight="1" x14ac:dyDescent="0.15">
      <c r="Q166" s="141">
        <f t="shared" si="15"/>
        <v>0</v>
      </c>
      <c r="R166" s="141">
        <f t="shared" si="16"/>
        <v>0</v>
      </c>
      <c r="S166" s="141">
        <f t="shared" si="17"/>
        <v>0</v>
      </c>
      <c r="U166" s="1">
        <f t="shared" si="13"/>
        <v>0</v>
      </c>
      <c r="V166" s="1">
        <f t="shared" si="14"/>
        <v>0</v>
      </c>
    </row>
    <row r="167" spans="17:22" ht="8.4499999999999993" customHeight="1" x14ac:dyDescent="0.15">
      <c r="Q167" s="141">
        <f t="shared" si="15"/>
        <v>0</v>
      </c>
      <c r="R167" s="141">
        <f t="shared" si="16"/>
        <v>0</v>
      </c>
      <c r="S167" s="141">
        <f t="shared" si="17"/>
        <v>0</v>
      </c>
      <c r="U167" s="1">
        <f t="shared" si="13"/>
        <v>0</v>
      </c>
      <c r="V167" s="1">
        <f t="shared" si="14"/>
        <v>0</v>
      </c>
    </row>
    <row r="168" spans="17:22" ht="8.4499999999999993" customHeight="1" x14ac:dyDescent="0.15">
      <c r="Q168" s="141">
        <f t="shared" si="15"/>
        <v>0</v>
      </c>
      <c r="R168" s="141">
        <f t="shared" si="16"/>
        <v>0</v>
      </c>
      <c r="S168" s="141">
        <f t="shared" si="17"/>
        <v>0</v>
      </c>
      <c r="U168" s="1">
        <f t="shared" si="13"/>
        <v>0</v>
      </c>
      <c r="V168" s="1">
        <f t="shared" si="14"/>
        <v>0</v>
      </c>
    </row>
    <row r="169" spans="17:22" ht="8.4499999999999993" customHeight="1" x14ac:dyDescent="0.15">
      <c r="Q169" s="141">
        <f t="shared" si="15"/>
        <v>0</v>
      </c>
      <c r="R169" s="141">
        <f t="shared" si="16"/>
        <v>0</v>
      </c>
      <c r="S169" s="141">
        <f t="shared" si="17"/>
        <v>0</v>
      </c>
      <c r="U169" s="1">
        <f t="shared" si="13"/>
        <v>0</v>
      </c>
      <c r="V169" s="1">
        <f t="shared" si="14"/>
        <v>0</v>
      </c>
    </row>
    <row r="170" spans="17:22" ht="8.4499999999999993" customHeight="1" x14ac:dyDescent="0.15">
      <c r="Q170" s="141">
        <f t="shared" si="15"/>
        <v>0</v>
      </c>
      <c r="R170" s="141">
        <f t="shared" si="16"/>
        <v>0</v>
      </c>
      <c r="S170" s="141">
        <f t="shared" si="17"/>
        <v>0</v>
      </c>
      <c r="U170" s="1">
        <f t="shared" si="13"/>
        <v>0</v>
      </c>
      <c r="V170" s="1">
        <f t="shared" si="14"/>
        <v>0</v>
      </c>
    </row>
    <row r="171" spans="17:22" ht="8.4499999999999993" customHeight="1" x14ac:dyDescent="0.15">
      <c r="Q171" s="141">
        <f t="shared" si="15"/>
        <v>0</v>
      </c>
      <c r="R171" s="141">
        <f t="shared" si="16"/>
        <v>0</v>
      </c>
      <c r="S171" s="141">
        <f t="shared" si="17"/>
        <v>0</v>
      </c>
      <c r="U171" s="1">
        <f t="shared" si="13"/>
        <v>0</v>
      </c>
      <c r="V171" s="1">
        <f t="shared" si="14"/>
        <v>0</v>
      </c>
    </row>
    <row r="172" spans="17:22" ht="8.4499999999999993" customHeight="1" x14ac:dyDescent="0.15">
      <c r="Q172" s="141">
        <f t="shared" si="15"/>
        <v>0</v>
      </c>
      <c r="R172" s="141">
        <f t="shared" si="16"/>
        <v>0</v>
      </c>
      <c r="S172" s="141">
        <f t="shared" si="17"/>
        <v>0</v>
      </c>
      <c r="U172" s="1">
        <f t="shared" si="13"/>
        <v>0</v>
      </c>
      <c r="V172" s="1">
        <f t="shared" si="14"/>
        <v>0</v>
      </c>
    </row>
    <row r="173" spans="17:22" ht="8.4499999999999993" customHeight="1" x14ac:dyDescent="0.15">
      <c r="Q173" s="141">
        <f t="shared" si="15"/>
        <v>0</v>
      </c>
      <c r="R173" s="141">
        <f t="shared" si="16"/>
        <v>0</v>
      </c>
      <c r="S173" s="141">
        <f t="shared" si="17"/>
        <v>0</v>
      </c>
      <c r="U173" s="1">
        <f t="shared" si="13"/>
        <v>0</v>
      </c>
      <c r="V173" s="1">
        <f t="shared" si="14"/>
        <v>0</v>
      </c>
    </row>
    <row r="174" spans="17:22" ht="8.4499999999999993" customHeight="1" x14ac:dyDescent="0.15">
      <c r="Q174" s="141">
        <f t="shared" si="15"/>
        <v>0</v>
      </c>
      <c r="R174" s="141">
        <f t="shared" si="16"/>
        <v>0</v>
      </c>
      <c r="S174" s="141">
        <f t="shared" si="17"/>
        <v>0</v>
      </c>
      <c r="U174" s="1">
        <f t="shared" si="13"/>
        <v>0</v>
      </c>
      <c r="V174" s="1">
        <f t="shared" si="14"/>
        <v>0</v>
      </c>
    </row>
    <row r="175" spans="17:22" ht="8.4499999999999993" customHeight="1" x14ac:dyDescent="0.15">
      <c r="Q175" s="141">
        <f t="shared" si="15"/>
        <v>0</v>
      </c>
      <c r="R175" s="141">
        <f t="shared" si="16"/>
        <v>0</v>
      </c>
      <c r="S175" s="141">
        <f t="shared" si="17"/>
        <v>0</v>
      </c>
      <c r="U175" s="1">
        <f t="shared" si="13"/>
        <v>0</v>
      </c>
      <c r="V175" s="1">
        <f t="shared" si="14"/>
        <v>0</v>
      </c>
    </row>
    <row r="176" spans="17:22" ht="8.4499999999999993" customHeight="1" x14ac:dyDescent="0.15">
      <c r="Q176" s="141">
        <f t="shared" si="15"/>
        <v>0</v>
      </c>
      <c r="R176" s="141">
        <f t="shared" si="16"/>
        <v>0</v>
      </c>
      <c r="S176" s="141">
        <f t="shared" si="17"/>
        <v>0</v>
      </c>
      <c r="U176" s="1">
        <f t="shared" si="13"/>
        <v>0</v>
      </c>
      <c r="V176" s="1">
        <f t="shared" si="14"/>
        <v>0</v>
      </c>
    </row>
    <row r="177" spans="1:22" ht="8.4499999999999993" customHeight="1" x14ac:dyDescent="0.15">
      <c r="Q177" s="141">
        <f t="shared" si="15"/>
        <v>0</v>
      </c>
      <c r="R177" s="141">
        <f t="shared" si="16"/>
        <v>0</v>
      </c>
      <c r="S177" s="141">
        <f t="shared" si="17"/>
        <v>0</v>
      </c>
      <c r="U177" s="1">
        <f t="shared" si="13"/>
        <v>0</v>
      </c>
      <c r="V177" s="1">
        <f t="shared" si="14"/>
        <v>0</v>
      </c>
    </row>
    <row r="178" spans="1:22" ht="8.4499999999999993" customHeight="1" x14ac:dyDescent="0.15">
      <c r="Q178" s="141">
        <f t="shared" si="15"/>
        <v>0</v>
      </c>
      <c r="R178" s="141">
        <f t="shared" si="16"/>
        <v>0</v>
      </c>
      <c r="S178" s="141">
        <f t="shared" si="17"/>
        <v>0</v>
      </c>
      <c r="U178" s="1">
        <f t="shared" si="13"/>
        <v>0</v>
      </c>
      <c r="V178" s="1">
        <f t="shared" si="14"/>
        <v>0</v>
      </c>
    </row>
    <row r="179" spans="1:22" ht="8.4499999999999993" customHeight="1" x14ac:dyDescent="0.15">
      <c r="Q179" s="141">
        <f t="shared" si="15"/>
        <v>0</v>
      </c>
      <c r="R179" s="141">
        <f t="shared" si="16"/>
        <v>0</v>
      </c>
      <c r="S179" s="141">
        <f t="shared" si="17"/>
        <v>0</v>
      </c>
      <c r="U179" s="1">
        <f t="shared" si="13"/>
        <v>0</v>
      </c>
      <c r="V179" s="1">
        <f t="shared" si="14"/>
        <v>0</v>
      </c>
    </row>
    <row r="182" spans="1:22" ht="8.4499999999999993" customHeight="1" x14ac:dyDescent="0.15">
      <c r="O182" s="38"/>
    </row>
    <row r="185" spans="1:22" ht="8.4499999999999993" customHeight="1" x14ac:dyDescent="0.15">
      <c r="A185" s="31"/>
      <c r="B185" s="32"/>
      <c r="C185" s="33"/>
      <c r="E185" s="34"/>
      <c r="O185" s="38"/>
    </row>
    <row r="186" spans="1:22" ht="8.4499999999999993" customHeight="1" x14ac:dyDescent="0.15">
      <c r="A186" s="31"/>
      <c r="B186" s="32"/>
      <c r="C186" s="33"/>
      <c r="F186" s="32"/>
    </row>
    <row r="187" spans="1:22" ht="8.4499999999999993" customHeight="1" x14ac:dyDescent="0.15">
      <c r="A187" s="31"/>
      <c r="B187" s="32"/>
      <c r="C187" s="33"/>
      <c r="F187" s="32"/>
    </row>
    <row r="188" spans="1:22" ht="8.4499999999999993" customHeight="1" x14ac:dyDescent="0.15">
      <c r="A188" s="31"/>
      <c r="B188" s="32"/>
      <c r="C188" s="33"/>
      <c r="F188" s="32"/>
    </row>
    <row r="354" spans="1:15" ht="8.4499999999999993" customHeight="1" x14ac:dyDescent="0.15">
      <c r="A354" s="31"/>
      <c r="B354" s="32"/>
      <c r="C354" s="33"/>
      <c r="E354" s="34"/>
      <c r="O354" s="38"/>
    </row>
    <row r="355" spans="1:15" ht="8.4499999999999993" customHeight="1" x14ac:dyDescent="0.15">
      <c r="A355" s="31"/>
      <c r="B355" s="32"/>
      <c r="C355" s="33"/>
    </row>
    <row r="356" spans="1:15" ht="8.4499999999999993" customHeight="1" x14ac:dyDescent="0.15">
      <c r="A356" s="31"/>
      <c r="B356" s="32"/>
      <c r="C356" s="33"/>
    </row>
    <row r="357" spans="1:15" ht="8.4499999999999993" customHeight="1" x14ac:dyDescent="0.15">
      <c r="A357" s="31"/>
      <c r="B357" s="32"/>
      <c r="C357" s="33"/>
    </row>
    <row r="362" spans="1:15" ht="8.4499999999999993" customHeight="1" x14ac:dyDescent="0.15">
      <c r="O362" s="38"/>
    </row>
    <row r="363" spans="1:15" ht="8.4499999999999993" customHeight="1" x14ac:dyDescent="0.15">
      <c r="O363" s="38"/>
    </row>
    <row r="364" spans="1:15" ht="8.4499999999999993" customHeight="1" x14ac:dyDescent="0.15">
      <c r="O364" s="38"/>
    </row>
    <row r="365" spans="1:15" ht="8.4499999999999993" customHeight="1" x14ac:dyDescent="0.15">
      <c r="O365" s="38"/>
    </row>
    <row r="407" spans="15:15" ht="8.4499999999999993" customHeight="1" x14ac:dyDescent="0.15">
      <c r="O407" s="38"/>
    </row>
    <row r="408" spans="15:15" ht="8.4499999999999993" customHeight="1" x14ac:dyDescent="0.15">
      <c r="O408" s="38"/>
    </row>
    <row r="409" spans="15:15" ht="8.4499999999999993" customHeight="1" x14ac:dyDescent="0.15">
      <c r="O409" s="38"/>
    </row>
    <row r="410" spans="15:15" ht="8.4499999999999993" customHeight="1" x14ac:dyDescent="0.15">
      <c r="O410" s="38"/>
    </row>
    <row r="411" spans="15:15" ht="8.4499999999999993" customHeight="1" x14ac:dyDescent="0.15">
      <c r="O411" s="38"/>
    </row>
    <row r="412" spans="15:15" ht="8.4499999999999993" customHeight="1" x14ac:dyDescent="0.15">
      <c r="O412" s="38"/>
    </row>
    <row r="474" spans="1:6" ht="8.4499999999999993" customHeight="1" x14ac:dyDescent="0.15">
      <c r="A474" s="31"/>
      <c r="B474" s="32"/>
      <c r="C474" s="33"/>
      <c r="F474" s="32"/>
    </row>
    <row r="475" spans="1:6" ht="8.4499999999999993" customHeight="1" x14ac:dyDescent="0.15">
      <c r="A475" s="31"/>
      <c r="B475" s="32"/>
      <c r="C475" s="33"/>
      <c r="F475" s="32"/>
    </row>
    <row r="476" spans="1:6" ht="8.4499999999999993" customHeight="1" x14ac:dyDescent="0.15">
      <c r="A476" s="31"/>
      <c r="B476" s="32"/>
      <c r="C476" s="33"/>
      <c r="F476" s="32"/>
    </row>
    <row r="510" spans="1:15" ht="8.4499999999999993" customHeight="1" x14ac:dyDescent="0.15">
      <c r="A510" s="31"/>
      <c r="B510" s="32"/>
      <c r="C510" s="33"/>
      <c r="E510" s="34"/>
      <c r="O510" s="38"/>
    </row>
    <row r="511" spans="1:15" ht="8.4499999999999993" customHeight="1" x14ac:dyDescent="0.15">
      <c r="A511" s="31"/>
      <c r="B511" s="32"/>
      <c r="C511" s="33"/>
      <c r="F511" s="32"/>
    </row>
    <row r="512" spans="1:15" ht="8.4499999999999993" customHeight="1" x14ac:dyDescent="0.15">
      <c r="A512" s="31"/>
      <c r="B512" s="32"/>
      <c r="C512" s="33"/>
      <c r="F512" s="32"/>
    </row>
    <row r="513" spans="1:6" ht="8.4499999999999993" customHeight="1" x14ac:dyDescent="0.15">
      <c r="A513" s="31"/>
      <c r="B513" s="32"/>
      <c r="C513" s="33"/>
      <c r="F513" s="32"/>
    </row>
    <row r="599" spans="1:15" ht="8.4499999999999993" customHeight="1" x14ac:dyDescent="0.15">
      <c r="A599" s="31"/>
      <c r="B599" s="32"/>
      <c r="C599" s="33"/>
      <c r="E599" s="34"/>
      <c r="O599" s="38"/>
    </row>
    <row r="600" spans="1:15" ht="8.4499999999999993" customHeight="1" x14ac:dyDescent="0.15">
      <c r="A600" s="31"/>
      <c r="B600" s="32"/>
      <c r="C600" s="33"/>
      <c r="F600" s="32"/>
    </row>
    <row r="601" spans="1:15" ht="8.4499999999999993" customHeight="1" x14ac:dyDescent="0.15">
      <c r="A601" s="31"/>
      <c r="B601" s="32"/>
      <c r="C601" s="33"/>
      <c r="F601" s="32"/>
    </row>
    <row r="602" spans="1:15" ht="8.4499999999999993" customHeight="1" x14ac:dyDescent="0.15">
      <c r="A602" s="31"/>
      <c r="B602" s="32"/>
      <c r="C602" s="33"/>
      <c r="F602" s="32"/>
    </row>
    <row r="692" spans="1:15" ht="8.4499999999999993" customHeight="1" x14ac:dyDescent="0.15">
      <c r="A692" s="31"/>
      <c r="B692" s="32"/>
      <c r="C692" s="33"/>
      <c r="E692" s="34"/>
      <c r="O692" s="38"/>
    </row>
    <row r="693" spans="1:15" ht="8.4499999999999993" customHeight="1" x14ac:dyDescent="0.15">
      <c r="A693" s="31"/>
      <c r="B693" s="32"/>
      <c r="C693" s="33"/>
      <c r="F693" s="32"/>
    </row>
    <row r="694" spans="1:15" ht="8.4499999999999993" customHeight="1" x14ac:dyDescent="0.15">
      <c r="A694" s="31"/>
      <c r="B694" s="32"/>
      <c r="C694" s="33"/>
      <c r="F694" s="32"/>
    </row>
    <row r="695" spans="1:15" ht="8.4499999999999993" customHeight="1" x14ac:dyDescent="0.15">
      <c r="A695" s="31"/>
      <c r="B695" s="32"/>
      <c r="C695" s="33"/>
      <c r="F695" s="32"/>
    </row>
    <row r="738" spans="1:6" ht="8.4499999999999993" customHeight="1" x14ac:dyDescent="0.15">
      <c r="A738" s="31"/>
      <c r="B738" s="32"/>
      <c r="C738" s="33"/>
      <c r="F738" s="32"/>
    </row>
    <row r="739" spans="1:6" ht="8.4499999999999993" customHeight="1" x14ac:dyDescent="0.15">
      <c r="A739" s="31"/>
      <c r="B739" s="32"/>
      <c r="C739" s="33"/>
      <c r="F739" s="32"/>
    </row>
    <row r="740" spans="1:6" ht="8.4499999999999993" customHeight="1" x14ac:dyDescent="0.15">
      <c r="A740" s="31"/>
      <c r="B740" s="32"/>
      <c r="C740" s="33"/>
      <c r="F740" s="32"/>
    </row>
    <row r="778" spans="1:15" ht="8.4499999999999993" customHeight="1" x14ac:dyDescent="0.15">
      <c r="A778" s="31"/>
      <c r="B778" s="32"/>
      <c r="C778" s="33"/>
      <c r="E778" s="34"/>
      <c r="O778" s="38"/>
    </row>
    <row r="779" spans="1:15" ht="8.4499999999999993" customHeight="1" x14ac:dyDescent="0.15">
      <c r="A779" s="31"/>
      <c r="B779" s="32"/>
      <c r="C779" s="33"/>
      <c r="F779" s="32"/>
    </row>
    <row r="780" spans="1:15" ht="8.4499999999999993" customHeight="1" x14ac:dyDescent="0.15">
      <c r="A780" s="31"/>
      <c r="B780" s="32"/>
      <c r="C780" s="33"/>
      <c r="F780" s="32"/>
    </row>
    <row r="781" spans="1:15" ht="8.4499999999999993" customHeight="1" x14ac:dyDescent="0.15">
      <c r="A781" s="31"/>
      <c r="B781" s="32"/>
      <c r="C781" s="33"/>
      <c r="F781" s="32"/>
    </row>
    <row r="874" spans="1:6" ht="8.4499999999999993" customHeight="1" x14ac:dyDescent="0.15">
      <c r="A874" s="31"/>
      <c r="B874" s="32"/>
      <c r="C874" s="33"/>
      <c r="F874" s="32"/>
    </row>
    <row r="875" spans="1:6" ht="8.4499999999999993" customHeight="1" x14ac:dyDescent="0.15">
      <c r="A875" s="31"/>
      <c r="B875" s="32"/>
      <c r="C875" s="33"/>
      <c r="F875" s="32"/>
    </row>
    <row r="876" spans="1:6" ht="8.4499999999999993" customHeight="1" x14ac:dyDescent="0.15">
      <c r="A876" s="31"/>
      <c r="B876" s="32"/>
      <c r="C876" s="33"/>
    </row>
    <row r="909" spans="15:15" ht="8.4499999999999993" customHeight="1" x14ac:dyDescent="0.15">
      <c r="O909" s="38"/>
    </row>
    <row r="910" spans="15:15" ht="8.4499999999999993" customHeight="1" x14ac:dyDescent="0.15">
      <c r="O910" s="38"/>
    </row>
    <row r="934" spans="1:15" ht="8.4499999999999993" customHeight="1" x14ac:dyDescent="0.15">
      <c r="A934" s="31"/>
      <c r="B934" s="32"/>
      <c r="C934" s="33"/>
      <c r="E934" s="34"/>
      <c r="O934" s="38"/>
    </row>
    <row r="935" spans="1:15" ht="8.4499999999999993" customHeight="1" x14ac:dyDescent="0.15">
      <c r="A935" s="31"/>
      <c r="B935" s="32"/>
      <c r="C935" s="33"/>
      <c r="F935" s="32"/>
    </row>
    <row r="936" spans="1:15" ht="8.4499999999999993" customHeight="1" x14ac:dyDescent="0.15">
      <c r="A936" s="31"/>
      <c r="B936" s="32"/>
      <c r="C936" s="33"/>
      <c r="F936" s="32"/>
    </row>
    <row r="937" spans="1:15" ht="8.4499999999999993" customHeight="1" x14ac:dyDescent="0.15">
      <c r="A937" s="31"/>
      <c r="B937" s="32"/>
      <c r="C937" s="33"/>
      <c r="F937" s="32"/>
    </row>
    <row r="989" spans="1:6" ht="8.4499999999999993" customHeight="1" x14ac:dyDescent="0.15">
      <c r="A989" s="31"/>
      <c r="B989" s="32"/>
      <c r="C989" s="33"/>
      <c r="F989" s="32"/>
    </row>
    <row r="990" spans="1:6" ht="8.4499999999999993" customHeight="1" x14ac:dyDescent="0.15">
      <c r="A990" s="31"/>
      <c r="B990" s="32"/>
      <c r="C990" s="33"/>
      <c r="F990" s="32"/>
    </row>
    <row r="991" spans="1:6" ht="8.4499999999999993" customHeight="1" x14ac:dyDescent="0.15">
      <c r="A991" s="31"/>
      <c r="B991" s="32"/>
      <c r="C991" s="33"/>
    </row>
    <row r="1020" spans="15:15" ht="8.4499999999999993" customHeight="1" x14ac:dyDescent="0.15">
      <c r="O1020" s="38"/>
    </row>
    <row r="1021" spans="15:15" ht="8.4499999999999993" customHeight="1" x14ac:dyDescent="0.15">
      <c r="O1021" s="38"/>
    </row>
    <row r="1022" spans="15:15" ht="8.4499999999999993" customHeight="1" x14ac:dyDescent="0.15">
      <c r="O1022" s="38"/>
    </row>
    <row r="1050" spans="1:15" ht="8.4499999999999993" customHeight="1" x14ac:dyDescent="0.15">
      <c r="A1050" s="31"/>
      <c r="B1050" s="32"/>
      <c r="C1050" s="33"/>
      <c r="E1050" s="34"/>
      <c r="O1050" s="38"/>
    </row>
    <row r="1051" spans="1:15" ht="8.4499999999999993" customHeight="1" x14ac:dyDescent="0.15">
      <c r="A1051" s="31"/>
      <c r="B1051" s="32"/>
      <c r="C1051" s="33"/>
      <c r="F1051" s="32"/>
    </row>
    <row r="1052" spans="1:15" ht="8.4499999999999993" customHeight="1" x14ac:dyDescent="0.15">
      <c r="A1052" s="31"/>
      <c r="B1052" s="32"/>
      <c r="C1052" s="33"/>
      <c r="F1052" s="32"/>
    </row>
    <row r="1053" spans="1:15" ht="8.4499999999999993" customHeight="1" x14ac:dyDescent="0.15">
      <c r="A1053" s="31"/>
      <c r="B1053" s="32"/>
      <c r="C1053" s="33"/>
      <c r="F1053" s="32"/>
    </row>
  </sheetData>
  <mergeCells count="22">
    <mergeCell ref="C4:D4"/>
    <mergeCell ref="A6:D8"/>
    <mergeCell ref="F6:L6"/>
    <mergeCell ref="F7:L7"/>
    <mergeCell ref="A1:A4"/>
    <mergeCell ref="B1:B4"/>
    <mergeCell ref="O41:O42"/>
    <mergeCell ref="I1:L2"/>
    <mergeCell ref="M1:N2"/>
    <mergeCell ref="O1:O4"/>
    <mergeCell ref="C2:D2"/>
    <mergeCell ref="C3:D3"/>
    <mergeCell ref="G3:G4"/>
    <mergeCell ref="H3:H4"/>
    <mergeCell ref="I3:J3"/>
    <mergeCell ref="K3:L3"/>
    <mergeCell ref="M3:M4"/>
    <mergeCell ref="C1:D1"/>
    <mergeCell ref="E1:E4"/>
    <mergeCell ref="F1:F4"/>
    <mergeCell ref="G1:H2"/>
    <mergeCell ref="N3:N4"/>
  </mergeCells>
  <phoneticPr fontId="1"/>
  <conditionalFormatting sqref="S3:S7 I27 U1:V6 K27:L27 S180:S1048 U180:V1048576">
    <cfRule type="cellIs" dxfId="8" priority="3" operator="lessThan">
      <formula>0</formula>
    </cfRule>
  </conditionalFormatting>
  <conditionalFormatting sqref="S8:S179">
    <cfRule type="cellIs" dxfId="7" priority="2" operator="lessThan">
      <formula>0</formula>
    </cfRule>
  </conditionalFormatting>
  <conditionalFormatting sqref="U7:V179">
    <cfRule type="cellIs" dxfId="6" priority="1" operator="lessThan">
      <formula>0</formula>
    </cfRule>
  </conditionalFormatting>
  <printOptions horizontalCentered="1"/>
  <pageMargins left="0.78740157480314965" right="0.78740157480314965" top="0.59055118110236227" bottom="0.39370078740157483" header="0.39370078740157483" footer="0.19685039370078741"/>
  <pageSetup paperSize="9" scale="87" orientation="portrait" r:id="rId1"/>
  <headerFooter alignWithMargins="0">
    <oddHeader>&amp;C埼　　玉　　県</oddHeader>
    <oddFooter>&amp;P / &amp;N ページ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V233"/>
  <sheetViews>
    <sheetView showGridLines="0" view="pageBreakPreview" zoomScaleNormal="100" zoomScaleSheetLayoutView="100" workbookViewId="0">
      <selection sqref="A1:A4"/>
    </sheetView>
  </sheetViews>
  <sheetFormatPr defaultRowHeight="8.4499999999999993" customHeight="1" x14ac:dyDescent="0.15"/>
  <cols>
    <col min="1" max="1" width="3.375" style="92" customWidth="1"/>
    <col min="2" max="2" width="9.625" style="91" customWidth="1"/>
    <col min="3" max="3" width="1.75" style="93" customWidth="1"/>
    <col min="4" max="4" width="23.5" style="90" customWidth="1"/>
    <col min="5" max="5" width="2.75" style="75" customWidth="1"/>
    <col min="6" max="6" width="9.625" style="91" customWidth="1"/>
    <col min="7" max="8" width="4.5" style="81" customWidth="1"/>
    <col min="9" max="12" width="4.375" style="81" customWidth="1"/>
    <col min="13" max="14" width="4.5" style="81" customWidth="1"/>
    <col min="15" max="15" width="12.25" style="189" customWidth="1"/>
    <col min="16" max="23" width="5.875" style="1" customWidth="1"/>
    <col min="24" max="16384" width="9" style="1"/>
  </cols>
  <sheetData>
    <row r="1" spans="1:22" ht="9" customHeight="1" x14ac:dyDescent="0.15">
      <c r="A1" s="356" t="s">
        <v>0</v>
      </c>
      <c r="B1" s="412" t="s">
        <v>10</v>
      </c>
      <c r="C1" s="370"/>
      <c r="D1" s="372"/>
      <c r="E1" s="411" t="s">
        <v>9</v>
      </c>
      <c r="F1" s="406" t="s">
        <v>1</v>
      </c>
      <c r="G1" s="405" t="s">
        <v>989</v>
      </c>
      <c r="H1" s="405"/>
      <c r="I1" s="406" t="s">
        <v>990</v>
      </c>
      <c r="J1" s="406"/>
      <c r="K1" s="406"/>
      <c r="L1" s="406"/>
      <c r="M1" s="405" t="s">
        <v>991</v>
      </c>
      <c r="N1" s="405"/>
      <c r="O1" s="406" t="s">
        <v>5</v>
      </c>
    </row>
    <row r="2" spans="1:22" ht="9" customHeight="1" x14ac:dyDescent="0.15">
      <c r="A2" s="357"/>
      <c r="B2" s="412"/>
      <c r="C2" s="407" t="s">
        <v>2</v>
      </c>
      <c r="D2" s="408"/>
      <c r="E2" s="411"/>
      <c r="F2" s="406"/>
      <c r="G2" s="405"/>
      <c r="H2" s="405"/>
      <c r="I2" s="406"/>
      <c r="J2" s="406"/>
      <c r="K2" s="406"/>
      <c r="L2" s="406"/>
      <c r="M2" s="405"/>
      <c r="N2" s="405"/>
      <c r="O2" s="406"/>
    </row>
    <row r="3" spans="1:22" ht="9" customHeight="1" x14ac:dyDescent="0.15">
      <c r="A3" s="357"/>
      <c r="B3" s="412"/>
      <c r="C3" s="409" t="s">
        <v>8</v>
      </c>
      <c r="D3" s="410"/>
      <c r="E3" s="411"/>
      <c r="F3" s="406"/>
      <c r="G3" s="406" t="s">
        <v>3</v>
      </c>
      <c r="H3" s="406" t="s">
        <v>4</v>
      </c>
      <c r="I3" s="406" t="s">
        <v>6</v>
      </c>
      <c r="J3" s="406"/>
      <c r="K3" s="406" t="s">
        <v>7</v>
      </c>
      <c r="L3" s="406"/>
      <c r="M3" s="406" t="s">
        <v>3</v>
      </c>
      <c r="N3" s="406" t="s">
        <v>4</v>
      </c>
      <c r="O3" s="406"/>
      <c r="Q3" s="141" t="s">
        <v>958</v>
      </c>
      <c r="R3" s="141" t="s">
        <v>959</v>
      </c>
    </row>
    <row r="4" spans="1:22" ht="9" customHeight="1" x14ac:dyDescent="0.15">
      <c r="A4" s="358"/>
      <c r="B4" s="412"/>
      <c r="C4" s="373"/>
      <c r="D4" s="375"/>
      <c r="E4" s="411"/>
      <c r="F4" s="406"/>
      <c r="G4" s="406"/>
      <c r="H4" s="406"/>
      <c r="I4" s="213" t="s">
        <v>3</v>
      </c>
      <c r="J4" s="213" t="s">
        <v>4</v>
      </c>
      <c r="K4" s="213" t="s">
        <v>3</v>
      </c>
      <c r="L4" s="213" t="s">
        <v>4</v>
      </c>
      <c r="M4" s="406"/>
      <c r="N4" s="406"/>
      <c r="O4" s="406"/>
    </row>
    <row r="5" spans="1:22" ht="9.75" customHeight="1" x14ac:dyDescent="0.15">
      <c r="A5" s="192"/>
      <c r="B5" s="193"/>
      <c r="C5" s="214"/>
      <c r="D5" s="214"/>
      <c r="E5" s="194"/>
      <c r="F5" s="193"/>
      <c r="G5" s="214"/>
      <c r="H5" s="214"/>
      <c r="I5" s="214"/>
      <c r="J5" s="214"/>
      <c r="K5" s="214"/>
      <c r="L5" s="214"/>
      <c r="M5" s="214"/>
      <c r="N5" s="214"/>
      <c r="O5" s="188"/>
    </row>
    <row r="6" spans="1:22" ht="9.75" customHeight="1" x14ac:dyDescent="0.15">
      <c r="A6" s="157"/>
      <c r="O6" s="188"/>
    </row>
    <row r="7" spans="1:22" ht="9.75" customHeight="1" x14ac:dyDescent="0.15">
      <c r="A7" s="291" t="s">
        <v>473</v>
      </c>
      <c r="B7" s="292"/>
      <c r="C7" s="292"/>
      <c r="D7" s="292"/>
      <c r="E7" s="61"/>
      <c r="F7" s="294" t="s">
        <v>474</v>
      </c>
      <c r="G7" s="295"/>
      <c r="H7" s="295"/>
      <c r="I7" s="295"/>
      <c r="J7" s="295"/>
      <c r="K7" s="295"/>
      <c r="L7" s="295"/>
      <c r="M7" s="62"/>
      <c r="N7" s="62"/>
      <c r="O7" s="149"/>
      <c r="U7" s="1">
        <f t="shared" ref="U7:V7" si="0">SUM(G7-(I7+K7))</f>
        <v>0</v>
      </c>
      <c r="V7" s="1">
        <f t="shared" si="0"/>
        <v>0</v>
      </c>
    </row>
    <row r="8" spans="1:22" ht="9.75" customHeight="1" x14ac:dyDescent="0.15">
      <c r="A8" s="293"/>
      <c r="B8" s="292"/>
      <c r="C8" s="292"/>
      <c r="D8" s="292"/>
      <c r="E8" s="61"/>
      <c r="F8" s="294" t="s">
        <v>971</v>
      </c>
      <c r="G8" s="295"/>
      <c r="H8" s="295"/>
      <c r="I8" s="295"/>
      <c r="J8" s="295"/>
      <c r="K8" s="295"/>
      <c r="L8" s="295"/>
      <c r="M8" s="62"/>
      <c r="N8" s="62"/>
      <c r="O8" s="149"/>
      <c r="Q8" s="141">
        <f>SUM(G8+H8)</f>
        <v>0</v>
      </c>
      <c r="R8" s="141">
        <f t="shared" ref="R8" si="1">SUM(I8+J8+K8+L8)</f>
        <v>0</v>
      </c>
      <c r="S8" s="141">
        <f t="shared" ref="S8" si="2">SUM(Q8-R8)</f>
        <v>0</v>
      </c>
      <c r="U8" s="1">
        <f t="shared" ref="U8:U71" si="3">SUM(G8-(I8+K8))</f>
        <v>0</v>
      </c>
      <c r="V8" s="1">
        <f t="shared" ref="V8:V71" si="4">SUM(H8-(J8+L8))</f>
        <v>0</v>
      </c>
    </row>
    <row r="9" spans="1:22" ht="9.75" customHeight="1" x14ac:dyDescent="0.15">
      <c r="A9" s="293"/>
      <c r="B9" s="292"/>
      <c r="C9" s="292"/>
      <c r="D9" s="292"/>
      <c r="E9" s="61"/>
      <c r="F9" s="294" t="s">
        <v>950</v>
      </c>
      <c r="G9" s="294"/>
      <c r="H9" s="294"/>
      <c r="I9" s="294"/>
      <c r="J9" s="294"/>
      <c r="K9" s="294"/>
      <c r="L9" s="294"/>
      <c r="M9" s="62"/>
      <c r="N9" s="62"/>
      <c r="O9" s="149"/>
      <c r="Q9" s="141">
        <f t="shared" ref="Q9:Q72" si="5">SUM(G9+H9)</f>
        <v>0</v>
      </c>
      <c r="R9" s="141">
        <f t="shared" ref="R9:R72" si="6">SUM(I9+J9+K9+L9)</f>
        <v>0</v>
      </c>
      <c r="S9" s="141">
        <f t="shared" ref="S9:S72" si="7">SUM(Q9-R9)</f>
        <v>0</v>
      </c>
      <c r="U9" s="1">
        <f t="shared" si="3"/>
        <v>0</v>
      </c>
      <c r="V9" s="1">
        <f t="shared" si="4"/>
        <v>0</v>
      </c>
    </row>
    <row r="10" spans="1:22" ht="9.75" customHeight="1" x14ac:dyDescent="0.15">
      <c r="A10" s="64"/>
      <c r="B10" s="68"/>
      <c r="C10" s="66"/>
      <c r="D10" s="67"/>
      <c r="E10" s="61"/>
      <c r="F10" s="68"/>
      <c r="G10" s="62"/>
      <c r="H10" s="62"/>
      <c r="I10" s="62"/>
      <c r="J10" s="62"/>
      <c r="K10" s="62"/>
      <c r="L10" s="62"/>
      <c r="M10" s="62"/>
      <c r="N10" s="62"/>
      <c r="O10" s="149"/>
      <c r="Q10" s="141">
        <f t="shared" si="5"/>
        <v>0</v>
      </c>
      <c r="R10" s="141">
        <f t="shared" si="6"/>
        <v>0</v>
      </c>
      <c r="S10" s="141">
        <f t="shared" si="7"/>
        <v>0</v>
      </c>
      <c r="U10" s="1">
        <f t="shared" si="3"/>
        <v>0</v>
      </c>
      <c r="V10" s="1">
        <f t="shared" si="4"/>
        <v>0</v>
      </c>
    </row>
    <row r="11" spans="1:22" ht="9.75" customHeight="1" x14ac:dyDescent="0.15">
      <c r="A11" s="64"/>
      <c r="B11" s="68"/>
      <c r="C11" s="66"/>
      <c r="D11" s="67"/>
      <c r="E11" s="61"/>
      <c r="F11" s="68"/>
      <c r="G11" s="62"/>
      <c r="H11" s="62"/>
      <c r="I11" s="62"/>
      <c r="J11" s="62"/>
      <c r="K11" s="62"/>
      <c r="L11" s="62"/>
      <c r="M11" s="62"/>
      <c r="N11" s="62"/>
      <c r="O11" s="149"/>
      <c r="Q11" s="141">
        <f t="shared" si="5"/>
        <v>0</v>
      </c>
      <c r="R11" s="141">
        <f t="shared" si="6"/>
        <v>0</v>
      </c>
      <c r="S11" s="141">
        <f t="shared" si="7"/>
        <v>0</v>
      </c>
      <c r="U11" s="1">
        <f t="shared" si="3"/>
        <v>0</v>
      </c>
      <c r="V11" s="1">
        <f t="shared" si="4"/>
        <v>0</v>
      </c>
    </row>
    <row r="12" spans="1:22" ht="9.75" customHeight="1" x14ac:dyDescent="0.15">
      <c r="A12" s="74" t="s">
        <v>14</v>
      </c>
      <c r="B12" s="68" t="s">
        <v>475</v>
      </c>
      <c r="C12" s="66"/>
      <c r="D12" s="67" t="s">
        <v>476</v>
      </c>
      <c r="E12" s="61" t="s">
        <v>15</v>
      </c>
      <c r="F12" s="68" t="s">
        <v>19</v>
      </c>
      <c r="G12" s="62">
        <v>161</v>
      </c>
      <c r="H12" s="62">
        <v>161</v>
      </c>
      <c r="I12" s="62">
        <v>4</v>
      </c>
      <c r="J12" s="62">
        <v>1</v>
      </c>
      <c r="K12" s="62">
        <v>0</v>
      </c>
      <c r="L12" s="62">
        <v>0</v>
      </c>
      <c r="M12" s="62">
        <v>171</v>
      </c>
      <c r="N12" s="62">
        <v>177</v>
      </c>
      <c r="O12" s="150"/>
      <c r="Q12" s="141">
        <f t="shared" si="5"/>
        <v>322</v>
      </c>
      <c r="R12" s="141">
        <f t="shared" si="6"/>
        <v>5</v>
      </c>
      <c r="S12" s="141">
        <f t="shared" si="7"/>
        <v>317</v>
      </c>
      <c r="U12" s="1">
        <f t="shared" si="3"/>
        <v>157</v>
      </c>
      <c r="V12" s="1">
        <f t="shared" si="4"/>
        <v>160</v>
      </c>
    </row>
    <row r="13" spans="1:22" ht="9.75" customHeight="1" x14ac:dyDescent="0.15">
      <c r="A13" s="64"/>
      <c r="B13" s="68"/>
      <c r="C13" s="66"/>
      <c r="D13" s="67" t="s">
        <v>477</v>
      </c>
      <c r="E13" s="151"/>
      <c r="F13" s="65"/>
      <c r="G13" s="152"/>
      <c r="H13" s="152"/>
      <c r="I13" s="152"/>
      <c r="J13" s="152"/>
      <c r="K13" s="152"/>
      <c r="L13" s="152"/>
      <c r="M13" s="152"/>
      <c r="N13" s="152"/>
      <c r="O13" s="150"/>
      <c r="Q13" s="141">
        <f t="shared" si="5"/>
        <v>0</v>
      </c>
      <c r="R13" s="141">
        <f t="shared" si="6"/>
        <v>0</v>
      </c>
      <c r="S13" s="141">
        <f t="shared" si="7"/>
        <v>0</v>
      </c>
      <c r="U13" s="1">
        <f t="shared" si="3"/>
        <v>0</v>
      </c>
      <c r="V13" s="1">
        <f t="shared" si="4"/>
        <v>0</v>
      </c>
    </row>
    <row r="14" spans="1:22" ht="9.75" customHeight="1" x14ac:dyDescent="0.15">
      <c r="A14" s="64"/>
      <c r="B14" s="68"/>
      <c r="C14" s="66"/>
      <c r="D14" s="153"/>
      <c r="E14" s="151"/>
      <c r="F14" s="65"/>
      <c r="G14" s="152"/>
      <c r="H14" s="152"/>
      <c r="I14" s="152"/>
      <c r="J14" s="152"/>
      <c r="K14" s="152"/>
      <c r="L14" s="152"/>
      <c r="M14" s="152"/>
      <c r="N14" s="152"/>
      <c r="O14" s="150"/>
      <c r="Q14" s="141">
        <f t="shared" si="5"/>
        <v>0</v>
      </c>
      <c r="R14" s="141">
        <f t="shared" si="6"/>
        <v>0</v>
      </c>
      <c r="S14" s="141">
        <f t="shared" si="7"/>
        <v>0</v>
      </c>
      <c r="U14" s="1">
        <f t="shared" si="3"/>
        <v>0</v>
      </c>
      <c r="V14" s="1">
        <f t="shared" si="4"/>
        <v>0</v>
      </c>
    </row>
    <row r="15" spans="1:22" ht="9.75" customHeight="1" x14ac:dyDescent="0.15">
      <c r="A15" s="74" t="s">
        <v>14</v>
      </c>
      <c r="B15" s="68" t="s">
        <v>478</v>
      </c>
      <c r="C15" s="66"/>
      <c r="D15" s="67" t="s">
        <v>972</v>
      </c>
      <c r="E15" s="61" t="s">
        <v>15</v>
      </c>
      <c r="F15" s="68" t="s">
        <v>16</v>
      </c>
      <c r="G15" s="62">
        <v>103</v>
      </c>
      <c r="H15" s="62">
        <v>123</v>
      </c>
      <c r="I15" s="62">
        <v>16</v>
      </c>
      <c r="J15" s="62">
        <v>12</v>
      </c>
      <c r="K15" s="62">
        <v>7</v>
      </c>
      <c r="L15" s="62">
        <v>15</v>
      </c>
      <c r="M15" s="62">
        <v>103</v>
      </c>
      <c r="N15" s="62">
        <v>122</v>
      </c>
      <c r="O15" s="150"/>
      <c r="Q15" s="141">
        <f t="shared" si="5"/>
        <v>226</v>
      </c>
      <c r="R15" s="141">
        <f t="shared" si="6"/>
        <v>50</v>
      </c>
      <c r="S15" s="141">
        <f t="shared" si="7"/>
        <v>176</v>
      </c>
      <c r="U15" s="1">
        <f t="shared" si="3"/>
        <v>80</v>
      </c>
      <c r="V15" s="1">
        <f t="shared" si="4"/>
        <v>96</v>
      </c>
    </row>
    <row r="16" spans="1:22" ht="9.75" customHeight="1" x14ac:dyDescent="0.15">
      <c r="A16" s="64"/>
      <c r="B16" s="68"/>
      <c r="C16" s="66"/>
      <c r="D16" s="67" t="s">
        <v>479</v>
      </c>
      <c r="E16" s="61"/>
      <c r="F16" s="68"/>
      <c r="G16" s="62"/>
      <c r="H16" s="62"/>
      <c r="I16" s="62"/>
      <c r="J16" s="62"/>
      <c r="K16" s="62"/>
      <c r="L16" s="62"/>
      <c r="M16" s="62"/>
      <c r="N16" s="62"/>
      <c r="O16" s="150"/>
      <c r="Q16" s="141">
        <f t="shared" si="5"/>
        <v>0</v>
      </c>
      <c r="R16" s="141">
        <f t="shared" si="6"/>
        <v>0</v>
      </c>
      <c r="S16" s="141">
        <f t="shared" si="7"/>
        <v>0</v>
      </c>
      <c r="U16" s="1">
        <f t="shared" si="3"/>
        <v>0</v>
      </c>
      <c r="V16" s="1">
        <f t="shared" si="4"/>
        <v>0</v>
      </c>
    </row>
    <row r="17" spans="1:22" ht="9.75" customHeight="1" x14ac:dyDescent="0.15">
      <c r="A17" s="64"/>
      <c r="B17" s="68"/>
      <c r="C17" s="66"/>
      <c r="D17" s="153"/>
      <c r="E17" s="151"/>
      <c r="F17" s="65"/>
      <c r="G17" s="152"/>
      <c r="H17" s="152"/>
      <c r="I17" s="152"/>
      <c r="J17" s="152"/>
      <c r="K17" s="152"/>
      <c r="L17" s="152"/>
      <c r="M17" s="152"/>
      <c r="N17" s="152"/>
      <c r="O17" s="150"/>
      <c r="Q17" s="141">
        <f t="shared" si="5"/>
        <v>0</v>
      </c>
      <c r="R17" s="141">
        <f t="shared" si="6"/>
        <v>0</v>
      </c>
      <c r="S17" s="141">
        <f t="shared" si="7"/>
        <v>0</v>
      </c>
      <c r="U17" s="1">
        <f t="shared" si="3"/>
        <v>0</v>
      </c>
      <c r="V17" s="1">
        <f t="shared" si="4"/>
        <v>0</v>
      </c>
    </row>
    <row r="18" spans="1:22" ht="9.75" customHeight="1" x14ac:dyDescent="0.15">
      <c r="A18" s="74" t="s">
        <v>14</v>
      </c>
      <c r="B18" s="68" t="s">
        <v>480</v>
      </c>
      <c r="C18" s="66"/>
      <c r="D18" s="67" t="s">
        <v>481</v>
      </c>
      <c r="E18" s="61" t="s">
        <v>15</v>
      </c>
      <c r="F18" s="68" t="s">
        <v>16</v>
      </c>
      <c r="G18" s="62">
        <v>126</v>
      </c>
      <c r="H18" s="62">
        <v>182</v>
      </c>
      <c r="I18" s="62">
        <v>7</v>
      </c>
      <c r="J18" s="62">
        <v>6</v>
      </c>
      <c r="K18" s="62">
        <v>1</v>
      </c>
      <c r="L18" s="62">
        <v>3</v>
      </c>
      <c r="M18" s="62">
        <v>126</v>
      </c>
      <c r="N18" s="62">
        <v>181</v>
      </c>
      <c r="O18" s="150"/>
      <c r="Q18" s="141">
        <f t="shared" si="5"/>
        <v>308</v>
      </c>
      <c r="R18" s="141">
        <f t="shared" si="6"/>
        <v>17</v>
      </c>
      <c r="S18" s="141">
        <f t="shared" si="7"/>
        <v>291</v>
      </c>
      <c r="U18" s="1">
        <f t="shared" si="3"/>
        <v>118</v>
      </c>
      <c r="V18" s="1">
        <f t="shared" si="4"/>
        <v>173</v>
      </c>
    </row>
    <row r="19" spans="1:22" ht="9.75" customHeight="1" x14ac:dyDescent="0.15">
      <c r="A19" s="64"/>
      <c r="B19" s="68"/>
      <c r="C19" s="66"/>
      <c r="D19" s="67" t="s">
        <v>482</v>
      </c>
      <c r="E19" s="151"/>
      <c r="F19" s="65"/>
      <c r="G19" s="152"/>
      <c r="H19" s="152"/>
      <c r="I19" s="152"/>
      <c r="J19" s="152"/>
      <c r="K19" s="152"/>
      <c r="L19" s="152"/>
      <c r="M19" s="152"/>
      <c r="N19" s="152"/>
      <c r="O19" s="150"/>
      <c r="Q19" s="141">
        <f t="shared" si="5"/>
        <v>0</v>
      </c>
      <c r="R19" s="141">
        <f t="shared" si="6"/>
        <v>0</v>
      </c>
      <c r="S19" s="141">
        <f t="shared" si="7"/>
        <v>0</v>
      </c>
      <c r="U19" s="1">
        <f t="shared" si="3"/>
        <v>0</v>
      </c>
      <c r="V19" s="1">
        <f t="shared" si="4"/>
        <v>0</v>
      </c>
    </row>
    <row r="20" spans="1:22" ht="9.75" customHeight="1" x14ac:dyDescent="0.15">
      <c r="A20" s="64"/>
      <c r="B20" s="68"/>
      <c r="C20" s="66"/>
      <c r="D20" s="153"/>
      <c r="E20" s="151"/>
      <c r="F20" s="65"/>
      <c r="G20" s="152"/>
      <c r="H20" s="152"/>
      <c r="I20" s="152"/>
      <c r="J20" s="152"/>
      <c r="K20" s="152"/>
      <c r="L20" s="152"/>
      <c r="M20" s="152"/>
      <c r="N20" s="152"/>
      <c r="O20" s="150"/>
      <c r="Q20" s="141">
        <f t="shared" si="5"/>
        <v>0</v>
      </c>
      <c r="R20" s="141">
        <f t="shared" si="6"/>
        <v>0</v>
      </c>
      <c r="S20" s="141">
        <f t="shared" si="7"/>
        <v>0</v>
      </c>
      <c r="U20" s="1">
        <f t="shared" si="3"/>
        <v>0</v>
      </c>
      <c r="V20" s="1">
        <f t="shared" si="4"/>
        <v>0</v>
      </c>
    </row>
    <row r="21" spans="1:22" ht="9.75" customHeight="1" x14ac:dyDescent="0.15">
      <c r="A21" s="74" t="s">
        <v>14</v>
      </c>
      <c r="B21" s="68" t="s">
        <v>483</v>
      </c>
      <c r="C21" s="66"/>
      <c r="D21" s="67" t="s">
        <v>484</v>
      </c>
      <c r="E21" s="61" t="s">
        <v>15</v>
      </c>
      <c r="F21" s="68" t="s">
        <v>16</v>
      </c>
      <c r="G21" s="62">
        <v>93</v>
      </c>
      <c r="H21" s="62">
        <v>137</v>
      </c>
      <c r="I21" s="62">
        <v>0</v>
      </c>
      <c r="J21" s="62">
        <v>1</v>
      </c>
      <c r="K21" s="62">
        <v>1</v>
      </c>
      <c r="L21" s="62">
        <v>0</v>
      </c>
      <c r="M21" s="62">
        <v>118</v>
      </c>
      <c r="N21" s="62">
        <v>109</v>
      </c>
      <c r="O21" s="150"/>
      <c r="Q21" s="141">
        <f t="shared" si="5"/>
        <v>230</v>
      </c>
      <c r="R21" s="141">
        <f t="shared" si="6"/>
        <v>2</v>
      </c>
      <c r="S21" s="141">
        <f t="shared" si="7"/>
        <v>228</v>
      </c>
      <c r="U21" s="1">
        <f t="shared" si="3"/>
        <v>92</v>
      </c>
      <c r="V21" s="1">
        <f t="shared" si="4"/>
        <v>136</v>
      </c>
    </row>
    <row r="22" spans="1:22" ht="9.75" customHeight="1" x14ac:dyDescent="0.15">
      <c r="A22" s="64"/>
      <c r="B22" s="68"/>
      <c r="C22" s="66"/>
      <c r="D22" s="67" t="s">
        <v>485</v>
      </c>
      <c r="E22" s="61"/>
      <c r="F22" s="68"/>
      <c r="G22" s="62"/>
      <c r="H22" s="62"/>
      <c r="I22" s="62"/>
      <c r="J22" s="62"/>
      <c r="K22" s="62"/>
      <c r="L22" s="62"/>
      <c r="M22" s="62"/>
      <c r="N22" s="62"/>
      <c r="O22" s="150"/>
      <c r="Q22" s="141">
        <f t="shared" si="5"/>
        <v>0</v>
      </c>
      <c r="R22" s="141">
        <f t="shared" si="6"/>
        <v>0</v>
      </c>
      <c r="S22" s="141">
        <f t="shared" si="7"/>
        <v>0</v>
      </c>
      <c r="U22" s="1">
        <f t="shared" si="3"/>
        <v>0</v>
      </c>
      <c r="V22" s="1">
        <f t="shared" si="4"/>
        <v>0</v>
      </c>
    </row>
    <row r="23" spans="1:22" ht="9.75" customHeight="1" x14ac:dyDescent="0.15">
      <c r="A23" s="64"/>
      <c r="B23" s="68"/>
      <c r="C23" s="66"/>
      <c r="D23" s="67"/>
      <c r="E23" s="61" t="s">
        <v>15</v>
      </c>
      <c r="F23" s="68" t="s">
        <v>250</v>
      </c>
      <c r="G23" s="62">
        <v>11</v>
      </c>
      <c r="H23" s="62">
        <v>24</v>
      </c>
      <c r="I23" s="62">
        <v>0</v>
      </c>
      <c r="J23" s="62">
        <v>0</v>
      </c>
      <c r="K23" s="62">
        <v>0</v>
      </c>
      <c r="L23" s="62">
        <v>0</v>
      </c>
      <c r="M23" s="62">
        <v>4</v>
      </c>
      <c r="N23" s="62">
        <v>31</v>
      </c>
      <c r="O23" s="150"/>
      <c r="Q23" s="141">
        <f t="shared" si="5"/>
        <v>35</v>
      </c>
      <c r="R23" s="141">
        <f t="shared" si="6"/>
        <v>0</v>
      </c>
      <c r="S23" s="141">
        <f t="shared" si="7"/>
        <v>35</v>
      </c>
      <c r="U23" s="1">
        <f t="shared" si="3"/>
        <v>11</v>
      </c>
      <c r="V23" s="1">
        <f t="shared" si="4"/>
        <v>24</v>
      </c>
    </row>
    <row r="24" spans="1:22" ht="9.75" customHeight="1" x14ac:dyDescent="0.15">
      <c r="A24" s="64"/>
      <c r="B24" s="68"/>
      <c r="C24" s="66"/>
      <c r="D24" s="153"/>
      <c r="E24" s="151"/>
      <c r="F24" s="65"/>
      <c r="G24" s="152"/>
      <c r="H24" s="152"/>
      <c r="I24" s="152"/>
      <c r="J24" s="152"/>
      <c r="K24" s="152"/>
      <c r="L24" s="152"/>
      <c r="M24" s="152"/>
      <c r="N24" s="152"/>
      <c r="O24" s="150"/>
      <c r="Q24" s="141">
        <f t="shared" si="5"/>
        <v>0</v>
      </c>
      <c r="R24" s="141">
        <f t="shared" si="6"/>
        <v>0</v>
      </c>
      <c r="S24" s="141">
        <f t="shared" si="7"/>
        <v>0</v>
      </c>
      <c r="U24" s="1">
        <f t="shared" si="3"/>
        <v>0</v>
      </c>
      <c r="V24" s="1">
        <f t="shared" si="4"/>
        <v>0</v>
      </c>
    </row>
    <row r="25" spans="1:22" ht="9.75" customHeight="1" x14ac:dyDescent="0.15">
      <c r="A25" s="74" t="s">
        <v>14</v>
      </c>
      <c r="B25" s="68" t="s">
        <v>486</v>
      </c>
      <c r="C25" s="66"/>
      <c r="D25" s="67" t="s">
        <v>487</v>
      </c>
      <c r="E25" s="61" t="s">
        <v>15</v>
      </c>
      <c r="F25" s="68" t="s">
        <v>16</v>
      </c>
      <c r="G25" s="62">
        <v>72</v>
      </c>
      <c r="H25" s="62">
        <v>84</v>
      </c>
      <c r="I25" s="62">
        <v>13</v>
      </c>
      <c r="J25" s="62">
        <v>11</v>
      </c>
      <c r="K25" s="62">
        <v>0</v>
      </c>
      <c r="L25" s="62">
        <v>7</v>
      </c>
      <c r="M25" s="62">
        <v>84</v>
      </c>
      <c r="N25" s="62">
        <v>64</v>
      </c>
      <c r="O25" s="150"/>
      <c r="Q25" s="141">
        <f t="shared" si="5"/>
        <v>156</v>
      </c>
      <c r="R25" s="141">
        <f t="shared" si="6"/>
        <v>31</v>
      </c>
      <c r="S25" s="141">
        <f t="shared" si="7"/>
        <v>125</v>
      </c>
      <c r="U25" s="1">
        <f t="shared" si="3"/>
        <v>59</v>
      </c>
      <c r="V25" s="1">
        <f t="shared" si="4"/>
        <v>66</v>
      </c>
    </row>
    <row r="26" spans="1:22" ht="9.75" customHeight="1" x14ac:dyDescent="0.15">
      <c r="A26" s="64"/>
      <c r="B26" s="68"/>
      <c r="C26" s="66"/>
      <c r="D26" s="67" t="s">
        <v>488</v>
      </c>
      <c r="E26" s="61"/>
      <c r="F26" s="68"/>
      <c r="G26" s="62"/>
      <c r="H26" s="62"/>
      <c r="I26" s="62"/>
      <c r="J26" s="62"/>
      <c r="K26" s="62"/>
      <c r="L26" s="62"/>
      <c r="M26" s="62"/>
      <c r="N26" s="62"/>
      <c r="O26" s="150"/>
      <c r="Q26" s="141">
        <f t="shared" si="5"/>
        <v>0</v>
      </c>
      <c r="R26" s="141">
        <f t="shared" si="6"/>
        <v>0</v>
      </c>
      <c r="S26" s="141">
        <f t="shared" si="7"/>
        <v>0</v>
      </c>
      <c r="U26" s="1">
        <f t="shared" si="3"/>
        <v>0</v>
      </c>
      <c r="V26" s="1">
        <f t="shared" si="4"/>
        <v>0</v>
      </c>
    </row>
    <row r="27" spans="1:22" ht="9.75" customHeight="1" x14ac:dyDescent="0.15">
      <c r="A27" s="64"/>
      <c r="B27" s="68"/>
      <c r="C27" s="66"/>
      <c r="D27" s="153"/>
      <c r="E27" s="151"/>
      <c r="F27" s="65"/>
      <c r="G27" s="152"/>
      <c r="H27" s="152"/>
      <c r="I27" s="152"/>
      <c r="J27" s="152"/>
      <c r="K27" s="152"/>
      <c r="L27" s="152"/>
      <c r="M27" s="152"/>
      <c r="N27" s="152"/>
      <c r="O27" s="150"/>
      <c r="Q27" s="141">
        <f t="shared" si="5"/>
        <v>0</v>
      </c>
      <c r="R27" s="141">
        <f t="shared" si="6"/>
        <v>0</v>
      </c>
      <c r="S27" s="141">
        <f t="shared" si="7"/>
        <v>0</v>
      </c>
      <c r="U27" s="1">
        <f t="shared" si="3"/>
        <v>0</v>
      </c>
      <c r="V27" s="1">
        <f t="shared" si="4"/>
        <v>0</v>
      </c>
    </row>
    <row r="28" spans="1:22" ht="9.75" customHeight="1" x14ac:dyDescent="0.15">
      <c r="A28" s="74" t="s">
        <v>14</v>
      </c>
      <c r="B28" s="68" t="s">
        <v>973</v>
      </c>
      <c r="C28" s="66"/>
      <c r="D28" s="67" t="s">
        <v>489</v>
      </c>
      <c r="E28" s="61" t="s">
        <v>15</v>
      </c>
      <c r="F28" s="68" t="s">
        <v>16</v>
      </c>
      <c r="G28" s="62">
        <v>139</v>
      </c>
      <c r="H28" s="62">
        <v>117</v>
      </c>
      <c r="I28" s="62">
        <v>17</v>
      </c>
      <c r="J28" s="62">
        <v>21</v>
      </c>
      <c r="K28" s="62">
        <v>1</v>
      </c>
      <c r="L28" s="62">
        <v>3</v>
      </c>
      <c r="M28" s="62">
        <v>128</v>
      </c>
      <c r="N28" s="62">
        <v>102</v>
      </c>
      <c r="O28" s="150"/>
      <c r="Q28" s="141">
        <f t="shared" si="5"/>
        <v>256</v>
      </c>
      <c r="R28" s="141">
        <f t="shared" si="6"/>
        <v>42</v>
      </c>
      <c r="S28" s="141">
        <f t="shared" si="7"/>
        <v>214</v>
      </c>
      <c r="U28" s="1">
        <f t="shared" si="3"/>
        <v>121</v>
      </c>
      <c r="V28" s="1">
        <f t="shared" si="4"/>
        <v>93</v>
      </c>
    </row>
    <row r="29" spans="1:22" ht="9.75" customHeight="1" x14ac:dyDescent="0.15">
      <c r="A29" s="64"/>
      <c r="B29" s="68"/>
      <c r="C29" s="66"/>
      <c r="D29" s="67" t="s">
        <v>490</v>
      </c>
      <c r="E29" s="61"/>
      <c r="F29" s="68"/>
      <c r="G29" s="152"/>
      <c r="H29" s="152"/>
      <c r="I29" s="152"/>
      <c r="J29" s="152"/>
      <c r="K29" s="152"/>
      <c r="L29" s="152"/>
      <c r="M29" s="152"/>
      <c r="N29" s="152"/>
      <c r="O29" s="150"/>
      <c r="Q29" s="141">
        <f t="shared" si="5"/>
        <v>0</v>
      </c>
      <c r="R29" s="141">
        <f t="shared" si="6"/>
        <v>0</v>
      </c>
      <c r="S29" s="141">
        <f t="shared" si="7"/>
        <v>0</v>
      </c>
      <c r="U29" s="1">
        <f t="shared" si="3"/>
        <v>0</v>
      </c>
      <c r="V29" s="1">
        <f t="shared" si="4"/>
        <v>0</v>
      </c>
    </row>
    <row r="30" spans="1:22" ht="9.75" customHeight="1" x14ac:dyDescent="0.15">
      <c r="A30" s="64"/>
      <c r="B30" s="68"/>
      <c r="C30" s="66"/>
      <c r="D30" s="153"/>
      <c r="E30" s="151"/>
      <c r="F30" s="65"/>
      <c r="G30" s="152"/>
      <c r="H30" s="152"/>
      <c r="I30" s="152"/>
      <c r="J30" s="152"/>
      <c r="K30" s="152"/>
      <c r="L30" s="152"/>
      <c r="M30" s="152"/>
      <c r="N30" s="152"/>
      <c r="O30" s="150"/>
      <c r="Q30" s="141">
        <f t="shared" si="5"/>
        <v>0</v>
      </c>
      <c r="R30" s="141">
        <f t="shared" si="6"/>
        <v>0</v>
      </c>
      <c r="S30" s="141">
        <f t="shared" si="7"/>
        <v>0</v>
      </c>
      <c r="U30" s="1">
        <f t="shared" si="3"/>
        <v>0</v>
      </c>
      <c r="V30" s="1">
        <f t="shared" si="4"/>
        <v>0</v>
      </c>
    </row>
    <row r="31" spans="1:22" ht="9.75" customHeight="1" x14ac:dyDescent="0.15">
      <c r="A31" s="74" t="s">
        <v>14</v>
      </c>
      <c r="B31" s="68" t="s">
        <v>974</v>
      </c>
      <c r="C31" s="66"/>
      <c r="D31" s="67" t="s">
        <v>975</v>
      </c>
      <c r="E31" s="61" t="s">
        <v>15</v>
      </c>
      <c r="F31" s="68" t="s">
        <v>27</v>
      </c>
      <c r="G31" s="62">
        <v>64</v>
      </c>
      <c r="H31" s="62">
        <v>4</v>
      </c>
      <c r="I31" s="62">
        <v>22</v>
      </c>
      <c r="J31" s="62">
        <v>0</v>
      </c>
      <c r="K31" s="62">
        <v>12</v>
      </c>
      <c r="L31" s="62">
        <v>0</v>
      </c>
      <c r="M31" s="62">
        <v>32</v>
      </c>
      <c r="N31" s="62">
        <v>1</v>
      </c>
      <c r="O31" s="150"/>
      <c r="Q31" s="141">
        <f t="shared" si="5"/>
        <v>68</v>
      </c>
      <c r="R31" s="141">
        <f t="shared" si="6"/>
        <v>34</v>
      </c>
      <c r="S31" s="141">
        <f t="shared" si="7"/>
        <v>34</v>
      </c>
      <c r="U31" s="1">
        <f t="shared" si="3"/>
        <v>30</v>
      </c>
      <c r="V31" s="1">
        <f t="shared" si="4"/>
        <v>4</v>
      </c>
    </row>
    <row r="32" spans="1:22" ht="9.75" customHeight="1" x14ac:dyDescent="0.15">
      <c r="A32" s="64"/>
      <c r="B32" s="68"/>
      <c r="C32" s="66"/>
      <c r="D32" s="67" t="s">
        <v>491</v>
      </c>
      <c r="E32" s="61"/>
      <c r="F32" s="68"/>
      <c r="G32" s="62"/>
      <c r="H32" s="62"/>
      <c r="I32" s="62"/>
      <c r="J32" s="62"/>
      <c r="K32" s="62"/>
      <c r="L32" s="62"/>
      <c r="M32" s="62"/>
      <c r="N32" s="62"/>
      <c r="O32" s="150"/>
      <c r="Q32" s="141">
        <f t="shared" si="5"/>
        <v>0</v>
      </c>
      <c r="R32" s="141">
        <f t="shared" si="6"/>
        <v>0</v>
      </c>
      <c r="S32" s="141">
        <f t="shared" si="7"/>
        <v>0</v>
      </c>
      <c r="U32" s="1">
        <f t="shared" si="3"/>
        <v>0</v>
      </c>
      <c r="V32" s="1">
        <f t="shared" si="4"/>
        <v>0</v>
      </c>
    </row>
    <row r="33" spans="1:22" ht="9.75" customHeight="1" x14ac:dyDescent="0.15">
      <c r="A33" s="64"/>
      <c r="B33" s="68"/>
      <c r="C33" s="66"/>
      <c r="D33" s="67"/>
      <c r="E33" s="61" t="s">
        <v>15</v>
      </c>
      <c r="F33" s="68" t="s">
        <v>132</v>
      </c>
      <c r="G33" s="62">
        <v>33</v>
      </c>
      <c r="H33" s="62">
        <v>1</v>
      </c>
      <c r="I33" s="62">
        <v>15</v>
      </c>
      <c r="J33" s="62">
        <v>0</v>
      </c>
      <c r="K33" s="62">
        <v>6</v>
      </c>
      <c r="L33" s="62">
        <v>1</v>
      </c>
      <c r="M33" s="62">
        <v>14</v>
      </c>
      <c r="N33" s="62">
        <v>0</v>
      </c>
      <c r="O33" s="150"/>
      <c r="Q33" s="141">
        <f t="shared" si="5"/>
        <v>34</v>
      </c>
      <c r="R33" s="141">
        <f t="shared" si="6"/>
        <v>22</v>
      </c>
      <c r="S33" s="141">
        <f t="shared" si="7"/>
        <v>12</v>
      </c>
      <c r="U33" s="1">
        <f t="shared" si="3"/>
        <v>12</v>
      </c>
      <c r="V33" s="1">
        <f t="shared" si="4"/>
        <v>0</v>
      </c>
    </row>
    <row r="34" spans="1:22" ht="9.75" customHeight="1" x14ac:dyDescent="0.15">
      <c r="A34" s="64"/>
      <c r="B34" s="68"/>
      <c r="C34" s="66"/>
      <c r="D34" s="67"/>
      <c r="E34" s="61"/>
      <c r="F34" s="68"/>
      <c r="G34" s="62"/>
      <c r="H34" s="62"/>
      <c r="I34" s="62"/>
      <c r="J34" s="62"/>
      <c r="K34" s="62"/>
      <c r="L34" s="62"/>
      <c r="M34" s="62"/>
      <c r="N34" s="62"/>
      <c r="O34" s="150"/>
      <c r="Q34" s="141">
        <f t="shared" si="5"/>
        <v>0</v>
      </c>
      <c r="R34" s="141">
        <f t="shared" si="6"/>
        <v>0</v>
      </c>
      <c r="S34" s="141">
        <f t="shared" si="7"/>
        <v>0</v>
      </c>
      <c r="U34" s="1">
        <f t="shared" si="3"/>
        <v>0</v>
      </c>
      <c r="V34" s="1">
        <f t="shared" si="4"/>
        <v>0</v>
      </c>
    </row>
    <row r="35" spans="1:22" ht="9.75" customHeight="1" x14ac:dyDescent="0.15">
      <c r="A35" s="64"/>
      <c r="B35" s="68"/>
      <c r="C35" s="66"/>
      <c r="D35" s="67"/>
      <c r="E35" s="61" t="s">
        <v>15</v>
      </c>
      <c r="F35" s="68" t="s">
        <v>28</v>
      </c>
      <c r="G35" s="62">
        <v>36</v>
      </c>
      <c r="H35" s="62">
        <v>2</v>
      </c>
      <c r="I35" s="62">
        <v>11</v>
      </c>
      <c r="J35" s="62">
        <v>0</v>
      </c>
      <c r="K35" s="62">
        <v>14</v>
      </c>
      <c r="L35" s="62">
        <v>1</v>
      </c>
      <c r="M35" s="62">
        <v>23</v>
      </c>
      <c r="N35" s="62">
        <v>0</v>
      </c>
      <c r="O35" s="150"/>
      <c r="Q35" s="141">
        <f t="shared" si="5"/>
        <v>38</v>
      </c>
      <c r="R35" s="141">
        <f t="shared" si="6"/>
        <v>26</v>
      </c>
      <c r="S35" s="141">
        <f t="shared" si="7"/>
        <v>12</v>
      </c>
      <c r="U35" s="1">
        <f t="shared" si="3"/>
        <v>11</v>
      </c>
      <c r="V35" s="1">
        <f t="shared" si="4"/>
        <v>1</v>
      </c>
    </row>
    <row r="36" spans="1:22" ht="9.75" customHeight="1" x14ac:dyDescent="0.15">
      <c r="A36" s="64"/>
      <c r="B36" s="68"/>
      <c r="C36" s="66"/>
      <c r="D36" s="67"/>
      <c r="E36" s="61"/>
      <c r="F36" s="68"/>
      <c r="G36" s="62"/>
      <c r="H36" s="62"/>
      <c r="I36" s="62"/>
      <c r="J36" s="62"/>
      <c r="K36" s="62"/>
      <c r="L36" s="62"/>
      <c r="M36" s="62"/>
      <c r="N36" s="62"/>
      <c r="O36" s="150"/>
      <c r="Q36" s="141">
        <f t="shared" si="5"/>
        <v>0</v>
      </c>
      <c r="R36" s="141">
        <f t="shared" si="6"/>
        <v>0</v>
      </c>
      <c r="S36" s="141">
        <f t="shared" si="7"/>
        <v>0</v>
      </c>
      <c r="U36" s="1">
        <f t="shared" si="3"/>
        <v>0</v>
      </c>
      <c r="V36" s="1">
        <f t="shared" si="4"/>
        <v>0</v>
      </c>
    </row>
    <row r="37" spans="1:22" ht="9.75" customHeight="1" x14ac:dyDescent="0.15">
      <c r="A37" s="64"/>
      <c r="B37" s="68"/>
      <c r="C37" s="66"/>
      <c r="D37" s="67"/>
      <c r="E37" s="61" t="s">
        <v>15</v>
      </c>
      <c r="F37" s="68" t="s">
        <v>492</v>
      </c>
      <c r="G37" s="62">
        <v>18</v>
      </c>
      <c r="H37" s="62">
        <v>13</v>
      </c>
      <c r="I37" s="62">
        <v>3</v>
      </c>
      <c r="J37" s="62">
        <v>2</v>
      </c>
      <c r="K37" s="62">
        <v>3</v>
      </c>
      <c r="L37" s="62">
        <v>4</v>
      </c>
      <c r="M37" s="62">
        <v>17</v>
      </c>
      <c r="N37" s="62">
        <v>10</v>
      </c>
      <c r="O37" s="150"/>
      <c r="Q37" s="141">
        <f t="shared" si="5"/>
        <v>31</v>
      </c>
      <c r="R37" s="141">
        <f t="shared" si="6"/>
        <v>12</v>
      </c>
      <c r="S37" s="141">
        <f t="shared" si="7"/>
        <v>19</v>
      </c>
      <c r="U37" s="1">
        <f t="shared" si="3"/>
        <v>12</v>
      </c>
      <c r="V37" s="1">
        <f t="shared" si="4"/>
        <v>7</v>
      </c>
    </row>
    <row r="38" spans="1:22" ht="9.75" customHeight="1" x14ac:dyDescent="0.15">
      <c r="A38" s="64"/>
      <c r="B38" s="68"/>
      <c r="C38" s="207"/>
      <c r="D38" s="73"/>
      <c r="E38" s="61"/>
      <c r="F38" s="68"/>
      <c r="G38" s="154"/>
      <c r="H38" s="154"/>
      <c r="I38" s="154"/>
      <c r="J38" s="154"/>
      <c r="K38" s="154"/>
      <c r="L38" s="154"/>
      <c r="M38" s="62"/>
      <c r="N38" s="62"/>
      <c r="O38" s="150"/>
      <c r="Q38" s="141">
        <f t="shared" si="5"/>
        <v>0</v>
      </c>
      <c r="R38" s="141">
        <f t="shared" si="6"/>
        <v>0</v>
      </c>
      <c r="S38" s="141">
        <f t="shared" si="7"/>
        <v>0</v>
      </c>
      <c r="U38" s="1">
        <f t="shared" si="3"/>
        <v>0</v>
      </c>
      <c r="V38" s="1">
        <f t="shared" si="4"/>
        <v>0</v>
      </c>
    </row>
    <row r="39" spans="1:22" ht="9.75" customHeight="1" x14ac:dyDescent="0.15">
      <c r="A39" s="64"/>
      <c r="B39" s="68"/>
      <c r="C39" s="207"/>
      <c r="D39" s="73"/>
      <c r="E39" s="61" t="s">
        <v>15</v>
      </c>
      <c r="F39" s="68" t="s">
        <v>493</v>
      </c>
      <c r="G39" s="62">
        <v>30</v>
      </c>
      <c r="H39" s="62">
        <v>3</v>
      </c>
      <c r="I39" s="62">
        <v>2</v>
      </c>
      <c r="J39" s="62">
        <v>1</v>
      </c>
      <c r="K39" s="62">
        <v>9</v>
      </c>
      <c r="L39" s="62">
        <v>1</v>
      </c>
      <c r="M39" s="62">
        <v>31</v>
      </c>
      <c r="N39" s="62">
        <v>3</v>
      </c>
      <c r="O39" s="150"/>
      <c r="Q39" s="141">
        <f t="shared" si="5"/>
        <v>33</v>
      </c>
      <c r="R39" s="141">
        <f t="shared" si="6"/>
        <v>13</v>
      </c>
      <c r="S39" s="141">
        <f t="shared" si="7"/>
        <v>20</v>
      </c>
      <c r="U39" s="1">
        <f t="shared" si="3"/>
        <v>19</v>
      </c>
      <c r="V39" s="1">
        <f t="shared" si="4"/>
        <v>1</v>
      </c>
    </row>
    <row r="40" spans="1:22" ht="9.75" customHeight="1" x14ac:dyDescent="0.15">
      <c r="A40" s="64"/>
      <c r="B40" s="68"/>
      <c r="C40" s="207"/>
      <c r="D40" s="155"/>
      <c r="E40" s="151"/>
      <c r="F40" s="65"/>
      <c r="G40" s="152"/>
      <c r="H40" s="152"/>
      <c r="I40" s="152"/>
      <c r="J40" s="152"/>
      <c r="K40" s="152"/>
      <c r="L40" s="152"/>
      <c r="M40" s="152"/>
      <c r="N40" s="152"/>
      <c r="O40" s="150"/>
      <c r="Q40" s="141">
        <f t="shared" si="5"/>
        <v>0</v>
      </c>
      <c r="R40" s="141">
        <f t="shared" si="6"/>
        <v>0</v>
      </c>
      <c r="S40" s="141">
        <f t="shared" si="7"/>
        <v>0</v>
      </c>
      <c r="U40" s="1">
        <f t="shared" si="3"/>
        <v>0</v>
      </c>
      <c r="V40" s="1">
        <f t="shared" si="4"/>
        <v>0</v>
      </c>
    </row>
    <row r="41" spans="1:22" ht="9.75" customHeight="1" x14ac:dyDescent="0.15">
      <c r="A41" s="74" t="s">
        <v>14</v>
      </c>
      <c r="B41" s="68" t="s">
        <v>494</v>
      </c>
      <c r="C41" s="66"/>
      <c r="D41" s="67" t="s">
        <v>495</v>
      </c>
      <c r="E41" s="61" t="s">
        <v>15</v>
      </c>
      <c r="F41" s="68" t="s">
        <v>16</v>
      </c>
      <c r="G41" s="62">
        <v>99</v>
      </c>
      <c r="H41" s="62">
        <v>54</v>
      </c>
      <c r="I41" s="62">
        <v>24</v>
      </c>
      <c r="J41" s="62">
        <v>7</v>
      </c>
      <c r="K41" s="62">
        <v>10</v>
      </c>
      <c r="L41" s="62">
        <v>9</v>
      </c>
      <c r="M41" s="62">
        <v>65</v>
      </c>
      <c r="N41" s="62">
        <v>53</v>
      </c>
      <c r="O41" s="150"/>
      <c r="Q41" s="141">
        <f t="shared" si="5"/>
        <v>153</v>
      </c>
      <c r="R41" s="141">
        <f t="shared" si="6"/>
        <v>50</v>
      </c>
      <c r="S41" s="141">
        <f t="shared" si="7"/>
        <v>103</v>
      </c>
      <c r="U41" s="1">
        <f t="shared" si="3"/>
        <v>65</v>
      </c>
      <c r="V41" s="1">
        <f t="shared" si="4"/>
        <v>38</v>
      </c>
    </row>
    <row r="42" spans="1:22" ht="9.75" customHeight="1" x14ac:dyDescent="0.15">
      <c r="A42" s="64"/>
      <c r="B42" s="68"/>
      <c r="C42" s="208"/>
      <c r="D42" s="203" t="s">
        <v>496</v>
      </c>
      <c r="E42" s="151"/>
      <c r="F42" s="65"/>
      <c r="G42" s="152"/>
      <c r="H42" s="152"/>
      <c r="I42" s="152"/>
      <c r="J42" s="152"/>
      <c r="K42" s="152"/>
      <c r="L42" s="152"/>
      <c r="M42" s="152"/>
      <c r="N42" s="152"/>
      <c r="O42" s="150"/>
      <c r="Q42" s="141">
        <f t="shared" si="5"/>
        <v>0</v>
      </c>
      <c r="R42" s="141">
        <f t="shared" si="6"/>
        <v>0</v>
      </c>
      <c r="S42" s="141">
        <f t="shared" si="7"/>
        <v>0</v>
      </c>
      <c r="U42" s="1">
        <f t="shared" si="3"/>
        <v>0</v>
      </c>
      <c r="V42" s="1">
        <f t="shared" si="4"/>
        <v>0</v>
      </c>
    </row>
    <row r="43" spans="1:22" ht="9.75" customHeight="1" x14ac:dyDescent="0.15">
      <c r="A43" s="64"/>
      <c r="B43" s="68"/>
      <c r="C43" s="66"/>
      <c r="D43" s="153"/>
      <c r="E43" s="151"/>
      <c r="F43" s="65"/>
      <c r="G43" s="152"/>
      <c r="H43" s="152"/>
      <c r="I43" s="152"/>
      <c r="J43" s="152"/>
      <c r="K43" s="152"/>
      <c r="L43" s="152"/>
      <c r="M43" s="152"/>
      <c r="N43" s="152"/>
      <c r="O43" s="150"/>
      <c r="Q43" s="141">
        <f t="shared" si="5"/>
        <v>0</v>
      </c>
      <c r="R43" s="141">
        <f t="shared" si="6"/>
        <v>0</v>
      </c>
      <c r="S43" s="141">
        <f t="shared" si="7"/>
        <v>0</v>
      </c>
      <c r="U43" s="1">
        <f t="shared" si="3"/>
        <v>0</v>
      </c>
      <c r="V43" s="1">
        <f t="shared" si="4"/>
        <v>0</v>
      </c>
    </row>
    <row r="44" spans="1:22" ht="9.75" customHeight="1" x14ac:dyDescent="0.15">
      <c r="A44" s="74" t="s">
        <v>14</v>
      </c>
      <c r="B44" s="68" t="s">
        <v>497</v>
      </c>
      <c r="C44" s="66"/>
      <c r="D44" s="67" t="s">
        <v>498</v>
      </c>
      <c r="E44" s="61" t="s">
        <v>15</v>
      </c>
      <c r="F44" s="68" t="s">
        <v>16</v>
      </c>
      <c r="G44" s="62">
        <v>36</v>
      </c>
      <c r="H44" s="62">
        <v>36</v>
      </c>
      <c r="I44" s="62">
        <v>7</v>
      </c>
      <c r="J44" s="62">
        <v>3</v>
      </c>
      <c r="K44" s="62">
        <v>6</v>
      </c>
      <c r="L44" s="62">
        <v>5</v>
      </c>
      <c r="M44" s="62">
        <v>43</v>
      </c>
      <c r="N44" s="62">
        <v>31</v>
      </c>
      <c r="O44" s="150"/>
      <c r="Q44" s="141">
        <f t="shared" si="5"/>
        <v>72</v>
      </c>
      <c r="R44" s="141">
        <f t="shared" si="6"/>
        <v>21</v>
      </c>
      <c r="S44" s="141">
        <f t="shared" si="7"/>
        <v>51</v>
      </c>
      <c r="U44" s="1">
        <f t="shared" si="3"/>
        <v>23</v>
      </c>
      <c r="V44" s="1">
        <f t="shared" si="4"/>
        <v>28</v>
      </c>
    </row>
    <row r="45" spans="1:22" ht="9.75" customHeight="1" x14ac:dyDescent="0.15">
      <c r="A45" s="64"/>
      <c r="B45" s="68"/>
      <c r="C45" s="66"/>
      <c r="D45" s="67" t="s">
        <v>499</v>
      </c>
      <c r="E45" s="61"/>
      <c r="F45" s="68"/>
      <c r="G45" s="62"/>
      <c r="H45" s="62"/>
      <c r="I45" s="62"/>
      <c r="J45" s="62"/>
      <c r="K45" s="62"/>
      <c r="L45" s="62"/>
      <c r="M45" s="62"/>
      <c r="N45" s="62"/>
      <c r="O45" s="150"/>
      <c r="Q45" s="141">
        <f t="shared" si="5"/>
        <v>0</v>
      </c>
      <c r="R45" s="141">
        <f t="shared" si="6"/>
        <v>0</v>
      </c>
      <c r="S45" s="141">
        <f t="shared" si="7"/>
        <v>0</v>
      </c>
      <c r="U45" s="1">
        <f t="shared" si="3"/>
        <v>0</v>
      </c>
      <c r="V45" s="1">
        <f t="shared" si="4"/>
        <v>0</v>
      </c>
    </row>
    <row r="46" spans="1:22" ht="9.75" customHeight="1" x14ac:dyDescent="0.15">
      <c r="A46" s="64"/>
      <c r="B46" s="68"/>
      <c r="C46" s="66"/>
      <c r="D46" s="153"/>
      <c r="E46" s="61" t="s">
        <v>15</v>
      </c>
      <c r="F46" s="68" t="s">
        <v>31</v>
      </c>
      <c r="G46" s="62">
        <v>21</v>
      </c>
      <c r="H46" s="62">
        <v>50</v>
      </c>
      <c r="I46" s="62">
        <v>9</v>
      </c>
      <c r="J46" s="62">
        <v>11</v>
      </c>
      <c r="K46" s="62">
        <v>2</v>
      </c>
      <c r="L46" s="62">
        <v>14</v>
      </c>
      <c r="M46" s="62">
        <v>19</v>
      </c>
      <c r="N46" s="62">
        <v>44</v>
      </c>
      <c r="O46" s="150"/>
      <c r="Q46" s="141">
        <f t="shared" si="5"/>
        <v>71</v>
      </c>
      <c r="R46" s="141">
        <f t="shared" si="6"/>
        <v>36</v>
      </c>
      <c r="S46" s="141">
        <f t="shared" si="7"/>
        <v>35</v>
      </c>
      <c r="U46" s="1">
        <f t="shared" si="3"/>
        <v>10</v>
      </c>
      <c r="V46" s="1">
        <f t="shared" si="4"/>
        <v>25</v>
      </c>
    </row>
    <row r="47" spans="1:22" ht="9.75" customHeight="1" x14ac:dyDescent="0.15">
      <c r="A47" s="64"/>
      <c r="B47" s="68"/>
      <c r="C47" s="66"/>
      <c r="D47" s="153"/>
      <c r="E47" s="61"/>
      <c r="F47" s="68"/>
      <c r="G47" s="62"/>
      <c r="H47" s="62"/>
      <c r="I47" s="62"/>
      <c r="J47" s="62"/>
      <c r="K47" s="62"/>
      <c r="L47" s="62"/>
      <c r="M47" s="62"/>
      <c r="N47" s="62"/>
      <c r="O47" s="150"/>
      <c r="Q47" s="141">
        <f t="shared" si="5"/>
        <v>0</v>
      </c>
      <c r="R47" s="141">
        <f t="shared" si="6"/>
        <v>0</v>
      </c>
      <c r="S47" s="141">
        <f t="shared" si="7"/>
        <v>0</v>
      </c>
      <c r="U47" s="1">
        <f t="shared" si="3"/>
        <v>0</v>
      </c>
      <c r="V47" s="1">
        <f t="shared" si="4"/>
        <v>0</v>
      </c>
    </row>
    <row r="48" spans="1:22" ht="9.75" customHeight="1" x14ac:dyDescent="0.15">
      <c r="A48" s="64"/>
      <c r="B48" s="68"/>
      <c r="C48" s="66"/>
      <c r="D48" s="153"/>
      <c r="E48" s="61" t="s">
        <v>15</v>
      </c>
      <c r="F48" s="68" t="s">
        <v>976</v>
      </c>
      <c r="G48" s="62">
        <v>38</v>
      </c>
      <c r="H48" s="62">
        <v>35</v>
      </c>
      <c r="I48" s="62">
        <v>12</v>
      </c>
      <c r="J48" s="62">
        <v>7</v>
      </c>
      <c r="K48" s="62">
        <v>7</v>
      </c>
      <c r="L48" s="62">
        <v>7</v>
      </c>
      <c r="M48" s="62">
        <v>38</v>
      </c>
      <c r="N48" s="62">
        <v>34</v>
      </c>
      <c r="O48" s="150"/>
      <c r="Q48" s="141">
        <f t="shared" si="5"/>
        <v>73</v>
      </c>
      <c r="R48" s="141">
        <f t="shared" si="6"/>
        <v>33</v>
      </c>
      <c r="S48" s="141">
        <f t="shared" si="7"/>
        <v>40</v>
      </c>
      <c r="U48" s="1">
        <f t="shared" si="3"/>
        <v>19</v>
      </c>
      <c r="V48" s="1">
        <f t="shared" si="4"/>
        <v>21</v>
      </c>
    </row>
    <row r="49" spans="1:22" ht="9.75" customHeight="1" x14ac:dyDescent="0.15">
      <c r="A49" s="64"/>
      <c r="B49" s="68"/>
      <c r="C49" s="66"/>
      <c r="D49" s="153"/>
      <c r="E49" s="151"/>
      <c r="F49" s="65"/>
      <c r="G49" s="152"/>
      <c r="H49" s="152"/>
      <c r="I49" s="152"/>
      <c r="J49" s="152"/>
      <c r="K49" s="152"/>
      <c r="L49" s="152"/>
      <c r="M49" s="152"/>
      <c r="N49" s="152"/>
      <c r="O49" s="150"/>
      <c r="Q49" s="141">
        <f t="shared" si="5"/>
        <v>0</v>
      </c>
      <c r="R49" s="141">
        <f t="shared" si="6"/>
        <v>0</v>
      </c>
      <c r="S49" s="141">
        <f t="shared" si="7"/>
        <v>0</v>
      </c>
      <c r="U49" s="1">
        <f t="shared" si="3"/>
        <v>0</v>
      </c>
      <c r="V49" s="1">
        <f t="shared" si="4"/>
        <v>0</v>
      </c>
    </row>
    <row r="50" spans="1:22" ht="9.75" customHeight="1" x14ac:dyDescent="0.15">
      <c r="A50" s="74" t="s">
        <v>14</v>
      </c>
      <c r="B50" s="68" t="s">
        <v>500</v>
      </c>
      <c r="C50" s="66"/>
      <c r="D50" s="67" t="s">
        <v>977</v>
      </c>
      <c r="E50" s="61" t="s">
        <v>15</v>
      </c>
      <c r="F50" s="68" t="s">
        <v>16</v>
      </c>
      <c r="G50" s="62">
        <v>16</v>
      </c>
      <c r="H50" s="62">
        <v>14</v>
      </c>
      <c r="I50" s="62">
        <v>1</v>
      </c>
      <c r="J50" s="62">
        <v>2</v>
      </c>
      <c r="K50" s="62">
        <v>0</v>
      </c>
      <c r="L50" s="62">
        <v>3</v>
      </c>
      <c r="M50" s="62">
        <v>16</v>
      </c>
      <c r="N50" s="62">
        <v>9</v>
      </c>
      <c r="O50" s="149"/>
      <c r="Q50" s="141">
        <f t="shared" si="5"/>
        <v>30</v>
      </c>
      <c r="R50" s="141">
        <f t="shared" si="6"/>
        <v>6</v>
      </c>
      <c r="S50" s="141">
        <f t="shared" si="7"/>
        <v>24</v>
      </c>
      <c r="U50" s="1">
        <f t="shared" si="3"/>
        <v>15</v>
      </c>
      <c r="V50" s="1">
        <f t="shared" si="4"/>
        <v>9</v>
      </c>
    </row>
    <row r="51" spans="1:22" ht="9.75" customHeight="1" x14ac:dyDescent="0.15">
      <c r="A51" s="64"/>
      <c r="B51" s="68" t="s">
        <v>172</v>
      </c>
      <c r="C51" s="66"/>
      <c r="D51" s="67" t="s">
        <v>501</v>
      </c>
      <c r="E51" s="151"/>
      <c r="F51" s="65"/>
      <c r="G51" s="152"/>
      <c r="H51" s="152"/>
      <c r="I51" s="152"/>
      <c r="J51" s="152"/>
      <c r="K51" s="152"/>
      <c r="L51" s="152"/>
      <c r="M51" s="152"/>
      <c r="N51" s="152"/>
      <c r="O51" s="150"/>
      <c r="Q51" s="141">
        <f t="shared" si="5"/>
        <v>0</v>
      </c>
      <c r="R51" s="141">
        <f t="shared" si="6"/>
        <v>0</v>
      </c>
      <c r="S51" s="141">
        <f t="shared" si="7"/>
        <v>0</v>
      </c>
      <c r="U51" s="1">
        <f t="shared" si="3"/>
        <v>0</v>
      </c>
      <c r="V51" s="1">
        <f t="shared" si="4"/>
        <v>0</v>
      </c>
    </row>
    <row r="52" spans="1:22" ht="9.75" customHeight="1" x14ac:dyDescent="0.15">
      <c r="A52" s="64"/>
      <c r="B52" s="68"/>
      <c r="C52" s="66"/>
      <c r="D52" s="153"/>
      <c r="E52" s="151"/>
      <c r="F52" s="65"/>
      <c r="G52" s="152"/>
      <c r="H52" s="152"/>
      <c r="I52" s="152"/>
      <c r="J52" s="152"/>
      <c r="K52" s="152"/>
      <c r="L52" s="152"/>
      <c r="M52" s="152"/>
      <c r="N52" s="152"/>
      <c r="O52" s="150"/>
      <c r="Q52" s="141">
        <f t="shared" si="5"/>
        <v>0</v>
      </c>
      <c r="R52" s="141">
        <f t="shared" si="6"/>
        <v>0</v>
      </c>
      <c r="S52" s="141">
        <f t="shared" si="7"/>
        <v>0</v>
      </c>
      <c r="U52" s="1">
        <f t="shared" si="3"/>
        <v>0</v>
      </c>
      <c r="V52" s="1">
        <f t="shared" si="4"/>
        <v>0</v>
      </c>
    </row>
    <row r="53" spans="1:22" ht="9.75" customHeight="1" x14ac:dyDescent="0.15">
      <c r="A53" s="74" t="s">
        <v>14</v>
      </c>
      <c r="B53" s="68" t="s">
        <v>500</v>
      </c>
      <c r="C53" s="66"/>
      <c r="D53" s="67" t="s">
        <v>978</v>
      </c>
      <c r="E53" s="61" t="s">
        <v>15</v>
      </c>
      <c r="F53" s="68" t="s">
        <v>16</v>
      </c>
      <c r="G53" s="62">
        <v>8</v>
      </c>
      <c r="H53" s="62">
        <v>6</v>
      </c>
      <c r="I53" s="62">
        <v>4</v>
      </c>
      <c r="J53" s="62">
        <v>3</v>
      </c>
      <c r="K53" s="62">
        <v>4</v>
      </c>
      <c r="L53" s="62">
        <v>3</v>
      </c>
      <c r="M53" s="62">
        <v>9</v>
      </c>
      <c r="N53" s="62">
        <v>5</v>
      </c>
      <c r="O53" s="156"/>
      <c r="Q53" s="141">
        <f t="shared" si="5"/>
        <v>14</v>
      </c>
      <c r="R53" s="141">
        <f t="shared" si="6"/>
        <v>14</v>
      </c>
      <c r="S53" s="141">
        <f t="shared" si="7"/>
        <v>0</v>
      </c>
      <c r="U53" s="1">
        <f t="shared" si="3"/>
        <v>0</v>
      </c>
      <c r="V53" s="1">
        <f t="shared" si="4"/>
        <v>0</v>
      </c>
    </row>
    <row r="54" spans="1:22" ht="9.75" customHeight="1" x14ac:dyDescent="0.15">
      <c r="A54" s="64"/>
      <c r="B54" s="68" t="s">
        <v>172</v>
      </c>
      <c r="C54" s="66"/>
      <c r="D54" s="67" t="s">
        <v>502</v>
      </c>
      <c r="E54" s="61"/>
      <c r="F54" s="68"/>
      <c r="G54" s="62"/>
      <c r="H54" s="62"/>
      <c r="I54" s="62"/>
      <c r="J54" s="62"/>
      <c r="K54" s="62"/>
      <c r="L54" s="62"/>
      <c r="M54" s="62"/>
      <c r="N54" s="62"/>
      <c r="O54" s="149"/>
      <c r="Q54" s="141">
        <f t="shared" si="5"/>
        <v>0</v>
      </c>
      <c r="R54" s="141">
        <f t="shared" si="6"/>
        <v>0</v>
      </c>
      <c r="S54" s="141">
        <f t="shared" si="7"/>
        <v>0</v>
      </c>
      <c r="U54" s="1">
        <f t="shared" si="3"/>
        <v>0</v>
      </c>
      <c r="V54" s="1">
        <f t="shared" si="4"/>
        <v>0</v>
      </c>
    </row>
    <row r="55" spans="1:22" ht="9.75" customHeight="1" x14ac:dyDescent="0.15">
      <c r="A55" s="157"/>
      <c r="B55" s="91" t="s">
        <v>503</v>
      </c>
      <c r="D55" s="153"/>
      <c r="E55" s="151"/>
      <c r="F55" s="65"/>
      <c r="G55" s="152"/>
      <c r="H55" s="152"/>
      <c r="I55" s="152"/>
      <c r="J55" s="152"/>
      <c r="K55" s="152"/>
      <c r="L55" s="152"/>
      <c r="M55" s="152"/>
      <c r="N55" s="152"/>
      <c r="O55" s="150"/>
      <c r="Q55" s="141">
        <f t="shared" si="5"/>
        <v>0</v>
      </c>
      <c r="R55" s="141">
        <f t="shared" si="6"/>
        <v>0</v>
      </c>
      <c r="S55" s="141">
        <f t="shared" si="7"/>
        <v>0</v>
      </c>
      <c r="U55" s="1">
        <f t="shared" si="3"/>
        <v>0</v>
      </c>
      <c r="V55" s="1">
        <f t="shared" si="4"/>
        <v>0</v>
      </c>
    </row>
    <row r="56" spans="1:22" ht="9.75" customHeight="1" x14ac:dyDescent="0.15">
      <c r="A56" s="157"/>
      <c r="D56" s="153"/>
      <c r="E56" s="151"/>
      <c r="F56" s="65"/>
      <c r="G56" s="152"/>
      <c r="H56" s="152"/>
      <c r="I56" s="152"/>
      <c r="J56" s="152"/>
      <c r="K56" s="152"/>
      <c r="L56" s="152"/>
      <c r="M56" s="152"/>
      <c r="N56" s="152"/>
      <c r="O56" s="150"/>
      <c r="Q56" s="141">
        <f t="shared" si="5"/>
        <v>0</v>
      </c>
      <c r="R56" s="141">
        <f t="shared" si="6"/>
        <v>0</v>
      </c>
      <c r="S56" s="141">
        <f t="shared" si="7"/>
        <v>0</v>
      </c>
      <c r="U56" s="1">
        <f t="shared" si="3"/>
        <v>0</v>
      </c>
      <c r="V56" s="1">
        <f t="shared" si="4"/>
        <v>0</v>
      </c>
    </row>
    <row r="57" spans="1:22" ht="9.75" customHeight="1" x14ac:dyDescent="0.15">
      <c r="A57" s="74" t="s">
        <v>14</v>
      </c>
      <c r="B57" s="68" t="s">
        <v>504</v>
      </c>
      <c r="C57" s="66"/>
      <c r="D57" s="67" t="s">
        <v>979</v>
      </c>
      <c r="E57" s="61" t="s">
        <v>15</v>
      </c>
      <c r="F57" s="68" t="s">
        <v>16</v>
      </c>
      <c r="G57" s="62">
        <v>26</v>
      </c>
      <c r="H57" s="62">
        <v>14</v>
      </c>
      <c r="I57" s="62">
        <v>3</v>
      </c>
      <c r="J57" s="62">
        <v>2</v>
      </c>
      <c r="K57" s="62">
        <v>4</v>
      </c>
      <c r="L57" s="62">
        <v>1</v>
      </c>
      <c r="M57" s="62">
        <v>26</v>
      </c>
      <c r="N57" s="62">
        <v>8</v>
      </c>
      <c r="O57" s="150"/>
      <c r="Q57" s="141">
        <f t="shared" si="5"/>
        <v>40</v>
      </c>
      <c r="R57" s="141">
        <f t="shared" si="6"/>
        <v>10</v>
      </c>
      <c r="S57" s="141">
        <f t="shared" si="7"/>
        <v>30</v>
      </c>
      <c r="U57" s="1">
        <f t="shared" si="3"/>
        <v>19</v>
      </c>
      <c r="V57" s="1">
        <f t="shared" si="4"/>
        <v>11</v>
      </c>
    </row>
    <row r="58" spans="1:22" ht="9.75" customHeight="1" x14ac:dyDescent="0.15">
      <c r="A58" s="64"/>
      <c r="B58" s="68" t="s">
        <v>93</v>
      </c>
      <c r="C58" s="66"/>
      <c r="D58" s="67" t="s">
        <v>980</v>
      </c>
      <c r="E58" s="61"/>
      <c r="F58" s="68"/>
      <c r="G58" s="62"/>
      <c r="H58" s="62"/>
      <c r="I58" s="62"/>
      <c r="J58" s="62"/>
      <c r="K58" s="62"/>
      <c r="L58" s="62"/>
      <c r="M58" s="62"/>
      <c r="N58" s="62"/>
      <c r="O58" s="150"/>
      <c r="Q58" s="141">
        <f t="shared" si="5"/>
        <v>0</v>
      </c>
      <c r="R58" s="141">
        <f t="shared" si="6"/>
        <v>0</v>
      </c>
      <c r="S58" s="141">
        <f t="shared" si="7"/>
        <v>0</v>
      </c>
      <c r="U58" s="1">
        <f t="shared" si="3"/>
        <v>0</v>
      </c>
      <c r="V58" s="1">
        <f t="shared" si="4"/>
        <v>0</v>
      </c>
    </row>
    <row r="59" spans="1:22" ht="9.75" customHeight="1" x14ac:dyDescent="0.15">
      <c r="A59" s="64"/>
      <c r="B59" s="68"/>
      <c r="C59" s="66"/>
      <c r="D59" s="67"/>
      <c r="E59" s="61"/>
      <c r="F59" s="68"/>
      <c r="G59" s="62"/>
      <c r="H59" s="62"/>
      <c r="I59" s="62"/>
      <c r="J59" s="62"/>
      <c r="K59" s="62"/>
      <c r="L59" s="62"/>
      <c r="M59" s="62"/>
      <c r="N59" s="62"/>
      <c r="O59" s="149"/>
      <c r="Q59" s="141">
        <f t="shared" si="5"/>
        <v>0</v>
      </c>
      <c r="R59" s="141">
        <f t="shared" si="6"/>
        <v>0</v>
      </c>
      <c r="S59" s="141">
        <f t="shared" si="7"/>
        <v>0</v>
      </c>
      <c r="U59" s="1">
        <f t="shared" si="3"/>
        <v>0</v>
      </c>
      <c r="V59" s="1">
        <f t="shared" si="4"/>
        <v>0</v>
      </c>
    </row>
    <row r="60" spans="1:22" ht="9.75" customHeight="1" x14ac:dyDescent="0.15">
      <c r="A60" s="83"/>
      <c r="B60" s="87"/>
      <c r="C60" s="84"/>
      <c r="D60" s="85"/>
      <c r="E60" s="86"/>
      <c r="F60" s="87"/>
      <c r="G60" s="88"/>
      <c r="H60" s="88"/>
      <c r="I60" s="88"/>
      <c r="J60" s="88"/>
      <c r="K60" s="88"/>
      <c r="L60" s="88"/>
      <c r="M60" s="88"/>
      <c r="N60" s="88"/>
      <c r="O60" s="211"/>
      <c r="Q60" s="141">
        <f t="shared" si="5"/>
        <v>0</v>
      </c>
      <c r="R60" s="141">
        <f t="shared" si="6"/>
        <v>0</v>
      </c>
      <c r="S60" s="141">
        <f t="shared" si="7"/>
        <v>0</v>
      </c>
      <c r="U60" s="1">
        <f t="shared" si="3"/>
        <v>0</v>
      </c>
      <c r="V60" s="1">
        <f t="shared" si="4"/>
        <v>0</v>
      </c>
    </row>
    <row r="61" spans="1:22" ht="9.75" customHeight="1" x14ac:dyDescent="0.15">
      <c r="Q61" s="141">
        <f t="shared" si="5"/>
        <v>0</v>
      </c>
      <c r="R61" s="141">
        <f t="shared" si="6"/>
        <v>0</v>
      </c>
      <c r="S61" s="141">
        <f t="shared" si="7"/>
        <v>0</v>
      </c>
      <c r="U61" s="1">
        <f t="shared" si="3"/>
        <v>0</v>
      </c>
      <c r="V61" s="1">
        <f t="shared" si="4"/>
        <v>0</v>
      </c>
    </row>
    <row r="62" spans="1:22" ht="9.75" customHeight="1" x14ac:dyDescent="0.15">
      <c r="G62" s="413"/>
      <c r="H62" s="413"/>
      <c r="I62" s="413"/>
      <c r="J62" s="413"/>
      <c r="K62" s="413"/>
      <c r="L62" s="413"/>
      <c r="M62" s="413"/>
      <c r="N62" s="413"/>
      <c r="Q62" s="141">
        <f t="shared" si="5"/>
        <v>0</v>
      </c>
      <c r="R62" s="141">
        <f t="shared" si="6"/>
        <v>0</v>
      </c>
      <c r="S62" s="141">
        <f t="shared" si="7"/>
        <v>0</v>
      </c>
      <c r="U62" s="1">
        <f t="shared" si="3"/>
        <v>0</v>
      </c>
      <c r="V62" s="1">
        <f t="shared" si="4"/>
        <v>0</v>
      </c>
    </row>
    <row r="63" spans="1:22" ht="9.75" customHeight="1" x14ac:dyDescent="0.15">
      <c r="I63" s="413"/>
      <c r="J63" s="413"/>
      <c r="K63" s="413"/>
      <c r="L63" s="413"/>
      <c r="Q63" s="141">
        <f t="shared" si="5"/>
        <v>0</v>
      </c>
      <c r="R63" s="141">
        <f t="shared" si="6"/>
        <v>0</v>
      </c>
      <c r="S63" s="141">
        <f t="shared" si="7"/>
        <v>0</v>
      </c>
      <c r="U63" s="1">
        <f t="shared" si="3"/>
        <v>0</v>
      </c>
      <c r="V63" s="1">
        <f t="shared" si="4"/>
        <v>0</v>
      </c>
    </row>
    <row r="64" spans="1:22" ht="9.75" customHeight="1" x14ac:dyDescent="0.15">
      <c r="Q64" s="141">
        <f t="shared" si="5"/>
        <v>0</v>
      </c>
      <c r="R64" s="141">
        <f t="shared" si="6"/>
        <v>0</v>
      </c>
      <c r="S64" s="141">
        <f t="shared" si="7"/>
        <v>0</v>
      </c>
      <c r="U64" s="1">
        <f t="shared" si="3"/>
        <v>0</v>
      </c>
      <c r="V64" s="1">
        <f t="shared" si="4"/>
        <v>0</v>
      </c>
    </row>
    <row r="65" spans="17:22" ht="9.75" customHeight="1" x14ac:dyDescent="0.15">
      <c r="Q65" s="141">
        <f t="shared" si="5"/>
        <v>0</v>
      </c>
      <c r="R65" s="141">
        <f t="shared" si="6"/>
        <v>0</v>
      </c>
      <c r="S65" s="141">
        <f t="shared" si="7"/>
        <v>0</v>
      </c>
      <c r="U65" s="1">
        <f t="shared" si="3"/>
        <v>0</v>
      </c>
      <c r="V65" s="1">
        <f t="shared" si="4"/>
        <v>0</v>
      </c>
    </row>
    <row r="66" spans="17:22" ht="9.75" customHeight="1" x14ac:dyDescent="0.15">
      <c r="Q66" s="141">
        <f t="shared" si="5"/>
        <v>0</v>
      </c>
      <c r="R66" s="141">
        <f t="shared" si="6"/>
        <v>0</v>
      </c>
      <c r="S66" s="141">
        <f t="shared" si="7"/>
        <v>0</v>
      </c>
      <c r="U66" s="1">
        <f t="shared" si="3"/>
        <v>0</v>
      </c>
      <c r="V66" s="1">
        <f t="shared" si="4"/>
        <v>0</v>
      </c>
    </row>
    <row r="67" spans="17:22" ht="9.75" customHeight="1" x14ac:dyDescent="0.15">
      <c r="Q67" s="141">
        <f t="shared" si="5"/>
        <v>0</v>
      </c>
      <c r="R67" s="141">
        <f t="shared" si="6"/>
        <v>0</v>
      </c>
      <c r="S67" s="141">
        <f t="shared" si="7"/>
        <v>0</v>
      </c>
      <c r="U67" s="1">
        <f t="shared" si="3"/>
        <v>0</v>
      </c>
      <c r="V67" s="1">
        <f t="shared" si="4"/>
        <v>0</v>
      </c>
    </row>
    <row r="68" spans="17:22" ht="9.75" customHeight="1" x14ac:dyDescent="0.15">
      <c r="Q68" s="141">
        <f t="shared" si="5"/>
        <v>0</v>
      </c>
      <c r="R68" s="141">
        <f t="shared" si="6"/>
        <v>0</v>
      </c>
      <c r="S68" s="141">
        <f t="shared" si="7"/>
        <v>0</v>
      </c>
      <c r="U68" s="1">
        <f t="shared" si="3"/>
        <v>0</v>
      </c>
      <c r="V68" s="1">
        <f t="shared" si="4"/>
        <v>0</v>
      </c>
    </row>
    <row r="69" spans="17:22" ht="9.75" customHeight="1" x14ac:dyDescent="0.15">
      <c r="Q69" s="141">
        <f t="shared" si="5"/>
        <v>0</v>
      </c>
      <c r="R69" s="141">
        <f t="shared" si="6"/>
        <v>0</v>
      </c>
      <c r="S69" s="141">
        <f t="shared" si="7"/>
        <v>0</v>
      </c>
      <c r="U69" s="1">
        <f t="shared" si="3"/>
        <v>0</v>
      </c>
      <c r="V69" s="1">
        <f t="shared" si="4"/>
        <v>0</v>
      </c>
    </row>
    <row r="70" spans="17:22" ht="9.75" customHeight="1" x14ac:dyDescent="0.15">
      <c r="Q70" s="141">
        <f t="shared" si="5"/>
        <v>0</v>
      </c>
      <c r="R70" s="141">
        <f t="shared" si="6"/>
        <v>0</v>
      </c>
      <c r="S70" s="141">
        <f t="shared" si="7"/>
        <v>0</v>
      </c>
      <c r="U70" s="1">
        <f t="shared" si="3"/>
        <v>0</v>
      </c>
      <c r="V70" s="1">
        <f t="shared" si="4"/>
        <v>0</v>
      </c>
    </row>
    <row r="71" spans="17:22" ht="9.75" customHeight="1" x14ac:dyDescent="0.15">
      <c r="Q71" s="141">
        <f t="shared" si="5"/>
        <v>0</v>
      </c>
      <c r="R71" s="141">
        <f t="shared" si="6"/>
        <v>0</v>
      </c>
      <c r="S71" s="141">
        <f t="shared" si="7"/>
        <v>0</v>
      </c>
      <c r="U71" s="1">
        <f t="shared" si="3"/>
        <v>0</v>
      </c>
      <c r="V71" s="1">
        <f t="shared" si="4"/>
        <v>0</v>
      </c>
    </row>
    <row r="72" spans="17:22" ht="8.4499999999999993" customHeight="1" x14ac:dyDescent="0.15">
      <c r="Q72" s="141">
        <f t="shared" si="5"/>
        <v>0</v>
      </c>
      <c r="R72" s="141">
        <f t="shared" si="6"/>
        <v>0</v>
      </c>
      <c r="S72" s="141">
        <f t="shared" si="7"/>
        <v>0</v>
      </c>
      <c r="U72" s="1">
        <f t="shared" ref="U72:U135" si="8">SUM(G72-(I72+K72))</f>
        <v>0</v>
      </c>
      <c r="V72" s="1">
        <f t="shared" ref="V72:V135" si="9">SUM(H72-(J72+L72))</f>
        <v>0</v>
      </c>
    </row>
    <row r="73" spans="17:22" ht="8.4499999999999993" customHeight="1" x14ac:dyDescent="0.15">
      <c r="Q73" s="141">
        <f t="shared" ref="Q73:Q136" si="10">SUM(G73+H73)</f>
        <v>0</v>
      </c>
      <c r="R73" s="141">
        <f t="shared" ref="R73:R136" si="11">SUM(I73+J73+K73+L73)</f>
        <v>0</v>
      </c>
      <c r="S73" s="141">
        <f t="shared" ref="S73:S136" si="12">SUM(Q73-R73)</f>
        <v>0</v>
      </c>
      <c r="U73" s="1">
        <f t="shared" si="8"/>
        <v>0</v>
      </c>
      <c r="V73" s="1">
        <f t="shared" si="9"/>
        <v>0</v>
      </c>
    </row>
    <row r="74" spans="17:22" ht="8.4499999999999993" customHeight="1" x14ac:dyDescent="0.15">
      <c r="Q74" s="141">
        <f t="shared" si="10"/>
        <v>0</v>
      </c>
      <c r="R74" s="141">
        <f t="shared" si="11"/>
        <v>0</v>
      </c>
      <c r="S74" s="141">
        <f t="shared" si="12"/>
        <v>0</v>
      </c>
      <c r="U74" s="1">
        <f t="shared" si="8"/>
        <v>0</v>
      </c>
      <c r="V74" s="1">
        <f t="shared" si="9"/>
        <v>0</v>
      </c>
    </row>
    <row r="75" spans="17:22" ht="8.4499999999999993" customHeight="1" x14ac:dyDescent="0.15">
      <c r="Q75" s="141">
        <f t="shared" si="10"/>
        <v>0</v>
      </c>
      <c r="R75" s="141">
        <f t="shared" si="11"/>
        <v>0</v>
      </c>
      <c r="S75" s="141">
        <f t="shared" si="12"/>
        <v>0</v>
      </c>
      <c r="U75" s="1">
        <f t="shared" si="8"/>
        <v>0</v>
      </c>
      <c r="V75" s="1">
        <f t="shared" si="9"/>
        <v>0</v>
      </c>
    </row>
    <row r="76" spans="17:22" ht="8.4499999999999993" customHeight="1" x14ac:dyDescent="0.15">
      <c r="Q76" s="141">
        <f t="shared" si="10"/>
        <v>0</v>
      </c>
      <c r="R76" s="141">
        <f t="shared" si="11"/>
        <v>0</v>
      </c>
      <c r="S76" s="141">
        <f t="shared" si="12"/>
        <v>0</v>
      </c>
      <c r="U76" s="1">
        <f t="shared" si="8"/>
        <v>0</v>
      </c>
      <c r="V76" s="1">
        <f t="shared" si="9"/>
        <v>0</v>
      </c>
    </row>
    <row r="77" spans="17:22" ht="8.4499999999999993" customHeight="1" x14ac:dyDescent="0.15">
      <c r="Q77" s="141">
        <f t="shared" si="10"/>
        <v>0</v>
      </c>
      <c r="R77" s="141">
        <f t="shared" si="11"/>
        <v>0</v>
      </c>
      <c r="S77" s="141">
        <f t="shared" si="12"/>
        <v>0</v>
      </c>
      <c r="U77" s="1">
        <f t="shared" si="8"/>
        <v>0</v>
      </c>
      <c r="V77" s="1">
        <f t="shared" si="9"/>
        <v>0</v>
      </c>
    </row>
    <row r="78" spans="17:22" ht="8.4499999999999993" customHeight="1" x14ac:dyDescent="0.15">
      <c r="Q78" s="141">
        <f t="shared" si="10"/>
        <v>0</v>
      </c>
      <c r="R78" s="141">
        <f t="shared" si="11"/>
        <v>0</v>
      </c>
      <c r="S78" s="141">
        <f t="shared" si="12"/>
        <v>0</v>
      </c>
      <c r="U78" s="1">
        <f t="shared" si="8"/>
        <v>0</v>
      </c>
      <c r="V78" s="1">
        <f t="shared" si="9"/>
        <v>0</v>
      </c>
    </row>
    <row r="79" spans="17:22" ht="8.4499999999999993" customHeight="1" x14ac:dyDescent="0.15">
      <c r="Q79" s="141">
        <f t="shared" si="10"/>
        <v>0</v>
      </c>
      <c r="R79" s="141">
        <f t="shared" si="11"/>
        <v>0</v>
      </c>
      <c r="S79" s="141">
        <f t="shared" si="12"/>
        <v>0</v>
      </c>
      <c r="U79" s="1">
        <f t="shared" si="8"/>
        <v>0</v>
      </c>
      <c r="V79" s="1">
        <f t="shared" si="9"/>
        <v>0</v>
      </c>
    </row>
    <row r="80" spans="17:22" ht="8.4499999999999993" customHeight="1" x14ac:dyDescent="0.15">
      <c r="Q80" s="141">
        <f t="shared" si="10"/>
        <v>0</v>
      </c>
      <c r="R80" s="141">
        <f t="shared" si="11"/>
        <v>0</v>
      </c>
      <c r="S80" s="141">
        <f t="shared" si="12"/>
        <v>0</v>
      </c>
      <c r="U80" s="1">
        <f t="shared" si="8"/>
        <v>0</v>
      </c>
      <c r="V80" s="1">
        <f t="shared" si="9"/>
        <v>0</v>
      </c>
    </row>
    <row r="81" spans="17:22" ht="8.4499999999999993" customHeight="1" x14ac:dyDescent="0.15">
      <c r="Q81" s="141">
        <f t="shared" si="10"/>
        <v>0</v>
      </c>
      <c r="R81" s="141">
        <f t="shared" si="11"/>
        <v>0</v>
      </c>
      <c r="S81" s="141">
        <f t="shared" si="12"/>
        <v>0</v>
      </c>
      <c r="U81" s="1">
        <f t="shared" si="8"/>
        <v>0</v>
      </c>
      <c r="V81" s="1">
        <f t="shared" si="9"/>
        <v>0</v>
      </c>
    </row>
    <row r="82" spans="17:22" ht="8.4499999999999993" customHeight="1" x14ac:dyDescent="0.15">
      <c r="Q82" s="141">
        <f t="shared" si="10"/>
        <v>0</v>
      </c>
      <c r="R82" s="141">
        <f t="shared" si="11"/>
        <v>0</v>
      </c>
      <c r="S82" s="141">
        <f t="shared" si="12"/>
        <v>0</v>
      </c>
      <c r="U82" s="1">
        <f t="shared" si="8"/>
        <v>0</v>
      </c>
      <c r="V82" s="1">
        <f t="shared" si="9"/>
        <v>0</v>
      </c>
    </row>
    <row r="83" spans="17:22" ht="8.4499999999999993" customHeight="1" x14ac:dyDescent="0.15">
      <c r="Q83" s="141">
        <f t="shared" si="10"/>
        <v>0</v>
      </c>
      <c r="R83" s="141">
        <f t="shared" si="11"/>
        <v>0</v>
      </c>
      <c r="S83" s="141">
        <f t="shared" si="12"/>
        <v>0</v>
      </c>
      <c r="U83" s="1">
        <f t="shared" si="8"/>
        <v>0</v>
      </c>
      <c r="V83" s="1">
        <f t="shared" si="9"/>
        <v>0</v>
      </c>
    </row>
    <row r="84" spans="17:22" ht="8.4499999999999993" customHeight="1" x14ac:dyDescent="0.15">
      <c r="Q84" s="141">
        <f t="shared" si="10"/>
        <v>0</v>
      </c>
      <c r="R84" s="141">
        <f t="shared" si="11"/>
        <v>0</v>
      </c>
      <c r="S84" s="141">
        <f t="shared" si="12"/>
        <v>0</v>
      </c>
      <c r="U84" s="1">
        <f t="shared" si="8"/>
        <v>0</v>
      </c>
      <c r="V84" s="1">
        <f t="shared" si="9"/>
        <v>0</v>
      </c>
    </row>
    <row r="85" spans="17:22" ht="8.4499999999999993" customHeight="1" x14ac:dyDescent="0.15">
      <c r="Q85" s="141">
        <f t="shared" si="10"/>
        <v>0</v>
      </c>
      <c r="R85" s="141">
        <f t="shared" si="11"/>
        <v>0</v>
      </c>
      <c r="S85" s="141">
        <f t="shared" si="12"/>
        <v>0</v>
      </c>
      <c r="U85" s="1">
        <f t="shared" si="8"/>
        <v>0</v>
      </c>
      <c r="V85" s="1">
        <f t="shared" si="9"/>
        <v>0</v>
      </c>
    </row>
    <row r="86" spans="17:22" ht="8.4499999999999993" customHeight="1" x14ac:dyDescent="0.15">
      <c r="Q86" s="141">
        <f t="shared" si="10"/>
        <v>0</v>
      </c>
      <c r="R86" s="141">
        <f t="shared" si="11"/>
        <v>0</v>
      </c>
      <c r="S86" s="141">
        <f t="shared" si="12"/>
        <v>0</v>
      </c>
      <c r="U86" s="1">
        <f t="shared" si="8"/>
        <v>0</v>
      </c>
      <c r="V86" s="1">
        <f t="shared" si="9"/>
        <v>0</v>
      </c>
    </row>
    <row r="87" spans="17:22" ht="8.4499999999999993" customHeight="1" x14ac:dyDescent="0.15">
      <c r="Q87" s="141">
        <f t="shared" si="10"/>
        <v>0</v>
      </c>
      <c r="R87" s="141">
        <f t="shared" si="11"/>
        <v>0</v>
      </c>
      <c r="S87" s="141">
        <f t="shared" si="12"/>
        <v>0</v>
      </c>
      <c r="U87" s="1">
        <f t="shared" si="8"/>
        <v>0</v>
      </c>
      <c r="V87" s="1">
        <f t="shared" si="9"/>
        <v>0</v>
      </c>
    </row>
    <row r="88" spans="17:22" ht="8.4499999999999993" customHeight="1" x14ac:dyDescent="0.15">
      <c r="Q88" s="141">
        <f t="shared" si="10"/>
        <v>0</v>
      </c>
      <c r="R88" s="141">
        <f t="shared" si="11"/>
        <v>0</v>
      </c>
      <c r="S88" s="141">
        <f t="shared" si="12"/>
        <v>0</v>
      </c>
      <c r="U88" s="1">
        <f t="shared" si="8"/>
        <v>0</v>
      </c>
      <c r="V88" s="1">
        <f t="shared" si="9"/>
        <v>0</v>
      </c>
    </row>
    <row r="89" spans="17:22" ht="8.4499999999999993" customHeight="1" x14ac:dyDescent="0.15">
      <c r="Q89" s="141">
        <f t="shared" si="10"/>
        <v>0</v>
      </c>
      <c r="R89" s="141">
        <f t="shared" si="11"/>
        <v>0</v>
      </c>
      <c r="S89" s="141">
        <f t="shared" si="12"/>
        <v>0</v>
      </c>
      <c r="U89" s="1">
        <f t="shared" si="8"/>
        <v>0</v>
      </c>
      <c r="V89" s="1">
        <f t="shared" si="9"/>
        <v>0</v>
      </c>
    </row>
    <row r="90" spans="17:22" ht="8.4499999999999993" customHeight="1" x14ac:dyDescent="0.15">
      <c r="Q90" s="141">
        <f t="shared" si="10"/>
        <v>0</v>
      </c>
      <c r="R90" s="141">
        <f t="shared" si="11"/>
        <v>0</v>
      </c>
      <c r="S90" s="141">
        <f t="shared" si="12"/>
        <v>0</v>
      </c>
      <c r="U90" s="1">
        <f t="shared" si="8"/>
        <v>0</v>
      </c>
      <c r="V90" s="1">
        <f t="shared" si="9"/>
        <v>0</v>
      </c>
    </row>
    <row r="91" spans="17:22" ht="8.4499999999999993" customHeight="1" x14ac:dyDescent="0.15">
      <c r="Q91" s="141">
        <f t="shared" si="10"/>
        <v>0</v>
      </c>
      <c r="R91" s="141">
        <f t="shared" si="11"/>
        <v>0</v>
      </c>
      <c r="S91" s="141">
        <f t="shared" si="12"/>
        <v>0</v>
      </c>
      <c r="U91" s="1">
        <f t="shared" si="8"/>
        <v>0</v>
      </c>
      <c r="V91" s="1">
        <f t="shared" si="9"/>
        <v>0</v>
      </c>
    </row>
    <row r="92" spans="17:22" ht="8.4499999999999993" customHeight="1" x14ac:dyDescent="0.15">
      <c r="Q92" s="141">
        <f t="shared" si="10"/>
        <v>0</v>
      </c>
      <c r="R92" s="141">
        <f t="shared" si="11"/>
        <v>0</v>
      </c>
      <c r="S92" s="141">
        <f t="shared" si="12"/>
        <v>0</v>
      </c>
      <c r="U92" s="1">
        <f t="shared" si="8"/>
        <v>0</v>
      </c>
      <c r="V92" s="1">
        <f t="shared" si="9"/>
        <v>0</v>
      </c>
    </row>
    <row r="93" spans="17:22" ht="8.4499999999999993" customHeight="1" x14ac:dyDescent="0.15">
      <c r="Q93" s="141">
        <f t="shared" si="10"/>
        <v>0</v>
      </c>
      <c r="R93" s="141">
        <f t="shared" si="11"/>
        <v>0</v>
      </c>
      <c r="S93" s="141">
        <f t="shared" si="12"/>
        <v>0</v>
      </c>
      <c r="U93" s="1">
        <f t="shared" si="8"/>
        <v>0</v>
      </c>
      <c r="V93" s="1">
        <f t="shared" si="9"/>
        <v>0</v>
      </c>
    </row>
    <row r="94" spans="17:22" ht="8.4499999999999993" customHeight="1" x14ac:dyDescent="0.15">
      <c r="Q94" s="141">
        <f t="shared" si="10"/>
        <v>0</v>
      </c>
      <c r="R94" s="141">
        <f t="shared" si="11"/>
        <v>0</v>
      </c>
      <c r="S94" s="141">
        <f t="shared" si="12"/>
        <v>0</v>
      </c>
      <c r="U94" s="1">
        <f t="shared" si="8"/>
        <v>0</v>
      </c>
      <c r="V94" s="1">
        <f t="shared" si="9"/>
        <v>0</v>
      </c>
    </row>
    <row r="95" spans="17:22" ht="8.4499999999999993" customHeight="1" x14ac:dyDescent="0.15">
      <c r="Q95" s="141">
        <f t="shared" si="10"/>
        <v>0</v>
      </c>
      <c r="R95" s="141">
        <f t="shared" si="11"/>
        <v>0</v>
      </c>
      <c r="S95" s="141">
        <f t="shared" si="12"/>
        <v>0</v>
      </c>
      <c r="U95" s="1">
        <f t="shared" si="8"/>
        <v>0</v>
      </c>
      <c r="V95" s="1">
        <f t="shared" si="9"/>
        <v>0</v>
      </c>
    </row>
    <row r="96" spans="17:22" ht="8.4499999999999993" customHeight="1" x14ac:dyDescent="0.15">
      <c r="Q96" s="141">
        <f t="shared" si="10"/>
        <v>0</v>
      </c>
      <c r="R96" s="141">
        <f t="shared" si="11"/>
        <v>0</v>
      </c>
      <c r="S96" s="141">
        <f t="shared" si="12"/>
        <v>0</v>
      </c>
      <c r="U96" s="1">
        <f t="shared" si="8"/>
        <v>0</v>
      </c>
      <c r="V96" s="1">
        <f t="shared" si="9"/>
        <v>0</v>
      </c>
    </row>
    <row r="97" spans="17:22" ht="8.4499999999999993" customHeight="1" x14ac:dyDescent="0.15">
      <c r="Q97" s="141">
        <f t="shared" si="10"/>
        <v>0</v>
      </c>
      <c r="R97" s="141">
        <f t="shared" si="11"/>
        <v>0</v>
      </c>
      <c r="S97" s="141">
        <f t="shared" si="12"/>
        <v>0</v>
      </c>
      <c r="U97" s="1">
        <f t="shared" si="8"/>
        <v>0</v>
      </c>
      <c r="V97" s="1">
        <f t="shared" si="9"/>
        <v>0</v>
      </c>
    </row>
    <row r="98" spans="17:22" ht="8.4499999999999993" customHeight="1" x14ac:dyDescent="0.15">
      <c r="Q98" s="141">
        <f t="shared" si="10"/>
        <v>0</v>
      </c>
      <c r="R98" s="141">
        <f t="shared" si="11"/>
        <v>0</v>
      </c>
      <c r="S98" s="141">
        <f t="shared" si="12"/>
        <v>0</v>
      </c>
      <c r="U98" s="1">
        <f t="shared" si="8"/>
        <v>0</v>
      </c>
      <c r="V98" s="1">
        <f t="shared" si="9"/>
        <v>0</v>
      </c>
    </row>
    <row r="99" spans="17:22" ht="8.4499999999999993" customHeight="1" x14ac:dyDescent="0.15">
      <c r="Q99" s="141">
        <f t="shared" si="10"/>
        <v>0</v>
      </c>
      <c r="R99" s="141">
        <f t="shared" si="11"/>
        <v>0</v>
      </c>
      <c r="S99" s="141">
        <f t="shared" si="12"/>
        <v>0</v>
      </c>
      <c r="U99" s="1">
        <f t="shared" si="8"/>
        <v>0</v>
      </c>
      <c r="V99" s="1">
        <f t="shared" si="9"/>
        <v>0</v>
      </c>
    </row>
    <row r="100" spans="17:22" ht="8.4499999999999993" customHeight="1" x14ac:dyDescent="0.15">
      <c r="Q100" s="141">
        <f t="shared" si="10"/>
        <v>0</v>
      </c>
      <c r="R100" s="141">
        <f t="shared" si="11"/>
        <v>0</v>
      </c>
      <c r="S100" s="141">
        <f t="shared" si="12"/>
        <v>0</v>
      </c>
      <c r="U100" s="1">
        <f t="shared" si="8"/>
        <v>0</v>
      </c>
      <c r="V100" s="1">
        <f t="shared" si="9"/>
        <v>0</v>
      </c>
    </row>
    <row r="101" spans="17:22" ht="8.4499999999999993" customHeight="1" x14ac:dyDescent="0.15">
      <c r="Q101" s="141">
        <f t="shared" si="10"/>
        <v>0</v>
      </c>
      <c r="R101" s="141">
        <f t="shared" si="11"/>
        <v>0</v>
      </c>
      <c r="S101" s="141">
        <f t="shared" si="12"/>
        <v>0</v>
      </c>
      <c r="U101" s="1">
        <f t="shared" si="8"/>
        <v>0</v>
      </c>
      <c r="V101" s="1">
        <f t="shared" si="9"/>
        <v>0</v>
      </c>
    </row>
    <row r="102" spans="17:22" ht="8.4499999999999993" customHeight="1" x14ac:dyDescent="0.15">
      <c r="Q102" s="141">
        <f t="shared" si="10"/>
        <v>0</v>
      </c>
      <c r="R102" s="141">
        <f t="shared" si="11"/>
        <v>0</v>
      </c>
      <c r="S102" s="141">
        <f t="shared" si="12"/>
        <v>0</v>
      </c>
      <c r="U102" s="1">
        <f t="shared" si="8"/>
        <v>0</v>
      </c>
      <c r="V102" s="1">
        <f t="shared" si="9"/>
        <v>0</v>
      </c>
    </row>
    <row r="103" spans="17:22" ht="8.4499999999999993" customHeight="1" x14ac:dyDescent="0.15">
      <c r="Q103" s="141">
        <f t="shared" si="10"/>
        <v>0</v>
      </c>
      <c r="R103" s="141">
        <f t="shared" si="11"/>
        <v>0</v>
      </c>
      <c r="S103" s="141">
        <f t="shared" si="12"/>
        <v>0</v>
      </c>
      <c r="U103" s="1">
        <f t="shared" si="8"/>
        <v>0</v>
      </c>
      <c r="V103" s="1">
        <f t="shared" si="9"/>
        <v>0</v>
      </c>
    </row>
    <row r="104" spans="17:22" ht="8.4499999999999993" customHeight="1" x14ac:dyDescent="0.15">
      <c r="Q104" s="141">
        <f t="shared" si="10"/>
        <v>0</v>
      </c>
      <c r="R104" s="141">
        <f t="shared" si="11"/>
        <v>0</v>
      </c>
      <c r="S104" s="141">
        <f t="shared" si="12"/>
        <v>0</v>
      </c>
      <c r="U104" s="1">
        <f t="shared" si="8"/>
        <v>0</v>
      </c>
      <c r="V104" s="1">
        <f t="shared" si="9"/>
        <v>0</v>
      </c>
    </row>
    <row r="105" spans="17:22" ht="8.4499999999999993" customHeight="1" x14ac:dyDescent="0.15">
      <c r="Q105" s="141">
        <f t="shared" si="10"/>
        <v>0</v>
      </c>
      <c r="R105" s="141">
        <f t="shared" si="11"/>
        <v>0</v>
      </c>
      <c r="S105" s="141">
        <f t="shared" si="12"/>
        <v>0</v>
      </c>
      <c r="U105" s="1">
        <f t="shared" si="8"/>
        <v>0</v>
      </c>
      <c r="V105" s="1">
        <f t="shared" si="9"/>
        <v>0</v>
      </c>
    </row>
    <row r="106" spans="17:22" ht="8.4499999999999993" customHeight="1" x14ac:dyDescent="0.15">
      <c r="Q106" s="141">
        <f t="shared" si="10"/>
        <v>0</v>
      </c>
      <c r="R106" s="141">
        <f t="shared" si="11"/>
        <v>0</v>
      </c>
      <c r="S106" s="141">
        <f t="shared" si="12"/>
        <v>0</v>
      </c>
      <c r="U106" s="1">
        <f t="shared" si="8"/>
        <v>0</v>
      </c>
      <c r="V106" s="1">
        <f t="shared" si="9"/>
        <v>0</v>
      </c>
    </row>
    <row r="107" spans="17:22" ht="8.4499999999999993" customHeight="1" x14ac:dyDescent="0.15">
      <c r="Q107" s="141">
        <f t="shared" si="10"/>
        <v>0</v>
      </c>
      <c r="R107" s="141">
        <f t="shared" si="11"/>
        <v>0</v>
      </c>
      <c r="S107" s="141">
        <f t="shared" si="12"/>
        <v>0</v>
      </c>
      <c r="U107" s="1">
        <f t="shared" si="8"/>
        <v>0</v>
      </c>
      <c r="V107" s="1">
        <f t="shared" si="9"/>
        <v>0</v>
      </c>
    </row>
    <row r="108" spans="17:22" ht="8.4499999999999993" customHeight="1" x14ac:dyDescent="0.15">
      <c r="Q108" s="141">
        <f t="shared" si="10"/>
        <v>0</v>
      </c>
      <c r="R108" s="141">
        <f t="shared" si="11"/>
        <v>0</v>
      </c>
      <c r="S108" s="141">
        <f t="shared" si="12"/>
        <v>0</v>
      </c>
      <c r="U108" s="1">
        <f t="shared" si="8"/>
        <v>0</v>
      </c>
      <c r="V108" s="1">
        <f t="shared" si="9"/>
        <v>0</v>
      </c>
    </row>
    <row r="109" spans="17:22" ht="8.4499999999999993" customHeight="1" x14ac:dyDescent="0.15">
      <c r="Q109" s="141">
        <f t="shared" si="10"/>
        <v>0</v>
      </c>
      <c r="R109" s="141">
        <f t="shared" si="11"/>
        <v>0</v>
      </c>
      <c r="S109" s="141">
        <f t="shared" si="12"/>
        <v>0</v>
      </c>
      <c r="U109" s="1">
        <f t="shared" si="8"/>
        <v>0</v>
      </c>
      <c r="V109" s="1">
        <f t="shared" si="9"/>
        <v>0</v>
      </c>
    </row>
    <row r="110" spans="17:22" ht="8.4499999999999993" customHeight="1" x14ac:dyDescent="0.15">
      <c r="Q110" s="141">
        <f t="shared" si="10"/>
        <v>0</v>
      </c>
      <c r="R110" s="141">
        <f t="shared" si="11"/>
        <v>0</v>
      </c>
      <c r="S110" s="141">
        <f t="shared" si="12"/>
        <v>0</v>
      </c>
      <c r="U110" s="1">
        <f t="shared" si="8"/>
        <v>0</v>
      </c>
      <c r="V110" s="1">
        <f t="shared" si="9"/>
        <v>0</v>
      </c>
    </row>
    <row r="111" spans="17:22" ht="8.4499999999999993" customHeight="1" x14ac:dyDescent="0.15">
      <c r="Q111" s="141">
        <f t="shared" si="10"/>
        <v>0</v>
      </c>
      <c r="R111" s="141">
        <f t="shared" si="11"/>
        <v>0</v>
      </c>
      <c r="S111" s="141">
        <f t="shared" si="12"/>
        <v>0</v>
      </c>
      <c r="U111" s="1">
        <f t="shared" si="8"/>
        <v>0</v>
      </c>
      <c r="V111" s="1">
        <f t="shared" si="9"/>
        <v>0</v>
      </c>
    </row>
    <row r="112" spans="17:22" ht="8.4499999999999993" customHeight="1" x14ac:dyDescent="0.15">
      <c r="Q112" s="141">
        <f t="shared" si="10"/>
        <v>0</v>
      </c>
      <c r="R112" s="141">
        <f t="shared" si="11"/>
        <v>0</v>
      </c>
      <c r="S112" s="141">
        <f t="shared" si="12"/>
        <v>0</v>
      </c>
      <c r="U112" s="1">
        <f t="shared" si="8"/>
        <v>0</v>
      </c>
      <c r="V112" s="1">
        <f t="shared" si="9"/>
        <v>0</v>
      </c>
    </row>
    <row r="113" spans="17:22" ht="8.4499999999999993" customHeight="1" x14ac:dyDescent="0.15">
      <c r="Q113" s="141">
        <f t="shared" si="10"/>
        <v>0</v>
      </c>
      <c r="R113" s="141">
        <f t="shared" si="11"/>
        <v>0</v>
      </c>
      <c r="S113" s="141">
        <f t="shared" si="12"/>
        <v>0</v>
      </c>
      <c r="U113" s="1">
        <f t="shared" si="8"/>
        <v>0</v>
      </c>
      <c r="V113" s="1">
        <f t="shared" si="9"/>
        <v>0</v>
      </c>
    </row>
    <row r="114" spans="17:22" ht="8.4499999999999993" customHeight="1" x14ac:dyDescent="0.15">
      <c r="Q114" s="141">
        <f t="shared" si="10"/>
        <v>0</v>
      </c>
      <c r="R114" s="141">
        <f t="shared" si="11"/>
        <v>0</v>
      </c>
      <c r="S114" s="141">
        <f t="shared" si="12"/>
        <v>0</v>
      </c>
      <c r="U114" s="1">
        <f t="shared" si="8"/>
        <v>0</v>
      </c>
      <c r="V114" s="1">
        <f t="shared" si="9"/>
        <v>0</v>
      </c>
    </row>
    <row r="115" spans="17:22" ht="8.4499999999999993" customHeight="1" x14ac:dyDescent="0.15">
      <c r="Q115" s="141">
        <f t="shared" si="10"/>
        <v>0</v>
      </c>
      <c r="R115" s="141">
        <f t="shared" si="11"/>
        <v>0</v>
      </c>
      <c r="S115" s="141">
        <f t="shared" si="12"/>
        <v>0</v>
      </c>
      <c r="U115" s="1">
        <f t="shared" si="8"/>
        <v>0</v>
      </c>
      <c r="V115" s="1">
        <f t="shared" si="9"/>
        <v>0</v>
      </c>
    </row>
    <row r="116" spans="17:22" ht="8.4499999999999993" customHeight="1" x14ac:dyDescent="0.15">
      <c r="Q116" s="141">
        <f t="shared" si="10"/>
        <v>0</v>
      </c>
      <c r="R116" s="141">
        <f t="shared" si="11"/>
        <v>0</v>
      </c>
      <c r="S116" s="141">
        <f t="shared" si="12"/>
        <v>0</v>
      </c>
      <c r="U116" s="1">
        <f t="shared" si="8"/>
        <v>0</v>
      </c>
      <c r="V116" s="1">
        <f t="shared" si="9"/>
        <v>0</v>
      </c>
    </row>
    <row r="117" spans="17:22" ht="8.4499999999999993" customHeight="1" x14ac:dyDescent="0.15">
      <c r="Q117" s="141">
        <f t="shared" si="10"/>
        <v>0</v>
      </c>
      <c r="R117" s="141">
        <f t="shared" si="11"/>
        <v>0</v>
      </c>
      <c r="S117" s="141">
        <f t="shared" si="12"/>
        <v>0</v>
      </c>
      <c r="U117" s="1">
        <f t="shared" si="8"/>
        <v>0</v>
      </c>
      <c r="V117" s="1">
        <f t="shared" si="9"/>
        <v>0</v>
      </c>
    </row>
    <row r="118" spans="17:22" ht="8.4499999999999993" customHeight="1" x14ac:dyDescent="0.15">
      <c r="Q118" s="141">
        <f t="shared" si="10"/>
        <v>0</v>
      </c>
      <c r="R118" s="141">
        <f t="shared" si="11"/>
        <v>0</v>
      </c>
      <c r="S118" s="141">
        <f t="shared" si="12"/>
        <v>0</v>
      </c>
      <c r="U118" s="1">
        <f t="shared" si="8"/>
        <v>0</v>
      </c>
      <c r="V118" s="1">
        <f t="shared" si="9"/>
        <v>0</v>
      </c>
    </row>
    <row r="119" spans="17:22" ht="8.4499999999999993" customHeight="1" x14ac:dyDescent="0.15">
      <c r="Q119" s="141">
        <f t="shared" si="10"/>
        <v>0</v>
      </c>
      <c r="R119" s="141">
        <f t="shared" si="11"/>
        <v>0</v>
      </c>
      <c r="S119" s="141">
        <f t="shared" si="12"/>
        <v>0</v>
      </c>
      <c r="U119" s="1">
        <f t="shared" si="8"/>
        <v>0</v>
      </c>
      <c r="V119" s="1">
        <f t="shared" si="9"/>
        <v>0</v>
      </c>
    </row>
    <row r="120" spans="17:22" ht="8.4499999999999993" customHeight="1" x14ac:dyDescent="0.15">
      <c r="Q120" s="141">
        <f t="shared" si="10"/>
        <v>0</v>
      </c>
      <c r="R120" s="141">
        <f t="shared" si="11"/>
        <v>0</v>
      </c>
      <c r="S120" s="141">
        <f t="shared" si="12"/>
        <v>0</v>
      </c>
      <c r="U120" s="1">
        <f t="shared" si="8"/>
        <v>0</v>
      </c>
      <c r="V120" s="1">
        <f t="shared" si="9"/>
        <v>0</v>
      </c>
    </row>
    <row r="121" spans="17:22" ht="8.4499999999999993" customHeight="1" x14ac:dyDescent="0.15">
      <c r="Q121" s="141">
        <f t="shared" si="10"/>
        <v>0</v>
      </c>
      <c r="R121" s="141">
        <f t="shared" si="11"/>
        <v>0</v>
      </c>
      <c r="S121" s="141">
        <f t="shared" si="12"/>
        <v>0</v>
      </c>
      <c r="U121" s="1">
        <f t="shared" si="8"/>
        <v>0</v>
      </c>
      <c r="V121" s="1">
        <f t="shared" si="9"/>
        <v>0</v>
      </c>
    </row>
    <row r="122" spans="17:22" ht="8.4499999999999993" customHeight="1" x14ac:dyDescent="0.15">
      <c r="Q122" s="141">
        <f t="shared" si="10"/>
        <v>0</v>
      </c>
      <c r="R122" s="141">
        <f t="shared" si="11"/>
        <v>0</v>
      </c>
      <c r="S122" s="141">
        <f t="shared" si="12"/>
        <v>0</v>
      </c>
      <c r="U122" s="1">
        <f t="shared" si="8"/>
        <v>0</v>
      </c>
      <c r="V122" s="1">
        <f t="shared" si="9"/>
        <v>0</v>
      </c>
    </row>
    <row r="123" spans="17:22" ht="8.4499999999999993" customHeight="1" x14ac:dyDescent="0.15">
      <c r="Q123" s="141">
        <f t="shared" si="10"/>
        <v>0</v>
      </c>
      <c r="R123" s="141">
        <f t="shared" si="11"/>
        <v>0</v>
      </c>
      <c r="S123" s="141">
        <f t="shared" si="12"/>
        <v>0</v>
      </c>
      <c r="U123" s="1">
        <f t="shared" si="8"/>
        <v>0</v>
      </c>
      <c r="V123" s="1">
        <f t="shared" si="9"/>
        <v>0</v>
      </c>
    </row>
    <row r="124" spans="17:22" ht="8.4499999999999993" customHeight="1" x14ac:dyDescent="0.15">
      <c r="Q124" s="141">
        <f t="shared" si="10"/>
        <v>0</v>
      </c>
      <c r="R124" s="141">
        <f t="shared" si="11"/>
        <v>0</v>
      </c>
      <c r="S124" s="141">
        <f t="shared" si="12"/>
        <v>0</v>
      </c>
      <c r="U124" s="1">
        <f t="shared" si="8"/>
        <v>0</v>
      </c>
      <c r="V124" s="1">
        <f t="shared" si="9"/>
        <v>0</v>
      </c>
    </row>
    <row r="125" spans="17:22" ht="8.4499999999999993" customHeight="1" x14ac:dyDescent="0.15">
      <c r="Q125" s="141">
        <f t="shared" si="10"/>
        <v>0</v>
      </c>
      <c r="R125" s="141">
        <f t="shared" si="11"/>
        <v>0</v>
      </c>
      <c r="S125" s="141">
        <f t="shared" si="12"/>
        <v>0</v>
      </c>
      <c r="U125" s="1">
        <f t="shared" si="8"/>
        <v>0</v>
      </c>
      <c r="V125" s="1">
        <f t="shared" si="9"/>
        <v>0</v>
      </c>
    </row>
    <row r="126" spans="17:22" ht="8.4499999999999993" customHeight="1" x14ac:dyDescent="0.15">
      <c r="Q126" s="141">
        <f t="shared" si="10"/>
        <v>0</v>
      </c>
      <c r="R126" s="141">
        <f t="shared" si="11"/>
        <v>0</v>
      </c>
      <c r="S126" s="141">
        <f t="shared" si="12"/>
        <v>0</v>
      </c>
      <c r="U126" s="1">
        <f t="shared" si="8"/>
        <v>0</v>
      </c>
      <c r="V126" s="1">
        <f t="shared" si="9"/>
        <v>0</v>
      </c>
    </row>
    <row r="127" spans="17:22" ht="8.4499999999999993" customHeight="1" x14ac:dyDescent="0.15">
      <c r="Q127" s="141">
        <f t="shared" si="10"/>
        <v>0</v>
      </c>
      <c r="R127" s="141">
        <f t="shared" si="11"/>
        <v>0</v>
      </c>
      <c r="S127" s="141">
        <f t="shared" si="12"/>
        <v>0</v>
      </c>
      <c r="U127" s="1">
        <f t="shared" si="8"/>
        <v>0</v>
      </c>
      <c r="V127" s="1">
        <f t="shared" si="9"/>
        <v>0</v>
      </c>
    </row>
    <row r="128" spans="17:22" ht="8.4499999999999993" customHeight="1" x14ac:dyDescent="0.15">
      <c r="Q128" s="141">
        <f t="shared" si="10"/>
        <v>0</v>
      </c>
      <c r="R128" s="141">
        <f t="shared" si="11"/>
        <v>0</v>
      </c>
      <c r="S128" s="141">
        <f t="shared" si="12"/>
        <v>0</v>
      </c>
      <c r="U128" s="1">
        <f t="shared" si="8"/>
        <v>0</v>
      </c>
      <c r="V128" s="1">
        <f t="shared" si="9"/>
        <v>0</v>
      </c>
    </row>
    <row r="129" spans="17:22" ht="8.4499999999999993" customHeight="1" x14ac:dyDescent="0.15">
      <c r="Q129" s="141">
        <f t="shared" si="10"/>
        <v>0</v>
      </c>
      <c r="R129" s="141">
        <f t="shared" si="11"/>
        <v>0</v>
      </c>
      <c r="S129" s="141">
        <f t="shared" si="12"/>
        <v>0</v>
      </c>
      <c r="U129" s="1">
        <f t="shared" si="8"/>
        <v>0</v>
      </c>
      <c r="V129" s="1">
        <f t="shared" si="9"/>
        <v>0</v>
      </c>
    </row>
    <row r="130" spans="17:22" ht="8.4499999999999993" customHeight="1" x14ac:dyDescent="0.15">
      <c r="Q130" s="141">
        <f t="shared" si="10"/>
        <v>0</v>
      </c>
      <c r="R130" s="141">
        <f t="shared" si="11"/>
        <v>0</v>
      </c>
      <c r="S130" s="141">
        <f t="shared" si="12"/>
        <v>0</v>
      </c>
      <c r="U130" s="1">
        <f t="shared" si="8"/>
        <v>0</v>
      </c>
      <c r="V130" s="1">
        <f t="shared" si="9"/>
        <v>0</v>
      </c>
    </row>
    <row r="131" spans="17:22" ht="8.4499999999999993" customHeight="1" x14ac:dyDescent="0.15">
      <c r="Q131" s="141">
        <f t="shared" si="10"/>
        <v>0</v>
      </c>
      <c r="R131" s="141">
        <f t="shared" si="11"/>
        <v>0</v>
      </c>
      <c r="S131" s="141">
        <f t="shared" si="12"/>
        <v>0</v>
      </c>
      <c r="U131" s="1">
        <f t="shared" si="8"/>
        <v>0</v>
      </c>
      <c r="V131" s="1">
        <f t="shared" si="9"/>
        <v>0</v>
      </c>
    </row>
    <row r="132" spans="17:22" ht="8.4499999999999993" customHeight="1" x14ac:dyDescent="0.15">
      <c r="Q132" s="141">
        <f t="shared" si="10"/>
        <v>0</v>
      </c>
      <c r="R132" s="141">
        <f t="shared" si="11"/>
        <v>0</v>
      </c>
      <c r="S132" s="141">
        <f t="shared" si="12"/>
        <v>0</v>
      </c>
      <c r="U132" s="1">
        <f t="shared" si="8"/>
        <v>0</v>
      </c>
      <c r="V132" s="1">
        <f t="shared" si="9"/>
        <v>0</v>
      </c>
    </row>
    <row r="133" spans="17:22" ht="8.4499999999999993" customHeight="1" x14ac:dyDescent="0.15">
      <c r="Q133" s="141">
        <f t="shared" si="10"/>
        <v>0</v>
      </c>
      <c r="R133" s="141">
        <f t="shared" si="11"/>
        <v>0</v>
      </c>
      <c r="S133" s="141">
        <f t="shared" si="12"/>
        <v>0</v>
      </c>
      <c r="U133" s="1">
        <f t="shared" si="8"/>
        <v>0</v>
      </c>
      <c r="V133" s="1">
        <f t="shared" si="9"/>
        <v>0</v>
      </c>
    </row>
    <row r="134" spans="17:22" ht="8.4499999999999993" customHeight="1" x14ac:dyDescent="0.15">
      <c r="Q134" s="141">
        <f t="shared" si="10"/>
        <v>0</v>
      </c>
      <c r="R134" s="141">
        <f t="shared" si="11"/>
        <v>0</v>
      </c>
      <c r="S134" s="141">
        <f t="shared" si="12"/>
        <v>0</v>
      </c>
      <c r="U134" s="1">
        <f t="shared" si="8"/>
        <v>0</v>
      </c>
      <c r="V134" s="1">
        <f t="shared" si="9"/>
        <v>0</v>
      </c>
    </row>
    <row r="135" spans="17:22" ht="8.4499999999999993" customHeight="1" x14ac:dyDescent="0.15">
      <c r="Q135" s="141">
        <f t="shared" si="10"/>
        <v>0</v>
      </c>
      <c r="R135" s="141">
        <f t="shared" si="11"/>
        <v>0</v>
      </c>
      <c r="S135" s="141">
        <f t="shared" si="12"/>
        <v>0</v>
      </c>
      <c r="U135" s="1">
        <f t="shared" si="8"/>
        <v>0</v>
      </c>
      <c r="V135" s="1">
        <f t="shared" si="9"/>
        <v>0</v>
      </c>
    </row>
    <row r="136" spans="17:22" ht="8.4499999999999993" customHeight="1" x14ac:dyDescent="0.15">
      <c r="Q136" s="141">
        <f t="shared" si="10"/>
        <v>0</v>
      </c>
      <c r="R136" s="141">
        <f t="shared" si="11"/>
        <v>0</v>
      </c>
      <c r="S136" s="141">
        <f t="shared" si="12"/>
        <v>0</v>
      </c>
      <c r="U136" s="1">
        <f t="shared" ref="U136:U199" si="13">SUM(G136-(I136+K136))</f>
        <v>0</v>
      </c>
      <c r="V136" s="1">
        <f t="shared" ref="V136:V199" si="14">SUM(H136-(J136+L136))</f>
        <v>0</v>
      </c>
    </row>
    <row r="137" spans="17:22" ht="8.4499999999999993" customHeight="1" x14ac:dyDescent="0.15">
      <c r="Q137" s="141">
        <f t="shared" ref="Q137:Q200" si="15">SUM(G137+H137)</f>
        <v>0</v>
      </c>
      <c r="R137" s="141">
        <f t="shared" ref="R137:R200" si="16">SUM(I137+J137+K137+L137)</f>
        <v>0</v>
      </c>
      <c r="S137" s="141">
        <f t="shared" ref="S137:S200" si="17">SUM(Q137-R137)</f>
        <v>0</v>
      </c>
      <c r="U137" s="1">
        <f t="shared" si="13"/>
        <v>0</v>
      </c>
      <c r="V137" s="1">
        <f t="shared" si="14"/>
        <v>0</v>
      </c>
    </row>
    <row r="138" spans="17:22" ht="8.4499999999999993" customHeight="1" x14ac:dyDescent="0.15">
      <c r="Q138" s="141">
        <f t="shared" si="15"/>
        <v>0</v>
      </c>
      <c r="R138" s="141">
        <f t="shared" si="16"/>
        <v>0</v>
      </c>
      <c r="S138" s="141">
        <f t="shared" si="17"/>
        <v>0</v>
      </c>
      <c r="U138" s="1">
        <f t="shared" si="13"/>
        <v>0</v>
      </c>
      <c r="V138" s="1">
        <f t="shared" si="14"/>
        <v>0</v>
      </c>
    </row>
    <row r="139" spans="17:22" ht="8.4499999999999993" customHeight="1" x14ac:dyDescent="0.15">
      <c r="Q139" s="141">
        <f t="shared" si="15"/>
        <v>0</v>
      </c>
      <c r="R139" s="141">
        <f t="shared" si="16"/>
        <v>0</v>
      </c>
      <c r="S139" s="141">
        <f t="shared" si="17"/>
        <v>0</v>
      </c>
      <c r="U139" s="1">
        <f t="shared" si="13"/>
        <v>0</v>
      </c>
      <c r="V139" s="1">
        <f t="shared" si="14"/>
        <v>0</v>
      </c>
    </row>
    <row r="140" spans="17:22" ht="8.4499999999999993" customHeight="1" x14ac:dyDescent="0.15">
      <c r="Q140" s="141">
        <f t="shared" si="15"/>
        <v>0</v>
      </c>
      <c r="R140" s="141">
        <f t="shared" si="16"/>
        <v>0</v>
      </c>
      <c r="S140" s="141">
        <f t="shared" si="17"/>
        <v>0</v>
      </c>
      <c r="U140" s="1">
        <f t="shared" si="13"/>
        <v>0</v>
      </c>
      <c r="V140" s="1">
        <f t="shared" si="14"/>
        <v>0</v>
      </c>
    </row>
    <row r="141" spans="17:22" ht="8.4499999999999993" customHeight="1" x14ac:dyDescent="0.15">
      <c r="Q141" s="141">
        <f t="shared" si="15"/>
        <v>0</v>
      </c>
      <c r="R141" s="141">
        <f t="shared" si="16"/>
        <v>0</v>
      </c>
      <c r="S141" s="141">
        <f t="shared" si="17"/>
        <v>0</v>
      </c>
      <c r="U141" s="1">
        <f t="shared" si="13"/>
        <v>0</v>
      </c>
      <c r="V141" s="1">
        <f t="shared" si="14"/>
        <v>0</v>
      </c>
    </row>
    <row r="142" spans="17:22" ht="8.4499999999999993" customHeight="1" x14ac:dyDescent="0.15">
      <c r="Q142" s="141">
        <f t="shared" si="15"/>
        <v>0</v>
      </c>
      <c r="R142" s="141">
        <f t="shared" si="16"/>
        <v>0</v>
      </c>
      <c r="S142" s="141">
        <f t="shared" si="17"/>
        <v>0</v>
      </c>
      <c r="U142" s="1">
        <f t="shared" si="13"/>
        <v>0</v>
      </c>
      <c r="V142" s="1">
        <f t="shared" si="14"/>
        <v>0</v>
      </c>
    </row>
    <row r="143" spans="17:22" ht="8.4499999999999993" customHeight="1" x14ac:dyDescent="0.15">
      <c r="Q143" s="141">
        <f t="shared" si="15"/>
        <v>0</v>
      </c>
      <c r="R143" s="141">
        <f t="shared" si="16"/>
        <v>0</v>
      </c>
      <c r="S143" s="141">
        <f t="shared" si="17"/>
        <v>0</v>
      </c>
      <c r="U143" s="1">
        <f t="shared" si="13"/>
        <v>0</v>
      </c>
      <c r="V143" s="1">
        <f t="shared" si="14"/>
        <v>0</v>
      </c>
    </row>
    <row r="144" spans="17:22" ht="8.4499999999999993" customHeight="1" x14ac:dyDescent="0.15">
      <c r="Q144" s="141">
        <f t="shared" si="15"/>
        <v>0</v>
      </c>
      <c r="R144" s="141">
        <f t="shared" si="16"/>
        <v>0</v>
      </c>
      <c r="S144" s="141">
        <f t="shared" si="17"/>
        <v>0</v>
      </c>
      <c r="U144" s="1">
        <f t="shared" si="13"/>
        <v>0</v>
      </c>
      <c r="V144" s="1">
        <f t="shared" si="14"/>
        <v>0</v>
      </c>
    </row>
    <row r="145" spans="17:22" ht="8.4499999999999993" customHeight="1" x14ac:dyDescent="0.15">
      <c r="Q145" s="141">
        <f t="shared" si="15"/>
        <v>0</v>
      </c>
      <c r="R145" s="141">
        <f t="shared" si="16"/>
        <v>0</v>
      </c>
      <c r="S145" s="141">
        <f t="shared" si="17"/>
        <v>0</v>
      </c>
      <c r="U145" s="1">
        <f t="shared" si="13"/>
        <v>0</v>
      </c>
      <c r="V145" s="1">
        <f t="shared" si="14"/>
        <v>0</v>
      </c>
    </row>
    <row r="146" spans="17:22" ht="8.4499999999999993" customHeight="1" x14ac:dyDescent="0.15">
      <c r="Q146" s="141">
        <f t="shared" si="15"/>
        <v>0</v>
      </c>
      <c r="R146" s="141">
        <f t="shared" si="16"/>
        <v>0</v>
      </c>
      <c r="S146" s="141">
        <f t="shared" si="17"/>
        <v>0</v>
      </c>
      <c r="U146" s="1">
        <f t="shared" si="13"/>
        <v>0</v>
      </c>
      <c r="V146" s="1">
        <f t="shared" si="14"/>
        <v>0</v>
      </c>
    </row>
    <row r="147" spans="17:22" ht="8.4499999999999993" customHeight="1" x14ac:dyDescent="0.15">
      <c r="Q147" s="141">
        <f t="shared" si="15"/>
        <v>0</v>
      </c>
      <c r="R147" s="141">
        <f t="shared" si="16"/>
        <v>0</v>
      </c>
      <c r="S147" s="141">
        <f t="shared" si="17"/>
        <v>0</v>
      </c>
      <c r="U147" s="1">
        <f t="shared" si="13"/>
        <v>0</v>
      </c>
      <c r="V147" s="1">
        <f t="shared" si="14"/>
        <v>0</v>
      </c>
    </row>
    <row r="148" spans="17:22" ht="8.4499999999999993" customHeight="1" x14ac:dyDescent="0.15">
      <c r="Q148" s="141">
        <f t="shared" si="15"/>
        <v>0</v>
      </c>
      <c r="R148" s="141">
        <f t="shared" si="16"/>
        <v>0</v>
      </c>
      <c r="S148" s="141">
        <f t="shared" si="17"/>
        <v>0</v>
      </c>
      <c r="U148" s="1">
        <f t="shared" si="13"/>
        <v>0</v>
      </c>
      <c r="V148" s="1">
        <f t="shared" si="14"/>
        <v>0</v>
      </c>
    </row>
    <row r="149" spans="17:22" ht="8.4499999999999993" customHeight="1" x14ac:dyDescent="0.15">
      <c r="Q149" s="141">
        <f t="shared" si="15"/>
        <v>0</v>
      </c>
      <c r="R149" s="141">
        <f t="shared" si="16"/>
        <v>0</v>
      </c>
      <c r="S149" s="141">
        <f t="shared" si="17"/>
        <v>0</v>
      </c>
      <c r="U149" s="1">
        <f t="shared" si="13"/>
        <v>0</v>
      </c>
      <c r="V149" s="1">
        <f t="shared" si="14"/>
        <v>0</v>
      </c>
    </row>
    <row r="150" spans="17:22" ht="8.4499999999999993" customHeight="1" x14ac:dyDescent="0.15">
      <c r="Q150" s="141">
        <f t="shared" si="15"/>
        <v>0</v>
      </c>
      <c r="R150" s="141">
        <f t="shared" si="16"/>
        <v>0</v>
      </c>
      <c r="S150" s="141">
        <f t="shared" si="17"/>
        <v>0</v>
      </c>
      <c r="U150" s="1">
        <f t="shared" si="13"/>
        <v>0</v>
      </c>
      <c r="V150" s="1">
        <f t="shared" si="14"/>
        <v>0</v>
      </c>
    </row>
    <row r="151" spans="17:22" ht="8.4499999999999993" customHeight="1" x14ac:dyDescent="0.15">
      <c r="Q151" s="141">
        <f t="shared" si="15"/>
        <v>0</v>
      </c>
      <c r="R151" s="141">
        <f t="shared" si="16"/>
        <v>0</v>
      </c>
      <c r="S151" s="141">
        <f t="shared" si="17"/>
        <v>0</v>
      </c>
      <c r="U151" s="1">
        <f t="shared" si="13"/>
        <v>0</v>
      </c>
      <c r="V151" s="1">
        <f t="shared" si="14"/>
        <v>0</v>
      </c>
    </row>
    <row r="152" spans="17:22" ht="8.4499999999999993" customHeight="1" x14ac:dyDescent="0.15">
      <c r="Q152" s="141">
        <f t="shared" si="15"/>
        <v>0</v>
      </c>
      <c r="R152" s="141">
        <f t="shared" si="16"/>
        <v>0</v>
      </c>
      <c r="S152" s="141">
        <f t="shared" si="17"/>
        <v>0</v>
      </c>
      <c r="U152" s="1">
        <f t="shared" si="13"/>
        <v>0</v>
      </c>
      <c r="V152" s="1">
        <f t="shared" si="14"/>
        <v>0</v>
      </c>
    </row>
    <row r="153" spans="17:22" ht="8.4499999999999993" customHeight="1" x14ac:dyDescent="0.15">
      <c r="Q153" s="141">
        <f t="shared" si="15"/>
        <v>0</v>
      </c>
      <c r="R153" s="141">
        <f t="shared" si="16"/>
        <v>0</v>
      </c>
      <c r="S153" s="141">
        <f t="shared" si="17"/>
        <v>0</v>
      </c>
      <c r="U153" s="1">
        <f t="shared" si="13"/>
        <v>0</v>
      </c>
      <c r="V153" s="1">
        <f t="shared" si="14"/>
        <v>0</v>
      </c>
    </row>
    <row r="154" spans="17:22" ht="8.4499999999999993" customHeight="1" x14ac:dyDescent="0.15">
      <c r="Q154" s="141">
        <f t="shared" si="15"/>
        <v>0</v>
      </c>
      <c r="R154" s="141">
        <f t="shared" si="16"/>
        <v>0</v>
      </c>
      <c r="S154" s="141">
        <f t="shared" si="17"/>
        <v>0</v>
      </c>
      <c r="U154" s="1">
        <f t="shared" si="13"/>
        <v>0</v>
      </c>
      <c r="V154" s="1">
        <f t="shared" si="14"/>
        <v>0</v>
      </c>
    </row>
    <row r="155" spans="17:22" ht="8.4499999999999993" customHeight="1" x14ac:dyDescent="0.15">
      <c r="Q155" s="141">
        <f t="shared" si="15"/>
        <v>0</v>
      </c>
      <c r="R155" s="141">
        <f t="shared" si="16"/>
        <v>0</v>
      </c>
      <c r="S155" s="141">
        <f t="shared" si="17"/>
        <v>0</v>
      </c>
      <c r="U155" s="1">
        <f t="shared" si="13"/>
        <v>0</v>
      </c>
      <c r="V155" s="1">
        <f t="shared" si="14"/>
        <v>0</v>
      </c>
    </row>
    <row r="156" spans="17:22" ht="8.4499999999999993" customHeight="1" x14ac:dyDescent="0.15">
      <c r="Q156" s="141">
        <f t="shared" si="15"/>
        <v>0</v>
      </c>
      <c r="R156" s="141">
        <f t="shared" si="16"/>
        <v>0</v>
      </c>
      <c r="S156" s="141">
        <f t="shared" si="17"/>
        <v>0</v>
      </c>
      <c r="U156" s="1">
        <f t="shared" si="13"/>
        <v>0</v>
      </c>
      <c r="V156" s="1">
        <f t="shared" si="14"/>
        <v>0</v>
      </c>
    </row>
    <row r="157" spans="17:22" ht="8.4499999999999993" customHeight="1" x14ac:dyDescent="0.15">
      <c r="Q157" s="141">
        <f t="shared" si="15"/>
        <v>0</v>
      </c>
      <c r="R157" s="141">
        <f t="shared" si="16"/>
        <v>0</v>
      </c>
      <c r="S157" s="141">
        <f t="shared" si="17"/>
        <v>0</v>
      </c>
      <c r="U157" s="1">
        <f t="shared" si="13"/>
        <v>0</v>
      </c>
      <c r="V157" s="1">
        <f t="shared" si="14"/>
        <v>0</v>
      </c>
    </row>
    <row r="158" spans="17:22" ht="8.4499999999999993" customHeight="1" x14ac:dyDescent="0.15">
      <c r="Q158" s="141">
        <f t="shared" si="15"/>
        <v>0</v>
      </c>
      <c r="R158" s="141">
        <f t="shared" si="16"/>
        <v>0</v>
      </c>
      <c r="S158" s="141">
        <f t="shared" si="17"/>
        <v>0</v>
      </c>
      <c r="U158" s="1">
        <f t="shared" si="13"/>
        <v>0</v>
      </c>
      <c r="V158" s="1">
        <f t="shared" si="14"/>
        <v>0</v>
      </c>
    </row>
    <row r="159" spans="17:22" ht="8.4499999999999993" customHeight="1" x14ac:dyDescent="0.15">
      <c r="Q159" s="141">
        <f t="shared" si="15"/>
        <v>0</v>
      </c>
      <c r="R159" s="141">
        <f t="shared" si="16"/>
        <v>0</v>
      </c>
      <c r="S159" s="141">
        <f t="shared" si="17"/>
        <v>0</v>
      </c>
      <c r="U159" s="1">
        <f t="shared" si="13"/>
        <v>0</v>
      </c>
      <c r="V159" s="1">
        <f t="shared" si="14"/>
        <v>0</v>
      </c>
    </row>
    <row r="160" spans="17:22" ht="8.4499999999999993" customHeight="1" x14ac:dyDescent="0.15">
      <c r="Q160" s="141">
        <f t="shared" si="15"/>
        <v>0</v>
      </c>
      <c r="R160" s="141">
        <f t="shared" si="16"/>
        <v>0</v>
      </c>
      <c r="S160" s="141">
        <f t="shared" si="17"/>
        <v>0</v>
      </c>
      <c r="U160" s="1">
        <f t="shared" si="13"/>
        <v>0</v>
      </c>
      <c r="V160" s="1">
        <f t="shared" si="14"/>
        <v>0</v>
      </c>
    </row>
    <row r="161" spans="17:22" ht="8.4499999999999993" customHeight="1" x14ac:dyDescent="0.15">
      <c r="Q161" s="141">
        <f t="shared" si="15"/>
        <v>0</v>
      </c>
      <c r="R161" s="141">
        <f t="shared" si="16"/>
        <v>0</v>
      </c>
      <c r="S161" s="141">
        <f t="shared" si="17"/>
        <v>0</v>
      </c>
      <c r="U161" s="1">
        <f t="shared" si="13"/>
        <v>0</v>
      </c>
      <c r="V161" s="1">
        <f t="shared" si="14"/>
        <v>0</v>
      </c>
    </row>
    <row r="162" spans="17:22" ht="8.4499999999999993" customHeight="1" x14ac:dyDescent="0.15">
      <c r="Q162" s="141">
        <f t="shared" si="15"/>
        <v>0</v>
      </c>
      <c r="R162" s="141">
        <f t="shared" si="16"/>
        <v>0</v>
      </c>
      <c r="S162" s="141">
        <f t="shared" si="17"/>
        <v>0</v>
      </c>
      <c r="U162" s="1">
        <f t="shared" si="13"/>
        <v>0</v>
      </c>
      <c r="V162" s="1">
        <f t="shared" si="14"/>
        <v>0</v>
      </c>
    </row>
    <row r="163" spans="17:22" ht="8.4499999999999993" customHeight="1" x14ac:dyDescent="0.15">
      <c r="Q163" s="141">
        <f t="shared" si="15"/>
        <v>0</v>
      </c>
      <c r="R163" s="141">
        <f t="shared" si="16"/>
        <v>0</v>
      </c>
      <c r="S163" s="141">
        <f t="shared" si="17"/>
        <v>0</v>
      </c>
      <c r="U163" s="1">
        <f t="shared" si="13"/>
        <v>0</v>
      </c>
      <c r="V163" s="1">
        <f t="shared" si="14"/>
        <v>0</v>
      </c>
    </row>
    <row r="164" spans="17:22" ht="8.4499999999999993" customHeight="1" x14ac:dyDescent="0.15">
      <c r="Q164" s="141">
        <f t="shared" si="15"/>
        <v>0</v>
      </c>
      <c r="R164" s="141">
        <f t="shared" si="16"/>
        <v>0</v>
      </c>
      <c r="S164" s="141">
        <f t="shared" si="17"/>
        <v>0</v>
      </c>
      <c r="U164" s="1">
        <f t="shared" si="13"/>
        <v>0</v>
      </c>
      <c r="V164" s="1">
        <f t="shared" si="14"/>
        <v>0</v>
      </c>
    </row>
    <row r="165" spans="17:22" ht="8.4499999999999993" customHeight="1" x14ac:dyDescent="0.15">
      <c r="Q165" s="141">
        <f t="shared" si="15"/>
        <v>0</v>
      </c>
      <c r="R165" s="141">
        <f t="shared" si="16"/>
        <v>0</v>
      </c>
      <c r="S165" s="141">
        <f t="shared" si="17"/>
        <v>0</v>
      </c>
      <c r="U165" s="1">
        <f t="shared" si="13"/>
        <v>0</v>
      </c>
      <c r="V165" s="1">
        <f t="shared" si="14"/>
        <v>0</v>
      </c>
    </row>
    <row r="166" spans="17:22" ht="8.4499999999999993" customHeight="1" x14ac:dyDescent="0.15">
      <c r="Q166" s="141">
        <f t="shared" si="15"/>
        <v>0</v>
      </c>
      <c r="R166" s="141">
        <f t="shared" si="16"/>
        <v>0</v>
      </c>
      <c r="S166" s="141">
        <f t="shared" si="17"/>
        <v>0</v>
      </c>
      <c r="U166" s="1">
        <f t="shared" si="13"/>
        <v>0</v>
      </c>
      <c r="V166" s="1">
        <f t="shared" si="14"/>
        <v>0</v>
      </c>
    </row>
    <row r="167" spans="17:22" ht="8.4499999999999993" customHeight="1" x14ac:dyDescent="0.15">
      <c r="Q167" s="141">
        <f t="shared" si="15"/>
        <v>0</v>
      </c>
      <c r="R167" s="141">
        <f t="shared" si="16"/>
        <v>0</v>
      </c>
      <c r="S167" s="141">
        <f t="shared" si="17"/>
        <v>0</v>
      </c>
      <c r="U167" s="1">
        <f t="shared" si="13"/>
        <v>0</v>
      </c>
      <c r="V167" s="1">
        <f t="shared" si="14"/>
        <v>0</v>
      </c>
    </row>
    <row r="168" spans="17:22" ht="8.4499999999999993" customHeight="1" x14ac:dyDescent="0.15">
      <c r="Q168" s="141">
        <f t="shared" si="15"/>
        <v>0</v>
      </c>
      <c r="R168" s="141">
        <f t="shared" si="16"/>
        <v>0</v>
      </c>
      <c r="S168" s="141">
        <f t="shared" si="17"/>
        <v>0</v>
      </c>
      <c r="U168" s="1">
        <f t="shared" si="13"/>
        <v>0</v>
      </c>
      <c r="V168" s="1">
        <f t="shared" si="14"/>
        <v>0</v>
      </c>
    </row>
    <row r="169" spans="17:22" ht="8.4499999999999993" customHeight="1" x14ac:dyDescent="0.15">
      <c r="Q169" s="141">
        <f t="shared" si="15"/>
        <v>0</v>
      </c>
      <c r="R169" s="141">
        <f t="shared" si="16"/>
        <v>0</v>
      </c>
      <c r="S169" s="141">
        <f t="shared" si="17"/>
        <v>0</v>
      </c>
      <c r="U169" s="1">
        <f t="shared" si="13"/>
        <v>0</v>
      </c>
      <c r="V169" s="1">
        <f t="shared" si="14"/>
        <v>0</v>
      </c>
    </row>
    <row r="170" spans="17:22" ht="8.4499999999999993" customHeight="1" x14ac:dyDescent="0.15">
      <c r="Q170" s="141">
        <f t="shared" si="15"/>
        <v>0</v>
      </c>
      <c r="R170" s="141">
        <f t="shared" si="16"/>
        <v>0</v>
      </c>
      <c r="S170" s="141">
        <f t="shared" si="17"/>
        <v>0</v>
      </c>
      <c r="U170" s="1">
        <f t="shared" si="13"/>
        <v>0</v>
      </c>
      <c r="V170" s="1">
        <f t="shared" si="14"/>
        <v>0</v>
      </c>
    </row>
    <row r="171" spans="17:22" ht="8.4499999999999993" customHeight="1" x14ac:dyDescent="0.15">
      <c r="Q171" s="141">
        <f t="shared" si="15"/>
        <v>0</v>
      </c>
      <c r="R171" s="141">
        <f t="shared" si="16"/>
        <v>0</v>
      </c>
      <c r="S171" s="141">
        <f t="shared" si="17"/>
        <v>0</v>
      </c>
      <c r="U171" s="1">
        <f t="shared" si="13"/>
        <v>0</v>
      </c>
      <c r="V171" s="1">
        <f t="shared" si="14"/>
        <v>0</v>
      </c>
    </row>
    <row r="172" spans="17:22" ht="8.4499999999999993" customHeight="1" x14ac:dyDescent="0.15">
      <c r="Q172" s="141">
        <f t="shared" si="15"/>
        <v>0</v>
      </c>
      <c r="R172" s="141">
        <f t="shared" si="16"/>
        <v>0</v>
      </c>
      <c r="S172" s="141">
        <f t="shared" si="17"/>
        <v>0</v>
      </c>
      <c r="U172" s="1">
        <f t="shared" si="13"/>
        <v>0</v>
      </c>
      <c r="V172" s="1">
        <f t="shared" si="14"/>
        <v>0</v>
      </c>
    </row>
    <row r="173" spans="17:22" ht="8.4499999999999993" customHeight="1" x14ac:dyDescent="0.15">
      <c r="Q173" s="141">
        <f t="shared" si="15"/>
        <v>0</v>
      </c>
      <c r="R173" s="141">
        <f t="shared" si="16"/>
        <v>0</v>
      </c>
      <c r="S173" s="141">
        <f t="shared" si="17"/>
        <v>0</v>
      </c>
      <c r="U173" s="1">
        <f t="shared" si="13"/>
        <v>0</v>
      </c>
      <c r="V173" s="1">
        <f t="shared" si="14"/>
        <v>0</v>
      </c>
    </row>
    <row r="174" spans="17:22" ht="8.4499999999999993" customHeight="1" x14ac:dyDescent="0.15">
      <c r="Q174" s="141">
        <f t="shared" si="15"/>
        <v>0</v>
      </c>
      <c r="R174" s="141">
        <f t="shared" si="16"/>
        <v>0</v>
      </c>
      <c r="S174" s="141">
        <f t="shared" si="17"/>
        <v>0</v>
      </c>
      <c r="U174" s="1">
        <f t="shared" si="13"/>
        <v>0</v>
      </c>
      <c r="V174" s="1">
        <f t="shared" si="14"/>
        <v>0</v>
      </c>
    </row>
    <row r="175" spans="17:22" ht="8.4499999999999993" customHeight="1" x14ac:dyDescent="0.15">
      <c r="Q175" s="141">
        <f t="shared" si="15"/>
        <v>0</v>
      </c>
      <c r="R175" s="141">
        <f t="shared" si="16"/>
        <v>0</v>
      </c>
      <c r="S175" s="141">
        <f t="shared" si="17"/>
        <v>0</v>
      </c>
      <c r="U175" s="1">
        <f t="shared" si="13"/>
        <v>0</v>
      </c>
      <c r="V175" s="1">
        <f t="shared" si="14"/>
        <v>0</v>
      </c>
    </row>
    <row r="176" spans="17:22" ht="8.4499999999999993" customHeight="1" x14ac:dyDescent="0.15">
      <c r="Q176" s="141">
        <f t="shared" si="15"/>
        <v>0</v>
      </c>
      <c r="R176" s="141">
        <f t="shared" si="16"/>
        <v>0</v>
      </c>
      <c r="S176" s="141">
        <f t="shared" si="17"/>
        <v>0</v>
      </c>
      <c r="U176" s="1">
        <f t="shared" si="13"/>
        <v>0</v>
      </c>
      <c r="V176" s="1">
        <f t="shared" si="14"/>
        <v>0</v>
      </c>
    </row>
    <row r="177" spans="17:22" ht="8.4499999999999993" customHeight="1" x14ac:dyDescent="0.15">
      <c r="Q177" s="141">
        <f t="shared" si="15"/>
        <v>0</v>
      </c>
      <c r="R177" s="141">
        <f t="shared" si="16"/>
        <v>0</v>
      </c>
      <c r="S177" s="141">
        <f t="shared" si="17"/>
        <v>0</v>
      </c>
      <c r="U177" s="1">
        <f t="shared" si="13"/>
        <v>0</v>
      </c>
      <c r="V177" s="1">
        <f t="shared" si="14"/>
        <v>0</v>
      </c>
    </row>
    <row r="178" spans="17:22" ht="8.4499999999999993" customHeight="1" x14ac:dyDescent="0.15">
      <c r="Q178" s="141">
        <f t="shared" si="15"/>
        <v>0</v>
      </c>
      <c r="R178" s="141">
        <f t="shared" si="16"/>
        <v>0</v>
      </c>
      <c r="S178" s="141">
        <f t="shared" si="17"/>
        <v>0</v>
      </c>
      <c r="U178" s="1">
        <f t="shared" si="13"/>
        <v>0</v>
      </c>
      <c r="V178" s="1">
        <f t="shared" si="14"/>
        <v>0</v>
      </c>
    </row>
    <row r="179" spans="17:22" ht="8.4499999999999993" customHeight="1" x14ac:dyDescent="0.15">
      <c r="Q179" s="141">
        <f t="shared" si="15"/>
        <v>0</v>
      </c>
      <c r="R179" s="141">
        <f t="shared" si="16"/>
        <v>0</v>
      </c>
      <c r="S179" s="141">
        <f t="shared" si="17"/>
        <v>0</v>
      </c>
      <c r="U179" s="1">
        <f t="shared" si="13"/>
        <v>0</v>
      </c>
      <c r="V179" s="1">
        <f t="shared" si="14"/>
        <v>0</v>
      </c>
    </row>
    <row r="180" spans="17:22" ht="8.4499999999999993" customHeight="1" x14ac:dyDescent="0.15">
      <c r="Q180" s="141">
        <f t="shared" si="15"/>
        <v>0</v>
      </c>
      <c r="R180" s="141">
        <f t="shared" si="16"/>
        <v>0</v>
      </c>
      <c r="S180" s="141">
        <f t="shared" si="17"/>
        <v>0</v>
      </c>
      <c r="U180" s="1">
        <f t="shared" si="13"/>
        <v>0</v>
      </c>
      <c r="V180" s="1">
        <f t="shared" si="14"/>
        <v>0</v>
      </c>
    </row>
    <row r="181" spans="17:22" ht="8.4499999999999993" customHeight="1" x14ac:dyDescent="0.15">
      <c r="Q181" s="141">
        <f t="shared" si="15"/>
        <v>0</v>
      </c>
      <c r="R181" s="141">
        <f t="shared" si="16"/>
        <v>0</v>
      </c>
      <c r="S181" s="141">
        <f t="shared" si="17"/>
        <v>0</v>
      </c>
      <c r="U181" s="1">
        <f t="shared" si="13"/>
        <v>0</v>
      </c>
      <c r="V181" s="1">
        <f t="shared" si="14"/>
        <v>0</v>
      </c>
    </row>
    <row r="182" spans="17:22" ht="8.4499999999999993" customHeight="1" x14ac:dyDescent="0.15">
      <c r="Q182" s="141">
        <f t="shared" si="15"/>
        <v>0</v>
      </c>
      <c r="R182" s="141">
        <f t="shared" si="16"/>
        <v>0</v>
      </c>
      <c r="S182" s="141">
        <f t="shared" si="17"/>
        <v>0</v>
      </c>
      <c r="U182" s="1">
        <f t="shared" si="13"/>
        <v>0</v>
      </c>
      <c r="V182" s="1">
        <f t="shared" si="14"/>
        <v>0</v>
      </c>
    </row>
    <row r="183" spans="17:22" ht="8.4499999999999993" customHeight="1" x14ac:dyDescent="0.15">
      <c r="Q183" s="141">
        <f t="shared" si="15"/>
        <v>0</v>
      </c>
      <c r="R183" s="141">
        <f t="shared" si="16"/>
        <v>0</v>
      </c>
      <c r="S183" s="141">
        <f t="shared" si="17"/>
        <v>0</v>
      </c>
      <c r="U183" s="1">
        <f t="shared" si="13"/>
        <v>0</v>
      </c>
      <c r="V183" s="1">
        <f t="shared" si="14"/>
        <v>0</v>
      </c>
    </row>
    <row r="184" spans="17:22" ht="8.4499999999999993" customHeight="1" x14ac:dyDescent="0.15">
      <c r="Q184" s="141">
        <f t="shared" si="15"/>
        <v>0</v>
      </c>
      <c r="R184" s="141">
        <f t="shared" si="16"/>
        <v>0</v>
      </c>
      <c r="S184" s="141">
        <f t="shared" si="17"/>
        <v>0</v>
      </c>
      <c r="U184" s="1">
        <f t="shared" si="13"/>
        <v>0</v>
      </c>
      <c r="V184" s="1">
        <f t="shared" si="14"/>
        <v>0</v>
      </c>
    </row>
    <row r="185" spans="17:22" ht="8.4499999999999993" customHeight="1" x14ac:dyDescent="0.15">
      <c r="Q185" s="141">
        <f t="shared" si="15"/>
        <v>0</v>
      </c>
      <c r="R185" s="141">
        <f t="shared" si="16"/>
        <v>0</v>
      </c>
      <c r="S185" s="141">
        <f t="shared" si="17"/>
        <v>0</v>
      </c>
      <c r="U185" s="1">
        <f t="shared" si="13"/>
        <v>0</v>
      </c>
      <c r="V185" s="1">
        <f t="shared" si="14"/>
        <v>0</v>
      </c>
    </row>
    <row r="186" spans="17:22" ht="8.4499999999999993" customHeight="1" x14ac:dyDescent="0.15">
      <c r="Q186" s="141">
        <f t="shared" si="15"/>
        <v>0</v>
      </c>
      <c r="R186" s="141">
        <f t="shared" si="16"/>
        <v>0</v>
      </c>
      <c r="S186" s="141">
        <f t="shared" si="17"/>
        <v>0</v>
      </c>
      <c r="U186" s="1">
        <f t="shared" si="13"/>
        <v>0</v>
      </c>
      <c r="V186" s="1">
        <f t="shared" si="14"/>
        <v>0</v>
      </c>
    </row>
    <row r="187" spans="17:22" ht="8.4499999999999993" customHeight="1" x14ac:dyDescent="0.15">
      <c r="Q187" s="141">
        <f t="shared" si="15"/>
        <v>0</v>
      </c>
      <c r="R187" s="141">
        <f t="shared" si="16"/>
        <v>0</v>
      </c>
      <c r="S187" s="141">
        <f t="shared" si="17"/>
        <v>0</v>
      </c>
      <c r="U187" s="1">
        <f t="shared" si="13"/>
        <v>0</v>
      </c>
      <c r="V187" s="1">
        <f t="shared" si="14"/>
        <v>0</v>
      </c>
    </row>
    <row r="188" spans="17:22" ht="8.4499999999999993" customHeight="1" x14ac:dyDescent="0.15">
      <c r="Q188" s="141">
        <f t="shared" si="15"/>
        <v>0</v>
      </c>
      <c r="R188" s="141">
        <f t="shared" si="16"/>
        <v>0</v>
      </c>
      <c r="S188" s="141">
        <f t="shared" si="17"/>
        <v>0</v>
      </c>
      <c r="U188" s="1">
        <f t="shared" si="13"/>
        <v>0</v>
      </c>
      <c r="V188" s="1">
        <f t="shared" si="14"/>
        <v>0</v>
      </c>
    </row>
    <row r="189" spans="17:22" ht="8.4499999999999993" customHeight="1" x14ac:dyDescent="0.15">
      <c r="Q189" s="141">
        <f t="shared" si="15"/>
        <v>0</v>
      </c>
      <c r="R189" s="141">
        <f t="shared" si="16"/>
        <v>0</v>
      </c>
      <c r="S189" s="141">
        <f t="shared" si="17"/>
        <v>0</v>
      </c>
      <c r="U189" s="1">
        <f t="shared" si="13"/>
        <v>0</v>
      </c>
      <c r="V189" s="1">
        <f t="shared" si="14"/>
        <v>0</v>
      </c>
    </row>
    <row r="190" spans="17:22" ht="8.4499999999999993" customHeight="1" x14ac:dyDescent="0.15">
      <c r="Q190" s="141">
        <f t="shared" si="15"/>
        <v>0</v>
      </c>
      <c r="R190" s="141">
        <f t="shared" si="16"/>
        <v>0</v>
      </c>
      <c r="S190" s="141">
        <f t="shared" si="17"/>
        <v>0</v>
      </c>
      <c r="U190" s="1">
        <f t="shared" si="13"/>
        <v>0</v>
      </c>
      <c r="V190" s="1">
        <f t="shared" si="14"/>
        <v>0</v>
      </c>
    </row>
    <row r="191" spans="17:22" ht="8.4499999999999993" customHeight="1" x14ac:dyDescent="0.15">
      <c r="Q191" s="141">
        <f t="shared" si="15"/>
        <v>0</v>
      </c>
      <c r="R191" s="141">
        <f t="shared" si="16"/>
        <v>0</v>
      </c>
      <c r="S191" s="141">
        <f t="shared" si="17"/>
        <v>0</v>
      </c>
      <c r="U191" s="1">
        <f t="shared" si="13"/>
        <v>0</v>
      </c>
      <c r="V191" s="1">
        <f t="shared" si="14"/>
        <v>0</v>
      </c>
    </row>
    <row r="192" spans="17:22" ht="8.4499999999999993" customHeight="1" x14ac:dyDescent="0.15">
      <c r="Q192" s="141">
        <f t="shared" si="15"/>
        <v>0</v>
      </c>
      <c r="R192" s="141">
        <f t="shared" si="16"/>
        <v>0</v>
      </c>
      <c r="S192" s="141">
        <f t="shared" si="17"/>
        <v>0</v>
      </c>
      <c r="U192" s="1">
        <f t="shared" si="13"/>
        <v>0</v>
      </c>
      <c r="V192" s="1">
        <f t="shared" si="14"/>
        <v>0</v>
      </c>
    </row>
    <row r="193" spans="17:22" ht="8.4499999999999993" customHeight="1" x14ac:dyDescent="0.15">
      <c r="Q193" s="141">
        <f t="shared" si="15"/>
        <v>0</v>
      </c>
      <c r="R193" s="141">
        <f t="shared" si="16"/>
        <v>0</v>
      </c>
      <c r="S193" s="141">
        <f t="shared" si="17"/>
        <v>0</v>
      </c>
      <c r="U193" s="1">
        <f t="shared" si="13"/>
        <v>0</v>
      </c>
      <c r="V193" s="1">
        <f t="shared" si="14"/>
        <v>0</v>
      </c>
    </row>
    <row r="194" spans="17:22" ht="8.4499999999999993" customHeight="1" x14ac:dyDescent="0.15">
      <c r="Q194" s="141">
        <f t="shared" si="15"/>
        <v>0</v>
      </c>
      <c r="R194" s="141">
        <f t="shared" si="16"/>
        <v>0</v>
      </c>
      <c r="S194" s="141">
        <f t="shared" si="17"/>
        <v>0</v>
      </c>
      <c r="U194" s="1">
        <f t="shared" si="13"/>
        <v>0</v>
      </c>
      <c r="V194" s="1">
        <f t="shared" si="14"/>
        <v>0</v>
      </c>
    </row>
    <row r="195" spans="17:22" ht="8.4499999999999993" customHeight="1" x14ac:dyDescent="0.15">
      <c r="Q195" s="141">
        <f t="shared" si="15"/>
        <v>0</v>
      </c>
      <c r="R195" s="141">
        <f t="shared" si="16"/>
        <v>0</v>
      </c>
      <c r="S195" s="141">
        <f t="shared" si="17"/>
        <v>0</v>
      </c>
      <c r="U195" s="1">
        <f t="shared" si="13"/>
        <v>0</v>
      </c>
      <c r="V195" s="1">
        <f t="shared" si="14"/>
        <v>0</v>
      </c>
    </row>
    <row r="196" spans="17:22" ht="8.4499999999999993" customHeight="1" x14ac:dyDescent="0.15">
      <c r="Q196" s="141">
        <f t="shared" si="15"/>
        <v>0</v>
      </c>
      <c r="R196" s="141">
        <f t="shared" si="16"/>
        <v>0</v>
      </c>
      <c r="S196" s="141">
        <f t="shared" si="17"/>
        <v>0</v>
      </c>
      <c r="U196" s="1">
        <f t="shared" si="13"/>
        <v>0</v>
      </c>
      <c r="V196" s="1">
        <f t="shared" si="14"/>
        <v>0</v>
      </c>
    </row>
    <row r="197" spans="17:22" ht="8.4499999999999993" customHeight="1" x14ac:dyDescent="0.15">
      <c r="Q197" s="141">
        <f t="shared" si="15"/>
        <v>0</v>
      </c>
      <c r="R197" s="141">
        <f t="shared" si="16"/>
        <v>0</v>
      </c>
      <c r="S197" s="141">
        <f t="shared" si="17"/>
        <v>0</v>
      </c>
      <c r="U197" s="1">
        <f t="shared" si="13"/>
        <v>0</v>
      </c>
      <c r="V197" s="1">
        <f t="shared" si="14"/>
        <v>0</v>
      </c>
    </row>
    <row r="198" spans="17:22" ht="8.4499999999999993" customHeight="1" x14ac:dyDescent="0.15">
      <c r="Q198" s="141">
        <f t="shared" si="15"/>
        <v>0</v>
      </c>
      <c r="R198" s="141">
        <f t="shared" si="16"/>
        <v>0</v>
      </c>
      <c r="S198" s="141">
        <f t="shared" si="17"/>
        <v>0</v>
      </c>
      <c r="U198" s="1">
        <f t="shared" si="13"/>
        <v>0</v>
      </c>
      <c r="V198" s="1">
        <f t="shared" si="14"/>
        <v>0</v>
      </c>
    </row>
    <row r="199" spans="17:22" ht="8.4499999999999993" customHeight="1" x14ac:dyDescent="0.15">
      <c r="Q199" s="141">
        <f t="shared" si="15"/>
        <v>0</v>
      </c>
      <c r="R199" s="141">
        <f t="shared" si="16"/>
        <v>0</v>
      </c>
      <c r="S199" s="141">
        <f t="shared" si="17"/>
        <v>0</v>
      </c>
      <c r="U199" s="1">
        <f t="shared" si="13"/>
        <v>0</v>
      </c>
      <c r="V199" s="1">
        <f t="shared" si="14"/>
        <v>0</v>
      </c>
    </row>
    <row r="200" spans="17:22" ht="8.4499999999999993" customHeight="1" x14ac:dyDescent="0.15">
      <c r="Q200" s="141">
        <f t="shared" si="15"/>
        <v>0</v>
      </c>
      <c r="R200" s="141">
        <f t="shared" si="16"/>
        <v>0</v>
      </c>
      <c r="S200" s="141">
        <f t="shared" si="17"/>
        <v>0</v>
      </c>
      <c r="U200" s="1">
        <f t="shared" ref="U200:U233" si="18">SUM(G200-(I200+K200))</f>
        <v>0</v>
      </c>
      <c r="V200" s="1">
        <f t="shared" ref="V200:V233" si="19">SUM(H200-(J200+L200))</f>
        <v>0</v>
      </c>
    </row>
    <row r="201" spans="17:22" ht="8.4499999999999993" customHeight="1" x14ac:dyDescent="0.15">
      <c r="Q201" s="141">
        <f t="shared" ref="Q201:Q233" si="20">SUM(G201+H201)</f>
        <v>0</v>
      </c>
      <c r="R201" s="141">
        <f t="shared" ref="R201:R233" si="21">SUM(I201+J201+K201+L201)</f>
        <v>0</v>
      </c>
      <c r="S201" s="141">
        <f t="shared" ref="S201:S233" si="22">SUM(Q201-R201)</f>
        <v>0</v>
      </c>
      <c r="U201" s="1">
        <f t="shared" si="18"/>
        <v>0</v>
      </c>
      <c r="V201" s="1">
        <f t="shared" si="19"/>
        <v>0</v>
      </c>
    </row>
    <row r="202" spans="17:22" ht="8.4499999999999993" customHeight="1" x14ac:dyDescent="0.15">
      <c r="Q202" s="141">
        <f t="shared" si="20"/>
        <v>0</v>
      </c>
      <c r="R202" s="141">
        <f t="shared" si="21"/>
        <v>0</v>
      </c>
      <c r="S202" s="141">
        <f t="shared" si="22"/>
        <v>0</v>
      </c>
      <c r="U202" s="1">
        <f t="shared" si="18"/>
        <v>0</v>
      </c>
      <c r="V202" s="1">
        <f t="shared" si="19"/>
        <v>0</v>
      </c>
    </row>
    <row r="203" spans="17:22" ht="8.4499999999999993" customHeight="1" x14ac:dyDescent="0.15">
      <c r="Q203" s="141">
        <f t="shared" si="20"/>
        <v>0</v>
      </c>
      <c r="R203" s="141">
        <f t="shared" si="21"/>
        <v>0</v>
      </c>
      <c r="S203" s="141">
        <f t="shared" si="22"/>
        <v>0</v>
      </c>
      <c r="U203" s="1">
        <f t="shared" si="18"/>
        <v>0</v>
      </c>
      <c r="V203" s="1">
        <f t="shared" si="19"/>
        <v>0</v>
      </c>
    </row>
    <row r="204" spans="17:22" ht="8.4499999999999993" customHeight="1" x14ac:dyDescent="0.15">
      <c r="Q204" s="141">
        <f t="shared" si="20"/>
        <v>0</v>
      </c>
      <c r="R204" s="141">
        <f t="shared" si="21"/>
        <v>0</v>
      </c>
      <c r="S204" s="141">
        <f t="shared" si="22"/>
        <v>0</v>
      </c>
      <c r="U204" s="1">
        <f t="shared" si="18"/>
        <v>0</v>
      </c>
      <c r="V204" s="1">
        <f t="shared" si="19"/>
        <v>0</v>
      </c>
    </row>
    <row r="205" spans="17:22" ht="8.4499999999999993" customHeight="1" x14ac:dyDescent="0.15">
      <c r="Q205" s="141">
        <f t="shared" si="20"/>
        <v>0</v>
      </c>
      <c r="R205" s="141">
        <f t="shared" si="21"/>
        <v>0</v>
      </c>
      <c r="S205" s="141">
        <f t="shared" si="22"/>
        <v>0</v>
      </c>
      <c r="U205" s="1">
        <f t="shared" si="18"/>
        <v>0</v>
      </c>
      <c r="V205" s="1">
        <f t="shared" si="19"/>
        <v>0</v>
      </c>
    </row>
    <row r="206" spans="17:22" ht="8.4499999999999993" customHeight="1" x14ac:dyDescent="0.15">
      <c r="Q206" s="141">
        <f t="shared" si="20"/>
        <v>0</v>
      </c>
      <c r="R206" s="141">
        <f t="shared" si="21"/>
        <v>0</v>
      </c>
      <c r="S206" s="141">
        <f t="shared" si="22"/>
        <v>0</v>
      </c>
      <c r="U206" s="1">
        <f t="shared" si="18"/>
        <v>0</v>
      </c>
      <c r="V206" s="1">
        <f t="shared" si="19"/>
        <v>0</v>
      </c>
    </row>
    <row r="207" spans="17:22" ht="8.4499999999999993" customHeight="1" x14ac:dyDescent="0.15">
      <c r="Q207" s="141">
        <f t="shared" si="20"/>
        <v>0</v>
      </c>
      <c r="R207" s="141">
        <f t="shared" si="21"/>
        <v>0</v>
      </c>
      <c r="S207" s="141">
        <f t="shared" si="22"/>
        <v>0</v>
      </c>
      <c r="U207" s="1">
        <f t="shared" si="18"/>
        <v>0</v>
      </c>
      <c r="V207" s="1">
        <f t="shared" si="19"/>
        <v>0</v>
      </c>
    </row>
    <row r="208" spans="17:22" ht="8.4499999999999993" customHeight="1" x14ac:dyDescent="0.15">
      <c r="Q208" s="141">
        <f t="shared" si="20"/>
        <v>0</v>
      </c>
      <c r="R208" s="141">
        <f t="shared" si="21"/>
        <v>0</v>
      </c>
      <c r="S208" s="141">
        <f t="shared" si="22"/>
        <v>0</v>
      </c>
      <c r="U208" s="1">
        <f t="shared" si="18"/>
        <v>0</v>
      </c>
      <c r="V208" s="1">
        <f t="shared" si="19"/>
        <v>0</v>
      </c>
    </row>
    <row r="209" spans="17:22" ht="8.4499999999999993" customHeight="1" x14ac:dyDescent="0.15">
      <c r="Q209" s="141">
        <f t="shared" si="20"/>
        <v>0</v>
      </c>
      <c r="R209" s="141">
        <f t="shared" si="21"/>
        <v>0</v>
      </c>
      <c r="S209" s="141">
        <f t="shared" si="22"/>
        <v>0</v>
      </c>
      <c r="U209" s="1">
        <f t="shared" si="18"/>
        <v>0</v>
      </c>
      <c r="V209" s="1">
        <f t="shared" si="19"/>
        <v>0</v>
      </c>
    </row>
    <row r="210" spans="17:22" ht="8.4499999999999993" customHeight="1" x14ac:dyDescent="0.15">
      <c r="Q210" s="141">
        <f t="shared" si="20"/>
        <v>0</v>
      </c>
      <c r="R210" s="141">
        <f t="shared" si="21"/>
        <v>0</v>
      </c>
      <c r="S210" s="141">
        <f t="shared" si="22"/>
        <v>0</v>
      </c>
      <c r="U210" s="1">
        <f t="shared" si="18"/>
        <v>0</v>
      </c>
      <c r="V210" s="1">
        <f t="shared" si="19"/>
        <v>0</v>
      </c>
    </row>
    <row r="211" spans="17:22" ht="8.4499999999999993" customHeight="1" x14ac:dyDescent="0.15">
      <c r="Q211" s="141">
        <f t="shared" si="20"/>
        <v>0</v>
      </c>
      <c r="R211" s="141">
        <f t="shared" si="21"/>
        <v>0</v>
      </c>
      <c r="S211" s="141">
        <f t="shared" si="22"/>
        <v>0</v>
      </c>
      <c r="U211" s="1">
        <f t="shared" si="18"/>
        <v>0</v>
      </c>
      <c r="V211" s="1">
        <f t="shared" si="19"/>
        <v>0</v>
      </c>
    </row>
    <row r="212" spans="17:22" ht="8.4499999999999993" customHeight="1" x14ac:dyDescent="0.15">
      <c r="Q212" s="141">
        <f t="shared" si="20"/>
        <v>0</v>
      </c>
      <c r="R212" s="141">
        <f t="shared" si="21"/>
        <v>0</v>
      </c>
      <c r="S212" s="141">
        <f t="shared" si="22"/>
        <v>0</v>
      </c>
      <c r="U212" s="1">
        <f t="shared" si="18"/>
        <v>0</v>
      </c>
      <c r="V212" s="1">
        <f t="shared" si="19"/>
        <v>0</v>
      </c>
    </row>
    <row r="213" spans="17:22" ht="8.4499999999999993" customHeight="1" x14ac:dyDescent="0.15">
      <c r="Q213" s="141">
        <f t="shared" si="20"/>
        <v>0</v>
      </c>
      <c r="R213" s="141">
        <f t="shared" si="21"/>
        <v>0</v>
      </c>
      <c r="S213" s="141">
        <f t="shared" si="22"/>
        <v>0</v>
      </c>
      <c r="U213" s="1">
        <f t="shared" si="18"/>
        <v>0</v>
      </c>
      <c r="V213" s="1">
        <f t="shared" si="19"/>
        <v>0</v>
      </c>
    </row>
    <row r="214" spans="17:22" ht="8.4499999999999993" customHeight="1" x14ac:dyDescent="0.15">
      <c r="Q214" s="141">
        <f t="shared" si="20"/>
        <v>0</v>
      </c>
      <c r="R214" s="141">
        <f t="shared" si="21"/>
        <v>0</v>
      </c>
      <c r="S214" s="141">
        <f t="shared" si="22"/>
        <v>0</v>
      </c>
      <c r="U214" s="1">
        <f t="shared" si="18"/>
        <v>0</v>
      </c>
      <c r="V214" s="1">
        <f t="shared" si="19"/>
        <v>0</v>
      </c>
    </row>
    <row r="215" spans="17:22" ht="8.4499999999999993" customHeight="1" x14ac:dyDescent="0.15">
      <c r="Q215" s="141">
        <f t="shared" si="20"/>
        <v>0</v>
      </c>
      <c r="R215" s="141">
        <f t="shared" si="21"/>
        <v>0</v>
      </c>
      <c r="S215" s="141">
        <f t="shared" si="22"/>
        <v>0</v>
      </c>
      <c r="U215" s="1">
        <f t="shared" si="18"/>
        <v>0</v>
      </c>
      <c r="V215" s="1">
        <f t="shared" si="19"/>
        <v>0</v>
      </c>
    </row>
    <row r="216" spans="17:22" ht="8.4499999999999993" customHeight="1" x14ac:dyDescent="0.15">
      <c r="Q216" s="141">
        <f t="shared" si="20"/>
        <v>0</v>
      </c>
      <c r="R216" s="141">
        <f t="shared" si="21"/>
        <v>0</v>
      </c>
      <c r="S216" s="141">
        <f t="shared" si="22"/>
        <v>0</v>
      </c>
      <c r="U216" s="1">
        <f t="shared" si="18"/>
        <v>0</v>
      </c>
      <c r="V216" s="1">
        <f t="shared" si="19"/>
        <v>0</v>
      </c>
    </row>
    <row r="217" spans="17:22" ht="8.4499999999999993" customHeight="1" x14ac:dyDescent="0.15">
      <c r="Q217" s="141">
        <f t="shared" si="20"/>
        <v>0</v>
      </c>
      <c r="R217" s="141">
        <f t="shared" si="21"/>
        <v>0</v>
      </c>
      <c r="S217" s="141">
        <f t="shared" si="22"/>
        <v>0</v>
      </c>
      <c r="U217" s="1">
        <f t="shared" si="18"/>
        <v>0</v>
      </c>
      <c r="V217" s="1">
        <f t="shared" si="19"/>
        <v>0</v>
      </c>
    </row>
    <row r="218" spans="17:22" ht="8.4499999999999993" customHeight="1" x14ac:dyDescent="0.15">
      <c r="Q218" s="141">
        <f t="shared" si="20"/>
        <v>0</v>
      </c>
      <c r="R218" s="141">
        <f t="shared" si="21"/>
        <v>0</v>
      </c>
      <c r="S218" s="141">
        <f t="shared" si="22"/>
        <v>0</v>
      </c>
      <c r="U218" s="1">
        <f t="shared" si="18"/>
        <v>0</v>
      </c>
      <c r="V218" s="1">
        <f t="shared" si="19"/>
        <v>0</v>
      </c>
    </row>
    <row r="219" spans="17:22" ht="8.4499999999999993" customHeight="1" x14ac:dyDescent="0.15">
      <c r="Q219" s="141">
        <f t="shared" si="20"/>
        <v>0</v>
      </c>
      <c r="R219" s="141">
        <f t="shared" si="21"/>
        <v>0</v>
      </c>
      <c r="S219" s="141">
        <f t="shared" si="22"/>
        <v>0</v>
      </c>
      <c r="U219" s="1">
        <f t="shared" si="18"/>
        <v>0</v>
      </c>
      <c r="V219" s="1">
        <f t="shared" si="19"/>
        <v>0</v>
      </c>
    </row>
    <row r="220" spans="17:22" ht="8.4499999999999993" customHeight="1" x14ac:dyDescent="0.15">
      <c r="Q220" s="141">
        <f t="shared" si="20"/>
        <v>0</v>
      </c>
      <c r="R220" s="141">
        <f t="shared" si="21"/>
        <v>0</v>
      </c>
      <c r="S220" s="141">
        <f t="shared" si="22"/>
        <v>0</v>
      </c>
      <c r="U220" s="1">
        <f t="shared" si="18"/>
        <v>0</v>
      </c>
      <c r="V220" s="1">
        <f t="shared" si="19"/>
        <v>0</v>
      </c>
    </row>
    <row r="221" spans="17:22" ht="8.4499999999999993" customHeight="1" x14ac:dyDescent="0.15">
      <c r="Q221" s="141">
        <f t="shared" si="20"/>
        <v>0</v>
      </c>
      <c r="R221" s="141">
        <f t="shared" si="21"/>
        <v>0</v>
      </c>
      <c r="S221" s="141">
        <f t="shared" si="22"/>
        <v>0</v>
      </c>
      <c r="U221" s="1">
        <f t="shared" si="18"/>
        <v>0</v>
      </c>
      <c r="V221" s="1">
        <f t="shared" si="19"/>
        <v>0</v>
      </c>
    </row>
    <row r="222" spans="17:22" ht="8.4499999999999993" customHeight="1" x14ac:dyDescent="0.15">
      <c r="Q222" s="141">
        <f t="shared" si="20"/>
        <v>0</v>
      </c>
      <c r="R222" s="141">
        <f t="shared" si="21"/>
        <v>0</v>
      </c>
      <c r="S222" s="141">
        <f t="shared" si="22"/>
        <v>0</v>
      </c>
      <c r="U222" s="1">
        <f t="shared" si="18"/>
        <v>0</v>
      </c>
      <c r="V222" s="1">
        <f t="shared" si="19"/>
        <v>0</v>
      </c>
    </row>
    <row r="223" spans="17:22" ht="8.4499999999999993" customHeight="1" x14ac:dyDescent="0.15">
      <c r="Q223" s="141">
        <f t="shared" si="20"/>
        <v>0</v>
      </c>
      <c r="R223" s="141">
        <f t="shared" si="21"/>
        <v>0</v>
      </c>
      <c r="S223" s="141">
        <f t="shared" si="22"/>
        <v>0</v>
      </c>
      <c r="U223" s="1">
        <f t="shared" si="18"/>
        <v>0</v>
      </c>
      <c r="V223" s="1">
        <f t="shared" si="19"/>
        <v>0</v>
      </c>
    </row>
    <row r="224" spans="17:22" ht="8.4499999999999993" customHeight="1" x14ac:dyDescent="0.15">
      <c r="Q224" s="141">
        <f t="shared" si="20"/>
        <v>0</v>
      </c>
      <c r="R224" s="141">
        <f t="shared" si="21"/>
        <v>0</v>
      </c>
      <c r="S224" s="141">
        <f t="shared" si="22"/>
        <v>0</v>
      </c>
      <c r="U224" s="1">
        <f t="shared" si="18"/>
        <v>0</v>
      </c>
      <c r="V224" s="1">
        <f t="shared" si="19"/>
        <v>0</v>
      </c>
    </row>
    <row r="225" spans="17:22" ht="8.4499999999999993" customHeight="1" x14ac:dyDescent="0.15">
      <c r="Q225" s="141">
        <f t="shared" si="20"/>
        <v>0</v>
      </c>
      <c r="R225" s="141">
        <f t="shared" si="21"/>
        <v>0</v>
      </c>
      <c r="S225" s="141">
        <f t="shared" si="22"/>
        <v>0</v>
      </c>
      <c r="U225" s="1">
        <f t="shared" si="18"/>
        <v>0</v>
      </c>
      <c r="V225" s="1">
        <f t="shared" si="19"/>
        <v>0</v>
      </c>
    </row>
    <row r="226" spans="17:22" ht="8.4499999999999993" customHeight="1" x14ac:dyDescent="0.15">
      <c r="Q226" s="141">
        <f t="shared" si="20"/>
        <v>0</v>
      </c>
      <c r="R226" s="141">
        <f t="shared" si="21"/>
        <v>0</v>
      </c>
      <c r="S226" s="141">
        <f t="shared" si="22"/>
        <v>0</v>
      </c>
      <c r="U226" s="1">
        <f t="shared" si="18"/>
        <v>0</v>
      </c>
      <c r="V226" s="1">
        <f t="shared" si="19"/>
        <v>0</v>
      </c>
    </row>
    <row r="227" spans="17:22" ht="8.4499999999999993" customHeight="1" x14ac:dyDescent="0.15">
      <c r="Q227" s="141">
        <f t="shared" si="20"/>
        <v>0</v>
      </c>
      <c r="R227" s="141">
        <f t="shared" si="21"/>
        <v>0</v>
      </c>
      <c r="S227" s="141">
        <f t="shared" si="22"/>
        <v>0</v>
      </c>
      <c r="U227" s="1">
        <f t="shared" si="18"/>
        <v>0</v>
      </c>
      <c r="V227" s="1">
        <f t="shared" si="19"/>
        <v>0</v>
      </c>
    </row>
    <row r="228" spans="17:22" ht="8.4499999999999993" customHeight="1" x14ac:dyDescent="0.15">
      <c r="Q228" s="141">
        <f t="shared" si="20"/>
        <v>0</v>
      </c>
      <c r="R228" s="141">
        <f t="shared" si="21"/>
        <v>0</v>
      </c>
      <c r="S228" s="141">
        <f t="shared" si="22"/>
        <v>0</v>
      </c>
      <c r="U228" s="1">
        <f t="shared" si="18"/>
        <v>0</v>
      </c>
      <c r="V228" s="1">
        <f t="shared" si="19"/>
        <v>0</v>
      </c>
    </row>
    <row r="229" spans="17:22" ht="8.4499999999999993" customHeight="1" x14ac:dyDescent="0.15">
      <c r="Q229" s="141">
        <f t="shared" si="20"/>
        <v>0</v>
      </c>
      <c r="R229" s="141">
        <f t="shared" si="21"/>
        <v>0</v>
      </c>
      <c r="S229" s="141">
        <f t="shared" si="22"/>
        <v>0</v>
      </c>
      <c r="U229" s="1">
        <f t="shared" si="18"/>
        <v>0</v>
      </c>
      <c r="V229" s="1">
        <f t="shared" si="19"/>
        <v>0</v>
      </c>
    </row>
    <row r="230" spans="17:22" ht="8.4499999999999993" customHeight="1" x14ac:dyDescent="0.15">
      <c r="Q230" s="141">
        <f t="shared" si="20"/>
        <v>0</v>
      </c>
      <c r="R230" s="141">
        <f t="shared" si="21"/>
        <v>0</v>
      </c>
      <c r="S230" s="141">
        <f t="shared" si="22"/>
        <v>0</v>
      </c>
      <c r="U230" s="1">
        <f t="shared" si="18"/>
        <v>0</v>
      </c>
      <c r="V230" s="1">
        <f t="shared" si="19"/>
        <v>0</v>
      </c>
    </row>
    <row r="231" spans="17:22" ht="8.4499999999999993" customHeight="1" x14ac:dyDescent="0.15">
      <c r="Q231" s="141">
        <f t="shared" si="20"/>
        <v>0</v>
      </c>
      <c r="R231" s="141">
        <f t="shared" si="21"/>
        <v>0</v>
      </c>
      <c r="S231" s="141">
        <f t="shared" si="22"/>
        <v>0</v>
      </c>
      <c r="U231" s="1">
        <f t="shared" si="18"/>
        <v>0</v>
      </c>
      <c r="V231" s="1">
        <f t="shared" si="19"/>
        <v>0</v>
      </c>
    </row>
    <row r="232" spans="17:22" ht="8.4499999999999993" customHeight="1" x14ac:dyDescent="0.15">
      <c r="Q232" s="141">
        <f t="shared" si="20"/>
        <v>0</v>
      </c>
      <c r="R232" s="141">
        <f t="shared" si="21"/>
        <v>0</v>
      </c>
      <c r="S232" s="141">
        <f t="shared" si="22"/>
        <v>0</v>
      </c>
      <c r="U232" s="1">
        <f t="shared" si="18"/>
        <v>0</v>
      </c>
      <c r="V232" s="1">
        <f t="shared" si="19"/>
        <v>0</v>
      </c>
    </row>
    <row r="233" spans="17:22" ht="8.4499999999999993" customHeight="1" x14ac:dyDescent="0.15">
      <c r="Q233" s="141">
        <f t="shared" si="20"/>
        <v>0</v>
      </c>
      <c r="R233" s="141">
        <f t="shared" si="21"/>
        <v>0</v>
      </c>
      <c r="S233" s="141">
        <f t="shared" si="22"/>
        <v>0</v>
      </c>
      <c r="U233" s="1">
        <f t="shared" si="18"/>
        <v>0</v>
      </c>
      <c r="V233" s="1">
        <f t="shared" si="19"/>
        <v>0</v>
      </c>
    </row>
  </sheetData>
  <mergeCells count="27">
    <mergeCell ref="G62:H62"/>
    <mergeCell ref="I62:J62"/>
    <mergeCell ref="K62:L62"/>
    <mergeCell ref="M62:N62"/>
    <mergeCell ref="I63:L63"/>
    <mergeCell ref="A7:D9"/>
    <mergeCell ref="F7:L7"/>
    <mergeCell ref="F8:L8"/>
    <mergeCell ref="F9:L9"/>
    <mergeCell ref="A1:A4"/>
    <mergeCell ref="B1:B4"/>
    <mergeCell ref="I1:L2"/>
    <mergeCell ref="M1:N2"/>
    <mergeCell ref="O1:O4"/>
    <mergeCell ref="C2:D2"/>
    <mergeCell ref="C3:D3"/>
    <mergeCell ref="G3:G4"/>
    <mergeCell ref="H3:H4"/>
    <mergeCell ref="I3:J3"/>
    <mergeCell ref="K3:L3"/>
    <mergeCell ref="M3:M4"/>
    <mergeCell ref="C1:D1"/>
    <mergeCell ref="E1:E4"/>
    <mergeCell ref="F1:F4"/>
    <mergeCell ref="G1:H2"/>
    <mergeCell ref="N3:N4"/>
    <mergeCell ref="C4:D4"/>
  </mergeCells>
  <phoneticPr fontId="1"/>
  <conditionalFormatting sqref="S8:S233">
    <cfRule type="cellIs" dxfId="5" priority="2" operator="lessThan">
      <formula>0</formula>
    </cfRule>
  </conditionalFormatting>
  <conditionalFormatting sqref="U7:V233">
    <cfRule type="cellIs" dxfId="4" priority="1" operator="lessThan">
      <formula>0</formula>
    </cfRule>
  </conditionalFormatting>
  <printOptions horizontalCentered="1"/>
  <pageMargins left="0.78740157480314965" right="0.78740157480314965" top="0.59055118110236227" bottom="0.39370078740157483" header="0.39370078740157483" footer="0.19685039370078741"/>
  <pageSetup paperSize="9" scale="85" orientation="portrait" horizontalDpi="4294967294" r:id="rId1"/>
  <headerFooter alignWithMargins="0">
    <oddFooter>&amp;C&amp;P/&amp;N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V1055"/>
  <sheetViews>
    <sheetView showGridLines="0" view="pageBreakPreview" zoomScaleNormal="130" zoomScaleSheetLayoutView="100" workbookViewId="0">
      <pane ySplit="4" topLeftCell="A5" activePane="bottomLeft" state="frozen"/>
      <selection pane="bottomLeft" sqref="A1:A4"/>
    </sheetView>
  </sheetViews>
  <sheetFormatPr defaultRowHeight="8.4499999999999993" customHeight="1" x14ac:dyDescent="0.15"/>
  <cols>
    <col min="1" max="1" width="3.375" style="41" customWidth="1"/>
    <col min="2" max="2" width="9.625" style="35" customWidth="1"/>
    <col min="3" max="3" width="1.75" style="42" customWidth="1"/>
    <col min="4" max="4" width="23.5" style="33" customWidth="1"/>
    <col min="5" max="5" width="2.75" style="39" customWidth="1"/>
    <col min="6" max="6" width="9.625" style="35" customWidth="1"/>
    <col min="7" max="8" width="4.5" style="36" customWidth="1"/>
    <col min="9" max="12" width="4.375" style="37" customWidth="1"/>
    <col min="13" max="14" width="4.5" style="37" customWidth="1"/>
    <col min="15" max="15" width="12.25" style="40" customWidth="1"/>
    <col min="16" max="23" width="5.875" style="1" customWidth="1"/>
    <col min="24" max="16384" width="9" style="1"/>
  </cols>
  <sheetData>
    <row r="1" spans="1:22" ht="9" customHeight="1" x14ac:dyDescent="0.15">
      <c r="A1" s="414" t="s">
        <v>0</v>
      </c>
      <c r="B1" s="332" t="s">
        <v>10</v>
      </c>
      <c r="C1" s="340"/>
      <c r="D1" s="341"/>
      <c r="E1" s="342" t="s">
        <v>9</v>
      </c>
      <c r="F1" s="335" t="s">
        <v>1</v>
      </c>
      <c r="G1" s="343" t="s">
        <v>986</v>
      </c>
      <c r="H1" s="343"/>
      <c r="I1" s="335" t="s">
        <v>987</v>
      </c>
      <c r="J1" s="335"/>
      <c r="K1" s="335"/>
      <c r="L1" s="335"/>
      <c r="M1" s="343" t="s">
        <v>988</v>
      </c>
      <c r="N1" s="343"/>
      <c r="O1" s="335" t="s">
        <v>5</v>
      </c>
    </row>
    <row r="2" spans="1:22" ht="9" customHeight="1" x14ac:dyDescent="0.15">
      <c r="A2" s="415"/>
      <c r="B2" s="333"/>
      <c r="C2" s="417" t="s">
        <v>2</v>
      </c>
      <c r="D2" s="418"/>
      <c r="E2" s="342"/>
      <c r="F2" s="335"/>
      <c r="G2" s="343"/>
      <c r="H2" s="343"/>
      <c r="I2" s="335"/>
      <c r="J2" s="335"/>
      <c r="K2" s="335"/>
      <c r="L2" s="335"/>
      <c r="M2" s="343"/>
      <c r="N2" s="343"/>
      <c r="O2" s="335"/>
    </row>
    <row r="3" spans="1:22" ht="9" customHeight="1" x14ac:dyDescent="0.15">
      <c r="A3" s="415"/>
      <c r="B3" s="333"/>
      <c r="C3" s="417" t="s">
        <v>8</v>
      </c>
      <c r="D3" s="418"/>
      <c r="E3" s="342"/>
      <c r="F3" s="335"/>
      <c r="G3" s="335" t="s">
        <v>3</v>
      </c>
      <c r="H3" s="335" t="s">
        <v>4</v>
      </c>
      <c r="I3" s="335" t="s">
        <v>6</v>
      </c>
      <c r="J3" s="335"/>
      <c r="K3" s="335" t="s">
        <v>7</v>
      </c>
      <c r="L3" s="335"/>
      <c r="M3" s="335" t="s">
        <v>3</v>
      </c>
      <c r="N3" s="335" t="s">
        <v>4</v>
      </c>
      <c r="O3" s="335"/>
      <c r="Q3" s="141" t="s">
        <v>958</v>
      </c>
      <c r="R3" s="141" t="s">
        <v>959</v>
      </c>
    </row>
    <row r="4" spans="1:22" ht="9" customHeight="1" x14ac:dyDescent="0.15">
      <c r="A4" s="416"/>
      <c r="B4" s="334"/>
      <c r="C4" s="344"/>
      <c r="D4" s="345"/>
      <c r="E4" s="342"/>
      <c r="F4" s="335"/>
      <c r="G4" s="335"/>
      <c r="H4" s="335"/>
      <c r="I4" s="221" t="s">
        <v>3</v>
      </c>
      <c r="J4" s="221" t="s">
        <v>4</v>
      </c>
      <c r="K4" s="221" t="s">
        <v>3</v>
      </c>
      <c r="L4" s="221" t="s">
        <v>4</v>
      </c>
      <c r="M4" s="335"/>
      <c r="N4" s="335"/>
      <c r="O4" s="335"/>
    </row>
    <row r="5" spans="1:22" ht="9.75" customHeight="1" x14ac:dyDescent="0.15">
      <c r="A5" s="2"/>
      <c r="B5" s="3"/>
      <c r="C5" s="4"/>
      <c r="D5" s="4"/>
      <c r="E5" s="5"/>
      <c r="F5" s="3"/>
      <c r="G5" s="4"/>
      <c r="H5" s="4"/>
      <c r="I5" s="6"/>
      <c r="J5" s="6"/>
      <c r="K5" s="6"/>
      <c r="L5" s="6"/>
      <c r="M5" s="6"/>
      <c r="N5" s="6"/>
      <c r="O5" s="7"/>
    </row>
    <row r="6" spans="1:22" ht="9.75" customHeight="1" x14ac:dyDescent="0.15">
      <c r="A6" s="284" t="s">
        <v>551</v>
      </c>
      <c r="B6" s="285"/>
      <c r="C6" s="285"/>
      <c r="D6" s="285"/>
      <c r="E6" s="94"/>
      <c r="F6" s="287" t="s">
        <v>552</v>
      </c>
      <c r="G6" s="288"/>
      <c r="H6" s="288"/>
      <c r="I6" s="288"/>
      <c r="J6" s="288"/>
      <c r="K6" s="288"/>
      <c r="L6" s="288"/>
      <c r="M6" s="17"/>
      <c r="N6" s="17"/>
      <c r="O6" s="21"/>
    </row>
    <row r="7" spans="1:22" ht="9.75" customHeight="1" x14ac:dyDescent="0.15">
      <c r="A7" s="286"/>
      <c r="B7" s="285"/>
      <c r="C7" s="285"/>
      <c r="D7" s="285"/>
      <c r="E7" s="94"/>
      <c r="F7" s="287" t="s">
        <v>915</v>
      </c>
      <c r="G7" s="288"/>
      <c r="H7" s="288"/>
      <c r="I7" s="288"/>
      <c r="J7" s="288"/>
      <c r="K7" s="288"/>
      <c r="L7" s="288"/>
      <c r="M7" s="17"/>
      <c r="N7" s="17"/>
      <c r="O7" s="21"/>
      <c r="U7" s="1">
        <f t="shared" ref="U7:V7" si="0">SUM(G7-(I7+K7))</f>
        <v>0</v>
      </c>
      <c r="V7" s="1">
        <f t="shared" si="0"/>
        <v>0</v>
      </c>
    </row>
    <row r="8" spans="1:22" ht="9.75" customHeight="1" x14ac:dyDescent="0.15">
      <c r="A8" s="286"/>
      <c r="B8" s="285"/>
      <c r="C8" s="285"/>
      <c r="D8" s="285"/>
      <c r="E8" s="94"/>
      <c r="F8" s="108" t="s">
        <v>553</v>
      </c>
      <c r="G8" s="16"/>
      <c r="H8" s="16"/>
      <c r="I8" s="17"/>
      <c r="J8" s="17"/>
      <c r="K8" s="17"/>
      <c r="L8" s="17"/>
      <c r="M8" s="17"/>
      <c r="N8" s="17"/>
      <c r="O8" s="21"/>
      <c r="Q8" s="141">
        <f>SUM(G8+H8)</f>
        <v>0</v>
      </c>
      <c r="R8" s="141">
        <f t="shared" ref="R8" si="1">SUM(I8+J8+K8+L8)</f>
        <v>0</v>
      </c>
      <c r="S8" s="141">
        <f t="shared" ref="S8" si="2">SUM(Q8-R8)</f>
        <v>0</v>
      </c>
      <c r="U8" s="1">
        <f t="shared" ref="U8:U71" si="3">SUM(G8-(I8+K8))</f>
        <v>0</v>
      </c>
      <c r="V8" s="1">
        <f t="shared" ref="V8:V71" si="4">SUM(H8-(J8+L8))</f>
        <v>0</v>
      </c>
    </row>
    <row r="9" spans="1:22" ht="9.75" customHeight="1" x14ac:dyDescent="0.15">
      <c r="A9" s="98"/>
      <c r="B9" s="99"/>
      <c r="C9" s="100"/>
      <c r="D9" s="101"/>
      <c r="E9" s="94"/>
      <c r="F9" s="99"/>
      <c r="G9" s="16"/>
      <c r="H9" s="16"/>
      <c r="I9" s="17"/>
      <c r="J9" s="17"/>
      <c r="K9" s="17"/>
      <c r="L9" s="17"/>
      <c r="M9" s="17"/>
      <c r="N9" s="17"/>
      <c r="O9" s="21"/>
      <c r="Q9" s="141">
        <f t="shared" ref="Q9:Q72" si="5">SUM(G9+H9)</f>
        <v>0</v>
      </c>
      <c r="R9" s="141">
        <f t="shared" ref="R9:R72" si="6">SUM(I9+J9+K9+L9)</f>
        <v>0</v>
      </c>
      <c r="S9" s="141">
        <f t="shared" ref="S9:S72" si="7">SUM(Q9-R9)</f>
        <v>0</v>
      </c>
      <c r="U9" s="1">
        <f t="shared" si="3"/>
        <v>0</v>
      </c>
      <c r="V9" s="1">
        <f t="shared" si="4"/>
        <v>0</v>
      </c>
    </row>
    <row r="10" spans="1:22" ht="9.75" customHeight="1" x14ac:dyDescent="0.15">
      <c r="A10" s="112" t="s">
        <v>14</v>
      </c>
      <c r="B10" s="99" t="s">
        <v>554</v>
      </c>
      <c r="C10" s="100"/>
      <c r="D10" s="101" t="s">
        <v>555</v>
      </c>
      <c r="E10" s="94" t="s">
        <v>216</v>
      </c>
      <c r="F10" s="99" t="s">
        <v>16</v>
      </c>
      <c r="G10" s="16">
        <v>192</v>
      </c>
      <c r="H10" s="16">
        <v>124</v>
      </c>
      <c r="I10" s="17">
        <v>0</v>
      </c>
      <c r="J10" s="17">
        <v>0</v>
      </c>
      <c r="K10" s="17">
        <v>3</v>
      </c>
      <c r="L10" s="17">
        <v>0</v>
      </c>
      <c r="M10" s="17">
        <v>181</v>
      </c>
      <c r="N10" s="17">
        <v>133</v>
      </c>
      <c r="O10" s="21"/>
      <c r="Q10" s="141">
        <f t="shared" si="5"/>
        <v>316</v>
      </c>
      <c r="R10" s="141">
        <f t="shared" si="6"/>
        <v>3</v>
      </c>
      <c r="S10" s="141">
        <f t="shared" si="7"/>
        <v>313</v>
      </c>
      <c r="U10" s="1">
        <f t="shared" si="3"/>
        <v>189</v>
      </c>
      <c r="V10" s="1">
        <f t="shared" si="4"/>
        <v>124</v>
      </c>
    </row>
    <row r="11" spans="1:22" ht="9.75" customHeight="1" x14ac:dyDescent="0.15">
      <c r="A11" s="98"/>
      <c r="B11" s="99"/>
      <c r="C11" s="100"/>
      <c r="D11" s="101" t="s">
        <v>556</v>
      </c>
      <c r="E11" s="94"/>
      <c r="F11" s="99"/>
      <c r="G11" s="16"/>
      <c r="H11" s="16"/>
      <c r="I11" s="17"/>
      <c r="J11" s="17"/>
      <c r="K11" s="17"/>
      <c r="L11" s="17"/>
      <c r="M11" s="17"/>
      <c r="N11" s="17"/>
      <c r="O11" s="21"/>
      <c r="Q11" s="141">
        <f t="shared" si="5"/>
        <v>0</v>
      </c>
      <c r="R11" s="141">
        <f t="shared" si="6"/>
        <v>0</v>
      </c>
      <c r="S11" s="141">
        <f t="shared" si="7"/>
        <v>0</v>
      </c>
      <c r="U11" s="1">
        <f t="shared" si="3"/>
        <v>0</v>
      </c>
      <c r="V11" s="1">
        <f t="shared" si="4"/>
        <v>0</v>
      </c>
    </row>
    <row r="12" spans="1:22" ht="9.75" customHeight="1" x14ac:dyDescent="0.15">
      <c r="A12" s="98"/>
      <c r="B12" s="99"/>
      <c r="C12" s="100"/>
      <c r="D12" s="101"/>
      <c r="E12" s="94" t="s">
        <v>319</v>
      </c>
      <c r="F12" s="99" t="s">
        <v>16</v>
      </c>
      <c r="G12" s="16">
        <v>6</v>
      </c>
      <c r="H12" s="16">
        <v>5</v>
      </c>
      <c r="I12" s="17">
        <v>3</v>
      </c>
      <c r="J12" s="17">
        <v>2</v>
      </c>
      <c r="K12" s="17">
        <v>0</v>
      </c>
      <c r="L12" s="17">
        <v>0</v>
      </c>
      <c r="M12" s="17">
        <v>8</v>
      </c>
      <c r="N12" s="17">
        <v>6</v>
      </c>
      <c r="O12" s="21"/>
      <c r="Q12" s="141">
        <f t="shared" si="5"/>
        <v>11</v>
      </c>
      <c r="R12" s="141">
        <f t="shared" si="6"/>
        <v>5</v>
      </c>
      <c r="S12" s="141">
        <f t="shared" si="7"/>
        <v>6</v>
      </c>
      <c r="U12" s="1">
        <f t="shared" si="3"/>
        <v>3</v>
      </c>
      <c r="V12" s="1">
        <f t="shared" si="4"/>
        <v>3</v>
      </c>
    </row>
    <row r="13" spans="1:22" ht="9.75" customHeight="1" x14ac:dyDescent="0.15">
      <c r="A13" s="98"/>
      <c r="B13" s="99"/>
      <c r="C13" s="100"/>
      <c r="D13" s="101"/>
      <c r="E13" s="94"/>
      <c r="F13" s="99"/>
      <c r="G13" s="16"/>
      <c r="H13" s="16"/>
      <c r="I13" s="17"/>
      <c r="J13" s="17"/>
      <c r="K13" s="17"/>
      <c r="L13" s="17"/>
      <c r="M13" s="17"/>
      <c r="N13" s="17"/>
      <c r="O13" s="21"/>
      <c r="Q13" s="141">
        <f t="shared" si="5"/>
        <v>0</v>
      </c>
      <c r="R13" s="141">
        <f t="shared" si="6"/>
        <v>0</v>
      </c>
      <c r="S13" s="141">
        <f t="shared" si="7"/>
        <v>0</v>
      </c>
      <c r="U13" s="1">
        <f t="shared" si="3"/>
        <v>0</v>
      </c>
      <c r="V13" s="1">
        <f t="shared" si="4"/>
        <v>0</v>
      </c>
    </row>
    <row r="14" spans="1:22" ht="9.75" customHeight="1" x14ac:dyDescent="0.15">
      <c r="A14" s="98"/>
      <c r="B14" s="99"/>
      <c r="C14" s="100"/>
      <c r="D14" s="101"/>
      <c r="E14" s="94"/>
      <c r="F14" s="99"/>
      <c r="G14" s="16"/>
      <c r="H14" s="16"/>
      <c r="I14" s="17"/>
      <c r="J14" s="17"/>
      <c r="K14" s="17"/>
      <c r="L14" s="17"/>
      <c r="M14" s="17"/>
      <c r="N14" s="17"/>
      <c r="O14" s="21"/>
      <c r="Q14" s="141">
        <f t="shared" si="5"/>
        <v>0</v>
      </c>
      <c r="R14" s="141">
        <f t="shared" si="6"/>
        <v>0</v>
      </c>
      <c r="S14" s="141">
        <f t="shared" si="7"/>
        <v>0</v>
      </c>
      <c r="U14" s="1">
        <f t="shared" si="3"/>
        <v>0</v>
      </c>
      <c r="V14" s="1">
        <f t="shared" si="4"/>
        <v>0</v>
      </c>
    </row>
    <row r="15" spans="1:22" ht="9.75" customHeight="1" x14ac:dyDescent="0.15">
      <c r="A15" s="112" t="s">
        <v>14</v>
      </c>
      <c r="B15" s="99" t="s">
        <v>557</v>
      </c>
      <c r="C15" s="100"/>
      <c r="D15" s="101" t="s">
        <v>558</v>
      </c>
      <c r="E15" s="94" t="s">
        <v>216</v>
      </c>
      <c r="F15" s="99" t="s">
        <v>16</v>
      </c>
      <c r="G15" s="16">
        <v>162</v>
      </c>
      <c r="H15" s="16">
        <v>149</v>
      </c>
      <c r="I15" s="17">
        <v>3</v>
      </c>
      <c r="J15" s="17">
        <v>6</v>
      </c>
      <c r="K15" s="17">
        <v>0</v>
      </c>
      <c r="L15" s="17">
        <v>2</v>
      </c>
      <c r="M15" s="17">
        <v>174</v>
      </c>
      <c r="N15" s="17">
        <v>136</v>
      </c>
      <c r="O15" s="21"/>
      <c r="Q15" s="141">
        <f t="shared" si="5"/>
        <v>311</v>
      </c>
      <c r="R15" s="141">
        <f t="shared" si="6"/>
        <v>11</v>
      </c>
      <c r="S15" s="141">
        <f t="shared" si="7"/>
        <v>300</v>
      </c>
      <c r="U15" s="1">
        <f t="shared" si="3"/>
        <v>159</v>
      </c>
      <c r="V15" s="1">
        <f t="shared" si="4"/>
        <v>141</v>
      </c>
    </row>
    <row r="16" spans="1:22" ht="9.75" customHeight="1" x14ac:dyDescent="0.15">
      <c r="A16" s="98"/>
      <c r="B16" s="99"/>
      <c r="C16" s="100"/>
      <c r="D16" s="101" t="s">
        <v>916</v>
      </c>
      <c r="E16" s="94"/>
      <c r="F16" s="99"/>
      <c r="G16" s="16"/>
      <c r="H16" s="16"/>
      <c r="I16" s="17"/>
      <c r="J16" s="17"/>
      <c r="K16" s="17"/>
      <c r="L16" s="17"/>
      <c r="M16" s="17"/>
      <c r="N16" s="17"/>
      <c r="O16" s="21"/>
      <c r="Q16" s="141">
        <f t="shared" si="5"/>
        <v>0</v>
      </c>
      <c r="R16" s="141">
        <f t="shared" si="6"/>
        <v>0</v>
      </c>
      <c r="S16" s="141">
        <f t="shared" si="7"/>
        <v>0</v>
      </c>
      <c r="U16" s="1">
        <f t="shared" si="3"/>
        <v>0</v>
      </c>
      <c r="V16" s="1">
        <f t="shared" si="4"/>
        <v>0</v>
      </c>
    </row>
    <row r="17" spans="1:22" ht="9.75" customHeight="1" x14ac:dyDescent="0.15">
      <c r="A17" s="98"/>
      <c r="B17" s="99"/>
      <c r="C17" s="100"/>
      <c r="D17" s="101"/>
      <c r="E17" s="94"/>
      <c r="F17" s="99"/>
      <c r="G17" s="16"/>
      <c r="H17" s="16"/>
      <c r="I17" s="17"/>
      <c r="J17" s="17"/>
      <c r="K17" s="17"/>
      <c r="L17" s="17"/>
      <c r="M17" s="17"/>
      <c r="N17" s="17"/>
      <c r="O17" s="21"/>
      <c r="Q17" s="141">
        <f t="shared" si="5"/>
        <v>0</v>
      </c>
      <c r="R17" s="141">
        <f t="shared" si="6"/>
        <v>0</v>
      </c>
      <c r="S17" s="141">
        <f t="shared" si="7"/>
        <v>0</v>
      </c>
      <c r="U17" s="1">
        <f t="shared" si="3"/>
        <v>0</v>
      </c>
      <c r="V17" s="1">
        <f t="shared" si="4"/>
        <v>0</v>
      </c>
    </row>
    <row r="18" spans="1:22" ht="9.75" customHeight="1" x14ac:dyDescent="0.15">
      <c r="A18" s="112" t="s">
        <v>14</v>
      </c>
      <c r="B18" s="99" t="s">
        <v>559</v>
      </c>
      <c r="C18" s="100"/>
      <c r="D18" s="101" t="s">
        <v>560</v>
      </c>
      <c r="E18" s="94" t="s">
        <v>216</v>
      </c>
      <c r="F18" s="99" t="s">
        <v>16</v>
      </c>
      <c r="G18" s="36">
        <v>128</v>
      </c>
      <c r="H18" s="16">
        <v>141</v>
      </c>
      <c r="I18" s="17">
        <v>6</v>
      </c>
      <c r="J18" s="17">
        <v>9</v>
      </c>
      <c r="K18" s="17">
        <v>3</v>
      </c>
      <c r="L18" s="17">
        <v>6</v>
      </c>
      <c r="M18" s="37">
        <v>99</v>
      </c>
      <c r="N18" s="37">
        <v>122</v>
      </c>
      <c r="O18" s="21"/>
      <c r="Q18" s="141">
        <f t="shared" si="5"/>
        <v>269</v>
      </c>
      <c r="R18" s="141">
        <f t="shared" si="6"/>
        <v>24</v>
      </c>
      <c r="S18" s="141">
        <f t="shared" si="7"/>
        <v>245</v>
      </c>
      <c r="U18" s="1">
        <f t="shared" si="3"/>
        <v>119</v>
      </c>
      <c r="V18" s="1">
        <f t="shared" si="4"/>
        <v>126</v>
      </c>
    </row>
    <row r="19" spans="1:22" ht="9.75" customHeight="1" x14ac:dyDescent="0.15">
      <c r="A19" s="98"/>
      <c r="B19" s="99"/>
      <c r="C19" s="100"/>
      <c r="D19" s="101" t="s">
        <v>561</v>
      </c>
      <c r="E19" s="94"/>
      <c r="F19" s="99"/>
      <c r="G19" s="16"/>
      <c r="H19" s="16"/>
      <c r="I19" s="17"/>
      <c r="J19" s="17"/>
      <c r="K19" s="17"/>
      <c r="L19" s="17"/>
      <c r="M19" s="17"/>
      <c r="N19" s="17"/>
      <c r="O19" s="21"/>
      <c r="Q19" s="141">
        <f t="shared" si="5"/>
        <v>0</v>
      </c>
      <c r="R19" s="141">
        <f t="shared" si="6"/>
        <v>0</v>
      </c>
      <c r="S19" s="141">
        <f t="shared" si="7"/>
        <v>0</v>
      </c>
      <c r="U19" s="1">
        <f t="shared" si="3"/>
        <v>0</v>
      </c>
      <c r="V19" s="1">
        <f t="shared" si="4"/>
        <v>0</v>
      </c>
    </row>
    <row r="20" spans="1:22" ht="9.75" customHeight="1" x14ac:dyDescent="0.15">
      <c r="A20" s="98"/>
      <c r="B20" s="99"/>
      <c r="C20" s="100"/>
      <c r="D20" s="101"/>
      <c r="E20" s="94"/>
      <c r="F20" s="99"/>
      <c r="G20" s="16"/>
      <c r="H20" s="16"/>
      <c r="I20" s="17"/>
      <c r="J20" s="17"/>
      <c r="K20" s="17"/>
      <c r="L20" s="17"/>
      <c r="M20" s="17"/>
      <c r="N20" s="17"/>
      <c r="O20" s="21"/>
      <c r="Q20" s="141">
        <f t="shared" si="5"/>
        <v>0</v>
      </c>
      <c r="R20" s="141">
        <f t="shared" si="6"/>
        <v>0</v>
      </c>
      <c r="S20" s="141">
        <f t="shared" si="7"/>
        <v>0</v>
      </c>
      <c r="U20" s="1">
        <f t="shared" si="3"/>
        <v>0</v>
      </c>
      <c r="V20" s="1">
        <f t="shared" si="4"/>
        <v>0</v>
      </c>
    </row>
    <row r="21" spans="1:22" ht="9.75" customHeight="1" x14ac:dyDescent="0.15">
      <c r="A21" s="112" t="s">
        <v>14</v>
      </c>
      <c r="B21" s="99" t="s">
        <v>562</v>
      </c>
      <c r="C21" s="100"/>
      <c r="D21" s="101" t="s">
        <v>563</v>
      </c>
      <c r="E21" s="94" t="s">
        <v>216</v>
      </c>
      <c r="F21" s="99" t="s">
        <v>16</v>
      </c>
      <c r="G21" s="16">
        <v>58</v>
      </c>
      <c r="H21" s="16">
        <v>103</v>
      </c>
      <c r="I21" s="17">
        <v>9</v>
      </c>
      <c r="J21" s="17">
        <v>10</v>
      </c>
      <c r="K21" s="17">
        <v>10</v>
      </c>
      <c r="L21" s="17">
        <v>17</v>
      </c>
      <c r="M21" s="17">
        <v>68</v>
      </c>
      <c r="N21" s="17">
        <v>87</v>
      </c>
      <c r="O21" s="21"/>
      <c r="Q21" s="141">
        <f t="shared" si="5"/>
        <v>161</v>
      </c>
      <c r="R21" s="141">
        <f t="shared" si="6"/>
        <v>46</v>
      </c>
      <c r="S21" s="141">
        <f t="shared" si="7"/>
        <v>115</v>
      </c>
      <c r="U21" s="1">
        <f t="shared" si="3"/>
        <v>39</v>
      </c>
      <c r="V21" s="1">
        <f t="shared" si="4"/>
        <v>76</v>
      </c>
    </row>
    <row r="22" spans="1:22" ht="9.75" customHeight="1" x14ac:dyDescent="0.15">
      <c r="A22" s="98"/>
      <c r="B22" s="99"/>
      <c r="C22" s="100"/>
      <c r="D22" s="101" t="s">
        <v>564</v>
      </c>
      <c r="E22" s="94"/>
      <c r="F22" s="99"/>
      <c r="G22" s="16"/>
      <c r="H22" s="16"/>
      <c r="I22" s="17"/>
      <c r="J22" s="17"/>
      <c r="K22" s="17"/>
      <c r="L22" s="17"/>
      <c r="M22" s="17"/>
      <c r="N22" s="17"/>
      <c r="O22" s="21"/>
      <c r="Q22" s="141">
        <f t="shared" si="5"/>
        <v>0</v>
      </c>
      <c r="R22" s="141">
        <f t="shared" si="6"/>
        <v>0</v>
      </c>
      <c r="S22" s="141">
        <f t="shared" si="7"/>
        <v>0</v>
      </c>
      <c r="U22" s="1">
        <f t="shared" si="3"/>
        <v>0</v>
      </c>
      <c r="V22" s="1">
        <f t="shared" si="4"/>
        <v>0</v>
      </c>
    </row>
    <row r="23" spans="1:22" ht="9.75" customHeight="1" x14ac:dyDescent="0.15">
      <c r="A23" s="98"/>
      <c r="B23" s="99"/>
      <c r="C23" s="100"/>
      <c r="D23" s="101"/>
      <c r="E23" s="94"/>
      <c r="F23" s="99"/>
      <c r="G23" s="16"/>
      <c r="H23" s="16"/>
      <c r="I23" s="17"/>
      <c r="J23" s="17"/>
      <c r="K23" s="17"/>
      <c r="L23" s="17"/>
      <c r="M23" s="17"/>
      <c r="N23" s="17"/>
      <c r="O23" s="21"/>
      <c r="Q23" s="141">
        <f t="shared" si="5"/>
        <v>0</v>
      </c>
      <c r="R23" s="141">
        <f t="shared" si="6"/>
        <v>0</v>
      </c>
      <c r="S23" s="141">
        <f t="shared" si="7"/>
        <v>0</v>
      </c>
      <c r="U23" s="1">
        <f t="shared" si="3"/>
        <v>0</v>
      </c>
      <c r="V23" s="1">
        <f t="shared" si="4"/>
        <v>0</v>
      </c>
    </row>
    <row r="24" spans="1:22" ht="9.75" customHeight="1" x14ac:dyDescent="0.15">
      <c r="A24" s="112" t="s">
        <v>14</v>
      </c>
      <c r="B24" s="99" t="s">
        <v>565</v>
      </c>
      <c r="C24" s="100"/>
      <c r="D24" s="101" t="s">
        <v>566</v>
      </c>
      <c r="E24" s="94" t="s">
        <v>216</v>
      </c>
      <c r="F24" s="99" t="s">
        <v>567</v>
      </c>
      <c r="G24" s="16">
        <v>19</v>
      </c>
      <c r="H24" s="16">
        <v>19</v>
      </c>
      <c r="I24" s="17">
        <v>1</v>
      </c>
      <c r="J24" s="17">
        <v>0</v>
      </c>
      <c r="K24" s="17">
        <v>0</v>
      </c>
      <c r="L24" s="17">
        <v>3</v>
      </c>
      <c r="M24" s="17">
        <v>17</v>
      </c>
      <c r="N24" s="17">
        <v>11</v>
      </c>
      <c r="O24" s="21"/>
      <c r="Q24" s="141">
        <f t="shared" si="5"/>
        <v>38</v>
      </c>
      <c r="R24" s="141">
        <f t="shared" si="6"/>
        <v>4</v>
      </c>
      <c r="S24" s="141">
        <f t="shared" si="7"/>
        <v>34</v>
      </c>
      <c r="U24" s="1">
        <f t="shared" si="3"/>
        <v>18</v>
      </c>
      <c r="V24" s="1">
        <f t="shared" si="4"/>
        <v>16</v>
      </c>
    </row>
    <row r="25" spans="1:22" ht="9.75" customHeight="1" x14ac:dyDescent="0.15">
      <c r="A25" s="98"/>
      <c r="B25" s="99"/>
      <c r="C25" s="100"/>
      <c r="D25" s="101" t="s">
        <v>917</v>
      </c>
      <c r="E25" s="94"/>
      <c r="F25" s="99"/>
      <c r="G25" s="16"/>
      <c r="H25" s="16"/>
      <c r="I25" s="17"/>
      <c r="J25" s="17"/>
      <c r="K25" s="17"/>
      <c r="L25" s="17"/>
      <c r="M25" s="17"/>
      <c r="N25" s="17"/>
      <c r="O25" s="21"/>
      <c r="Q25" s="141">
        <f t="shared" si="5"/>
        <v>0</v>
      </c>
      <c r="R25" s="141">
        <f t="shared" si="6"/>
        <v>0</v>
      </c>
      <c r="S25" s="141">
        <f t="shared" si="7"/>
        <v>0</v>
      </c>
      <c r="U25" s="1">
        <f t="shared" si="3"/>
        <v>0</v>
      </c>
      <c r="V25" s="1">
        <f t="shared" si="4"/>
        <v>0</v>
      </c>
    </row>
    <row r="26" spans="1:22" ht="9.75" customHeight="1" x14ac:dyDescent="0.15">
      <c r="A26" s="98"/>
      <c r="B26" s="99"/>
      <c r="C26" s="100"/>
      <c r="D26" s="101"/>
      <c r="E26" s="94" t="s">
        <v>216</v>
      </c>
      <c r="F26" s="99" t="s">
        <v>518</v>
      </c>
      <c r="G26" s="16">
        <v>15</v>
      </c>
      <c r="H26" s="16">
        <v>24</v>
      </c>
      <c r="I26" s="17">
        <v>0</v>
      </c>
      <c r="J26" s="17">
        <v>1</v>
      </c>
      <c r="K26" s="17">
        <v>3</v>
      </c>
      <c r="L26" s="17">
        <v>5</v>
      </c>
      <c r="M26" s="17">
        <v>20</v>
      </c>
      <c r="N26" s="17">
        <v>19</v>
      </c>
      <c r="O26" s="21"/>
      <c r="Q26" s="141">
        <f t="shared" si="5"/>
        <v>39</v>
      </c>
      <c r="R26" s="141">
        <f t="shared" si="6"/>
        <v>9</v>
      </c>
      <c r="S26" s="141">
        <f t="shared" si="7"/>
        <v>30</v>
      </c>
      <c r="U26" s="1">
        <f t="shared" si="3"/>
        <v>12</v>
      </c>
      <c r="V26" s="1">
        <f t="shared" si="4"/>
        <v>18</v>
      </c>
    </row>
    <row r="27" spans="1:22" ht="9.75" customHeight="1" x14ac:dyDescent="0.15">
      <c r="A27" s="98"/>
      <c r="B27" s="99"/>
      <c r="C27" s="100"/>
      <c r="D27" s="101"/>
      <c r="E27" s="94"/>
      <c r="F27" s="99"/>
      <c r="G27" s="16"/>
      <c r="H27" s="16"/>
      <c r="I27" s="17"/>
      <c r="J27" s="17"/>
      <c r="K27" s="17"/>
      <c r="L27" s="17"/>
      <c r="M27" s="17"/>
      <c r="N27" s="17"/>
      <c r="O27" s="21"/>
      <c r="Q27" s="141">
        <f t="shared" si="5"/>
        <v>0</v>
      </c>
      <c r="R27" s="141">
        <f t="shared" si="6"/>
        <v>0</v>
      </c>
      <c r="S27" s="141">
        <f t="shared" si="7"/>
        <v>0</v>
      </c>
      <c r="U27" s="1">
        <f t="shared" si="3"/>
        <v>0</v>
      </c>
      <c r="V27" s="1">
        <f t="shared" si="4"/>
        <v>0</v>
      </c>
    </row>
    <row r="28" spans="1:22" ht="9.75" customHeight="1" x14ac:dyDescent="0.15">
      <c r="A28" s="98"/>
      <c r="B28" s="99"/>
      <c r="C28" s="100"/>
      <c r="D28" s="101"/>
      <c r="E28" s="94" t="s">
        <v>216</v>
      </c>
      <c r="F28" s="99" t="s">
        <v>517</v>
      </c>
      <c r="G28" s="16">
        <v>0</v>
      </c>
      <c r="H28" s="16">
        <v>30</v>
      </c>
      <c r="I28" s="17">
        <v>0</v>
      </c>
      <c r="J28" s="17">
        <v>3</v>
      </c>
      <c r="K28" s="17">
        <v>0</v>
      </c>
      <c r="L28" s="17">
        <v>0</v>
      </c>
      <c r="M28" s="17">
        <v>1</v>
      </c>
      <c r="N28" s="17">
        <v>23</v>
      </c>
      <c r="O28" s="21"/>
      <c r="Q28" s="141">
        <f t="shared" si="5"/>
        <v>30</v>
      </c>
      <c r="R28" s="141">
        <f t="shared" si="6"/>
        <v>3</v>
      </c>
      <c r="S28" s="141">
        <f t="shared" si="7"/>
        <v>27</v>
      </c>
      <c r="U28" s="1">
        <f t="shared" si="3"/>
        <v>0</v>
      </c>
      <c r="V28" s="1">
        <f t="shared" si="4"/>
        <v>27</v>
      </c>
    </row>
    <row r="29" spans="1:22" ht="9.75" customHeight="1" x14ac:dyDescent="0.15">
      <c r="A29" s="98"/>
      <c r="B29" s="99"/>
      <c r="C29" s="100"/>
      <c r="D29" s="101"/>
      <c r="E29" s="94"/>
      <c r="F29" s="99"/>
      <c r="G29" s="16"/>
      <c r="H29" s="16"/>
      <c r="I29" s="17"/>
      <c r="J29" s="17"/>
      <c r="K29" s="17"/>
      <c r="L29" s="17"/>
      <c r="M29" s="17"/>
      <c r="N29" s="17"/>
      <c r="O29" s="21"/>
      <c r="Q29" s="141">
        <f t="shared" si="5"/>
        <v>0</v>
      </c>
      <c r="R29" s="141">
        <f t="shared" si="6"/>
        <v>0</v>
      </c>
      <c r="S29" s="141">
        <f t="shared" si="7"/>
        <v>0</v>
      </c>
      <c r="U29" s="1">
        <f t="shared" si="3"/>
        <v>0</v>
      </c>
      <c r="V29" s="1">
        <f t="shared" si="4"/>
        <v>0</v>
      </c>
    </row>
    <row r="30" spans="1:22" ht="9.75" customHeight="1" x14ac:dyDescent="0.15">
      <c r="A30" s="98"/>
      <c r="B30" s="99"/>
      <c r="C30" s="100"/>
      <c r="D30" s="101"/>
      <c r="E30" s="94" t="s">
        <v>216</v>
      </c>
      <c r="F30" s="99" t="s">
        <v>568</v>
      </c>
      <c r="G30" s="16">
        <v>5</v>
      </c>
      <c r="H30" s="16">
        <v>33</v>
      </c>
      <c r="I30" s="17">
        <v>0</v>
      </c>
      <c r="J30" s="17">
        <v>0</v>
      </c>
      <c r="K30" s="17">
        <v>0</v>
      </c>
      <c r="L30" s="17">
        <v>1</v>
      </c>
      <c r="M30" s="17">
        <v>12</v>
      </c>
      <c r="N30" s="17">
        <v>23</v>
      </c>
      <c r="O30" s="21"/>
      <c r="Q30" s="141">
        <f t="shared" si="5"/>
        <v>38</v>
      </c>
      <c r="R30" s="141">
        <f t="shared" si="6"/>
        <v>1</v>
      </c>
      <c r="S30" s="141">
        <f t="shared" si="7"/>
        <v>37</v>
      </c>
      <c r="U30" s="1">
        <f t="shared" si="3"/>
        <v>5</v>
      </c>
      <c r="V30" s="1">
        <f t="shared" si="4"/>
        <v>32</v>
      </c>
    </row>
    <row r="31" spans="1:22" ht="9.75" customHeight="1" x14ac:dyDescent="0.15">
      <c r="A31" s="98"/>
      <c r="B31" s="99"/>
      <c r="C31" s="100"/>
      <c r="D31" s="101"/>
      <c r="E31" s="94"/>
      <c r="F31" s="99"/>
      <c r="G31" s="16"/>
      <c r="H31" s="16"/>
      <c r="I31" s="17"/>
      <c r="J31" s="17"/>
      <c r="K31" s="17"/>
      <c r="L31" s="17"/>
      <c r="M31" s="17"/>
      <c r="N31" s="17"/>
      <c r="O31" s="21"/>
      <c r="Q31" s="141">
        <f t="shared" si="5"/>
        <v>0</v>
      </c>
      <c r="R31" s="141">
        <f t="shared" si="6"/>
        <v>0</v>
      </c>
      <c r="S31" s="141">
        <f t="shared" si="7"/>
        <v>0</v>
      </c>
      <c r="U31" s="1">
        <f t="shared" si="3"/>
        <v>0</v>
      </c>
      <c r="V31" s="1">
        <f t="shared" si="4"/>
        <v>0</v>
      </c>
    </row>
    <row r="32" spans="1:22" ht="9.75" customHeight="1" x14ac:dyDescent="0.15">
      <c r="A32" s="98"/>
      <c r="B32" s="99"/>
      <c r="C32" s="100"/>
      <c r="D32" s="101"/>
      <c r="E32" s="94" t="s">
        <v>216</v>
      </c>
      <c r="F32" s="99" t="s">
        <v>132</v>
      </c>
      <c r="G32" s="16">
        <v>32</v>
      </c>
      <c r="H32" s="16">
        <v>3</v>
      </c>
      <c r="I32" s="17">
        <v>3</v>
      </c>
      <c r="J32" s="17">
        <v>1</v>
      </c>
      <c r="K32" s="17">
        <v>6</v>
      </c>
      <c r="L32" s="17">
        <v>0</v>
      </c>
      <c r="M32" s="17">
        <v>31</v>
      </c>
      <c r="N32" s="17">
        <v>0</v>
      </c>
      <c r="O32" s="21"/>
      <c r="Q32" s="141">
        <f t="shared" si="5"/>
        <v>35</v>
      </c>
      <c r="R32" s="141">
        <f t="shared" si="6"/>
        <v>10</v>
      </c>
      <c r="S32" s="141">
        <f t="shared" si="7"/>
        <v>25</v>
      </c>
      <c r="U32" s="1">
        <f t="shared" si="3"/>
        <v>23</v>
      </c>
      <c r="V32" s="1">
        <f t="shared" si="4"/>
        <v>2</v>
      </c>
    </row>
    <row r="33" spans="1:22" ht="9.75" customHeight="1" x14ac:dyDescent="0.15">
      <c r="A33" s="98"/>
      <c r="B33" s="99"/>
      <c r="C33" s="100"/>
      <c r="D33" s="101"/>
      <c r="E33" s="94"/>
      <c r="F33" s="99"/>
      <c r="G33" s="16"/>
      <c r="H33" s="16"/>
      <c r="I33" s="17"/>
      <c r="J33" s="17"/>
      <c r="K33" s="17"/>
      <c r="L33" s="17"/>
      <c r="M33" s="17"/>
      <c r="N33" s="17"/>
      <c r="O33" s="21"/>
      <c r="Q33" s="141">
        <f t="shared" si="5"/>
        <v>0</v>
      </c>
      <c r="R33" s="141">
        <f t="shared" si="6"/>
        <v>0</v>
      </c>
      <c r="S33" s="141">
        <f t="shared" si="7"/>
        <v>0</v>
      </c>
      <c r="U33" s="1">
        <f t="shared" si="3"/>
        <v>0</v>
      </c>
      <c r="V33" s="1">
        <f t="shared" si="4"/>
        <v>0</v>
      </c>
    </row>
    <row r="34" spans="1:22" ht="9.75" customHeight="1" x14ac:dyDescent="0.15">
      <c r="A34" s="112"/>
      <c r="B34" s="99"/>
      <c r="C34" s="100"/>
      <c r="D34" s="101"/>
      <c r="E34" s="94" t="s">
        <v>216</v>
      </c>
      <c r="F34" s="99" t="s">
        <v>396</v>
      </c>
      <c r="G34" s="16">
        <v>31</v>
      </c>
      <c r="H34" s="16">
        <v>4</v>
      </c>
      <c r="I34" s="17">
        <v>1</v>
      </c>
      <c r="J34" s="17">
        <v>1</v>
      </c>
      <c r="K34" s="17">
        <v>2</v>
      </c>
      <c r="L34" s="17">
        <v>1</v>
      </c>
      <c r="M34" s="17">
        <v>35</v>
      </c>
      <c r="N34" s="17">
        <v>1</v>
      </c>
      <c r="O34" s="21"/>
      <c r="Q34" s="141">
        <f t="shared" si="5"/>
        <v>35</v>
      </c>
      <c r="R34" s="141">
        <f t="shared" si="6"/>
        <v>5</v>
      </c>
      <c r="S34" s="141">
        <f t="shared" si="7"/>
        <v>30</v>
      </c>
      <c r="U34" s="1">
        <f t="shared" si="3"/>
        <v>28</v>
      </c>
      <c r="V34" s="1">
        <f t="shared" si="4"/>
        <v>2</v>
      </c>
    </row>
    <row r="35" spans="1:22" ht="9.75" customHeight="1" x14ac:dyDescent="0.15">
      <c r="A35" s="112"/>
      <c r="B35" s="99"/>
      <c r="C35" s="100"/>
      <c r="D35" s="101"/>
      <c r="E35" s="94"/>
      <c r="F35" s="99"/>
      <c r="G35" s="16"/>
      <c r="H35" s="16"/>
      <c r="I35" s="17"/>
      <c r="J35" s="17"/>
      <c r="K35" s="17"/>
      <c r="L35" s="17"/>
      <c r="M35" s="17"/>
      <c r="N35" s="17"/>
      <c r="O35" s="21"/>
      <c r="Q35" s="141">
        <f t="shared" si="5"/>
        <v>0</v>
      </c>
      <c r="R35" s="141">
        <f t="shared" si="6"/>
        <v>0</v>
      </c>
      <c r="S35" s="141">
        <f t="shared" si="7"/>
        <v>0</v>
      </c>
      <c r="U35" s="1">
        <f t="shared" si="3"/>
        <v>0</v>
      </c>
      <c r="V35" s="1">
        <f t="shared" si="4"/>
        <v>0</v>
      </c>
    </row>
    <row r="36" spans="1:22" ht="9.75" customHeight="1" x14ac:dyDescent="0.15">
      <c r="A36" s="112" t="s">
        <v>14</v>
      </c>
      <c r="B36" s="99" t="s">
        <v>565</v>
      </c>
      <c r="C36" s="100"/>
      <c r="D36" s="101" t="s">
        <v>566</v>
      </c>
      <c r="E36" s="94" t="s">
        <v>15</v>
      </c>
      <c r="F36" s="99" t="s">
        <v>981</v>
      </c>
      <c r="G36" s="16">
        <v>0</v>
      </c>
      <c r="H36" s="16">
        <v>12</v>
      </c>
      <c r="I36" s="17">
        <v>0</v>
      </c>
      <c r="J36" s="17">
        <v>2</v>
      </c>
      <c r="K36" s="17">
        <v>0</v>
      </c>
      <c r="L36" s="17">
        <v>4</v>
      </c>
      <c r="M36" s="17">
        <v>1</v>
      </c>
      <c r="N36" s="17">
        <v>12</v>
      </c>
      <c r="O36" s="21"/>
      <c r="Q36" s="141">
        <f t="shared" si="5"/>
        <v>12</v>
      </c>
      <c r="R36" s="141">
        <f t="shared" si="6"/>
        <v>6</v>
      </c>
      <c r="S36" s="141">
        <f t="shared" si="7"/>
        <v>6</v>
      </c>
      <c r="U36" s="1">
        <f t="shared" si="3"/>
        <v>0</v>
      </c>
      <c r="V36" s="1">
        <f t="shared" si="4"/>
        <v>6</v>
      </c>
    </row>
    <row r="37" spans="1:22" ht="9.75" customHeight="1" x14ac:dyDescent="0.15">
      <c r="A37" s="98"/>
      <c r="B37" s="99"/>
      <c r="C37" s="100"/>
      <c r="D37" s="101" t="s">
        <v>917</v>
      </c>
      <c r="E37" s="94"/>
      <c r="F37" s="99"/>
      <c r="G37" s="16"/>
      <c r="H37" s="16"/>
      <c r="I37" s="17"/>
      <c r="J37" s="17"/>
      <c r="K37" s="17"/>
      <c r="L37" s="17"/>
      <c r="M37" s="17"/>
      <c r="N37" s="17"/>
      <c r="O37" s="21"/>
      <c r="Q37" s="141">
        <f t="shared" si="5"/>
        <v>0</v>
      </c>
      <c r="R37" s="141">
        <f t="shared" si="6"/>
        <v>0</v>
      </c>
      <c r="S37" s="141">
        <f t="shared" si="7"/>
        <v>0</v>
      </c>
      <c r="U37" s="1">
        <f t="shared" si="3"/>
        <v>0</v>
      </c>
      <c r="V37" s="1">
        <f t="shared" si="4"/>
        <v>0</v>
      </c>
    </row>
    <row r="38" spans="1:22" ht="9.75" customHeight="1" x14ac:dyDescent="0.15">
      <c r="A38" s="98"/>
      <c r="B38" s="99"/>
      <c r="C38" s="100"/>
      <c r="D38" s="101"/>
      <c r="E38" s="94"/>
      <c r="F38" s="99"/>
      <c r="G38" s="16"/>
      <c r="H38" s="16"/>
      <c r="I38" s="17"/>
      <c r="J38" s="17"/>
      <c r="K38" s="17"/>
      <c r="L38" s="17"/>
      <c r="M38" s="17"/>
      <c r="N38" s="17"/>
      <c r="O38" s="21"/>
      <c r="Q38" s="141">
        <f t="shared" si="5"/>
        <v>0</v>
      </c>
      <c r="R38" s="141">
        <f t="shared" si="6"/>
        <v>0</v>
      </c>
      <c r="S38" s="141">
        <f t="shared" si="7"/>
        <v>0</v>
      </c>
      <c r="U38" s="1">
        <f t="shared" si="3"/>
        <v>0</v>
      </c>
      <c r="V38" s="1">
        <f t="shared" si="4"/>
        <v>0</v>
      </c>
    </row>
    <row r="39" spans="1:22" ht="9.75" customHeight="1" x14ac:dyDescent="0.15">
      <c r="A39" s="112" t="s">
        <v>14</v>
      </c>
      <c r="B39" s="99" t="s">
        <v>569</v>
      </c>
      <c r="C39" s="100"/>
      <c r="D39" s="101" t="s">
        <v>570</v>
      </c>
      <c r="E39" s="94" t="s">
        <v>216</v>
      </c>
      <c r="F39" s="99" t="s">
        <v>16</v>
      </c>
      <c r="G39" s="16">
        <v>86</v>
      </c>
      <c r="H39" s="16">
        <v>123</v>
      </c>
      <c r="I39" s="17">
        <v>9</v>
      </c>
      <c r="J39" s="17">
        <v>10</v>
      </c>
      <c r="K39" s="17">
        <v>6</v>
      </c>
      <c r="L39" s="17">
        <v>10</v>
      </c>
      <c r="M39" s="17">
        <v>76</v>
      </c>
      <c r="N39" s="17">
        <v>108</v>
      </c>
      <c r="O39" s="282"/>
      <c r="Q39" s="141">
        <f t="shared" si="5"/>
        <v>209</v>
      </c>
      <c r="R39" s="141">
        <f t="shared" si="6"/>
        <v>35</v>
      </c>
      <c r="S39" s="141">
        <f t="shared" si="7"/>
        <v>174</v>
      </c>
      <c r="U39" s="1">
        <f t="shared" si="3"/>
        <v>71</v>
      </c>
      <c r="V39" s="1">
        <f t="shared" si="4"/>
        <v>103</v>
      </c>
    </row>
    <row r="40" spans="1:22" ht="9.75" customHeight="1" x14ac:dyDescent="0.15">
      <c r="A40" s="98"/>
      <c r="B40" s="99"/>
      <c r="C40" s="100"/>
      <c r="D40" s="101" t="s">
        <v>571</v>
      </c>
      <c r="E40" s="94"/>
      <c r="F40" s="99"/>
      <c r="G40" s="16"/>
      <c r="H40" s="16"/>
      <c r="I40" s="17"/>
      <c r="J40" s="17"/>
      <c r="K40" s="17"/>
      <c r="L40" s="97"/>
      <c r="M40" s="97"/>
      <c r="N40" s="97"/>
      <c r="O40" s="283"/>
      <c r="Q40" s="141">
        <f t="shared" si="5"/>
        <v>0</v>
      </c>
      <c r="R40" s="141">
        <f t="shared" si="6"/>
        <v>0</v>
      </c>
      <c r="S40" s="141">
        <f t="shared" si="7"/>
        <v>0</v>
      </c>
      <c r="U40" s="1">
        <f t="shared" si="3"/>
        <v>0</v>
      </c>
      <c r="V40" s="1">
        <f t="shared" si="4"/>
        <v>0</v>
      </c>
    </row>
    <row r="41" spans="1:22" ht="9.75" customHeight="1" x14ac:dyDescent="0.15">
      <c r="A41" s="98"/>
      <c r="B41" s="99"/>
      <c r="C41" s="100"/>
      <c r="D41" s="101"/>
      <c r="E41" s="94"/>
      <c r="F41" s="99"/>
      <c r="G41" s="16"/>
      <c r="H41" s="16"/>
      <c r="I41" s="17"/>
      <c r="J41" s="17"/>
      <c r="K41" s="17"/>
      <c r="L41" s="17"/>
      <c r="M41" s="17"/>
      <c r="N41" s="17"/>
      <c r="O41" s="283"/>
      <c r="Q41" s="141">
        <f t="shared" si="5"/>
        <v>0</v>
      </c>
      <c r="R41" s="141">
        <f t="shared" si="6"/>
        <v>0</v>
      </c>
      <c r="S41" s="141">
        <f t="shared" si="7"/>
        <v>0</v>
      </c>
      <c r="U41" s="1">
        <f t="shared" si="3"/>
        <v>0</v>
      </c>
      <c r="V41" s="1">
        <f t="shared" si="4"/>
        <v>0</v>
      </c>
    </row>
    <row r="42" spans="1:22" ht="9.75" customHeight="1" x14ac:dyDescent="0.15">
      <c r="A42" s="112" t="s">
        <v>14</v>
      </c>
      <c r="B42" s="99" t="s">
        <v>572</v>
      </c>
      <c r="C42" s="100"/>
      <c r="D42" s="101" t="s">
        <v>573</v>
      </c>
      <c r="E42" s="94" t="s">
        <v>216</v>
      </c>
      <c r="F42" s="99" t="s">
        <v>19</v>
      </c>
      <c r="G42" s="16">
        <v>64</v>
      </c>
      <c r="H42" s="16">
        <v>52</v>
      </c>
      <c r="I42" s="17">
        <v>27</v>
      </c>
      <c r="J42" s="17">
        <v>19</v>
      </c>
      <c r="K42" s="17">
        <v>7</v>
      </c>
      <c r="L42" s="17">
        <v>8</v>
      </c>
      <c r="M42" s="17">
        <v>76</v>
      </c>
      <c r="N42" s="17">
        <v>58</v>
      </c>
      <c r="O42" s="21"/>
      <c r="Q42" s="141">
        <f t="shared" si="5"/>
        <v>116</v>
      </c>
      <c r="R42" s="141">
        <f t="shared" si="6"/>
        <v>61</v>
      </c>
      <c r="S42" s="141">
        <f t="shared" si="7"/>
        <v>55</v>
      </c>
      <c r="U42" s="1">
        <f t="shared" si="3"/>
        <v>30</v>
      </c>
      <c r="V42" s="1">
        <f t="shared" si="4"/>
        <v>25</v>
      </c>
    </row>
    <row r="43" spans="1:22" ht="9.75" customHeight="1" x14ac:dyDescent="0.15">
      <c r="A43" s="98"/>
      <c r="B43" s="99"/>
      <c r="C43" s="100"/>
      <c r="D43" s="101" t="s">
        <v>918</v>
      </c>
      <c r="E43" s="94"/>
      <c r="F43" s="99"/>
      <c r="G43" s="16"/>
      <c r="H43" s="16"/>
      <c r="I43" s="17"/>
      <c r="J43" s="17"/>
      <c r="K43" s="17"/>
      <c r="L43" s="17"/>
      <c r="M43" s="17"/>
      <c r="N43" s="17"/>
      <c r="O43" s="21"/>
      <c r="Q43" s="141">
        <f t="shared" si="5"/>
        <v>0</v>
      </c>
      <c r="R43" s="141">
        <f t="shared" si="6"/>
        <v>0</v>
      </c>
      <c r="S43" s="141">
        <f t="shared" si="7"/>
        <v>0</v>
      </c>
      <c r="U43" s="1">
        <f t="shared" si="3"/>
        <v>0</v>
      </c>
      <c r="V43" s="1">
        <f t="shared" si="4"/>
        <v>0</v>
      </c>
    </row>
    <row r="44" spans="1:22" ht="9.75" customHeight="1" x14ac:dyDescent="0.15">
      <c r="A44" s="98"/>
      <c r="B44" s="99"/>
      <c r="C44" s="100"/>
      <c r="D44" s="101"/>
      <c r="E44" s="94"/>
      <c r="F44" s="99"/>
      <c r="G44" s="16"/>
      <c r="H44" s="16"/>
      <c r="I44" s="17"/>
      <c r="J44" s="17"/>
      <c r="K44" s="17"/>
      <c r="L44" s="17"/>
      <c r="M44" s="17"/>
      <c r="N44" s="17"/>
      <c r="O44" s="21"/>
      <c r="Q44" s="141">
        <f t="shared" si="5"/>
        <v>0</v>
      </c>
      <c r="R44" s="141">
        <f t="shared" si="6"/>
        <v>0</v>
      </c>
      <c r="S44" s="141">
        <f t="shared" si="7"/>
        <v>0</v>
      </c>
      <c r="U44" s="1">
        <f t="shared" si="3"/>
        <v>0</v>
      </c>
      <c r="V44" s="1">
        <f t="shared" si="4"/>
        <v>0</v>
      </c>
    </row>
    <row r="45" spans="1:22" ht="9.75" customHeight="1" x14ac:dyDescent="0.15">
      <c r="A45" s="112" t="s">
        <v>14</v>
      </c>
      <c r="B45" s="99" t="s">
        <v>574</v>
      </c>
      <c r="C45" s="100"/>
      <c r="D45" s="101" t="s">
        <v>575</v>
      </c>
      <c r="E45" s="94" t="s">
        <v>216</v>
      </c>
      <c r="F45" s="99" t="s">
        <v>16</v>
      </c>
      <c r="G45" s="16">
        <v>88</v>
      </c>
      <c r="H45" s="16">
        <v>143</v>
      </c>
      <c r="I45" s="17">
        <v>0</v>
      </c>
      <c r="J45" s="17">
        <v>0</v>
      </c>
      <c r="K45" s="17">
        <v>0</v>
      </c>
      <c r="L45" s="17">
        <v>0</v>
      </c>
      <c r="M45" s="17">
        <v>88</v>
      </c>
      <c r="N45" s="17">
        <v>148</v>
      </c>
      <c r="O45" s="21"/>
      <c r="Q45" s="141">
        <f t="shared" si="5"/>
        <v>231</v>
      </c>
      <c r="R45" s="141">
        <f t="shared" si="6"/>
        <v>0</v>
      </c>
      <c r="S45" s="141">
        <f t="shared" si="7"/>
        <v>231</v>
      </c>
      <c r="U45" s="1">
        <f t="shared" si="3"/>
        <v>88</v>
      </c>
      <c r="V45" s="1">
        <f t="shared" si="4"/>
        <v>143</v>
      </c>
    </row>
    <row r="46" spans="1:22" ht="9.75" customHeight="1" x14ac:dyDescent="0.15">
      <c r="A46" s="98"/>
      <c r="B46" s="99"/>
      <c r="C46" s="100"/>
      <c r="D46" s="101" t="s">
        <v>576</v>
      </c>
      <c r="E46" s="94"/>
      <c r="F46" s="99"/>
      <c r="G46" s="16"/>
      <c r="H46" s="16"/>
      <c r="I46" s="17"/>
      <c r="J46" s="17"/>
      <c r="K46" s="17"/>
      <c r="L46" s="17"/>
      <c r="M46" s="17"/>
      <c r="N46" s="17"/>
      <c r="O46" s="21"/>
      <c r="Q46" s="141">
        <f t="shared" si="5"/>
        <v>0</v>
      </c>
      <c r="R46" s="141">
        <f t="shared" si="6"/>
        <v>0</v>
      </c>
      <c r="S46" s="141">
        <f t="shared" si="7"/>
        <v>0</v>
      </c>
      <c r="U46" s="1">
        <f t="shared" si="3"/>
        <v>0</v>
      </c>
      <c r="V46" s="1">
        <f t="shared" si="4"/>
        <v>0</v>
      </c>
    </row>
    <row r="47" spans="1:22" ht="9.75" customHeight="1" x14ac:dyDescent="0.15">
      <c r="A47" s="98"/>
      <c r="B47" s="99"/>
      <c r="C47" s="100"/>
      <c r="D47" s="101"/>
      <c r="E47" s="94" t="s">
        <v>216</v>
      </c>
      <c r="F47" s="99" t="s">
        <v>250</v>
      </c>
      <c r="G47" s="16">
        <v>17</v>
      </c>
      <c r="H47" s="16">
        <v>57</v>
      </c>
      <c r="I47" s="17">
        <v>0</v>
      </c>
      <c r="J47" s="17">
        <v>0</v>
      </c>
      <c r="K47" s="17">
        <v>0</v>
      </c>
      <c r="L47" s="17">
        <v>0</v>
      </c>
      <c r="M47" s="17">
        <v>17</v>
      </c>
      <c r="N47" s="17">
        <v>59</v>
      </c>
      <c r="O47" s="21"/>
      <c r="Q47" s="141">
        <f t="shared" si="5"/>
        <v>74</v>
      </c>
      <c r="R47" s="141">
        <f t="shared" si="6"/>
        <v>0</v>
      </c>
      <c r="S47" s="141">
        <f t="shared" si="7"/>
        <v>74</v>
      </c>
      <c r="U47" s="1">
        <f t="shared" si="3"/>
        <v>17</v>
      </c>
      <c r="V47" s="1">
        <f t="shared" si="4"/>
        <v>57</v>
      </c>
    </row>
    <row r="48" spans="1:22" ht="9.75" customHeight="1" x14ac:dyDescent="0.15">
      <c r="A48" s="98"/>
      <c r="B48" s="99"/>
      <c r="C48" s="100"/>
      <c r="D48" s="101"/>
      <c r="E48" s="94"/>
      <c r="F48" s="99"/>
      <c r="G48" s="16"/>
      <c r="H48" s="16"/>
      <c r="I48" s="17"/>
      <c r="J48" s="17"/>
      <c r="K48" s="17"/>
      <c r="L48" s="17"/>
      <c r="M48" s="17"/>
      <c r="N48" s="17"/>
      <c r="O48" s="21"/>
      <c r="Q48" s="141">
        <f t="shared" si="5"/>
        <v>0</v>
      </c>
      <c r="R48" s="141">
        <f t="shared" si="6"/>
        <v>0</v>
      </c>
      <c r="S48" s="141">
        <f t="shared" si="7"/>
        <v>0</v>
      </c>
      <c r="U48" s="1">
        <f t="shared" si="3"/>
        <v>0</v>
      </c>
      <c r="V48" s="1">
        <f t="shared" si="4"/>
        <v>0</v>
      </c>
    </row>
    <row r="49" spans="1:22" ht="9.75" customHeight="1" x14ac:dyDescent="0.15">
      <c r="A49" s="98"/>
      <c r="B49" s="99"/>
      <c r="C49" s="100"/>
      <c r="D49" s="101"/>
      <c r="E49" s="94"/>
      <c r="F49" s="99"/>
      <c r="G49" s="16"/>
      <c r="H49" s="16"/>
      <c r="I49" s="17"/>
      <c r="J49" s="17"/>
      <c r="K49" s="17"/>
      <c r="L49" s="17"/>
      <c r="M49" s="17"/>
      <c r="N49" s="17"/>
      <c r="O49" s="21"/>
      <c r="Q49" s="141">
        <f t="shared" si="5"/>
        <v>0</v>
      </c>
      <c r="R49" s="141">
        <f t="shared" si="6"/>
        <v>0</v>
      </c>
      <c r="S49" s="141">
        <f t="shared" si="7"/>
        <v>0</v>
      </c>
      <c r="U49" s="1">
        <f t="shared" si="3"/>
        <v>0</v>
      </c>
      <c r="V49" s="1">
        <f t="shared" si="4"/>
        <v>0</v>
      </c>
    </row>
    <row r="50" spans="1:22" ht="9.75" customHeight="1" x14ac:dyDescent="0.15">
      <c r="A50" s="112" t="s">
        <v>14</v>
      </c>
      <c r="B50" s="99" t="s">
        <v>572</v>
      </c>
      <c r="C50" s="100"/>
      <c r="D50" s="101" t="s">
        <v>577</v>
      </c>
      <c r="E50" s="94" t="s">
        <v>216</v>
      </c>
      <c r="F50" s="99" t="s">
        <v>16</v>
      </c>
      <c r="G50" s="16">
        <v>5</v>
      </c>
      <c r="H50" s="16">
        <v>4</v>
      </c>
      <c r="I50" s="17">
        <v>0</v>
      </c>
      <c r="J50" s="17">
        <v>0</v>
      </c>
      <c r="K50" s="17">
        <v>0</v>
      </c>
      <c r="L50" s="17">
        <v>0</v>
      </c>
      <c r="M50" s="17">
        <v>7</v>
      </c>
      <c r="N50" s="17">
        <v>3</v>
      </c>
      <c r="O50" s="21"/>
      <c r="Q50" s="141">
        <f t="shared" si="5"/>
        <v>9</v>
      </c>
      <c r="R50" s="141">
        <f t="shared" si="6"/>
        <v>0</v>
      </c>
      <c r="S50" s="141">
        <f t="shared" si="7"/>
        <v>9</v>
      </c>
      <c r="U50" s="1">
        <f t="shared" si="3"/>
        <v>5</v>
      </c>
      <c r="V50" s="1">
        <f t="shared" si="4"/>
        <v>4</v>
      </c>
    </row>
    <row r="51" spans="1:22" ht="9.75" customHeight="1" x14ac:dyDescent="0.15">
      <c r="A51" s="98"/>
      <c r="B51" s="99" t="s">
        <v>264</v>
      </c>
      <c r="C51" s="100"/>
      <c r="D51" s="101" t="s">
        <v>578</v>
      </c>
      <c r="E51" s="94"/>
      <c r="F51" s="99"/>
      <c r="G51" s="16"/>
      <c r="H51" s="16"/>
      <c r="I51" s="17"/>
      <c r="J51" s="17"/>
      <c r="K51" s="17"/>
      <c r="L51" s="17"/>
      <c r="M51" s="17"/>
      <c r="N51" s="17"/>
      <c r="O51" s="21"/>
      <c r="Q51" s="141">
        <f t="shared" si="5"/>
        <v>0</v>
      </c>
      <c r="R51" s="141">
        <f t="shared" si="6"/>
        <v>0</v>
      </c>
      <c r="S51" s="141">
        <f t="shared" si="7"/>
        <v>0</v>
      </c>
      <c r="U51" s="1">
        <f t="shared" si="3"/>
        <v>0</v>
      </c>
      <c r="V51" s="1">
        <f t="shared" si="4"/>
        <v>0</v>
      </c>
    </row>
    <row r="52" spans="1:22" ht="9.75" customHeight="1" x14ac:dyDescent="0.15">
      <c r="A52" s="98"/>
      <c r="B52" s="99"/>
      <c r="C52" s="100"/>
      <c r="D52" s="101"/>
      <c r="E52" s="94"/>
      <c r="F52" s="99"/>
      <c r="G52" s="16"/>
      <c r="H52" s="16"/>
      <c r="I52" s="17"/>
      <c r="J52" s="17"/>
      <c r="K52" s="17"/>
      <c r="L52" s="17"/>
      <c r="M52" s="17"/>
      <c r="N52" s="17"/>
      <c r="O52" s="21"/>
      <c r="Q52" s="141">
        <f t="shared" si="5"/>
        <v>0</v>
      </c>
      <c r="R52" s="141">
        <f t="shared" si="6"/>
        <v>0</v>
      </c>
      <c r="S52" s="141">
        <f t="shared" si="7"/>
        <v>0</v>
      </c>
      <c r="U52" s="1">
        <f t="shared" si="3"/>
        <v>0</v>
      </c>
      <c r="V52" s="1">
        <f t="shared" si="4"/>
        <v>0</v>
      </c>
    </row>
    <row r="53" spans="1:22" ht="9.75" customHeight="1" x14ac:dyDescent="0.15">
      <c r="A53" s="112" t="s">
        <v>14</v>
      </c>
      <c r="B53" s="99" t="s">
        <v>579</v>
      </c>
      <c r="C53" s="100"/>
      <c r="D53" s="101" t="s">
        <v>580</v>
      </c>
      <c r="E53" s="94" t="s">
        <v>216</v>
      </c>
      <c r="F53" s="99" t="s">
        <v>16</v>
      </c>
      <c r="G53" s="16">
        <v>23</v>
      </c>
      <c r="H53" s="16">
        <v>6</v>
      </c>
      <c r="I53" s="17">
        <v>1</v>
      </c>
      <c r="J53" s="17">
        <v>0</v>
      </c>
      <c r="K53" s="17">
        <v>1</v>
      </c>
      <c r="L53" s="17">
        <v>0</v>
      </c>
      <c r="M53" s="17">
        <v>16</v>
      </c>
      <c r="N53" s="17">
        <v>10</v>
      </c>
      <c r="O53" s="21"/>
      <c r="Q53" s="141">
        <f t="shared" si="5"/>
        <v>29</v>
      </c>
      <c r="R53" s="141">
        <f t="shared" si="6"/>
        <v>2</v>
      </c>
      <c r="S53" s="141">
        <f t="shared" si="7"/>
        <v>27</v>
      </c>
      <c r="U53" s="1">
        <f t="shared" si="3"/>
        <v>21</v>
      </c>
      <c r="V53" s="1">
        <f t="shared" si="4"/>
        <v>6</v>
      </c>
    </row>
    <row r="54" spans="1:22" ht="9.75" customHeight="1" x14ac:dyDescent="0.15">
      <c r="A54" s="98"/>
      <c r="B54" s="99" t="s">
        <v>264</v>
      </c>
      <c r="C54" s="100"/>
      <c r="D54" s="101" t="s">
        <v>581</v>
      </c>
      <c r="E54" s="94"/>
      <c r="F54" s="99"/>
      <c r="G54" s="16"/>
      <c r="H54" s="16"/>
      <c r="I54" s="17"/>
      <c r="J54" s="17"/>
      <c r="K54" s="17"/>
      <c r="L54" s="17"/>
      <c r="M54" s="17"/>
      <c r="N54" s="17"/>
      <c r="O54" s="21"/>
      <c r="Q54" s="141">
        <f t="shared" si="5"/>
        <v>0</v>
      </c>
      <c r="R54" s="141">
        <f t="shared" si="6"/>
        <v>0</v>
      </c>
      <c r="S54" s="141">
        <f t="shared" si="7"/>
        <v>0</v>
      </c>
      <c r="U54" s="1">
        <f t="shared" si="3"/>
        <v>0</v>
      </c>
      <c r="V54" s="1">
        <f t="shared" si="4"/>
        <v>0</v>
      </c>
    </row>
    <row r="55" spans="1:22" ht="9.75" customHeight="1" x14ac:dyDescent="0.15">
      <c r="A55" s="98"/>
      <c r="B55" s="99"/>
      <c r="C55" s="100"/>
      <c r="D55" s="101"/>
      <c r="E55" s="94"/>
      <c r="F55" s="99"/>
      <c r="G55" s="16"/>
      <c r="H55" s="16"/>
      <c r="I55" s="17"/>
      <c r="J55" s="17"/>
      <c r="K55" s="17"/>
      <c r="L55" s="17"/>
      <c r="M55" s="17"/>
      <c r="N55" s="17"/>
      <c r="O55" s="21"/>
      <c r="Q55" s="141">
        <f t="shared" si="5"/>
        <v>0</v>
      </c>
      <c r="R55" s="141">
        <f t="shared" si="6"/>
        <v>0</v>
      </c>
      <c r="S55" s="141">
        <f t="shared" si="7"/>
        <v>0</v>
      </c>
      <c r="U55" s="1">
        <f t="shared" si="3"/>
        <v>0</v>
      </c>
      <c r="V55" s="1">
        <f t="shared" si="4"/>
        <v>0</v>
      </c>
    </row>
    <row r="56" spans="1:22" ht="9.75" customHeight="1" x14ac:dyDescent="0.15">
      <c r="A56" s="98" t="s">
        <v>582</v>
      </c>
      <c r="B56" s="99" t="s">
        <v>583</v>
      </c>
      <c r="C56" s="100"/>
      <c r="D56" s="101" t="s">
        <v>584</v>
      </c>
      <c r="E56" s="94" t="s">
        <v>216</v>
      </c>
      <c r="F56" s="99" t="s">
        <v>16</v>
      </c>
      <c r="G56" s="16">
        <v>237</v>
      </c>
      <c r="H56" s="16">
        <v>0</v>
      </c>
      <c r="I56" s="17">
        <v>0</v>
      </c>
      <c r="J56" s="17">
        <v>0</v>
      </c>
      <c r="K56" s="17">
        <v>0</v>
      </c>
      <c r="L56" s="17">
        <v>0</v>
      </c>
      <c r="M56" s="17">
        <v>236</v>
      </c>
      <c r="N56" s="17">
        <v>0</v>
      </c>
      <c r="O56" s="21"/>
      <c r="Q56" s="141">
        <f t="shared" si="5"/>
        <v>237</v>
      </c>
      <c r="R56" s="141">
        <f t="shared" si="6"/>
        <v>0</v>
      </c>
      <c r="S56" s="141">
        <f t="shared" si="7"/>
        <v>237</v>
      </c>
      <c r="U56" s="1">
        <f t="shared" si="3"/>
        <v>237</v>
      </c>
      <c r="V56" s="1">
        <f t="shared" si="4"/>
        <v>0</v>
      </c>
    </row>
    <row r="57" spans="1:22" ht="9.75" customHeight="1" x14ac:dyDescent="0.15">
      <c r="A57" s="98"/>
      <c r="B57" s="99"/>
      <c r="C57" s="100"/>
      <c r="D57" s="101" t="s">
        <v>585</v>
      </c>
      <c r="E57" s="94"/>
      <c r="F57" s="99"/>
      <c r="G57" s="16"/>
      <c r="H57" s="16"/>
      <c r="I57" s="17"/>
      <c r="J57" s="17"/>
      <c r="K57" s="17"/>
      <c r="L57" s="17"/>
      <c r="M57" s="17"/>
      <c r="N57" s="17"/>
      <c r="O57" s="21"/>
      <c r="Q57" s="141">
        <f t="shared" si="5"/>
        <v>0</v>
      </c>
      <c r="R57" s="141">
        <f t="shared" si="6"/>
        <v>0</v>
      </c>
      <c r="S57" s="141">
        <f t="shared" si="7"/>
        <v>0</v>
      </c>
      <c r="U57" s="1">
        <f t="shared" si="3"/>
        <v>0</v>
      </c>
      <c r="V57" s="1">
        <f t="shared" si="4"/>
        <v>0</v>
      </c>
    </row>
    <row r="58" spans="1:22" ht="9.75" customHeight="1" x14ac:dyDescent="0.15">
      <c r="A58" s="98"/>
      <c r="B58" s="99"/>
      <c r="C58" s="100"/>
      <c r="D58" s="101"/>
      <c r="E58" s="94"/>
      <c r="F58" s="99"/>
      <c r="G58" s="16"/>
      <c r="H58" s="16"/>
      <c r="I58" s="17"/>
      <c r="J58" s="17"/>
      <c r="K58" s="17"/>
      <c r="L58" s="17"/>
      <c r="M58" s="17"/>
      <c r="N58" s="17"/>
      <c r="O58" s="21"/>
      <c r="Q58" s="141">
        <f t="shared" si="5"/>
        <v>0</v>
      </c>
      <c r="R58" s="141">
        <f t="shared" si="6"/>
        <v>0</v>
      </c>
      <c r="S58" s="141">
        <f t="shared" si="7"/>
        <v>0</v>
      </c>
      <c r="U58" s="1">
        <f t="shared" si="3"/>
        <v>0</v>
      </c>
      <c r="V58" s="1">
        <f t="shared" si="4"/>
        <v>0</v>
      </c>
    </row>
    <row r="59" spans="1:22" ht="9.75" customHeight="1" x14ac:dyDescent="0.15">
      <c r="A59" s="98" t="s">
        <v>68</v>
      </c>
      <c r="B59" s="99" t="s">
        <v>586</v>
      </c>
      <c r="C59" s="100"/>
      <c r="D59" s="101" t="s">
        <v>587</v>
      </c>
      <c r="E59" s="94" t="s">
        <v>216</v>
      </c>
      <c r="F59" s="99" t="s">
        <v>16</v>
      </c>
      <c r="G59" s="16">
        <v>222</v>
      </c>
      <c r="H59" s="16">
        <v>153</v>
      </c>
      <c r="I59" s="17">
        <v>3</v>
      </c>
      <c r="J59" s="17">
        <v>3</v>
      </c>
      <c r="K59" s="17">
        <v>1</v>
      </c>
      <c r="L59" s="17">
        <v>0</v>
      </c>
      <c r="M59" s="17">
        <v>299</v>
      </c>
      <c r="N59" s="17">
        <v>213</v>
      </c>
      <c r="O59" s="21"/>
      <c r="Q59" s="141">
        <f t="shared" si="5"/>
        <v>375</v>
      </c>
      <c r="R59" s="141">
        <f t="shared" si="6"/>
        <v>7</v>
      </c>
      <c r="S59" s="141">
        <f t="shared" si="7"/>
        <v>368</v>
      </c>
      <c r="U59" s="1">
        <f t="shared" si="3"/>
        <v>218</v>
      </c>
      <c r="V59" s="1">
        <f t="shared" si="4"/>
        <v>150</v>
      </c>
    </row>
    <row r="60" spans="1:22" ht="9.75" customHeight="1" x14ac:dyDescent="0.15">
      <c r="A60" s="98"/>
      <c r="B60" s="99"/>
      <c r="C60" s="100"/>
      <c r="D60" s="101" t="s">
        <v>588</v>
      </c>
      <c r="E60" s="94"/>
      <c r="F60" s="99"/>
      <c r="G60" s="16"/>
      <c r="H60" s="16"/>
      <c r="I60" s="17"/>
      <c r="J60" s="17"/>
      <c r="K60" s="17"/>
      <c r="L60" s="17"/>
      <c r="M60" s="17"/>
      <c r="N60" s="17"/>
      <c r="O60" s="21"/>
      <c r="Q60" s="141">
        <f t="shared" si="5"/>
        <v>0</v>
      </c>
      <c r="R60" s="141">
        <f t="shared" si="6"/>
        <v>0</v>
      </c>
      <c r="S60" s="141">
        <f t="shared" si="7"/>
        <v>0</v>
      </c>
      <c r="U60" s="1">
        <f t="shared" si="3"/>
        <v>0</v>
      </c>
      <c r="V60" s="1">
        <f t="shared" si="4"/>
        <v>0</v>
      </c>
    </row>
    <row r="61" spans="1:22" ht="9.75" customHeight="1" x14ac:dyDescent="0.15">
      <c r="A61" s="98"/>
      <c r="B61" s="99"/>
      <c r="C61" s="100"/>
      <c r="D61" s="101"/>
      <c r="E61" s="94"/>
      <c r="F61" s="99"/>
      <c r="G61" s="16"/>
      <c r="H61" s="16"/>
      <c r="I61" s="17"/>
      <c r="J61" s="17"/>
      <c r="K61" s="17"/>
      <c r="L61" s="17"/>
      <c r="M61" s="17"/>
      <c r="N61" s="17"/>
      <c r="O61" s="21"/>
      <c r="Q61" s="141">
        <f t="shared" si="5"/>
        <v>0</v>
      </c>
      <c r="R61" s="141">
        <f t="shared" si="6"/>
        <v>0</v>
      </c>
      <c r="S61" s="141">
        <f t="shared" si="7"/>
        <v>0</v>
      </c>
      <c r="U61" s="1">
        <f t="shared" si="3"/>
        <v>0</v>
      </c>
      <c r="V61" s="1">
        <f t="shared" si="4"/>
        <v>0</v>
      </c>
    </row>
    <row r="62" spans="1:22" ht="9.75" customHeight="1" x14ac:dyDescent="0.15">
      <c r="A62" s="98" t="s">
        <v>68</v>
      </c>
      <c r="B62" s="99" t="s">
        <v>589</v>
      </c>
      <c r="C62" s="100"/>
      <c r="D62" s="101" t="s">
        <v>590</v>
      </c>
      <c r="E62" s="94" t="s">
        <v>216</v>
      </c>
      <c r="F62" s="99" t="s">
        <v>16</v>
      </c>
      <c r="G62" s="16">
        <v>205</v>
      </c>
      <c r="H62" s="16">
        <v>161</v>
      </c>
      <c r="I62" s="17">
        <v>0</v>
      </c>
      <c r="J62" s="17">
        <v>0</v>
      </c>
      <c r="K62" s="17">
        <v>0</v>
      </c>
      <c r="L62" s="17">
        <v>0</v>
      </c>
      <c r="M62" s="17">
        <v>289</v>
      </c>
      <c r="N62" s="17">
        <v>209</v>
      </c>
      <c r="O62" s="21"/>
      <c r="Q62" s="141">
        <f t="shared" si="5"/>
        <v>366</v>
      </c>
      <c r="R62" s="141">
        <f t="shared" si="6"/>
        <v>0</v>
      </c>
      <c r="S62" s="141">
        <f t="shared" si="7"/>
        <v>366</v>
      </c>
      <c r="U62" s="1">
        <f t="shared" si="3"/>
        <v>205</v>
      </c>
      <c r="V62" s="1">
        <f t="shared" si="4"/>
        <v>161</v>
      </c>
    </row>
    <row r="63" spans="1:22" ht="9.75" customHeight="1" x14ac:dyDescent="0.15">
      <c r="A63" s="98"/>
      <c r="B63" s="99"/>
      <c r="C63" s="100"/>
      <c r="D63" s="101" t="s">
        <v>591</v>
      </c>
      <c r="E63" s="94"/>
      <c r="F63" s="99"/>
      <c r="G63" s="16"/>
      <c r="H63" s="16"/>
      <c r="I63" s="17"/>
      <c r="J63" s="17"/>
      <c r="K63" s="17"/>
      <c r="L63" s="17"/>
      <c r="M63" s="17"/>
      <c r="N63" s="17"/>
      <c r="O63" s="21"/>
      <c r="Q63" s="141">
        <f t="shared" si="5"/>
        <v>0</v>
      </c>
      <c r="R63" s="141">
        <f t="shared" si="6"/>
        <v>0</v>
      </c>
      <c r="S63" s="141">
        <f t="shared" si="7"/>
        <v>0</v>
      </c>
      <c r="U63" s="1">
        <f t="shared" si="3"/>
        <v>0</v>
      </c>
      <c r="V63" s="1">
        <f t="shared" si="4"/>
        <v>0</v>
      </c>
    </row>
    <row r="64" spans="1:22" ht="9.75" customHeight="1" x14ac:dyDescent="0.15">
      <c r="A64" s="98"/>
      <c r="B64" s="99"/>
      <c r="C64" s="100"/>
      <c r="D64" s="101"/>
      <c r="E64" s="94"/>
      <c r="F64" s="99"/>
      <c r="G64" s="16"/>
      <c r="H64" s="16"/>
      <c r="I64" s="17"/>
      <c r="J64" s="17"/>
      <c r="K64" s="17"/>
      <c r="L64" s="17"/>
      <c r="M64" s="17"/>
      <c r="N64" s="17"/>
      <c r="O64" s="21"/>
      <c r="Q64" s="141">
        <f t="shared" si="5"/>
        <v>0</v>
      </c>
      <c r="R64" s="141">
        <f t="shared" si="6"/>
        <v>0</v>
      </c>
      <c r="S64" s="141">
        <f t="shared" si="7"/>
        <v>0</v>
      </c>
      <c r="U64" s="1">
        <f t="shared" si="3"/>
        <v>0</v>
      </c>
      <c r="V64" s="1">
        <f t="shared" si="4"/>
        <v>0</v>
      </c>
    </row>
    <row r="65" spans="1:22" ht="9.75" customHeight="1" x14ac:dyDescent="0.15">
      <c r="A65" s="98" t="s">
        <v>582</v>
      </c>
      <c r="B65" s="99" t="s">
        <v>592</v>
      </c>
      <c r="C65" s="100"/>
      <c r="D65" s="101" t="s">
        <v>593</v>
      </c>
      <c r="E65" s="94" t="s">
        <v>216</v>
      </c>
      <c r="F65" s="99" t="s">
        <v>16</v>
      </c>
      <c r="G65" s="16">
        <v>308</v>
      </c>
      <c r="H65" s="16">
        <v>0</v>
      </c>
      <c r="I65" s="17">
        <v>0</v>
      </c>
      <c r="J65" s="17">
        <v>0</v>
      </c>
      <c r="K65" s="17">
        <v>0</v>
      </c>
      <c r="L65" s="17">
        <v>0</v>
      </c>
      <c r="M65" s="17">
        <v>337</v>
      </c>
      <c r="N65" s="17">
        <v>0</v>
      </c>
      <c r="O65" s="21"/>
      <c r="Q65" s="141">
        <f t="shared" si="5"/>
        <v>308</v>
      </c>
      <c r="R65" s="141">
        <f t="shared" si="6"/>
        <v>0</v>
      </c>
      <c r="S65" s="141">
        <f t="shared" si="7"/>
        <v>308</v>
      </c>
      <c r="U65" s="1">
        <f t="shared" si="3"/>
        <v>308</v>
      </c>
      <c r="V65" s="1">
        <f t="shared" si="4"/>
        <v>0</v>
      </c>
    </row>
    <row r="66" spans="1:22" ht="9.75" customHeight="1" x14ac:dyDescent="0.15">
      <c r="A66" s="98"/>
      <c r="B66" s="99"/>
      <c r="C66" s="100"/>
      <c r="D66" s="101" t="s">
        <v>594</v>
      </c>
      <c r="E66" s="94"/>
      <c r="F66" s="99"/>
      <c r="G66" s="16"/>
      <c r="H66" s="16"/>
      <c r="I66" s="17"/>
      <c r="J66" s="17"/>
      <c r="K66" s="17"/>
      <c r="L66" s="17"/>
      <c r="M66" s="17"/>
      <c r="N66" s="17"/>
      <c r="O66" s="21"/>
      <c r="Q66" s="141">
        <f t="shared" si="5"/>
        <v>0</v>
      </c>
      <c r="R66" s="141">
        <f t="shared" si="6"/>
        <v>0</v>
      </c>
      <c r="S66" s="141">
        <f t="shared" si="7"/>
        <v>0</v>
      </c>
      <c r="U66" s="1">
        <f t="shared" si="3"/>
        <v>0</v>
      </c>
      <c r="V66" s="1">
        <f t="shared" si="4"/>
        <v>0</v>
      </c>
    </row>
    <row r="67" spans="1:22" ht="9.75" customHeight="1" x14ac:dyDescent="0.15">
      <c r="A67" s="23"/>
      <c r="B67" s="24"/>
      <c r="C67" s="25"/>
      <c r="D67" s="26"/>
      <c r="E67" s="27"/>
      <c r="F67" s="24"/>
      <c r="G67" s="28"/>
      <c r="H67" s="28"/>
      <c r="I67" s="29"/>
      <c r="J67" s="29"/>
      <c r="K67" s="29"/>
      <c r="L67" s="29"/>
      <c r="M67" s="29"/>
      <c r="N67" s="29"/>
      <c r="O67" s="30"/>
      <c r="Q67" s="141">
        <f t="shared" si="5"/>
        <v>0</v>
      </c>
      <c r="R67" s="141">
        <f t="shared" si="6"/>
        <v>0</v>
      </c>
      <c r="S67" s="141">
        <f t="shared" si="7"/>
        <v>0</v>
      </c>
      <c r="U67" s="1">
        <f t="shared" si="3"/>
        <v>0</v>
      </c>
      <c r="V67" s="1">
        <f t="shared" si="4"/>
        <v>0</v>
      </c>
    </row>
    <row r="68" spans="1:22" ht="8.4499999999999993" customHeight="1" x14ac:dyDescent="0.15">
      <c r="A68" s="39"/>
      <c r="O68" s="33"/>
      <c r="Q68" s="141">
        <f t="shared" si="5"/>
        <v>0</v>
      </c>
      <c r="R68" s="141">
        <f t="shared" si="6"/>
        <v>0</v>
      </c>
      <c r="S68" s="141">
        <f t="shared" si="7"/>
        <v>0</v>
      </c>
      <c r="U68" s="1">
        <f t="shared" si="3"/>
        <v>0</v>
      </c>
      <c r="V68" s="1">
        <f t="shared" si="4"/>
        <v>0</v>
      </c>
    </row>
    <row r="69" spans="1:22" ht="8.4499999999999993" customHeight="1" x14ac:dyDescent="0.15">
      <c r="A69" s="39"/>
      <c r="O69" s="33"/>
      <c r="Q69" s="141">
        <f t="shared" si="5"/>
        <v>0</v>
      </c>
      <c r="R69" s="141">
        <f t="shared" si="6"/>
        <v>0</v>
      </c>
      <c r="S69" s="141">
        <f t="shared" si="7"/>
        <v>0</v>
      </c>
      <c r="U69" s="1">
        <f t="shared" si="3"/>
        <v>0</v>
      </c>
      <c r="V69" s="1">
        <f t="shared" si="4"/>
        <v>0</v>
      </c>
    </row>
    <row r="70" spans="1:22" ht="8.4499999999999993" customHeight="1" x14ac:dyDescent="0.15">
      <c r="A70" s="39"/>
      <c r="O70" s="33"/>
      <c r="Q70" s="141">
        <f t="shared" si="5"/>
        <v>0</v>
      </c>
      <c r="R70" s="141">
        <f t="shared" si="6"/>
        <v>0</v>
      </c>
      <c r="S70" s="141">
        <f t="shared" si="7"/>
        <v>0</v>
      </c>
      <c r="U70" s="1">
        <f t="shared" si="3"/>
        <v>0</v>
      </c>
      <c r="V70" s="1">
        <f t="shared" si="4"/>
        <v>0</v>
      </c>
    </row>
    <row r="71" spans="1:22" ht="8.4499999999999993" customHeight="1" x14ac:dyDescent="0.15">
      <c r="A71" s="39"/>
      <c r="O71" s="36"/>
      <c r="Q71" s="141">
        <f t="shared" si="5"/>
        <v>0</v>
      </c>
      <c r="R71" s="141">
        <f t="shared" si="6"/>
        <v>0</v>
      </c>
      <c r="S71" s="141">
        <f t="shared" si="7"/>
        <v>0</v>
      </c>
      <c r="U71" s="1">
        <f t="shared" si="3"/>
        <v>0</v>
      </c>
      <c r="V71" s="1">
        <f t="shared" si="4"/>
        <v>0</v>
      </c>
    </row>
    <row r="72" spans="1:22" ht="8.4499999999999993" customHeight="1" x14ac:dyDescent="0.15">
      <c r="A72" s="39"/>
      <c r="O72" s="36"/>
      <c r="Q72" s="141">
        <f t="shared" si="5"/>
        <v>0</v>
      </c>
      <c r="R72" s="141">
        <f t="shared" si="6"/>
        <v>0</v>
      </c>
      <c r="S72" s="141">
        <f t="shared" si="7"/>
        <v>0</v>
      </c>
      <c r="U72" s="1">
        <f t="shared" ref="U72:U135" si="8">SUM(G72-(I72+K72))</f>
        <v>0</v>
      </c>
      <c r="V72" s="1">
        <f t="shared" ref="V72:V135" si="9">SUM(H72-(J72+L72))</f>
        <v>0</v>
      </c>
    </row>
    <row r="73" spans="1:22" ht="8.4499999999999993" customHeight="1" x14ac:dyDescent="0.15">
      <c r="A73" s="39"/>
      <c r="O73" s="36"/>
      <c r="Q73" s="141">
        <f t="shared" ref="Q73:Q136" si="10">SUM(G73+H73)</f>
        <v>0</v>
      </c>
      <c r="R73" s="141">
        <f t="shared" ref="R73:R136" si="11">SUM(I73+J73+K73+L73)</f>
        <v>0</v>
      </c>
      <c r="S73" s="141">
        <f t="shared" ref="S73:S136" si="12">SUM(Q73-R73)</f>
        <v>0</v>
      </c>
      <c r="U73" s="1">
        <f t="shared" si="8"/>
        <v>0</v>
      </c>
      <c r="V73" s="1">
        <f t="shared" si="9"/>
        <v>0</v>
      </c>
    </row>
    <row r="74" spans="1:22" ht="8.4499999999999993" customHeight="1" x14ac:dyDescent="0.15">
      <c r="A74" s="39"/>
      <c r="O74" s="36"/>
      <c r="Q74" s="141">
        <f t="shared" si="10"/>
        <v>0</v>
      </c>
      <c r="R74" s="141">
        <f t="shared" si="11"/>
        <v>0</v>
      </c>
      <c r="S74" s="141">
        <f t="shared" si="12"/>
        <v>0</v>
      </c>
      <c r="U74" s="1">
        <f t="shared" si="8"/>
        <v>0</v>
      </c>
      <c r="V74" s="1">
        <f t="shared" si="9"/>
        <v>0</v>
      </c>
    </row>
    <row r="75" spans="1:22" ht="8.4499999999999993" customHeight="1" x14ac:dyDescent="0.15">
      <c r="A75" s="34"/>
      <c r="B75" s="32"/>
      <c r="C75" s="33"/>
      <c r="F75" s="32"/>
      <c r="O75" s="36"/>
      <c r="Q75" s="141">
        <f t="shared" si="10"/>
        <v>0</v>
      </c>
      <c r="R75" s="141">
        <f t="shared" si="11"/>
        <v>0</v>
      </c>
      <c r="S75" s="141">
        <f t="shared" si="12"/>
        <v>0</v>
      </c>
      <c r="U75" s="1">
        <f t="shared" si="8"/>
        <v>0</v>
      </c>
      <c r="V75" s="1">
        <f t="shared" si="9"/>
        <v>0</v>
      </c>
    </row>
    <row r="76" spans="1:22" ht="8.4499999999999993" customHeight="1" x14ac:dyDescent="0.15">
      <c r="A76" s="34"/>
      <c r="B76" s="32"/>
      <c r="C76" s="33"/>
      <c r="F76" s="32"/>
      <c r="O76" s="36"/>
      <c r="Q76" s="141">
        <f t="shared" si="10"/>
        <v>0</v>
      </c>
      <c r="R76" s="141">
        <f t="shared" si="11"/>
        <v>0</v>
      </c>
      <c r="S76" s="141">
        <f t="shared" si="12"/>
        <v>0</v>
      </c>
      <c r="U76" s="1">
        <f t="shared" si="8"/>
        <v>0</v>
      </c>
      <c r="V76" s="1">
        <f t="shared" si="9"/>
        <v>0</v>
      </c>
    </row>
    <row r="77" spans="1:22" ht="8.4499999999999993" customHeight="1" x14ac:dyDescent="0.15">
      <c r="A77" s="34"/>
      <c r="B77" s="32"/>
      <c r="C77" s="33"/>
      <c r="F77" s="32"/>
      <c r="O77" s="36"/>
      <c r="Q77" s="141">
        <f t="shared" si="10"/>
        <v>0</v>
      </c>
      <c r="R77" s="141">
        <f t="shared" si="11"/>
        <v>0</v>
      </c>
      <c r="S77" s="141">
        <f t="shared" si="12"/>
        <v>0</v>
      </c>
      <c r="U77" s="1">
        <f t="shared" si="8"/>
        <v>0</v>
      </c>
      <c r="V77" s="1">
        <f t="shared" si="9"/>
        <v>0</v>
      </c>
    </row>
    <row r="78" spans="1:22" ht="8.4499999999999993" customHeight="1" x14ac:dyDescent="0.15">
      <c r="A78" s="39"/>
      <c r="O78" s="36"/>
      <c r="Q78" s="141">
        <f t="shared" si="10"/>
        <v>0</v>
      </c>
      <c r="R78" s="141">
        <f t="shared" si="11"/>
        <v>0</v>
      </c>
      <c r="S78" s="141">
        <f t="shared" si="12"/>
        <v>0</v>
      </c>
      <c r="U78" s="1">
        <f t="shared" si="8"/>
        <v>0</v>
      </c>
      <c r="V78" s="1">
        <f t="shared" si="9"/>
        <v>0</v>
      </c>
    </row>
    <row r="79" spans="1:22" ht="8.4499999999999993" customHeight="1" x14ac:dyDescent="0.15">
      <c r="A79" s="39"/>
      <c r="O79" s="36"/>
      <c r="Q79" s="141">
        <f t="shared" si="10"/>
        <v>0</v>
      </c>
      <c r="R79" s="141">
        <f t="shared" si="11"/>
        <v>0</v>
      </c>
      <c r="S79" s="141">
        <f t="shared" si="12"/>
        <v>0</v>
      </c>
      <c r="U79" s="1">
        <f t="shared" si="8"/>
        <v>0</v>
      </c>
      <c r="V79" s="1">
        <f t="shared" si="9"/>
        <v>0</v>
      </c>
    </row>
    <row r="80" spans="1:22" ht="8.4499999999999993" customHeight="1" x14ac:dyDescent="0.15">
      <c r="A80" s="39"/>
      <c r="O80" s="36"/>
      <c r="Q80" s="141">
        <f t="shared" si="10"/>
        <v>0</v>
      </c>
      <c r="R80" s="141">
        <f t="shared" si="11"/>
        <v>0</v>
      </c>
      <c r="S80" s="141">
        <f t="shared" si="12"/>
        <v>0</v>
      </c>
      <c r="U80" s="1">
        <f t="shared" si="8"/>
        <v>0</v>
      </c>
      <c r="V80" s="1">
        <f t="shared" si="9"/>
        <v>0</v>
      </c>
    </row>
    <row r="81" spans="1:22" ht="8.4499999999999993" customHeight="1" x14ac:dyDescent="0.15">
      <c r="A81" s="39"/>
      <c r="O81" s="36"/>
      <c r="Q81" s="141">
        <f t="shared" si="10"/>
        <v>0</v>
      </c>
      <c r="R81" s="141">
        <f t="shared" si="11"/>
        <v>0</v>
      </c>
      <c r="S81" s="141">
        <f t="shared" si="12"/>
        <v>0</v>
      </c>
      <c r="U81" s="1">
        <f t="shared" si="8"/>
        <v>0</v>
      </c>
      <c r="V81" s="1">
        <f t="shared" si="9"/>
        <v>0</v>
      </c>
    </row>
    <row r="82" spans="1:22" ht="8.4499999999999993" customHeight="1" x14ac:dyDescent="0.15">
      <c r="A82" s="39"/>
      <c r="O82" s="36"/>
      <c r="Q82" s="141">
        <f t="shared" si="10"/>
        <v>0</v>
      </c>
      <c r="R82" s="141">
        <f t="shared" si="11"/>
        <v>0</v>
      </c>
      <c r="S82" s="141">
        <f t="shared" si="12"/>
        <v>0</v>
      </c>
      <c r="U82" s="1">
        <f t="shared" si="8"/>
        <v>0</v>
      </c>
      <c r="V82" s="1">
        <f t="shared" si="9"/>
        <v>0</v>
      </c>
    </row>
    <row r="83" spans="1:22" ht="8.4499999999999993" customHeight="1" x14ac:dyDescent="0.15">
      <c r="A83" s="39"/>
      <c r="O83" s="36"/>
      <c r="Q83" s="141">
        <f t="shared" si="10"/>
        <v>0</v>
      </c>
      <c r="R83" s="141">
        <f t="shared" si="11"/>
        <v>0</v>
      </c>
      <c r="S83" s="141">
        <f t="shared" si="12"/>
        <v>0</v>
      </c>
      <c r="U83" s="1">
        <f t="shared" si="8"/>
        <v>0</v>
      </c>
      <c r="V83" s="1">
        <f t="shared" si="9"/>
        <v>0</v>
      </c>
    </row>
    <row r="84" spans="1:22" ht="8.4499999999999993" customHeight="1" x14ac:dyDescent="0.15">
      <c r="A84" s="39"/>
      <c r="O84" s="36"/>
      <c r="Q84" s="141">
        <f t="shared" si="10"/>
        <v>0</v>
      </c>
      <c r="R84" s="141">
        <f t="shared" si="11"/>
        <v>0</v>
      </c>
      <c r="S84" s="141">
        <f t="shared" si="12"/>
        <v>0</v>
      </c>
      <c r="U84" s="1">
        <f t="shared" si="8"/>
        <v>0</v>
      </c>
      <c r="V84" s="1">
        <f t="shared" si="9"/>
        <v>0</v>
      </c>
    </row>
    <row r="85" spans="1:22" ht="8.4499999999999993" customHeight="1" x14ac:dyDescent="0.15">
      <c r="A85" s="39"/>
      <c r="O85" s="36"/>
      <c r="Q85" s="141">
        <f t="shared" si="10"/>
        <v>0</v>
      </c>
      <c r="R85" s="141">
        <f t="shared" si="11"/>
        <v>0</v>
      </c>
      <c r="S85" s="141">
        <f t="shared" si="12"/>
        <v>0</v>
      </c>
      <c r="U85" s="1">
        <f t="shared" si="8"/>
        <v>0</v>
      </c>
      <c r="V85" s="1">
        <f t="shared" si="9"/>
        <v>0</v>
      </c>
    </row>
    <row r="86" spans="1:22" ht="8.4499999999999993" customHeight="1" x14ac:dyDescent="0.15">
      <c r="A86" s="39"/>
      <c r="O86" s="36"/>
      <c r="Q86" s="141">
        <f t="shared" si="10"/>
        <v>0</v>
      </c>
      <c r="R86" s="141">
        <f t="shared" si="11"/>
        <v>0</v>
      </c>
      <c r="S86" s="141">
        <f t="shared" si="12"/>
        <v>0</v>
      </c>
      <c r="U86" s="1">
        <f t="shared" si="8"/>
        <v>0</v>
      </c>
      <c r="V86" s="1">
        <f t="shared" si="9"/>
        <v>0</v>
      </c>
    </row>
    <row r="87" spans="1:22" ht="8.4499999999999993" customHeight="1" x14ac:dyDescent="0.15">
      <c r="A87" s="39"/>
      <c r="O87" s="36"/>
      <c r="Q87" s="141">
        <f t="shared" si="10"/>
        <v>0</v>
      </c>
      <c r="R87" s="141">
        <f t="shared" si="11"/>
        <v>0</v>
      </c>
      <c r="S87" s="141">
        <f t="shared" si="12"/>
        <v>0</v>
      </c>
      <c r="U87" s="1">
        <f t="shared" si="8"/>
        <v>0</v>
      </c>
      <c r="V87" s="1">
        <f t="shared" si="9"/>
        <v>0</v>
      </c>
    </row>
    <row r="88" spans="1:22" ht="8.4499999999999993" customHeight="1" x14ac:dyDescent="0.15">
      <c r="A88" s="39"/>
      <c r="O88" s="36"/>
      <c r="Q88" s="141">
        <f t="shared" si="10"/>
        <v>0</v>
      </c>
      <c r="R88" s="141">
        <f t="shared" si="11"/>
        <v>0</v>
      </c>
      <c r="S88" s="141">
        <f t="shared" si="12"/>
        <v>0</v>
      </c>
      <c r="U88" s="1">
        <f t="shared" si="8"/>
        <v>0</v>
      </c>
      <c r="V88" s="1">
        <f t="shared" si="9"/>
        <v>0</v>
      </c>
    </row>
    <row r="89" spans="1:22" ht="8.4499999999999993" customHeight="1" x14ac:dyDescent="0.15">
      <c r="A89" s="39"/>
      <c r="O89" s="36"/>
      <c r="Q89" s="141">
        <f t="shared" si="10"/>
        <v>0</v>
      </c>
      <c r="R89" s="141">
        <f t="shared" si="11"/>
        <v>0</v>
      </c>
      <c r="S89" s="141">
        <f t="shared" si="12"/>
        <v>0</v>
      </c>
      <c r="U89" s="1">
        <f t="shared" si="8"/>
        <v>0</v>
      </c>
      <c r="V89" s="1">
        <f t="shared" si="9"/>
        <v>0</v>
      </c>
    </row>
    <row r="90" spans="1:22" ht="8.4499999999999993" customHeight="1" x14ac:dyDescent="0.15">
      <c r="A90" s="39"/>
      <c r="O90" s="36"/>
      <c r="Q90" s="141">
        <f t="shared" si="10"/>
        <v>0</v>
      </c>
      <c r="R90" s="141">
        <f t="shared" si="11"/>
        <v>0</v>
      </c>
      <c r="S90" s="141">
        <f t="shared" si="12"/>
        <v>0</v>
      </c>
      <c r="U90" s="1">
        <f t="shared" si="8"/>
        <v>0</v>
      </c>
      <c r="V90" s="1">
        <f t="shared" si="9"/>
        <v>0</v>
      </c>
    </row>
    <row r="91" spans="1:22" ht="8.4499999999999993" customHeight="1" x14ac:dyDescent="0.15">
      <c r="A91" s="39"/>
      <c r="O91" s="36"/>
      <c r="Q91" s="141">
        <f t="shared" si="10"/>
        <v>0</v>
      </c>
      <c r="R91" s="141">
        <f t="shared" si="11"/>
        <v>0</v>
      </c>
      <c r="S91" s="141">
        <f t="shared" si="12"/>
        <v>0</v>
      </c>
      <c r="U91" s="1">
        <f t="shared" si="8"/>
        <v>0</v>
      </c>
      <c r="V91" s="1">
        <f t="shared" si="9"/>
        <v>0</v>
      </c>
    </row>
    <row r="92" spans="1:22" ht="8.4499999999999993" customHeight="1" x14ac:dyDescent="0.15">
      <c r="A92" s="39"/>
      <c r="O92" s="36"/>
      <c r="Q92" s="141">
        <f t="shared" si="10"/>
        <v>0</v>
      </c>
      <c r="R92" s="141">
        <f t="shared" si="11"/>
        <v>0</v>
      </c>
      <c r="S92" s="141">
        <f t="shared" si="12"/>
        <v>0</v>
      </c>
      <c r="U92" s="1">
        <f t="shared" si="8"/>
        <v>0</v>
      </c>
      <c r="V92" s="1">
        <f t="shared" si="9"/>
        <v>0</v>
      </c>
    </row>
    <row r="93" spans="1:22" ht="8.4499999999999993" customHeight="1" x14ac:dyDescent="0.15">
      <c r="A93" s="39"/>
      <c r="O93" s="36"/>
      <c r="Q93" s="141">
        <f t="shared" si="10"/>
        <v>0</v>
      </c>
      <c r="R93" s="141">
        <f t="shared" si="11"/>
        <v>0</v>
      </c>
      <c r="S93" s="141">
        <f t="shared" si="12"/>
        <v>0</v>
      </c>
      <c r="U93" s="1">
        <f t="shared" si="8"/>
        <v>0</v>
      </c>
      <c r="V93" s="1">
        <f t="shared" si="9"/>
        <v>0</v>
      </c>
    </row>
    <row r="94" spans="1:22" ht="8.4499999999999993" customHeight="1" x14ac:dyDescent="0.15">
      <c r="Q94" s="141">
        <f t="shared" si="10"/>
        <v>0</v>
      </c>
      <c r="R94" s="141">
        <f t="shared" si="11"/>
        <v>0</v>
      </c>
      <c r="S94" s="141">
        <f t="shared" si="12"/>
        <v>0</v>
      </c>
      <c r="U94" s="1">
        <f t="shared" si="8"/>
        <v>0</v>
      </c>
      <c r="V94" s="1">
        <f t="shared" si="9"/>
        <v>0</v>
      </c>
    </row>
    <row r="95" spans="1:22" ht="8.4499999999999993" customHeight="1" x14ac:dyDescent="0.15">
      <c r="Q95" s="141">
        <f t="shared" si="10"/>
        <v>0</v>
      </c>
      <c r="R95" s="141">
        <f t="shared" si="11"/>
        <v>0</v>
      </c>
      <c r="S95" s="141">
        <f t="shared" si="12"/>
        <v>0</v>
      </c>
      <c r="U95" s="1">
        <f t="shared" si="8"/>
        <v>0</v>
      </c>
      <c r="V95" s="1">
        <f t="shared" si="9"/>
        <v>0</v>
      </c>
    </row>
    <row r="96" spans="1:22" ht="8.4499999999999993" customHeight="1" x14ac:dyDescent="0.15">
      <c r="Q96" s="141">
        <f t="shared" si="10"/>
        <v>0</v>
      </c>
      <c r="R96" s="141">
        <f t="shared" si="11"/>
        <v>0</v>
      </c>
      <c r="S96" s="141">
        <f t="shared" si="12"/>
        <v>0</v>
      </c>
      <c r="U96" s="1">
        <f t="shared" si="8"/>
        <v>0</v>
      </c>
      <c r="V96" s="1">
        <f t="shared" si="9"/>
        <v>0</v>
      </c>
    </row>
    <row r="97" spans="17:22" ht="8.4499999999999993" customHeight="1" x14ac:dyDescent="0.15">
      <c r="Q97" s="141">
        <f t="shared" si="10"/>
        <v>0</v>
      </c>
      <c r="R97" s="141">
        <f t="shared" si="11"/>
        <v>0</v>
      </c>
      <c r="S97" s="141">
        <f t="shared" si="12"/>
        <v>0</v>
      </c>
      <c r="U97" s="1">
        <f t="shared" si="8"/>
        <v>0</v>
      </c>
      <c r="V97" s="1">
        <f t="shared" si="9"/>
        <v>0</v>
      </c>
    </row>
    <row r="98" spans="17:22" ht="8.4499999999999993" customHeight="1" x14ac:dyDescent="0.15">
      <c r="Q98" s="141">
        <f t="shared" si="10"/>
        <v>0</v>
      </c>
      <c r="R98" s="141">
        <f t="shared" si="11"/>
        <v>0</v>
      </c>
      <c r="S98" s="141">
        <f t="shared" si="12"/>
        <v>0</v>
      </c>
      <c r="U98" s="1">
        <f t="shared" si="8"/>
        <v>0</v>
      </c>
      <c r="V98" s="1">
        <f t="shared" si="9"/>
        <v>0</v>
      </c>
    </row>
    <row r="99" spans="17:22" ht="8.4499999999999993" customHeight="1" x14ac:dyDescent="0.15">
      <c r="Q99" s="141">
        <f t="shared" si="10"/>
        <v>0</v>
      </c>
      <c r="R99" s="141">
        <f t="shared" si="11"/>
        <v>0</v>
      </c>
      <c r="S99" s="141">
        <f t="shared" si="12"/>
        <v>0</v>
      </c>
      <c r="U99" s="1">
        <f t="shared" si="8"/>
        <v>0</v>
      </c>
      <c r="V99" s="1">
        <f t="shared" si="9"/>
        <v>0</v>
      </c>
    </row>
    <row r="100" spans="17:22" ht="8.4499999999999993" customHeight="1" x14ac:dyDescent="0.15">
      <c r="Q100" s="141">
        <f t="shared" si="10"/>
        <v>0</v>
      </c>
      <c r="R100" s="141">
        <f t="shared" si="11"/>
        <v>0</v>
      </c>
      <c r="S100" s="141">
        <f t="shared" si="12"/>
        <v>0</v>
      </c>
      <c r="U100" s="1">
        <f t="shared" si="8"/>
        <v>0</v>
      </c>
      <c r="V100" s="1">
        <f t="shared" si="9"/>
        <v>0</v>
      </c>
    </row>
    <row r="101" spans="17:22" ht="8.4499999999999993" customHeight="1" x14ac:dyDescent="0.15">
      <c r="Q101" s="141">
        <f t="shared" si="10"/>
        <v>0</v>
      </c>
      <c r="R101" s="141">
        <f t="shared" si="11"/>
        <v>0</v>
      </c>
      <c r="S101" s="141">
        <f t="shared" si="12"/>
        <v>0</v>
      </c>
      <c r="U101" s="1">
        <f t="shared" si="8"/>
        <v>0</v>
      </c>
      <c r="V101" s="1">
        <f t="shared" si="9"/>
        <v>0</v>
      </c>
    </row>
    <row r="102" spans="17:22" ht="8.4499999999999993" customHeight="1" x14ac:dyDescent="0.15">
      <c r="Q102" s="141">
        <f t="shared" si="10"/>
        <v>0</v>
      </c>
      <c r="R102" s="141">
        <f t="shared" si="11"/>
        <v>0</v>
      </c>
      <c r="S102" s="141">
        <f t="shared" si="12"/>
        <v>0</v>
      </c>
      <c r="U102" s="1">
        <f t="shared" si="8"/>
        <v>0</v>
      </c>
      <c r="V102" s="1">
        <f t="shared" si="9"/>
        <v>0</v>
      </c>
    </row>
    <row r="103" spans="17:22" ht="8.4499999999999993" customHeight="1" x14ac:dyDescent="0.15">
      <c r="Q103" s="141">
        <f t="shared" si="10"/>
        <v>0</v>
      </c>
      <c r="R103" s="141">
        <f t="shared" si="11"/>
        <v>0</v>
      </c>
      <c r="S103" s="141">
        <f t="shared" si="12"/>
        <v>0</v>
      </c>
      <c r="U103" s="1">
        <f t="shared" si="8"/>
        <v>0</v>
      </c>
      <c r="V103" s="1">
        <f t="shared" si="9"/>
        <v>0</v>
      </c>
    </row>
    <row r="104" spans="17:22" ht="8.4499999999999993" customHeight="1" x14ac:dyDescent="0.15">
      <c r="Q104" s="141">
        <f t="shared" si="10"/>
        <v>0</v>
      </c>
      <c r="R104" s="141">
        <f t="shared" si="11"/>
        <v>0</v>
      </c>
      <c r="S104" s="141">
        <f t="shared" si="12"/>
        <v>0</v>
      </c>
      <c r="U104" s="1">
        <f t="shared" si="8"/>
        <v>0</v>
      </c>
      <c r="V104" s="1">
        <f t="shared" si="9"/>
        <v>0</v>
      </c>
    </row>
    <row r="105" spans="17:22" ht="8.4499999999999993" customHeight="1" x14ac:dyDescent="0.15">
      <c r="Q105" s="141">
        <f t="shared" si="10"/>
        <v>0</v>
      </c>
      <c r="R105" s="141">
        <f t="shared" si="11"/>
        <v>0</v>
      </c>
      <c r="S105" s="141">
        <f t="shared" si="12"/>
        <v>0</v>
      </c>
      <c r="U105" s="1">
        <f t="shared" si="8"/>
        <v>0</v>
      </c>
      <c r="V105" s="1">
        <f t="shared" si="9"/>
        <v>0</v>
      </c>
    </row>
    <row r="106" spans="17:22" ht="8.4499999999999993" customHeight="1" x14ac:dyDescent="0.15">
      <c r="Q106" s="141">
        <f t="shared" si="10"/>
        <v>0</v>
      </c>
      <c r="R106" s="141">
        <f t="shared" si="11"/>
        <v>0</v>
      </c>
      <c r="S106" s="141">
        <f t="shared" si="12"/>
        <v>0</v>
      </c>
      <c r="U106" s="1">
        <f t="shared" si="8"/>
        <v>0</v>
      </c>
      <c r="V106" s="1">
        <f t="shared" si="9"/>
        <v>0</v>
      </c>
    </row>
    <row r="107" spans="17:22" ht="8.4499999999999993" customHeight="1" x14ac:dyDescent="0.15">
      <c r="Q107" s="141">
        <f t="shared" si="10"/>
        <v>0</v>
      </c>
      <c r="R107" s="141">
        <f t="shared" si="11"/>
        <v>0</v>
      </c>
      <c r="S107" s="141">
        <f t="shared" si="12"/>
        <v>0</v>
      </c>
      <c r="U107" s="1">
        <f t="shared" si="8"/>
        <v>0</v>
      </c>
      <c r="V107" s="1">
        <f t="shared" si="9"/>
        <v>0</v>
      </c>
    </row>
    <row r="108" spans="17:22" ht="8.4499999999999993" customHeight="1" x14ac:dyDescent="0.15">
      <c r="Q108" s="141">
        <f t="shared" si="10"/>
        <v>0</v>
      </c>
      <c r="R108" s="141">
        <f t="shared" si="11"/>
        <v>0</v>
      </c>
      <c r="S108" s="141">
        <f t="shared" si="12"/>
        <v>0</v>
      </c>
      <c r="U108" s="1">
        <f t="shared" si="8"/>
        <v>0</v>
      </c>
      <c r="V108" s="1">
        <f t="shared" si="9"/>
        <v>0</v>
      </c>
    </row>
    <row r="109" spans="17:22" ht="8.4499999999999993" customHeight="1" x14ac:dyDescent="0.15">
      <c r="Q109" s="141">
        <f t="shared" si="10"/>
        <v>0</v>
      </c>
      <c r="R109" s="141">
        <f t="shared" si="11"/>
        <v>0</v>
      </c>
      <c r="S109" s="141">
        <f t="shared" si="12"/>
        <v>0</v>
      </c>
      <c r="U109" s="1">
        <f t="shared" si="8"/>
        <v>0</v>
      </c>
      <c r="V109" s="1">
        <f t="shared" si="9"/>
        <v>0</v>
      </c>
    </row>
    <row r="110" spans="17:22" ht="8.4499999999999993" customHeight="1" x14ac:dyDescent="0.15">
      <c r="Q110" s="141">
        <f t="shared" si="10"/>
        <v>0</v>
      </c>
      <c r="R110" s="141">
        <f t="shared" si="11"/>
        <v>0</v>
      </c>
      <c r="S110" s="141">
        <f t="shared" si="12"/>
        <v>0</v>
      </c>
      <c r="U110" s="1">
        <f t="shared" si="8"/>
        <v>0</v>
      </c>
      <c r="V110" s="1">
        <f t="shared" si="9"/>
        <v>0</v>
      </c>
    </row>
    <row r="111" spans="17:22" ht="8.4499999999999993" customHeight="1" x14ac:dyDescent="0.15">
      <c r="Q111" s="141">
        <f t="shared" si="10"/>
        <v>0</v>
      </c>
      <c r="R111" s="141">
        <f t="shared" si="11"/>
        <v>0</v>
      </c>
      <c r="S111" s="141">
        <f t="shared" si="12"/>
        <v>0</v>
      </c>
      <c r="U111" s="1">
        <f t="shared" si="8"/>
        <v>0</v>
      </c>
      <c r="V111" s="1">
        <f t="shared" si="9"/>
        <v>0</v>
      </c>
    </row>
    <row r="112" spans="17:22" ht="8.4499999999999993" customHeight="1" x14ac:dyDescent="0.15">
      <c r="Q112" s="141">
        <f t="shared" si="10"/>
        <v>0</v>
      </c>
      <c r="R112" s="141">
        <f t="shared" si="11"/>
        <v>0</v>
      </c>
      <c r="S112" s="141">
        <f t="shared" si="12"/>
        <v>0</v>
      </c>
      <c r="U112" s="1">
        <f t="shared" si="8"/>
        <v>0</v>
      </c>
      <c r="V112" s="1">
        <f t="shared" si="9"/>
        <v>0</v>
      </c>
    </row>
    <row r="113" spans="17:22" ht="8.4499999999999993" customHeight="1" x14ac:dyDescent="0.15">
      <c r="Q113" s="141">
        <f t="shared" si="10"/>
        <v>0</v>
      </c>
      <c r="R113" s="141">
        <f t="shared" si="11"/>
        <v>0</v>
      </c>
      <c r="S113" s="141">
        <f t="shared" si="12"/>
        <v>0</v>
      </c>
      <c r="U113" s="1">
        <f t="shared" si="8"/>
        <v>0</v>
      </c>
      <c r="V113" s="1">
        <f t="shared" si="9"/>
        <v>0</v>
      </c>
    </row>
    <row r="114" spans="17:22" ht="8.4499999999999993" customHeight="1" x14ac:dyDescent="0.15">
      <c r="Q114" s="141">
        <f t="shared" si="10"/>
        <v>0</v>
      </c>
      <c r="R114" s="141">
        <f t="shared" si="11"/>
        <v>0</v>
      </c>
      <c r="S114" s="141">
        <f t="shared" si="12"/>
        <v>0</v>
      </c>
      <c r="U114" s="1">
        <f t="shared" si="8"/>
        <v>0</v>
      </c>
      <c r="V114" s="1">
        <f t="shared" si="9"/>
        <v>0</v>
      </c>
    </row>
    <row r="115" spans="17:22" ht="8.4499999999999993" customHeight="1" x14ac:dyDescent="0.15">
      <c r="Q115" s="141">
        <f t="shared" si="10"/>
        <v>0</v>
      </c>
      <c r="R115" s="141">
        <f t="shared" si="11"/>
        <v>0</v>
      </c>
      <c r="S115" s="141">
        <f t="shared" si="12"/>
        <v>0</v>
      </c>
      <c r="U115" s="1">
        <f t="shared" si="8"/>
        <v>0</v>
      </c>
      <c r="V115" s="1">
        <f t="shared" si="9"/>
        <v>0</v>
      </c>
    </row>
    <row r="116" spans="17:22" ht="8.4499999999999993" customHeight="1" x14ac:dyDescent="0.15">
      <c r="Q116" s="141">
        <f t="shared" si="10"/>
        <v>0</v>
      </c>
      <c r="R116" s="141">
        <f t="shared" si="11"/>
        <v>0</v>
      </c>
      <c r="S116" s="141">
        <f t="shared" si="12"/>
        <v>0</v>
      </c>
      <c r="U116" s="1">
        <f t="shared" si="8"/>
        <v>0</v>
      </c>
      <c r="V116" s="1">
        <f t="shared" si="9"/>
        <v>0</v>
      </c>
    </row>
    <row r="117" spans="17:22" ht="8.4499999999999993" customHeight="1" x14ac:dyDescent="0.15">
      <c r="Q117" s="141">
        <f t="shared" si="10"/>
        <v>0</v>
      </c>
      <c r="R117" s="141">
        <f t="shared" si="11"/>
        <v>0</v>
      </c>
      <c r="S117" s="141">
        <f t="shared" si="12"/>
        <v>0</v>
      </c>
      <c r="U117" s="1">
        <f t="shared" si="8"/>
        <v>0</v>
      </c>
      <c r="V117" s="1">
        <f t="shared" si="9"/>
        <v>0</v>
      </c>
    </row>
    <row r="118" spans="17:22" ht="8.4499999999999993" customHeight="1" x14ac:dyDescent="0.15">
      <c r="Q118" s="141">
        <f t="shared" si="10"/>
        <v>0</v>
      </c>
      <c r="R118" s="141">
        <f t="shared" si="11"/>
        <v>0</v>
      </c>
      <c r="S118" s="141">
        <f t="shared" si="12"/>
        <v>0</v>
      </c>
      <c r="U118" s="1">
        <f t="shared" si="8"/>
        <v>0</v>
      </c>
      <c r="V118" s="1">
        <f t="shared" si="9"/>
        <v>0</v>
      </c>
    </row>
    <row r="119" spans="17:22" ht="8.4499999999999993" customHeight="1" x14ac:dyDescent="0.15">
      <c r="Q119" s="141">
        <f t="shared" si="10"/>
        <v>0</v>
      </c>
      <c r="R119" s="141">
        <f t="shared" si="11"/>
        <v>0</v>
      </c>
      <c r="S119" s="141">
        <f t="shared" si="12"/>
        <v>0</v>
      </c>
      <c r="U119" s="1">
        <f t="shared" si="8"/>
        <v>0</v>
      </c>
      <c r="V119" s="1">
        <f t="shared" si="9"/>
        <v>0</v>
      </c>
    </row>
    <row r="120" spans="17:22" ht="8.4499999999999993" customHeight="1" x14ac:dyDescent="0.15">
      <c r="Q120" s="141">
        <f t="shared" si="10"/>
        <v>0</v>
      </c>
      <c r="R120" s="141">
        <f t="shared" si="11"/>
        <v>0</v>
      </c>
      <c r="S120" s="141">
        <f t="shared" si="12"/>
        <v>0</v>
      </c>
      <c r="U120" s="1">
        <f t="shared" si="8"/>
        <v>0</v>
      </c>
      <c r="V120" s="1">
        <f t="shared" si="9"/>
        <v>0</v>
      </c>
    </row>
    <row r="121" spans="17:22" ht="8.4499999999999993" customHeight="1" x14ac:dyDescent="0.15">
      <c r="Q121" s="141">
        <f t="shared" si="10"/>
        <v>0</v>
      </c>
      <c r="R121" s="141">
        <f t="shared" si="11"/>
        <v>0</v>
      </c>
      <c r="S121" s="141">
        <f t="shared" si="12"/>
        <v>0</v>
      </c>
      <c r="U121" s="1">
        <f t="shared" si="8"/>
        <v>0</v>
      </c>
      <c r="V121" s="1">
        <f t="shared" si="9"/>
        <v>0</v>
      </c>
    </row>
    <row r="122" spans="17:22" ht="8.4499999999999993" customHeight="1" x14ac:dyDescent="0.15">
      <c r="Q122" s="141">
        <f t="shared" si="10"/>
        <v>0</v>
      </c>
      <c r="R122" s="141">
        <f t="shared" si="11"/>
        <v>0</v>
      </c>
      <c r="S122" s="141">
        <f t="shared" si="12"/>
        <v>0</v>
      </c>
      <c r="U122" s="1">
        <f t="shared" si="8"/>
        <v>0</v>
      </c>
      <c r="V122" s="1">
        <f t="shared" si="9"/>
        <v>0</v>
      </c>
    </row>
    <row r="123" spans="17:22" ht="8.4499999999999993" customHeight="1" x14ac:dyDescent="0.15">
      <c r="Q123" s="141">
        <f t="shared" si="10"/>
        <v>0</v>
      </c>
      <c r="R123" s="141">
        <f t="shared" si="11"/>
        <v>0</v>
      </c>
      <c r="S123" s="141">
        <f t="shared" si="12"/>
        <v>0</v>
      </c>
      <c r="U123" s="1">
        <f t="shared" si="8"/>
        <v>0</v>
      </c>
      <c r="V123" s="1">
        <f t="shared" si="9"/>
        <v>0</v>
      </c>
    </row>
    <row r="124" spans="17:22" ht="8.4499999999999993" customHeight="1" x14ac:dyDescent="0.15">
      <c r="Q124" s="141">
        <f t="shared" si="10"/>
        <v>0</v>
      </c>
      <c r="R124" s="141">
        <f t="shared" si="11"/>
        <v>0</v>
      </c>
      <c r="S124" s="141">
        <f t="shared" si="12"/>
        <v>0</v>
      </c>
      <c r="U124" s="1">
        <f t="shared" si="8"/>
        <v>0</v>
      </c>
      <c r="V124" s="1">
        <f t="shared" si="9"/>
        <v>0</v>
      </c>
    </row>
    <row r="125" spans="17:22" ht="8.4499999999999993" customHeight="1" x14ac:dyDescent="0.15">
      <c r="Q125" s="141">
        <f t="shared" si="10"/>
        <v>0</v>
      </c>
      <c r="R125" s="141">
        <f t="shared" si="11"/>
        <v>0</v>
      </c>
      <c r="S125" s="141">
        <f t="shared" si="12"/>
        <v>0</v>
      </c>
      <c r="U125" s="1">
        <f t="shared" si="8"/>
        <v>0</v>
      </c>
      <c r="V125" s="1">
        <f t="shared" si="9"/>
        <v>0</v>
      </c>
    </row>
    <row r="126" spans="17:22" ht="8.4499999999999993" customHeight="1" x14ac:dyDescent="0.15">
      <c r="Q126" s="141">
        <f t="shared" si="10"/>
        <v>0</v>
      </c>
      <c r="R126" s="141">
        <f t="shared" si="11"/>
        <v>0</v>
      </c>
      <c r="S126" s="141">
        <f t="shared" si="12"/>
        <v>0</v>
      </c>
      <c r="U126" s="1">
        <f t="shared" si="8"/>
        <v>0</v>
      </c>
      <c r="V126" s="1">
        <f t="shared" si="9"/>
        <v>0</v>
      </c>
    </row>
    <row r="127" spans="17:22" ht="8.4499999999999993" customHeight="1" x14ac:dyDescent="0.15">
      <c r="Q127" s="141">
        <f t="shared" si="10"/>
        <v>0</v>
      </c>
      <c r="R127" s="141">
        <f t="shared" si="11"/>
        <v>0</v>
      </c>
      <c r="S127" s="141">
        <f t="shared" si="12"/>
        <v>0</v>
      </c>
      <c r="U127" s="1">
        <f t="shared" si="8"/>
        <v>0</v>
      </c>
      <c r="V127" s="1">
        <f t="shared" si="9"/>
        <v>0</v>
      </c>
    </row>
    <row r="128" spans="17:22" ht="8.4499999999999993" customHeight="1" x14ac:dyDescent="0.15">
      <c r="Q128" s="141">
        <f t="shared" si="10"/>
        <v>0</v>
      </c>
      <c r="R128" s="141">
        <f t="shared" si="11"/>
        <v>0</v>
      </c>
      <c r="S128" s="141">
        <f t="shared" si="12"/>
        <v>0</v>
      </c>
      <c r="U128" s="1">
        <f t="shared" si="8"/>
        <v>0</v>
      </c>
      <c r="V128" s="1">
        <f t="shared" si="9"/>
        <v>0</v>
      </c>
    </row>
    <row r="129" spans="17:22" ht="8.4499999999999993" customHeight="1" x14ac:dyDescent="0.15">
      <c r="Q129" s="141">
        <f t="shared" si="10"/>
        <v>0</v>
      </c>
      <c r="R129" s="141">
        <f t="shared" si="11"/>
        <v>0</v>
      </c>
      <c r="S129" s="141">
        <f t="shared" si="12"/>
        <v>0</v>
      </c>
      <c r="U129" s="1">
        <f t="shared" si="8"/>
        <v>0</v>
      </c>
      <c r="V129" s="1">
        <f t="shared" si="9"/>
        <v>0</v>
      </c>
    </row>
    <row r="130" spans="17:22" ht="8.4499999999999993" customHeight="1" x14ac:dyDescent="0.15">
      <c r="Q130" s="141">
        <f t="shared" si="10"/>
        <v>0</v>
      </c>
      <c r="R130" s="141">
        <f t="shared" si="11"/>
        <v>0</v>
      </c>
      <c r="S130" s="141">
        <f t="shared" si="12"/>
        <v>0</v>
      </c>
      <c r="U130" s="1">
        <f t="shared" si="8"/>
        <v>0</v>
      </c>
      <c r="V130" s="1">
        <f t="shared" si="9"/>
        <v>0</v>
      </c>
    </row>
    <row r="131" spans="17:22" ht="8.4499999999999993" customHeight="1" x14ac:dyDescent="0.15">
      <c r="Q131" s="141">
        <f t="shared" si="10"/>
        <v>0</v>
      </c>
      <c r="R131" s="141">
        <f t="shared" si="11"/>
        <v>0</v>
      </c>
      <c r="S131" s="141">
        <f t="shared" si="12"/>
        <v>0</v>
      </c>
      <c r="U131" s="1">
        <f t="shared" si="8"/>
        <v>0</v>
      </c>
      <c r="V131" s="1">
        <f t="shared" si="9"/>
        <v>0</v>
      </c>
    </row>
    <row r="132" spans="17:22" ht="8.4499999999999993" customHeight="1" x14ac:dyDescent="0.15">
      <c r="Q132" s="141">
        <f t="shared" si="10"/>
        <v>0</v>
      </c>
      <c r="R132" s="141">
        <f t="shared" si="11"/>
        <v>0</v>
      </c>
      <c r="S132" s="141">
        <f t="shared" si="12"/>
        <v>0</v>
      </c>
      <c r="U132" s="1">
        <f t="shared" si="8"/>
        <v>0</v>
      </c>
      <c r="V132" s="1">
        <f t="shared" si="9"/>
        <v>0</v>
      </c>
    </row>
    <row r="133" spans="17:22" ht="8.4499999999999993" customHeight="1" x14ac:dyDescent="0.15">
      <c r="Q133" s="141">
        <f t="shared" si="10"/>
        <v>0</v>
      </c>
      <c r="R133" s="141">
        <f t="shared" si="11"/>
        <v>0</v>
      </c>
      <c r="S133" s="141">
        <f t="shared" si="12"/>
        <v>0</v>
      </c>
      <c r="U133" s="1">
        <f t="shared" si="8"/>
        <v>0</v>
      </c>
      <c r="V133" s="1">
        <f t="shared" si="9"/>
        <v>0</v>
      </c>
    </row>
    <row r="134" spans="17:22" ht="8.4499999999999993" customHeight="1" x14ac:dyDescent="0.15">
      <c r="Q134" s="141">
        <f t="shared" si="10"/>
        <v>0</v>
      </c>
      <c r="R134" s="141">
        <f t="shared" si="11"/>
        <v>0</v>
      </c>
      <c r="S134" s="141">
        <f t="shared" si="12"/>
        <v>0</v>
      </c>
      <c r="U134" s="1">
        <f t="shared" si="8"/>
        <v>0</v>
      </c>
      <c r="V134" s="1">
        <f t="shared" si="9"/>
        <v>0</v>
      </c>
    </row>
    <row r="135" spans="17:22" ht="8.4499999999999993" customHeight="1" x14ac:dyDescent="0.15">
      <c r="Q135" s="141">
        <f t="shared" si="10"/>
        <v>0</v>
      </c>
      <c r="R135" s="141">
        <f t="shared" si="11"/>
        <v>0</v>
      </c>
      <c r="S135" s="141">
        <f t="shared" si="12"/>
        <v>0</v>
      </c>
      <c r="U135" s="1">
        <f t="shared" si="8"/>
        <v>0</v>
      </c>
      <c r="V135" s="1">
        <f t="shared" si="9"/>
        <v>0</v>
      </c>
    </row>
    <row r="136" spans="17:22" ht="8.4499999999999993" customHeight="1" x14ac:dyDescent="0.15">
      <c r="Q136" s="141">
        <f t="shared" si="10"/>
        <v>0</v>
      </c>
      <c r="R136" s="141">
        <f t="shared" si="11"/>
        <v>0</v>
      </c>
      <c r="S136" s="141">
        <f t="shared" si="12"/>
        <v>0</v>
      </c>
      <c r="U136" s="1">
        <f t="shared" ref="U136:U199" si="13">SUM(G136-(I136+K136))</f>
        <v>0</v>
      </c>
      <c r="V136" s="1">
        <f t="shared" ref="V136:V199" si="14">SUM(H136-(J136+L136))</f>
        <v>0</v>
      </c>
    </row>
    <row r="137" spans="17:22" ht="8.4499999999999993" customHeight="1" x14ac:dyDescent="0.15">
      <c r="Q137" s="141">
        <f t="shared" ref="Q137:Q200" si="15">SUM(G137+H137)</f>
        <v>0</v>
      </c>
      <c r="R137" s="141">
        <f t="shared" ref="R137:R200" si="16">SUM(I137+J137+K137+L137)</f>
        <v>0</v>
      </c>
      <c r="S137" s="141">
        <f t="shared" ref="S137:S200" si="17">SUM(Q137-R137)</f>
        <v>0</v>
      </c>
      <c r="U137" s="1">
        <f t="shared" si="13"/>
        <v>0</v>
      </c>
      <c r="V137" s="1">
        <f t="shared" si="14"/>
        <v>0</v>
      </c>
    </row>
    <row r="138" spans="17:22" ht="8.4499999999999993" customHeight="1" x14ac:dyDescent="0.15">
      <c r="Q138" s="141">
        <f t="shared" si="15"/>
        <v>0</v>
      </c>
      <c r="R138" s="141">
        <f t="shared" si="16"/>
        <v>0</v>
      </c>
      <c r="S138" s="141">
        <f t="shared" si="17"/>
        <v>0</v>
      </c>
      <c r="U138" s="1">
        <f t="shared" si="13"/>
        <v>0</v>
      </c>
      <c r="V138" s="1">
        <f t="shared" si="14"/>
        <v>0</v>
      </c>
    </row>
    <row r="139" spans="17:22" ht="8.4499999999999993" customHeight="1" x14ac:dyDescent="0.15">
      <c r="Q139" s="141">
        <f t="shared" si="15"/>
        <v>0</v>
      </c>
      <c r="R139" s="141">
        <f t="shared" si="16"/>
        <v>0</v>
      </c>
      <c r="S139" s="141">
        <f t="shared" si="17"/>
        <v>0</v>
      </c>
      <c r="U139" s="1">
        <f t="shared" si="13"/>
        <v>0</v>
      </c>
      <c r="V139" s="1">
        <f t="shared" si="14"/>
        <v>0</v>
      </c>
    </row>
    <row r="140" spans="17:22" ht="8.4499999999999993" customHeight="1" x14ac:dyDescent="0.15">
      <c r="Q140" s="141">
        <f t="shared" si="15"/>
        <v>0</v>
      </c>
      <c r="R140" s="141">
        <f t="shared" si="16"/>
        <v>0</v>
      </c>
      <c r="S140" s="141">
        <f t="shared" si="17"/>
        <v>0</v>
      </c>
      <c r="U140" s="1">
        <f t="shared" si="13"/>
        <v>0</v>
      </c>
      <c r="V140" s="1">
        <f t="shared" si="14"/>
        <v>0</v>
      </c>
    </row>
    <row r="141" spans="17:22" ht="8.4499999999999993" customHeight="1" x14ac:dyDescent="0.15">
      <c r="Q141" s="141">
        <f t="shared" si="15"/>
        <v>0</v>
      </c>
      <c r="R141" s="141">
        <f t="shared" si="16"/>
        <v>0</v>
      </c>
      <c r="S141" s="141">
        <f t="shared" si="17"/>
        <v>0</v>
      </c>
      <c r="U141" s="1">
        <f t="shared" si="13"/>
        <v>0</v>
      </c>
      <c r="V141" s="1">
        <f t="shared" si="14"/>
        <v>0</v>
      </c>
    </row>
    <row r="142" spans="17:22" ht="8.4499999999999993" customHeight="1" x14ac:dyDescent="0.15">
      <c r="Q142" s="141">
        <f t="shared" si="15"/>
        <v>0</v>
      </c>
      <c r="R142" s="141">
        <f t="shared" si="16"/>
        <v>0</v>
      </c>
      <c r="S142" s="141">
        <f t="shared" si="17"/>
        <v>0</v>
      </c>
      <c r="U142" s="1">
        <f t="shared" si="13"/>
        <v>0</v>
      </c>
      <c r="V142" s="1">
        <f t="shared" si="14"/>
        <v>0</v>
      </c>
    </row>
    <row r="143" spans="17:22" ht="8.4499999999999993" customHeight="1" x14ac:dyDescent="0.15">
      <c r="Q143" s="141">
        <f t="shared" si="15"/>
        <v>0</v>
      </c>
      <c r="R143" s="141">
        <f t="shared" si="16"/>
        <v>0</v>
      </c>
      <c r="S143" s="141">
        <f t="shared" si="17"/>
        <v>0</v>
      </c>
      <c r="U143" s="1">
        <f t="shared" si="13"/>
        <v>0</v>
      </c>
      <c r="V143" s="1">
        <f t="shared" si="14"/>
        <v>0</v>
      </c>
    </row>
    <row r="144" spans="17:22" ht="8.4499999999999993" customHeight="1" x14ac:dyDescent="0.15">
      <c r="Q144" s="141">
        <f t="shared" si="15"/>
        <v>0</v>
      </c>
      <c r="R144" s="141">
        <f t="shared" si="16"/>
        <v>0</v>
      </c>
      <c r="S144" s="141">
        <f t="shared" si="17"/>
        <v>0</v>
      </c>
      <c r="U144" s="1">
        <f t="shared" si="13"/>
        <v>0</v>
      </c>
      <c r="V144" s="1">
        <f t="shared" si="14"/>
        <v>0</v>
      </c>
    </row>
    <row r="145" spans="1:22" ht="8.4499999999999993" customHeight="1" x14ac:dyDescent="0.15">
      <c r="Q145" s="141">
        <f t="shared" si="15"/>
        <v>0</v>
      </c>
      <c r="R145" s="141">
        <f t="shared" si="16"/>
        <v>0</v>
      </c>
      <c r="S145" s="141">
        <f t="shared" si="17"/>
        <v>0</v>
      </c>
      <c r="U145" s="1">
        <f t="shared" si="13"/>
        <v>0</v>
      </c>
      <c r="V145" s="1">
        <f t="shared" si="14"/>
        <v>0</v>
      </c>
    </row>
    <row r="146" spans="1:22" ht="8.4499999999999993" customHeight="1" x14ac:dyDescent="0.15">
      <c r="Q146" s="141">
        <f t="shared" si="15"/>
        <v>0</v>
      </c>
      <c r="R146" s="141">
        <f t="shared" si="16"/>
        <v>0</v>
      </c>
      <c r="S146" s="141">
        <f t="shared" si="17"/>
        <v>0</v>
      </c>
      <c r="U146" s="1">
        <f t="shared" si="13"/>
        <v>0</v>
      </c>
      <c r="V146" s="1">
        <f t="shared" si="14"/>
        <v>0</v>
      </c>
    </row>
    <row r="147" spans="1:22" ht="8.4499999999999993" customHeight="1" x14ac:dyDescent="0.15">
      <c r="Q147" s="141">
        <f t="shared" si="15"/>
        <v>0</v>
      </c>
      <c r="R147" s="141">
        <f t="shared" si="16"/>
        <v>0</v>
      </c>
      <c r="S147" s="141">
        <f t="shared" si="17"/>
        <v>0</v>
      </c>
      <c r="U147" s="1">
        <f t="shared" si="13"/>
        <v>0</v>
      </c>
      <c r="V147" s="1">
        <f t="shared" si="14"/>
        <v>0</v>
      </c>
    </row>
    <row r="148" spans="1:22" ht="8.4499999999999993" customHeight="1" x14ac:dyDescent="0.15">
      <c r="Q148" s="141">
        <f t="shared" si="15"/>
        <v>0</v>
      </c>
      <c r="R148" s="141">
        <f t="shared" si="16"/>
        <v>0</v>
      </c>
      <c r="S148" s="141">
        <f t="shared" si="17"/>
        <v>0</v>
      </c>
      <c r="U148" s="1">
        <f t="shared" si="13"/>
        <v>0</v>
      </c>
      <c r="V148" s="1">
        <f t="shared" si="14"/>
        <v>0</v>
      </c>
    </row>
    <row r="149" spans="1:22" ht="8.4499999999999993" customHeight="1" x14ac:dyDescent="0.15">
      <c r="Q149" s="141">
        <f t="shared" si="15"/>
        <v>0</v>
      </c>
      <c r="R149" s="141">
        <f t="shared" si="16"/>
        <v>0</v>
      </c>
      <c r="S149" s="141">
        <f t="shared" si="17"/>
        <v>0</v>
      </c>
      <c r="U149" s="1">
        <f t="shared" si="13"/>
        <v>0</v>
      </c>
      <c r="V149" s="1">
        <f t="shared" si="14"/>
        <v>0</v>
      </c>
    </row>
    <row r="150" spans="1:22" ht="8.4499999999999993" customHeight="1" x14ac:dyDescent="0.15">
      <c r="Q150" s="141">
        <f t="shared" si="15"/>
        <v>0</v>
      </c>
      <c r="R150" s="141">
        <f t="shared" si="16"/>
        <v>0</v>
      </c>
      <c r="S150" s="141">
        <f t="shared" si="17"/>
        <v>0</v>
      </c>
      <c r="U150" s="1">
        <f t="shared" si="13"/>
        <v>0</v>
      </c>
      <c r="V150" s="1">
        <f t="shared" si="14"/>
        <v>0</v>
      </c>
    </row>
    <row r="151" spans="1:22" ht="8.4499999999999993" customHeight="1" x14ac:dyDescent="0.15">
      <c r="Q151" s="141">
        <f t="shared" si="15"/>
        <v>0</v>
      </c>
      <c r="R151" s="141">
        <f t="shared" si="16"/>
        <v>0</v>
      </c>
      <c r="S151" s="141">
        <f t="shared" si="17"/>
        <v>0</v>
      </c>
      <c r="U151" s="1">
        <f t="shared" si="13"/>
        <v>0</v>
      </c>
      <c r="V151" s="1">
        <f t="shared" si="14"/>
        <v>0</v>
      </c>
    </row>
    <row r="152" spans="1:22" ht="8.4499999999999993" customHeight="1" x14ac:dyDescent="0.15">
      <c r="Q152" s="141">
        <f t="shared" si="15"/>
        <v>0</v>
      </c>
      <c r="R152" s="141">
        <f t="shared" si="16"/>
        <v>0</v>
      </c>
      <c r="S152" s="141">
        <f t="shared" si="17"/>
        <v>0</v>
      </c>
      <c r="U152" s="1">
        <f t="shared" si="13"/>
        <v>0</v>
      </c>
      <c r="V152" s="1">
        <f t="shared" si="14"/>
        <v>0</v>
      </c>
    </row>
    <row r="153" spans="1:22" ht="8.4499999999999993" customHeight="1" x14ac:dyDescent="0.15">
      <c r="Q153" s="141">
        <f t="shared" si="15"/>
        <v>0</v>
      </c>
      <c r="R153" s="141">
        <f t="shared" si="16"/>
        <v>0</v>
      </c>
      <c r="S153" s="141">
        <f t="shared" si="17"/>
        <v>0</v>
      </c>
      <c r="U153" s="1">
        <f t="shared" si="13"/>
        <v>0</v>
      </c>
      <c r="V153" s="1">
        <f t="shared" si="14"/>
        <v>0</v>
      </c>
    </row>
    <row r="154" spans="1:22" ht="8.4499999999999993" customHeight="1" x14ac:dyDescent="0.15">
      <c r="A154" s="31"/>
      <c r="B154" s="32"/>
      <c r="C154" s="33"/>
      <c r="E154" s="34"/>
      <c r="O154" s="38"/>
      <c r="Q154" s="141">
        <f t="shared" si="15"/>
        <v>0</v>
      </c>
      <c r="R154" s="141">
        <f t="shared" si="16"/>
        <v>0</v>
      </c>
      <c r="S154" s="141">
        <f t="shared" si="17"/>
        <v>0</v>
      </c>
      <c r="U154" s="1">
        <f t="shared" si="13"/>
        <v>0</v>
      </c>
      <c r="V154" s="1">
        <f t="shared" si="14"/>
        <v>0</v>
      </c>
    </row>
    <row r="155" spans="1:22" ht="8.4499999999999993" customHeight="1" x14ac:dyDescent="0.15">
      <c r="A155" s="31"/>
      <c r="B155" s="32"/>
      <c r="C155" s="33"/>
      <c r="F155" s="32"/>
      <c r="Q155" s="141">
        <f t="shared" si="15"/>
        <v>0</v>
      </c>
      <c r="R155" s="141">
        <f t="shared" si="16"/>
        <v>0</v>
      </c>
      <c r="S155" s="141">
        <f t="shared" si="17"/>
        <v>0</v>
      </c>
      <c r="U155" s="1">
        <f t="shared" si="13"/>
        <v>0</v>
      </c>
      <c r="V155" s="1">
        <f t="shared" si="14"/>
        <v>0</v>
      </c>
    </row>
    <row r="156" spans="1:22" ht="8.4499999999999993" customHeight="1" x14ac:dyDescent="0.15">
      <c r="A156" s="31"/>
      <c r="B156" s="32"/>
      <c r="C156" s="33"/>
      <c r="F156" s="32"/>
      <c r="Q156" s="141">
        <f t="shared" si="15"/>
        <v>0</v>
      </c>
      <c r="R156" s="141">
        <f t="shared" si="16"/>
        <v>0</v>
      </c>
      <c r="S156" s="141">
        <f t="shared" si="17"/>
        <v>0</v>
      </c>
      <c r="U156" s="1">
        <f t="shared" si="13"/>
        <v>0</v>
      </c>
      <c r="V156" s="1">
        <f t="shared" si="14"/>
        <v>0</v>
      </c>
    </row>
    <row r="157" spans="1:22" ht="8.4499999999999993" customHeight="1" x14ac:dyDescent="0.15">
      <c r="A157" s="31"/>
      <c r="B157" s="32"/>
      <c r="C157" s="33"/>
      <c r="F157" s="32"/>
      <c r="Q157" s="141">
        <f t="shared" si="15"/>
        <v>0</v>
      </c>
      <c r="R157" s="141">
        <f t="shared" si="16"/>
        <v>0</v>
      </c>
      <c r="S157" s="141">
        <f t="shared" si="17"/>
        <v>0</v>
      </c>
      <c r="U157" s="1">
        <f t="shared" si="13"/>
        <v>0</v>
      </c>
      <c r="V157" s="1">
        <f t="shared" si="14"/>
        <v>0</v>
      </c>
    </row>
    <row r="158" spans="1:22" ht="8.4499999999999993" customHeight="1" x14ac:dyDescent="0.15">
      <c r="Q158" s="141">
        <f t="shared" si="15"/>
        <v>0</v>
      </c>
      <c r="R158" s="141">
        <f t="shared" si="16"/>
        <v>0</v>
      </c>
      <c r="S158" s="141">
        <f t="shared" si="17"/>
        <v>0</v>
      </c>
      <c r="U158" s="1">
        <f t="shared" si="13"/>
        <v>0</v>
      </c>
      <c r="V158" s="1">
        <f t="shared" si="14"/>
        <v>0</v>
      </c>
    </row>
    <row r="159" spans="1:22" ht="8.4499999999999993" customHeight="1" x14ac:dyDescent="0.15">
      <c r="Q159" s="141">
        <f t="shared" si="15"/>
        <v>0</v>
      </c>
      <c r="R159" s="141">
        <f t="shared" si="16"/>
        <v>0</v>
      </c>
      <c r="S159" s="141">
        <f t="shared" si="17"/>
        <v>0</v>
      </c>
      <c r="U159" s="1">
        <f t="shared" si="13"/>
        <v>0</v>
      </c>
      <c r="V159" s="1">
        <f t="shared" si="14"/>
        <v>0</v>
      </c>
    </row>
    <row r="160" spans="1:22" ht="8.4499999999999993" customHeight="1" x14ac:dyDescent="0.15">
      <c r="Q160" s="141">
        <f t="shared" si="15"/>
        <v>0</v>
      </c>
      <c r="R160" s="141">
        <f t="shared" si="16"/>
        <v>0</v>
      </c>
      <c r="S160" s="141">
        <f t="shared" si="17"/>
        <v>0</v>
      </c>
      <c r="U160" s="1">
        <f t="shared" si="13"/>
        <v>0</v>
      </c>
      <c r="V160" s="1">
        <f t="shared" si="14"/>
        <v>0</v>
      </c>
    </row>
    <row r="161" spans="17:22" ht="8.4499999999999993" customHeight="1" x14ac:dyDescent="0.15">
      <c r="Q161" s="141">
        <f t="shared" si="15"/>
        <v>0</v>
      </c>
      <c r="R161" s="141">
        <f t="shared" si="16"/>
        <v>0</v>
      </c>
      <c r="S161" s="141">
        <f t="shared" si="17"/>
        <v>0</v>
      </c>
      <c r="U161" s="1">
        <f t="shared" si="13"/>
        <v>0</v>
      </c>
      <c r="V161" s="1">
        <f t="shared" si="14"/>
        <v>0</v>
      </c>
    </row>
    <row r="162" spans="17:22" ht="8.4499999999999993" customHeight="1" x14ac:dyDescent="0.15">
      <c r="Q162" s="141">
        <f t="shared" si="15"/>
        <v>0</v>
      </c>
      <c r="R162" s="141">
        <f t="shared" si="16"/>
        <v>0</v>
      </c>
      <c r="S162" s="141">
        <f t="shared" si="17"/>
        <v>0</v>
      </c>
      <c r="U162" s="1">
        <f t="shared" si="13"/>
        <v>0</v>
      </c>
      <c r="V162" s="1">
        <f t="shared" si="14"/>
        <v>0</v>
      </c>
    </row>
    <row r="163" spans="17:22" ht="8.4499999999999993" customHeight="1" x14ac:dyDescent="0.15">
      <c r="Q163" s="141">
        <f t="shared" si="15"/>
        <v>0</v>
      </c>
      <c r="R163" s="141">
        <f t="shared" si="16"/>
        <v>0</v>
      </c>
      <c r="S163" s="141">
        <f t="shared" si="17"/>
        <v>0</v>
      </c>
      <c r="U163" s="1">
        <f t="shared" si="13"/>
        <v>0</v>
      </c>
      <c r="V163" s="1">
        <f t="shared" si="14"/>
        <v>0</v>
      </c>
    </row>
    <row r="164" spans="17:22" ht="8.4499999999999993" customHeight="1" x14ac:dyDescent="0.15">
      <c r="Q164" s="141">
        <f t="shared" si="15"/>
        <v>0</v>
      </c>
      <c r="R164" s="141">
        <f t="shared" si="16"/>
        <v>0</v>
      </c>
      <c r="S164" s="141">
        <f t="shared" si="17"/>
        <v>0</v>
      </c>
      <c r="U164" s="1">
        <f t="shared" si="13"/>
        <v>0</v>
      </c>
      <c r="V164" s="1">
        <f t="shared" si="14"/>
        <v>0</v>
      </c>
    </row>
    <row r="165" spans="17:22" ht="8.4499999999999993" customHeight="1" x14ac:dyDescent="0.15">
      <c r="Q165" s="141">
        <f t="shared" si="15"/>
        <v>0</v>
      </c>
      <c r="R165" s="141">
        <f t="shared" si="16"/>
        <v>0</v>
      </c>
      <c r="S165" s="141">
        <f t="shared" si="17"/>
        <v>0</v>
      </c>
      <c r="U165" s="1">
        <f t="shared" si="13"/>
        <v>0</v>
      </c>
      <c r="V165" s="1">
        <f t="shared" si="14"/>
        <v>0</v>
      </c>
    </row>
    <row r="166" spans="17:22" ht="8.4499999999999993" customHeight="1" x14ac:dyDescent="0.15">
      <c r="Q166" s="141">
        <f t="shared" si="15"/>
        <v>0</v>
      </c>
      <c r="R166" s="141">
        <f t="shared" si="16"/>
        <v>0</v>
      </c>
      <c r="S166" s="141">
        <f t="shared" si="17"/>
        <v>0</v>
      </c>
      <c r="U166" s="1">
        <f t="shared" si="13"/>
        <v>0</v>
      </c>
      <c r="V166" s="1">
        <f t="shared" si="14"/>
        <v>0</v>
      </c>
    </row>
    <row r="167" spans="17:22" ht="8.4499999999999993" customHeight="1" x14ac:dyDescent="0.15">
      <c r="Q167" s="141">
        <f t="shared" si="15"/>
        <v>0</v>
      </c>
      <c r="R167" s="141">
        <f t="shared" si="16"/>
        <v>0</v>
      </c>
      <c r="S167" s="141">
        <f t="shared" si="17"/>
        <v>0</v>
      </c>
      <c r="U167" s="1">
        <f t="shared" si="13"/>
        <v>0</v>
      </c>
      <c r="V167" s="1">
        <f t="shared" si="14"/>
        <v>0</v>
      </c>
    </row>
    <row r="168" spans="17:22" ht="8.4499999999999993" customHeight="1" x14ac:dyDescent="0.15">
      <c r="Q168" s="141">
        <f t="shared" si="15"/>
        <v>0</v>
      </c>
      <c r="R168" s="141">
        <f t="shared" si="16"/>
        <v>0</v>
      </c>
      <c r="S168" s="141">
        <f t="shared" si="17"/>
        <v>0</v>
      </c>
      <c r="U168" s="1">
        <f t="shared" si="13"/>
        <v>0</v>
      </c>
      <c r="V168" s="1">
        <f t="shared" si="14"/>
        <v>0</v>
      </c>
    </row>
    <row r="169" spans="17:22" ht="8.4499999999999993" customHeight="1" x14ac:dyDescent="0.15">
      <c r="Q169" s="141">
        <f t="shared" si="15"/>
        <v>0</v>
      </c>
      <c r="R169" s="141">
        <f t="shared" si="16"/>
        <v>0</v>
      </c>
      <c r="S169" s="141">
        <f t="shared" si="17"/>
        <v>0</v>
      </c>
      <c r="U169" s="1">
        <f t="shared" si="13"/>
        <v>0</v>
      </c>
      <c r="V169" s="1">
        <f t="shared" si="14"/>
        <v>0</v>
      </c>
    </row>
    <row r="170" spans="17:22" ht="8.4499999999999993" customHeight="1" x14ac:dyDescent="0.15">
      <c r="Q170" s="141">
        <f t="shared" si="15"/>
        <v>0</v>
      </c>
      <c r="R170" s="141">
        <f t="shared" si="16"/>
        <v>0</v>
      </c>
      <c r="S170" s="141">
        <f t="shared" si="17"/>
        <v>0</v>
      </c>
      <c r="U170" s="1">
        <f t="shared" si="13"/>
        <v>0</v>
      </c>
      <c r="V170" s="1">
        <f t="shared" si="14"/>
        <v>0</v>
      </c>
    </row>
    <row r="171" spans="17:22" ht="8.4499999999999993" customHeight="1" x14ac:dyDescent="0.15">
      <c r="Q171" s="141">
        <f t="shared" si="15"/>
        <v>0</v>
      </c>
      <c r="R171" s="141">
        <f t="shared" si="16"/>
        <v>0</v>
      </c>
      <c r="S171" s="141">
        <f t="shared" si="17"/>
        <v>0</v>
      </c>
      <c r="U171" s="1">
        <f t="shared" si="13"/>
        <v>0</v>
      </c>
      <c r="V171" s="1">
        <f t="shared" si="14"/>
        <v>0</v>
      </c>
    </row>
    <row r="172" spans="17:22" ht="8.4499999999999993" customHeight="1" x14ac:dyDescent="0.15">
      <c r="Q172" s="141">
        <f t="shared" si="15"/>
        <v>0</v>
      </c>
      <c r="R172" s="141">
        <f t="shared" si="16"/>
        <v>0</v>
      </c>
      <c r="S172" s="141">
        <f t="shared" si="17"/>
        <v>0</v>
      </c>
      <c r="U172" s="1">
        <f t="shared" si="13"/>
        <v>0</v>
      </c>
      <c r="V172" s="1">
        <f t="shared" si="14"/>
        <v>0</v>
      </c>
    </row>
    <row r="173" spans="17:22" ht="8.4499999999999993" customHeight="1" x14ac:dyDescent="0.15">
      <c r="Q173" s="141">
        <f t="shared" si="15"/>
        <v>0</v>
      </c>
      <c r="R173" s="141">
        <f t="shared" si="16"/>
        <v>0</v>
      </c>
      <c r="S173" s="141">
        <f t="shared" si="17"/>
        <v>0</v>
      </c>
      <c r="U173" s="1">
        <f t="shared" si="13"/>
        <v>0</v>
      </c>
      <c r="V173" s="1">
        <f t="shared" si="14"/>
        <v>0</v>
      </c>
    </row>
    <row r="174" spans="17:22" ht="8.4499999999999993" customHeight="1" x14ac:dyDescent="0.15">
      <c r="Q174" s="141">
        <f t="shared" si="15"/>
        <v>0</v>
      </c>
      <c r="R174" s="141">
        <f t="shared" si="16"/>
        <v>0</v>
      </c>
      <c r="S174" s="141">
        <f t="shared" si="17"/>
        <v>0</v>
      </c>
      <c r="U174" s="1">
        <f t="shared" si="13"/>
        <v>0</v>
      </c>
      <c r="V174" s="1">
        <f t="shared" si="14"/>
        <v>0</v>
      </c>
    </row>
    <row r="175" spans="17:22" ht="8.4499999999999993" customHeight="1" x14ac:dyDescent="0.15">
      <c r="Q175" s="141">
        <f t="shared" si="15"/>
        <v>0</v>
      </c>
      <c r="R175" s="141">
        <f t="shared" si="16"/>
        <v>0</v>
      </c>
      <c r="S175" s="141">
        <f t="shared" si="17"/>
        <v>0</v>
      </c>
      <c r="U175" s="1">
        <f t="shared" si="13"/>
        <v>0</v>
      </c>
      <c r="V175" s="1">
        <f t="shared" si="14"/>
        <v>0</v>
      </c>
    </row>
    <row r="176" spans="17:22" ht="8.4499999999999993" customHeight="1" x14ac:dyDescent="0.15">
      <c r="Q176" s="141">
        <f t="shared" si="15"/>
        <v>0</v>
      </c>
      <c r="R176" s="141">
        <f t="shared" si="16"/>
        <v>0</v>
      </c>
      <c r="S176" s="141">
        <f t="shared" si="17"/>
        <v>0</v>
      </c>
      <c r="U176" s="1">
        <f t="shared" si="13"/>
        <v>0</v>
      </c>
      <c r="V176" s="1">
        <f t="shared" si="14"/>
        <v>0</v>
      </c>
    </row>
    <row r="177" spans="1:22" ht="8.4499999999999993" customHeight="1" x14ac:dyDescent="0.15">
      <c r="Q177" s="141">
        <f t="shared" si="15"/>
        <v>0</v>
      </c>
      <c r="R177" s="141">
        <f t="shared" si="16"/>
        <v>0</v>
      </c>
      <c r="S177" s="141">
        <f t="shared" si="17"/>
        <v>0</v>
      </c>
      <c r="U177" s="1">
        <f t="shared" si="13"/>
        <v>0</v>
      </c>
      <c r="V177" s="1">
        <f t="shared" si="14"/>
        <v>0</v>
      </c>
    </row>
    <row r="178" spans="1:22" ht="8.4499999999999993" customHeight="1" x14ac:dyDescent="0.15">
      <c r="Q178" s="141">
        <f t="shared" si="15"/>
        <v>0</v>
      </c>
      <c r="R178" s="141">
        <f t="shared" si="16"/>
        <v>0</v>
      </c>
      <c r="S178" s="141">
        <f t="shared" si="17"/>
        <v>0</v>
      </c>
      <c r="U178" s="1">
        <f t="shared" si="13"/>
        <v>0</v>
      </c>
      <c r="V178" s="1">
        <f t="shared" si="14"/>
        <v>0</v>
      </c>
    </row>
    <row r="179" spans="1:22" ht="8.4499999999999993" customHeight="1" x14ac:dyDescent="0.15">
      <c r="Q179" s="141">
        <f t="shared" si="15"/>
        <v>0</v>
      </c>
      <c r="R179" s="141">
        <f t="shared" si="16"/>
        <v>0</v>
      </c>
      <c r="S179" s="141">
        <f t="shared" si="17"/>
        <v>0</v>
      </c>
      <c r="U179" s="1">
        <f t="shared" si="13"/>
        <v>0</v>
      </c>
      <c r="V179" s="1">
        <f t="shared" si="14"/>
        <v>0</v>
      </c>
    </row>
    <row r="180" spans="1:22" ht="8.4499999999999993" customHeight="1" x14ac:dyDescent="0.15">
      <c r="Q180" s="141">
        <f t="shared" si="15"/>
        <v>0</v>
      </c>
      <c r="R180" s="141">
        <f t="shared" si="16"/>
        <v>0</v>
      </c>
      <c r="S180" s="141">
        <f t="shared" si="17"/>
        <v>0</v>
      </c>
      <c r="U180" s="1">
        <f t="shared" si="13"/>
        <v>0</v>
      </c>
      <c r="V180" s="1">
        <f t="shared" si="14"/>
        <v>0</v>
      </c>
    </row>
    <row r="181" spans="1:22" ht="8.4499999999999993" customHeight="1" x14ac:dyDescent="0.15">
      <c r="Q181" s="141">
        <f t="shared" si="15"/>
        <v>0</v>
      </c>
      <c r="R181" s="141">
        <f t="shared" si="16"/>
        <v>0</v>
      </c>
      <c r="S181" s="141">
        <f t="shared" si="17"/>
        <v>0</v>
      </c>
      <c r="U181" s="1">
        <f t="shared" si="13"/>
        <v>0</v>
      </c>
      <c r="V181" s="1">
        <f t="shared" si="14"/>
        <v>0</v>
      </c>
    </row>
    <row r="182" spans="1:22" ht="8.4499999999999993" customHeight="1" x14ac:dyDescent="0.15">
      <c r="Q182" s="141">
        <f t="shared" si="15"/>
        <v>0</v>
      </c>
      <c r="R182" s="141">
        <f t="shared" si="16"/>
        <v>0</v>
      </c>
      <c r="S182" s="141">
        <f t="shared" si="17"/>
        <v>0</v>
      </c>
      <c r="U182" s="1">
        <f t="shared" si="13"/>
        <v>0</v>
      </c>
      <c r="V182" s="1">
        <f t="shared" si="14"/>
        <v>0</v>
      </c>
    </row>
    <row r="183" spans="1:22" ht="8.4499999999999993" customHeight="1" x14ac:dyDescent="0.15">
      <c r="Q183" s="141">
        <f t="shared" si="15"/>
        <v>0</v>
      </c>
      <c r="R183" s="141">
        <f t="shared" si="16"/>
        <v>0</v>
      </c>
      <c r="S183" s="141">
        <f t="shared" si="17"/>
        <v>0</v>
      </c>
      <c r="U183" s="1">
        <f t="shared" si="13"/>
        <v>0</v>
      </c>
      <c r="V183" s="1">
        <f t="shared" si="14"/>
        <v>0</v>
      </c>
    </row>
    <row r="184" spans="1:22" ht="8.4499999999999993" customHeight="1" x14ac:dyDescent="0.15">
      <c r="O184" s="38"/>
      <c r="Q184" s="141">
        <f t="shared" si="15"/>
        <v>0</v>
      </c>
      <c r="R184" s="141">
        <f t="shared" si="16"/>
        <v>0</v>
      </c>
      <c r="S184" s="141">
        <f t="shared" si="17"/>
        <v>0</v>
      </c>
      <c r="U184" s="1">
        <f t="shared" si="13"/>
        <v>0</v>
      </c>
      <c r="V184" s="1">
        <f t="shared" si="14"/>
        <v>0</v>
      </c>
    </row>
    <row r="185" spans="1:22" ht="8.4499999999999993" customHeight="1" x14ac:dyDescent="0.15">
      <c r="Q185" s="141">
        <f t="shared" si="15"/>
        <v>0</v>
      </c>
      <c r="R185" s="141">
        <f t="shared" si="16"/>
        <v>0</v>
      </c>
      <c r="S185" s="141">
        <f t="shared" si="17"/>
        <v>0</v>
      </c>
      <c r="U185" s="1">
        <f t="shared" si="13"/>
        <v>0</v>
      </c>
      <c r="V185" s="1">
        <f t="shared" si="14"/>
        <v>0</v>
      </c>
    </row>
    <row r="186" spans="1:22" ht="8.4499999999999993" customHeight="1" x14ac:dyDescent="0.15">
      <c r="Q186" s="141">
        <f t="shared" si="15"/>
        <v>0</v>
      </c>
      <c r="R186" s="141">
        <f t="shared" si="16"/>
        <v>0</v>
      </c>
      <c r="S186" s="141">
        <f t="shared" si="17"/>
        <v>0</v>
      </c>
      <c r="U186" s="1">
        <f t="shared" si="13"/>
        <v>0</v>
      </c>
      <c r="V186" s="1">
        <f t="shared" si="14"/>
        <v>0</v>
      </c>
    </row>
    <row r="187" spans="1:22" ht="8.4499999999999993" customHeight="1" x14ac:dyDescent="0.15">
      <c r="A187" s="31"/>
      <c r="B187" s="32"/>
      <c r="C187" s="33"/>
      <c r="E187" s="34"/>
      <c r="O187" s="38"/>
      <c r="Q187" s="141">
        <f t="shared" si="15"/>
        <v>0</v>
      </c>
      <c r="R187" s="141">
        <f t="shared" si="16"/>
        <v>0</v>
      </c>
      <c r="S187" s="141">
        <f t="shared" si="17"/>
        <v>0</v>
      </c>
      <c r="U187" s="1">
        <f t="shared" si="13"/>
        <v>0</v>
      </c>
      <c r="V187" s="1">
        <f t="shared" si="14"/>
        <v>0</v>
      </c>
    </row>
    <row r="188" spans="1:22" ht="8.4499999999999993" customHeight="1" x14ac:dyDescent="0.15">
      <c r="A188" s="31"/>
      <c r="B188" s="32"/>
      <c r="C188" s="33"/>
      <c r="F188" s="32"/>
      <c r="Q188" s="141">
        <f t="shared" si="15"/>
        <v>0</v>
      </c>
      <c r="R188" s="141">
        <f t="shared" si="16"/>
        <v>0</v>
      </c>
      <c r="S188" s="141">
        <f t="shared" si="17"/>
        <v>0</v>
      </c>
      <c r="U188" s="1">
        <f t="shared" si="13"/>
        <v>0</v>
      </c>
      <c r="V188" s="1">
        <f t="shared" si="14"/>
        <v>0</v>
      </c>
    </row>
    <row r="189" spans="1:22" ht="8.4499999999999993" customHeight="1" x14ac:dyDescent="0.15">
      <c r="A189" s="31"/>
      <c r="B189" s="32"/>
      <c r="C189" s="33"/>
      <c r="F189" s="32"/>
      <c r="Q189" s="141">
        <f t="shared" si="15"/>
        <v>0</v>
      </c>
      <c r="R189" s="141">
        <f t="shared" si="16"/>
        <v>0</v>
      </c>
      <c r="S189" s="141">
        <f t="shared" si="17"/>
        <v>0</v>
      </c>
      <c r="U189" s="1">
        <f t="shared" si="13"/>
        <v>0</v>
      </c>
      <c r="V189" s="1">
        <f t="shared" si="14"/>
        <v>0</v>
      </c>
    </row>
    <row r="190" spans="1:22" ht="8.4499999999999993" customHeight="1" x14ac:dyDescent="0.15">
      <c r="A190" s="31"/>
      <c r="B190" s="32"/>
      <c r="C190" s="33"/>
      <c r="F190" s="32"/>
      <c r="Q190" s="141">
        <f t="shared" si="15"/>
        <v>0</v>
      </c>
      <c r="R190" s="141">
        <f t="shared" si="16"/>
        <v>0</v>
      </c>
      <c r="S190" s="141">
        <f t="shared" si="17"/>
        <v>0</v>
      </c>
      <c r="U190" s="1">
        <f t="shared" si="13"/>
        <v>0</v>
      </c>
      <c r="V190" s="1">
        <f t="shared" si="14"/>
        <v>0</v>
      </c>
    </row>
    <row r="191" spans="1:22" ht="8.4499999999999993" customHeight="1" x14ac:dyDescent="0.15">
      <c r="Q191" s="141">
        <f t="shared" si="15"/>
        <v>0</v>
      </c>
      <c r="R191" s="141">
        <f t="shared" si="16"/>
        <v>0</v>
      </c>
      <c r="S191" s="141">
        <f t="shared" si="17"/>
        <v>0</v>
      </c>
      <c r="U191" s="1">
        <f t="shared" si="13"/>
        <v>0</v>
      </c>
      <c r="V191" s="1">
        <f t="shared" si="14"/>
        <v>0</v>
      </c>
    </row>
    <row r="192" spans="1:22" ht="8.4499999999999993" customHeight="1" x14ac:dyDescent="0.15">
      <c r="Q192" s="141">
        <f t="shared" si="15"/>
        <v>0</v>
      </c>
      <c r="R192" s="141">
        <f t="shared" si="16"/>
        <v>0</v>
      </c>
      <c r="S192" s="141">
        <f t="shared" si="17"/>
        <v>0</v>
      </c>
      <c r="U192" s="1">
        <f t="shared" si="13"/>
        <v>0</v>
      </c>
      <c r="V192" s="1">
        <f t="shared" si="14"/>
        <v>0</v>
      </c>
    </row>
    <row r="193" spans="17:22" ht="8.4499999999999993" customHeight="1" x14ac:dyDescent="0.15">
      <c r="Q193" s="141">
        <f t="shared" si="15"/>
        <v>0</v>
      </c>
      <c r="R193" s="141">
        <f t="shared" si="16"/>
        <v>0</v>
      </c>
      <c r="S193" s="141">
        <f t="shared" si="17"/>
        <v>0</v>
      </c>
      <c r="U193" s="1">
        <f t="shared" si="13"/>
        <v>0</v>
      </c>
      <c r="V193" s="1">
        <f t="shared" si="14"/>
        <v>0</v>
      </c>
    </row>
    <row r="194" spans="17:22" ht="8.4499999999999993" customHeight="1" x14ac:dyDescent="0.15">
      <c r="Q194" s="141">
        <f t="shared" si="15"/>
        <v>0</v>
      </c>
      <c r="R194" s="141">
        <f t="shared" si="16"/>
        <v>0</v>
      </c>
      <c r="S194" s="141">
        <f t="shared" si="17"/>
        <v>0</v>
      </c>
      <c r="U194" s="1">
        <f t="shared" si="13"/>
        <v>0</v>
      </c>
      <c r="V194" s="1">
        <f t="shared" si="14"/>
        <v>0</v>
      </c>
    </row>
    <row r="195" spans="17:22" ht="8.4499999999999993" customHeight="1" x14ac:dyDescent="0.15">
      <c r="Q195" s="141">
        <f t="shared" si="15"/>
        <v>0</v>
      </c>
      <c r="R195" s="141">
        <f t="shared" si="16"/>
        <v>0</v>
      </c>
      <c r="S195" s="141">
        <f t="shared" si="17"/>
        <v>0</v>
      </c>
      <c r="U195" s="1">
        <f t="shared" si="13"/>
        <v>0</v>
      </c>
      <c r="V195" s="1">
        <f t="shared" si="14"/>
        <v>0</v>
      </c>
    </row>
    <row r="196" spans="17:22" ht="8.4499999999999993" customHeight="1" x14ac:dyDescent="0.15">
      <c r="Q196" s="141">
        <f t="shared" si="15"/>
        <v>0</v>
      </c>
      <c r="R196" s="141">
        <f t="shared" si="16"/>
        <v>0</v>
      </c>
      <c r="S196" s="141">
        <f t="shared" si="17"/>
        <v>0</v>
      </c>
      <c r="U196" s="1">
        <f t="shared" si="13"/>
        <v>0</v>
      </c>
      <c r="V196" s="1">
        <f t="shared" si="14"/>
        <v>0</v>
      </c>
    </row>
    <row r="197" spans="17:22" ht="8.4499999999999993" customHeight="1" x14ac:dyDescent="0.15">
      <c r="Q197" s="141">
        <f t="shared" si="15"/>
        <v>0</v>
      </c>
      <c r="R197" s="141">
        <f t="shared" si="16"/>
        <v>0</v>
      </c>
      <c r="S197" s="141">
        <f t="shared" si="17"/>
        <v>0</v>
      </c>
      <c r="U197" s="1">
        <f t="shared" si="13"/>
        <v>0</v>
      </c>
      <c r="V197" s="1">
        <f t="shared" si="14"/>
        <v>0</v>
      </c>
    </row>
    <row r="198" spans="17:22" ht="8.4499999999999993" customHeight="1" x14ac:dyDescent="0.15">
      <c r="Q198" s="141">
        <f t="shared" si="15"/>
        <v>0</v>
      </c>
      <c r="R198" s="141">
        <f t="shared" si="16"/>
        <v>0</v>
      </c>
      <c r="S198" s="141">
        <f t="shared" si="17"/>
        <v>0</v>
      </c>
      <c r="U198" s="1">
        <f t="shared" si="13"/>
        <v>0</v>
      </c>
      <c r="V198" s="1">
        <f t="shared" si="14"/>
        <v>0</v>
      </c>
    </row>
    <row r="199" spans="17:22" ht="8.4499999999999993" customHeight="1" x14ac:dyDescent="0.15">
      <c r="Q199" s="141">
        <f t="shared" si="15"/>
        <v>0</v>
      </c>
      <c r="R199" s="141">
        <f t="shared" si="16"/>
        <v>0</v>
      </c>
      <c r="S199" s="141">
        <f t="shared" si="17"/>
        <v>0</v>
      </c>
      <c r="U199" s="1">
        <f t="shared" si="13"/>
        <v>0</v>
      </c>
      <c r="V199" s="1">
        <f t="shared" si="14"/>
        <v>0</v>
      </c>
    </row>
    <row r="200" spans="17:22" ht="8.4499999999999993" customHeight="1" x14ac:dyDescent="0.15">
      <c r="Q200" s="141">
        <f t="shared" si="15"/>
        <v>0</v>
      </c>
      <c r="R200" s="141">
        <f t="shared" si="16"/>
        <v>0</v>
      </c>
      <c r="S200" s="141">
        <f t="shared" si="17"/>
        <v>0</v>
      </c>
      <c r="U200" s="1">
        <f t="shared" ref="U200:U263" si="18">SUM(G200-(I200+K200))</f>
        <v>0</v>
      </c>
      <c r="V200" s="1">
        <f t="shared" ref="V200:V263" si="19">SUM(H200-(J200+L200))</f>
        <v>0</v>
      </c>
    </row>
    <row r="201" spans="17:22" ht="8.4499999999999993" customHeight="1" x14ac:dyDescent="0.15">
      <c r="Q201" s="141">
        <f t="shared" ref="Q201:Q264" si="20">SUM(G201+H201)</f>
        <v>0</v>
      </c>
      <c r="R201" s="141">
        <f t="shared" ref="R201:R264" si="21">SUM(I201+J201+K201+L201)</f>
        <v>0</v>
      </c>
      <c r="S201" s="141">
        <f t="shared" ref="S201:S264" si="22">SUM(Q201-R201)</f>
        <v>0</v>
      </c>
      <c r="U201" s="1">
        <f t="shared" si="18"/>
        <v>0</v>
      </c>
      <c r="V201" s="1">
        <f t="shared" si="19"/>
        <v>0</v>
      </c>
    </row>
    <row r="202" spans="17:22" ht="8.4499999999999993" customHeight="1" x14ac:dyDescent="0.15">
      <c r="Q202" s="141">
        <f t="shared" si="20"/>
        <v>0</v>
      </c>
      <c r="R202" s="141">
        <f t="shared" si="21"/>
        <v>0</v>
      </c>
      <c r="S202" s="141">
        <f t="shared" si="22"/>
        <v>0</v>
      </c>
      <c r="U202" s="1">
        <f t="shared" si="18"/>
        <v>0</v>
      </c>
      <c r="V202" s="1">
        <f t="shared" si="19"/>
        <v>0</v>
      </c>
    </row>
    <row r="203" spans="17:22" ht="8.4499999999999993" customHeight="1" x14ac:dyDescent="0.15">
      <c r="Q203" s="141">
        <f t="shared" si="20"/>
        <v>0</v>
      </c>
      <c r="R203" s="141">
        <f t="shared" si="21"/>
        <v>0</v>
      </c>
      <c r="S203" s="141">
        <f t="shared" si="22"/>
        <v>0</v>
      </c>
      <c r="U203" s="1">
        <f t="shared" si="18"/>
        <v>0</v>
      </c>
      <c r="V203" s="1">
        <f t="shared" si="19"/>
        <v>0</v>
      </c>
    </row>
    <row r="204" spans="17:22" ht="8.4499999999999993" customHeight="1" x14ac:dyDescent="0.15">
      <c r="Q204" s="141">
        <f t="shared" si="20"/>
        <v>0</v>
      </c>
      <c r="R204" s="141">
        <f t="shared" si="21"/>
        <v>0</v>
      </c>
      <c r="S204" s="141">
        <f t="shared" si="22"/>
        <v>0</v>
      </c>
      <c r="U204" s="1">
        <f t="shared" si="18"/>
        <v>0</v>
      </c>
      <c r="V204" s="1">
        <f t="shared" si="19"/>
        <v>0</v>
      </c>
    </row>
    <row r="205" spans="17:22" ht="8.4499999999999993" customHeight="1" x14ac:dyDescent="0.15">
      <c r="Q205" s="141">
        <f t="shared" si="20"/>
        <v>0</v>
      </c>
      <c r="R205" s="141">
        <f t="shared" si="21"/>
        <v>0</v>
      </c>
      <c r="S205" s="141">
        <f t="shared" si="22"/>
        <v>0</v>
      </c>
      <c r="U205" s="1">
        <f t="shared" si="18"/>
        <v>0</v>
      </c>
      <c r="V205" s="1">
        <f t="shared" si="19"/>
        <v>0</v>
      </c>
    </row>
    <row r="206" spans="17:22" ht="8.4499999999999993" customHeight="1" x14ac:dyDescent="0.15">
      <c r="Q206" s="141">
        <f t="shared" si="20"/>
        <v>0</v>
      </c>
      <c r="R206" s="141">
        <f t="shared" si="21"/>
        <v>0</v>
      </c>
      <c r="S206" s="141">
        <f t="shared" si="22"/>
        <v>0</v>
      </c>
      <c r="U206" s="1">
        <f t="shared" si="18"/>
        <v>0</v>
      </c>
      <c r="V206" s="1">
        <f t="shared" si="19"/>
        <v>0</v>
      </c>
    </row>
    <row r="207" spans="17:22" ht="8.4499999999999993" customHeight="1" x14ac:dyDescent="0.15">
      <c r="Q207" s="141">
        <f t="shared" si="20"/>
        <v>0</v>
      </c>
      <c r="R207" s="141">
        <f t="shared" si="21"/>
        <v>0</v>
      </c>
      <c r="S207" s="141">
        <f t="shared" si="22"/>
        <v>0</v>
      </c>
      <c r="U207" s="1">
        <f t="shared" si="18"/>
        <v>0</v>
      </c>
      <c r="V207" s="1">
        <f t="shared" si="19"/>
        <v>0</v>
      </c>
    </row>
    <row r="208" spans="17:22" ht="8.4499999999999993" customHeight="1" x14ac:dyDescent="0.15">
      <c r="Q208" s="141">
        <f t="shared" si="20"/>
        <v>0</v>
      </c>
      <c r="R208" s="141">
        <f t="shared" si="21"/>
        <v>0</v>
      </c>
      <c r="S208" s="141">
        <f t="shared" si="22"/>
        <v>0</v>
      </c>
      <c r="U208" s="1">
        <f t="shared" si="18"/>
        <v>0</v>
      </c>
      <c r="V208" s="1">
        <f t="shared" si="19"/>
        <v>0</v>
      </c>
    </row>
    <row r="209" spans="17:22" ht="8.4499999999999993" customHeight="1" x14ac:dyDescent="0.15">
      <c r="Q209" s="141">
        <f t="shared" si="20"/>
        <v>0</v>
      </c>
      <c r="R209" s="141">
        <f t="shared" si="21"/>
        <v>0</v>
      </c>
      <c r="S209" s="141">
        <f t="shared" si="22"/>
        <v>0</v>
      </c>
      <c r="U209" s="1">
        <f t="shared" si="18"/>
        <v>0</v>
      </c>
      <c r="V209" s="1">
        <f t="shared" si="19"/>
        <v>0</v>
      </c>
    </row>
    <row r="210" spans="17:22" ht="8.4499999999999993" customHeight="1" x14ac:dyDescent="0.15">
      <c r="Q210" s="141">
        <f t="shared" si="20"/>
        <v>0</v>
      </c>
      <c r="R210" s="141">
        <f t="shared" si="21"/>
        <v>0</v>
      </c>
      <c r="S210" s="141">
        <f t="shared" si="22"/>
        <v>0</v>
      </c>
      <c r="U210" s="1">
        <f t="shared" si="18"/>
        <v>0</v>
      </c>
      <c r="V210" s="1">
        <f t="shared" si="19"/>
        <v>0</v>
      </c>
    </row>
    <row r="211" spans="17:22" ht="8.4499999999999993" customHeight="1" x14ac:dyDescent="0.15">
      <c r="Q211" s="141">
        <f t="shared" si="20"/>
        <v>0</v>
      </c>
      <c r="R211" s="141">
        <f t="shared" si="21"/>
        <v>0</v>
      </c>
      <c r="S211" s="141">
        <f t="shared" si="22"/>
        <v>0</v>
      </c>
      <c r="U211" s="1">
        <f t="shared" si="18"/>
        <v>0</v>
      </c>
      <c r="V211" s="1">
        <f t="shared" si="19"/>
        <v>0</v>
      </c>
    </row>
    <row r="212" spans="17:22" ht="8.4499999999999993" customHeight="1" x14ac:dyDescent="0.15">
      <c r="Q212" s="141">
        <f t="shared" si="20"/>
        <v>0</v>
      </c>
      <c r="R212" s="141">
        <f t="shared" si="21"/>
        <v>0</v>
      </c>
      <c r="S212" s="141">
        <f t="shared" si="22"/>
        <v>0</v>
      </c>
      <c r="U212" s="1">
        <f t="shared" si="18"/>
        <v>0</v>
      </c>
      <c r="V212" s="1">
        <f t="shared" si="19"/>
        <v>0</v>
      </c>
    </row>
    <row r="213" spans="17:22" ht="8.4499999999999993" customHeight="1" x14ac:dyDescent="0.15">
      <c r="Q213" s="141">
        <f t="shared" si="20"/>
        <v>0</v>
      </c>
      <c r="R213" s="141">
        <f t="shared" si="21"/>
        <v>0</v>
      </c>
      <c r="S213" s="141">
        <f t="shared" si="22"/>
        <v>0</v>
      </c>
      <c r="U213" s="1">
        <f t="shared" si="18"/>
        <v>0</v>
      </c>
      <c r="V213" s="1">
        <f t="shared" si="19"/>
        <v>0</v>
      </c>
    </row>
    <row r="214" spans="17:22" ht="8.4499999999999993" customHeight="1" x14ac:dyDescent="0.15">
      <c r="Q214" s="141">
        <f t="shared" si="20"/>
        <v>0</v>
      </c>
      <c r="R214" s="141">
        <f t="shared" si="21"/>
        <v>0</v>
      </c>
      <c r="S214" s="141">
        <f t="shared" si="22"/>
        <v>0</v>
      </c>
      <c r="U214" s="1">
        <f t="shared" si="18"/>
        <v>0</v>
      </c>
      <c r="V214" s="1">
        <f t="shared" si="19"/>
        <v>0</v>
      </c>
    </row>
    <row r="215" spans="17:22" ht="8.4499999999999993" customHeight="1" x14ac:dyDescent="0.15">
      <c r="Q215" s="141">
        <f t="shared" si="20"/>
        <v>0</v>
      </c>
      <c r="R215" s="141">
        <f t="shared" si="21"/>
        <v>0</v>
      </c>
      <c r="S215" s="141">
        <f t="shared" si="22"/>
        <v>0</v>
      </c>
      <c r="U215" s="1">
        <f t="shared" si="18"/>
        <v>0</v>
      </c>
      <c r="V215" s="1">
        <f t="shared" si="19"/>
        <v>0</v>
      </c>
    </row>
    <row r="216" spans="17:22" ht="8.4499999999999993" customHeight="1" x14ac:dyDescent="0.15">
      <c r="Q216" s="141">
        <f t="shared" si="20"/>
        <v>0</v>
      </c>
      <c r="R216" s="141">
        <f t="shared" si="21"/>
        <v>0</v>
      </c>
      <c r="S216" s="141">
        <f t="shared" si="22"/>
        <v>0</v>
      </c>
      <c r="U216" s="1">
        <f t="shared" si="18"/>
        <v>0</v>
      </c>
      <c r="V216" s="1">
        <f t="shared" si="19"/>
        <v>0</v>
      </c>
    </row>
    <row r="217" spans="17:22" ht="8.4499999999999993" customHeight="1" x14ac:dyDescent="0.15">
      <c r="Q217" s="141">
        <f t="shared" si="20"/>
        <v>0</v>
      </c>
      <c r="R217" s="141">
        <f t="shared" si="21"/>
        <v>0</v>
      </c>
      <c r="S217" s="141">
        <f t="shared" si="22"/>
        <v>0</v>
      </c>
      <c r="U217" s="1">
        <f t="shared" si="18"/>
        <v>0</v>
      </c>
      <c r="V217" s="1">
        <f t="shared" si="19"/>
        <v>0</v>
      </c>
    </row>
    <row r="218" spans="17:22" ht="8.4499999999999993" customHeight="1" x14ac:dyDescent="0.15">
      <c r="Q218" s="141">
        <f t="shared" si="20"/>
        <v>0</v>
      </c>
      <c r="R218" s="141">
        <f t="shared" si="21"/>
        <v>0</v>
      </c>
      <c r="S218" s="141">
        <f t="shared" si="22"/>
        <v>0</v>
      </c>
      <c r="U218" s="1">
        <f t="shared" si="18"/>
        <v>0</v>
      </c>
      <c r="V218" s="1">
        <f t="shared" si="19"/>
        <v>0</v>
      </c>
    </row>
    <row r="219" spans="17:22" ht="8.4499999999999993" customHeight="1" x14ac:dyDescent="0.15">
      <c r="Q219" s="141">
        <f t="shared" si="20"/>
        <v>0</v>
      </c>
      <c r="R219" s="141">
        <f t="shared" si="21"/>
        <v>0</v>
      </c>
      <c r="S219" s="141">
        <f t="shared" si="22"/>
        <v>0</v>
      </c>
      <c r="U219" s="1">
        <f t="shared" si="18"/>
        <v>0</v>
      </c>
      <c r="V219" s="1">
        <f t="shared" si="19"/>
        <v>0</v>
      </c>
    </row>
    <row r="220" spans="17:22" ht="8.4499999999999993" customHeight="1" x14ac:dyDescent="0.15">
      <c r="Q220" s="141">
        <f t="shared" si="20"/>
        <v>0</v>
      </c>
      <c r="R220" s="141">
        <f t="shared" si="21"/>
        <v>0</v>
      </c>
      <c r="S220" s="141">
        <f t="shared" si="22"/>
        <v>0</v>
      </c>
      <c r="U220" s="1">
        <f t="shared" si="18"/>
        <v>0</v>
      </c>
      <c r="V220" s="1">
        <f t="shared" si="19"/>
        <v>0</v>
      </c>
    </row>
    <row r="221" spans="17:22" ht="8.4499999999999993" customHeight="1" x14ac:dyDescent="0.15">
      <c r="Q221" s="141">
        <f t="shared" si="20"/>
        <v>0</v>
      </c>
      <c r="R221" s="141">
        <f t="shared" si="21"/>
        <v>0</v>
      </c>
      <c r="S221" s="141">
        <f t="shared" si="22"/>
        <v>0</v>
      </c>
      <c r="U221" s="1">
        <f t="shared" si="18"/>
        <v>0</v>
      </c>
      <c r="V221" s="1">
        <f t="shared" si="19"/>
        <v>0</v>
      </c>
    </row>
    <row r="222" spans="17:22" ht="8.4499999999999993" customHeight="1" x14ac:dyDescent="0.15">
      <c r="Q222" s="141">
        <f t="shared" si="20"/>
        <v>0</v>
      </c>
      <c r="R222" s="141">
        <f t="shared" si="21"/>
        <v>0</v>
      </c>
      <c r="S222" s="141">
        <f t="shared" si="22"/>
        <v>0</v>
      </c>
      <c r="U222" s="1">
        <f t="shared" si="18"/>
        <v>0</v>
      </c>
      <c r="V222" s="1">
        <f t="shared" si="19"/>
        <v>0</v>
      </c>
    </row>
    <row r="223" spans="17:22" ht="8.4499999999999993" customHeight="1" x14ac:dyDescent="0.15">
      <c r="Q223" s="141">
        <f t="shared" si="20"/>
        <v>0</v>
      </c>
      <c r="R223" s="141">
        <f t="shared" si="21"/>
        <v>0</v>
      </c>
      <c r="S223" s="141">
        <f t="shared" si="22"/>
        <v>0</v>
      </c>
      <c r="U223" s="1">
        <f t="shared" si="18"/>
        <v>0</v>
      </c>
      <c r="V223" s="1">
        <f t="shared" si="19"/>
        <v>0</v>
      </c>
    </row>
    <row r="224" spans="17:22" ht="8.4499999999999993" customHeight="1" x14ac:dyDescent="0.15">
      <c r="Q224" s="141">
        <f t="shared" si="20"/>
        <v>0</v>
      </c>
      <c r="R224" s="141">
        <f t="shared" si="21"/>
        <v>0</v>
      </c>
      <c r="S224" s="141">
        <f t="shared" si="22"/>
        <v>0</v>
      </c>
      <c r="U224" s="1">
        <f t="shared" si="18"/>
        <v>0</v>
      </c>
      <c r="V224" s="1">
        <f t="shared" si="19"/>
        <v>0</v>
      </c>
    </row>
    <row r="225" spans="17:22" ht="8.4499999999999993" customHeight="1" x14ac:dyDescent="0.15">
      <c r="Q225" s="141">
        <f t="shared" si="20"/>
        <v>0</v>
      </c>
      <c r="R225" s="141">
        <f t="shared" si="21"/>
        <v>0</v>
      </c>
      <c r="S225" s="141">
        <f t="shared" si="22"/>
        <v>0</v>
      </c>
      <c r="U225" s="1">
        <f t="shared" si="18"/>
        <v>0</v>
      </c>
      <c r="V225" s="1">
        <f t="shared" si="19"/>
        <v>0</v>
      </c>
    </row>
    <row r="226" spans="17:22" ht="8.4499999999999993" customHeight="1" x14ac:dyDescent="0.15">
      <c r="Q226" s="141">
        <f t="shared" si="20"/>
        <v>0</v>
      </c>
      <c r="R226" s="141">
        <f t="shared" si="21"/>
        <v>0</v>
      </c>
      <c r="S226" s="141">
        <f t="shared" si="22"/>
        <v>0</v>
      </c>
      <c r="U226" s="1">
        <f t="shared" si="18"/>
        <v>0</v>
      </c>
      <c r="V226" s="1">
        <f t="shared" si="19"/>
        <v>0</v>
      </c>
    </row>
    <row r="227" spans="17:22" ht="8.4499999999999993" customHeight="1" x14ac:dyDescent="0.15">
      <c r="Q227" s="141">
        <f t="shared" si="20"/>
        <v>0</v>
      </c>
      <c r="R227" s="141">
        <f t="shared" si="21"/>
        <v>0</v>
      </c>
      <c r="S227" s="141">
        <f t="shared" si="22"/>
        <v>0</v>
      </c>
      <c r="U227" s="1">
        <f t="shared" si="18"/>
        <v>0</v>
      </c>
      <c r="V227" s="1">
        <f t="shared" si="19"/>
        <v>0</v>
      </c>
    </row>
    <row r="228" spans="17:22" ht="8.4499999999999993" customHeight="1" x14ac:dyDescent="0.15">
      <c r="Q228" s="141">
        <f t="shared" si="20"/>
        <v>0</v>
      </c>
      <c r="R228" s="141">
        <f t="shared" si="21"/>
        <v>0</v>
      </c>
      <c r="S228" s="141">
        <f t="shared" si="22"/>
        <v>0</v>
      </c>
      <c r="U228" s="1">
        <f t="shared" si="18"/>
        <v>0</v>
      </c>
      <c r="V228" s="1">
        <f t="shared" si="19"/>
        <v>0</v>
      </c>
    </row>
    <row r="229" spans="17:22" ht="8.4499999999999993" customHeight="1" x14ac:dyDescent="0.15">
      <c r="Q229" s="141">
        <f t="shared" si="20"/>
        <v>0</v>
      </c>
      <c r="R229" s="141">
        <f t="shared" si="21"/>
        <v>0</v>
      </c>
      <c r="S229" s="141">
        <f t="shared" si="22"/>
        <v>0</v>
      </c>
      <c r="U229" s="1">
        <f t="shared" si="18"/>
        <v>0</v>
      </c>
      <c r="V229" s="1">
        <f t="shared" si="19"/>
        <v>0</v>
      </c>
    </row>
    <row r="230" spans="17:22" ht="8.4499999999999993" customHeight="1" x14ac:dyDescent="0.15">
      <c r="Q230" s="141">
        <f t="shared" si="20"/>
        <v>0</v>
      </c>
      <c r="R230" s="141">
        <f t="shared" si="21"/>
        <v>0</v>
      </c>
      <c r="S230" s="141">
        <f t="shared" si="22"/>
        <v>0</v>
      </c>
      <c r="U230" s="1">
        <f t="shared" si="18"/>
        <v>0</v>
      </c>
      <c r="V230" s="1">
        <f t="shared" si="19"/>
        <v>0</v>
      </c>
    </row>
    <row r="231" spans="17:22" ht="8.4499999999999993" customHeight="1" x14ac:dyDescent="0.15">
      <c r="Q231" s="141">
        <f t="shared" si="20"/>
        <v>0</v>
      </c>
      <c r="R231" s="141">
        <f t="shared" si="21"/>
        <v>0</v>
      </c>
      <c r="S231" s="141">
        <f t="shared" si="22"/>
        <v>0</v>
      </c>
      <c r="U231" s="1">
        <f t="shared" si="18"/>
        <v>0</v>
      </c>
      <c r="V231" s="1">
        <f t="shared" si="19"/>
        <v>0</v>
      </c>
    </row>
    <row r="232" spans="17:22" ht="8.4499999999999993" customHeight="1" x14ac:dyDescent="0.15">
      <c r="Q232" s="141">
        <f t="shared" si="20"/>
        <v>0</v>
      </c>
      <c r="R232" s="141">
        <f t="shared" si="21"/>
        <v>0</v>
      </c>
      <c r="S232" s="141">
        <f t="shared" si="22"/>
        <v>0</v>
      </c>
      <c r="U232" s="1">
        <f t="shared" si="18"/>
        <v>0</v>
      </c>
      <c r="V232" s="1">
        <f t="shared" si="19"/>
        <v>0</v>
      </c>
    </row>
    <row r="233" spans="17:22" ht="8.4499999999999993" customHeight="1" x14ac:dyDescent="0.15">
      <c r="Q233" s="141">
        <f t="shared" si="20"/>
        <v>0</v>
      </c>
      <c r="R233" s="141">
        <f t="shared" si="21"/>
        <v>0</v>
      </c>
      <c r="S233" s="141">
        <f t="shared" si="22"/>
        <v>0</v>
      </c>
      <c r="U233" s="1">
        <f t="shared" si="18"/>
        <v>0</v>
      </c>
      <c r="V233" s="1">
        <f t="shared" si="19"/>
        <v>0</v>
      </c>
    </row>
    <row r="234" spans="17:22" ht="8.4499999999999993" customHeight="1" x14ac:dyDescent="0.15">
      <c r="Q234" s="141">
        <f t="shared" si="20"/>
        <v>0</v>
      </c>
      <c r="R234" s="141">
        <f t="shared" si="21"/>
        <v>0</v>
      </c>
      <c r="S234" s="141">
        <f t="shared" si="22"/>
        <v>0</v>
      </c>
      <c r="U234" s="1">
        <f t="shared" si="18"/>
        <v>0</v>
      </c>
      <c r="V234" s="1">
        <f t="shared" si="19"/>
        <v>0</v>
      </c>
    </row>
    <row r="235" spans="17:22" ht="8.4499999999999993" customHeight="1" x14ac:dyDescent="0.15">
      <c r="Q235" s="141">
        <f t="shared" si="20"/>
        <v>0</v>
      </c>
      <c r="R235" s="141">
        <f t="shared" si="21"/>
        <v>0</v>
      </c>
      <c r="S235" s="141">
        <f t="shared" si="22"/>
        <v>0</v>
      </c>
      <c r="U235" s="1">
        <f t="shared" si="18"/>
        <v>0</v>
      </c>
      <c r="V235" s="1">
        <f t="shared" si="19"/>
        <v>0</v>
      </c>
    </row>
    <row r="236" spans="17:22" ht="8.4499999999999993" customHeight="1" x14ac:dyDescent="0.15">
      <c r="Q236" s="141">
        <f t="shared" si="20"/>
        <v>0</v>
      </c>
      <c r="R236" s="141">
        <f t="shared" si="21"/>
        <v>0</v>
      </c>
      <c r="S236" s="141">
        <f t="shared" si="22"/>
        <v>0</v>
      </c>
      <c r="U236" s="1">
        <f t="shared" si="18"/>
        <v>0</v>
      </c>
      <c r="V236" s="1">
        <f t="shared" si="19"/>
        <v>0</v>
      </c>
    </row>
    <row r="237" spans="17:22" ht="8.4499999999999993" customHeight="1" x14ac:dyDescent="0.15">
      <c r="Q237" s="141">
        <f t="shared" si="20"/>
        <v>0</v>
      </c>
      <c r="R237" s="141">
        <f t="shared" si="21"/>
        <v>0</v>
      </c>
      <c r="S237" s="141">
        <f t="shared" si="22"/>
        <v>0</v>
      </c>
      <c r="U237" s="1">
        <f t="shared" si="18"/>
        <v>0</v>
      </c>
      <c r="V237" s="1">
        <f t="shared" si="19"/>
        <v>0</v>
      </c>
    </row>
    <row r="238" spans="17:22" ht="8.4499999999999993" customHeight="1" x14ac:dyDescent="0.15">
      <c r="Q238" s="141">
        <f t="shared" si="20"/>
        <v>0</v>
      </c>
      <c r="R238" s="141">
        <f t="shared" si="21"/>
        <v>0</v>
      </c>
      <c r="S238" s="141">
        <f t="shared" si="22"/>
        <v>0</v>
      </c>
      <c r="U238" s="1">
        <f t="shared" si="18"/>
        <v>0</v>
      </c>
      <c r="V238" s="1">
        <f t="shared" si="19"/>
        <v>0</v>
      </c>
    </row>
    <row r="239" spans="17:22" ht="8.4499999999999993" customHeight="1" x14ac:dyDescent="0.15">
      <c r="Q239" s="141">
        <f t="shared" si="20"/>
        <v>0</v>
      </c>
      <c r="R239" s="141">
        <f t="shared" si="21"/>
        <v>0</v>
      </c>
      <c r="S239" s="141">
        <f t="shared" si="22"/>
        <v>0</v>
      </c>
      <c r="U239" s="1">
        <f t="shared" si="18"/>
        <v>0</v>
      </c>
      <c r="V239" s="1">
        <f t="shared" si="19"/>
        <v>0</v>
      </c>
    </row>
    <row r="240" spans="17:22" ht="8.4499999999999993" customHeight="1" x14ac:dyDescent="0.15">
      <c r="Q240" s="141">
        <f t="shared" si="20"/>
        <v>0</v>
      </c>
      <c r="R240" s="141">
        <f t="shared" si="21"/>
        <v>0</v>
      </c>
      <c r="S240" s="141">
        <f t="shared" si="22"/>
        <v>0</v>
      </c>
      <c r="U240" s="1">
        <f t="shared" si="18"/>
        <v>0</v>
      </c>
      <c r="V240" s="1">
        <f t="shared" si="19"/>
        <v>0</v>
      </c>
    </row>
    <row r="241" spans="17:22" ht="8.4499999999999993" customHeight="1" x14ac:dyDescent="0.15">
      <c r="Q241" s="141">
        <f t="shared" si="20"/>
        <v>0</v>
      </c>
      <c r="R241" s="141">
        <f t="shared" si="21"/>
        <v>0</v>
      </c>
      <c r="S241" s="141">
        <f t="shared" si="22"/>
        <v>0</v>
      </c>
      <c r="U241" s="1">
        <f t="shared" si="18"/>
        <v>0</v>
      </c>
      <c r="V241" s="1">
        <f t="shared" si="19"/>
        <v>0</v>
      </c>
    </row>
    <row r="242" spans="17:22" ht="8.4499999999999993" customHeight="1" x14ac:dyDescent="0.15">
      <c r="Q242" s="141">
        <f t="shared" si="20"/>
        <v>0</v>
      </c>
      <c r="R242" s="141">
        <f t="shared" si="21"/>
        <v>0</v>
      </c>
      <c r="S242" s="141">
        <f t="shared" si="22"/>
        <v>0</v>
      </c>
      <c r="U242" s="1">
        <f t="shared" si="18"/>
        <v>0</v>
      </c>
      <c r="V242" s="1">
        <f t="shared" si="19"/>
        <v>0</v>
      </c>
    </row>
    <row r="243" spans="17:22" ht="8.4499999999999993" customHeight="1" x14ac:dyDescent="0.15">
      <c r="Q243" s="141">
        <f t="shared" si="20"/>
        <v>0</v>
      </c>
      <c r="R243" s="141">
        <f t="shared" si="21"/>
        <v>0</v>
      </c>
      <c r="S243" s="141">
        <f t="shared" si="22"/>
        <v>0</v>
      </c>
      <c r="U243" s="1">
        <f t="shared" si="18"/>
        <v>0</v>
      </c>
      <c r="V243" s="1">
        <f t="shared" si="19"/>
        <v>0</v>
      </c>
    </row>
    <row r="244" spans="17:22" ht="8.4499999999999993" customHeight="1" x14ac:dyDescent="0.15">
      <c r="Q244" s="141">
        <f t="shared" si="20"/>
        <v>0</v>
      </c>
      <c r="R244" s="141">
        <f t="shared" si="21"/>
        <v>0</v>
      </c>
      <c r="S244" s="141">
        <f t="shared" si="22"/>
        <v>0</v>
      </c>
      <c r="U244" s="1">
        <f t="shared" si="18"/>
        <v>0</v>
      </c>
      <c r="V244" s="1">
        <f t="shared" si="19"/>
        <v>0</v>
      </c>
    </row>
    <row r="245" spans="17:22" ht="8.4499999999999993" customHeight="1" x14ac:dyDescent="0.15">
      <c r="Q245" s="141">
        <f t="shared" si="20"/>
        <v>0</v>
      </c>
      <c r="R245" s="141">
        <f t="shared" si="21"/>
        <v>0</v>
      </c>
      <c r="S245" s="141">
        <f t="shared" si="22"/>
        <v>0</v>
      </c>
      <c r="U245" s="1">
        <f t="shared" si="18"/>
        <v>0</v>
      </c>
      <c r="V245" s="1">
        <f t="shared" si="19"/>
        <v>0</v>
      </c>
    </row>
    <row r="246" spans="17:22" ht="8.4499999999999993" customHeight="1" x14ac:dyDescent="0.15">
      <c r="Q246" s="141">
        <f t="shared" si="20"/>
        <v>0</v>
      </c>
      <c r="R246" s="141">
        <f t="shared" si="21"/>
        <v>0</v>
      </c>
      <c r="S246" s="141">
        <f t="shared" si="22"/>
        <v>0</v>
      </c>
      <c r="U246" s="1">
        <f t="shared" si="18"/>
        <v>0</v>
      </c>
      <c r="V246" s="1">
        <f t="shared" si="19"/>
        <v>0</v>
      </c>
    </row>
    <row r="247" spans="17:22" ht="8.4499999999999993" customHeight="1" x14ac:dyDescent="0.15">
      <c r="Q247" s="141">
        <f t="shared" si="20"/>
        <v>0</v>
      </c>
      <c r="R247" s="141">
        <f t="shared" si="21"/>
        <v>0</v>
      </c>
      <c r="S247" s="141">
        <f t="shared" si="22"/>
        <v>0</v>
      </c>
      <c r="U247" s="1">
        <f t="shared" si="18"/>
        <v>0</v>
      </c>
      <c r="V247" s="1">
        <f t="shared" si="19"/>
        <v>0</v>
      </c>
    </row>
    <row r="248" spans="17:22" ht="8.4499999999999993" customHeight="1" x14ac:dyDescent="0.15">
      <c r="Q248" s="141">
        <f t="shared" si="20"/>
        <v>0</v>
      </c>
      <c r="R248" s="141">
        <f t="shared" si="21"/>
        <v>0</v>
      </c>
      <c r="S248" s="141">
        <f t="shared" si="22"/>
        <v>0</v>
      </c>
      <c r="U248" s="1">
        <f t="shared" si="18"/>
        <v>0</v>
      </c>
      <c r="V248" s="1">
        <f t="shared" si="19"/>
        <v>0</v>
      </c>
    </row>
    <row r="249" spans="17:22" ht="8.4499999999999993" customHeight="1" x14ac:dyDescent="0.15">
      <c r="Q249" s="141">
        <f t="shared" si="20"/>
        <v>0</v>
      </c>
      <c r="R249" s="141">
        <f t="shared" si="21"/>
        <v>0</v>
      </c>
      <c r="S249" s="141">
        <f t="shared" si="22"/>
        <v>0</v>
      </c>
      <c r="U249" s="1">
        <f t="shared" si="18"/>
        <v>0</v>
      </c>
      <c r="V249" s="1">
        <f t="shared" si="19"/>
        <v>0</v>
      </c>
    </row>
    <row r="250" spans="17:22" ht="8.4499999999999993" customHeight="1" x14ac:dyDescent="0.15">
      <c r="Q250" s="141">
        <f t="shared" si="20"/>
        <v>0</v>
      </c>
      <c r="R250" s="141">
        <f t="shared" si="21"/>
        <v>0</v>
      </c>
      <c r="S250" s="141">
        <f t="shared" si="22"/>
        <v>0</v>
      </c>
      <c r="U250" s="1">
        <f t="shared" si="18"/>
        <v>0</v>
      </c>
      <c r="V250" s="1">
        <f t="shared" si="19"/>
        <v>0</v>
      </c>
    </row>
    <row r="251" spans="17:22" ht="8.4499999999999993" customHeight="1" x14ac:dyDescent="0.15">
      <c r="Q251" s="141">
        <f t="shared" si="20"/>
        <v>0</v>
      </c>
      <c r="R251" s="141">
        <f t="shared" si="21"/>
        <v>0</v>
      </c>
      <c r="S251" s="141">
        <f t="shared" si="22"/>
        <v>0</v>
      </c>
      <c r="U251" s="1">
        <f t="shared" si="18"/>
        <v>0</v>
      </c>
      <c r="V251" s="1">
        <f t="shared" si="19"/>
        <v>0</v>
      </c>
    </row>
    <row r="252" spans="17:22" ht="8.4499999999999993" customHeight="1" x14ac:dyDescent="0.15">
      <c r="Q252" s="141">
        <f t="shared" si="20"/>
        <v>0</v>
      </c>
      <c r="R252" s="141">
        <f t="shared" si="21"/>
        <v>0</v>
      </c>
      <c r="S252" s="141">
        <f t="shared" si="22"/>
        <v>0</v>
      </c>
      <c r="U252" s="1">
        <f t="shared" si="18"/>
        <v>0</v>
      </c>
      <c r="V252" s="1">
        <f t="shared" si="19"/>
        <v>0</v>
      </c>
    </row>
    <row r="253" spans="17:22" ht="8.4499999999999993" customHeight="1" x14ac:dyDescent="0.15">
      <c r="Q253" s="141">
        <f t="shared" si="20"/>
        <v>0</v>
      </c>
      <c r="R253" s="141">
        <f t="shared" si="21"/>
        <v>0</v>
      </c>
      <c r="S253" s="141">
        <f t="shared" si="22"/>
        <v>0</v>
      </c>
      <c r="U253" s="1">
        <f t="shared" si="18"/>
        <v>0</v>
      </c>
      <c r="V253" s="1">
        <f t="shared" si="19"/>
        <v>0</v>
      </c>
    </row>
    <row r="254" spans="17:22" ht="8.4499999999999993" customHeight="1" x14ac:dyDescent="0.15">
      <c r="Q254" s="141">
        <f t="shared" si="20"/>
        <v>0</v>
      </c>
      <c r="R254" s="141">
        <f t="shared" si="21"/>
        <v>0</v>
      </c>
      <c r="S254" s="141">
        <f t="shared" si="22"/>
        <v>0</v>
      </c>
      <c r="U254" s="1">
        <f t="shared" si="18"/>
        <v>0</v>
      </c>
      <c r="V254" s="1">
        <f t="shared" si="19"/>
        <v>0</v>
      </c>
    </row>
    <row r="255" spans="17:22" ht="8.4499999999999993" customHeight="1" x14ac:dyDescent="0.15">
      <c r="Q255" s="141">
        <f t="shared" si="20"/>
        <v>0</v>
      </c>
      <c r="R255" s="141">
        <f t="shared" si="21"/>
        <v>0</v>
      </c>
      <c r="S255" s="141">
        <f t="shared" si="22"/>
        <v>0</v>
      </c>
      <c r="U255" s="1">
        <f t="shared" si="18"/>
        <v>0</v>
      </c>
      <c r="V255" s="1">
        <f t="shared" si="19"/>
        <v>0</v>
      </c>
    </row>
    <row r="256" spans="17:22" ht="8.4499999999999993" customHeight="1" x14ac:dyDescent="0.15">
      <c r="Q256" s="141">
        <f t="shared" si="20"/>
        <v>0</v>
      </c>
      <c r="R256" s="141">
        <f t="shared" si="21"/>
        <v>0</v>
      </c>
      <c r="S256" s="141">
        <f t="shared" si="22"/>
        <v>0</v>
      </c>
      <c r="U256" s="1">
        <f t="shared" si="18"/>
        <v>0</v>
      </c>
      <c r="V256" s="1">
        <f t="shared" si="19"/>
        <v>0</v>
      </c>
    </row>
    <row r="257" spans="17:22" ht="8.4499999999999993" customHeight="1" x14ac:dyDescent="0.15">
      <c r="Q257" s="141">
        <f t="shared" si="20"/>
        <v>0</v>
      </c>
      <c r="R257" s="141">
        <f t="shared" si="21"/>
        <v>0</v>
      </c>
      <c r="S257" s="141">
        <f t="shared" si="22"/>
        <v>0</v>
      </c>
      <c r="U257" s="1">
        <f t="shared" si="18"/>
        <v>0</v>
      </c>
      <c r="V257" s="1">
        <f t="shared" si="19"/>
        <v>0</v>
      </c>
    </row>
    <row r="258" spans="17:22" ht="8.4499999999999993" customHeight="1" x14ac:dyDescent="0.15">
      <c r="Q258" s="141">
        <f t="shared" si="20"/>
        <v>0</v>
      </c>
      <c r="R258" s="141">
        <f t="shared" si="21"/>
        <v>0</v>
      </c>
      <c r="S258" s="141">
        <f t="shared" si="22"/>
        <v>0</v>
      </c>
      <c r="U258" s="1">
        <f t="shared" si="18"/>
        <v>0</v>
      </c>
      <c r="V258" s="1">
        <f t="shared" si="19"/>
        <v>0</v>
      </c>
    </row>
    <row r="259" spans="17:22" ht="8.4499999999999993" customHeight="1" x14ac:dyDescent="0.15">
      <c r="Q259" s="141">
        <f t="shared" si="20"/>
        <v>0</v>
      </c>
      <c r="R259" s="141">
        <f t="shared" si="21"/>
        <v>0</v>
      </c>
      <c r="S259" s="141">
        <f t="shared" si="22"/>
        <v>0</v>
      </c>
      <c r="U259" s="1">
        <f t="shared" si="18"/>
        <v>0</v>
      </c>
      <c r="V259" s="1">
        <f t="shared" si="19"/>
        <v>0</v>
      </c>
    </row>
    <row r="260" spans="17:22" ht="8.4499999999999993" customHeight="1" x14ac:dyDescent="0.15">
      <c r="Q260" s="141">
        <f t="shared" si="20"/>
        <v>0</v>
      </c>
      <c r="R260" s="141">
        <f t="shared" si="21"/>
        <v>0</v>
      </c>
      <c r="S260" s="141">
        <f t="shared" si="22"/>
        <v>0</v>
      </c>
      <c r="U260" s="1">
        <f t="shared" si="18"/>
        <v>0</v>
      </c>
      <c r="V260" s="1">
        <f t="shared" si="19"/>
        <v>0</v>
      </c>
    </row>
    <row r="261" spans="17:22" ht="8.4499999999999993" customHeight="1" x14ac:dyDescent="0.15">
      <c r="Q261" s="141">
        <f t="shared" si="20"/>
        <v>0</v>
      </c>
      <c r="R261" s="141">
        <f t="shared" si="21"/>
        <v>0</v>
      </c>
      <c r="S261" s="141">
        <f t="shared" si="22"/>
        <v>0</v>
      </c>
      <c r="U261" s="1">
        <f t="shared" si="18"/>
        <v>0</v>
      </c>
      <c r="V261" s="1">
        <f t="shared" si="19"/>
        <v>0</v>
      </c>
    </row>
    <row r="262" spans="17:22" ht="8.4499999999999993" customHeight="1" x14ac:dyDescent="0.15">
      <c r="Q262" s="141">
        <f t="shared" si="20"/>
        <v>0</v>
      </c>
      <c r="R262" s="141">
        <f t="shared" si="21"/>
        <v>0</v>
      </c>
      <c r="S262" s="141">
        <f t="shared" si="22"/>
        <v>0</v>
      </c>
      <c r="U262" s="1">
        <f t="shared" si="18"/>
        <v>0</v>
      </c>
      <c r="V262" s="1">
        <f t="shared" si="19"/>
        <v>0</v>
      </c>
    </row>
    <row r="263" spans="17:22" ht="8.4499999999999993" customHeight="1" x14ac:dyDescent="0.15">
      <c r="Q263" s="141">
        <f t="shared" si="20"/>
        <v>0</v>
      </c>
      <c r="R263" s="141">
        <f t="shared" si="21"/>
        <v>0</v>
      </c>
      <c r="S263" s="141">
        <f t="shared" si="22"/>
        <v>0</v>
      </c>
      <c r="U263" s="1">
        <f t="shared" si="18"/>
        <v>0</v>
      </c>
      <c r="V263" s="1">
        <f t="shared" si="19"/>
        <v>0</v>
      </c>
    </row>
    <row r="264" spans="17:22" ht="8.4499999999999993" customHeight="1" x14ac:dyDescent="0.15">
      <c r="Q264" s="141">
        <f t="shared" si="20"/>
        <v>0</v>
      </c>
      <c r="R264" s="141">
        <f t="shared" si="21"/>
        <v>0</v>
      </c>
      <c r="S264" s="141">
        <f t="shared" si="22"/>
        <v>0</v>
      </c>
      <c r="U264" s="1">
        <f t="shared" ref="U264:U327" si="23">SUM(G264-(I264+K264))</f>
        <v>0</v>
      </c>
      <c r="V264" s="1">
        <f t="shared" ref="V264:V327" si="24">SUM(H264-(J264+L264))</f>
        <v>0</v>
      </c>
    </row>
    <row r="265" spans="17:22" ht="8.4499999999999993" customHeight="1" x14ac:dyDescent="0.15">
      <c r="Q265" s="141">
        <f t="shared" ref="Q265:Q328" si="25">SUM(G265+H265)</f>
        <v>0</v>
      </c>
      <c r="R265" s="141">
        <f t="shared" ref="R265:R328" si="26">SUM(I265+J265+K265+L265)</f>
        <v>0</v>
      </c>
      <c r="S265" s="141">
        <f t="shared" ref="S265:S328" si="27">SUM(Q265-R265)</f>
        <v>0</v>
      </c>
      <c r="U265" s="1">
        <f t="shared" si="23"/>
        <v>0</v>
      </c>
      <c r="V265" s="1">
        <f t="shared" si="24"/>
        <v>0</v>
      </c>
    </row>
    <row r="266" spans="17:22" ht="8.4499999999999993" customHeight="1" x14ac:dyDescent="0.15">
      <c r="Q266" s="141">
        <f t="shared" si="25"/>
        <v>0</v>
      </c>
      <c r="R266" s="141">
        <f t="shared" si="26"/>
        <v>0</v>
      </c>
      <c r="S266" s="141">
        <f t="shared" si="27"/>
        <v>0</v>
      </c>
      <c r="U266" s="1">
        <f t="shared" si="23"/>
        <v>0</v>
      </c>
      <c r="V266" s="1">
        <f t="shared" si="24"/>
        <v>0</v>
      </c>
    </row>
    <row r="267" spans="17:22" ht="8.4499999999999993" customHeight="1" x14ac:dyDescent="0.15">
      <c r="Q267" s="141">
        <f t="shared" si="25"/>
        <v>0</v>
      </c>
      <c r="R267" s="141">
        <f t="shared" si="26"/>
        <v>0</v>
      </c>
      <c r="S267" s="141">
        <f t="shared" si="27"/>
        <v>0</v>
      </c>
      <c r="U267" s="1">
        <f t="shared" si="23"/>
        <v>0</v>
      </c>
      <c r="V267" s="1">
        <f t="shared" si="24"/>
        <v>0</v>
      </c>
    </row>
    <row r="268" spans="17:22" ht="8.4499999999999993" customHeight="1" x14ac:dyDescent="0.15">
      <c r="Q268" s="141">
        <f t="shared" si="25"/>
        <v>0</v>
      </c>
      <c r="R268" s="141">
        <f t="shared" si="26"/>
        <v>0</v>
      </c>
      <c r="S268" s="141">
        <f t="shared" si="27"/>
        <v>0</v>
      </c>
      <c r="U268" s="1">
        <f t="shared" si="23"/>
        <v>0</v>
      </c>
      <c r="V268" s="1">
        <f t="shared" si="24"/>
        <v>0</v>
      </c>
    </row>
    <row r="269" spans="17:22" ht="8.4499999999999993" customHeight="1" x14ac:dyDescent="0.15">
      <c r="Q269" s="141">
        <f t="shared" si="25"/>
        <v>0</v>
      </c>
      <c r="R269" s="141">
        <f t="shared" si="26"/>
        <v>0</v>
      </c>
      <c r="S269" s="141">
        <f t="shared" si="27"/>
        <v>0</v>
      </c>
      <c r="U269" s="1">
        <f t="shared" si="23"/>
        <v>0</v>
      </c>
      <c r="V269" s="1">
        <f t="shared" si="24"/>
        <v>0</v>
      </c>
    </row>
    <row r="270" spans="17:22" ht="8.4499999999999993" customHeight="1" x14ac:dyDescent="0.15">
      <c r="Q270" s="141">
        <f t="shared" si="25"/>
        <v>0</v>
      </c>
      <c r="R270" s="141">
        <f t="shared" si="26"/>
        <v>0</v>
      </c>
      <c r="S270" s="141">
        <f t="shared" si="27"/>
        <v>0</v>
      </c>
      <c r="U270" s="1">
        <f t="shared" si="23"/>
        <v>0</v>
      </c>
      <c r="V270" s="1">
        <f t="shared" si="24"/>
        <v>0</v>
      </c>
    </row>
    <row r="271" spans="17:22" ht="8.4499999999999993" customHeight="1" x14ac:dyDescent="0.15">
      <c r="Q271" s="141">
        <f t="shared" si="25"/>
        <v>0</v>
      </c>
      <c r="R271" s="141">
        <f t="shared" si="26"/>
        <v>0</v>
      </c>
      <c r="S271" s="141">
        <f t="shared" si="27"/>
        <v>0</v>
      </c>
      <c r="U271" s="1">
        <f t="shared" si="23"/>
        <v>0</v>
      </c>
      <c r="V271" s="1">
        <f t="shared" si="24"/>
        <v>0</v>
      </c>
    </row>
    <row r="272" spans="17:22" ht="8.4499999999999993" customHeight="1" x14ac:dyDescent="0.15">
      <c r="Q272" s="141">
        <f t="shared" si="25"/>
        <v>0</v>
      </c>
      <c r="R272" s="141">
        <f t="shared" si="26"/>
        <v>0</v>
      </c>
      <c r="S272" s="141">
        <f t="shared" si="27"/>
        <v>0</v>
      </c>
      <c r="U272" s="1">
        <f t="shared" si="23"/>
        <v>0</v>
      </c>
      <c r="V272" s="1">
        <f t="shared" si="24"/>
        <v>0</v>
      </c>
    </row>
    <row r="273" spans="17:22" ht="8.4499999999999993" customHeight="1" x14ac:dyDescent="0.15">
      <c r="Q273" s="141">
        <f t="shared" si="25"/>
        <v>0</v>
      </c>
      <c r="R273" s="141">
        <f t="shared" si="26"/>
        <v>0</v>
      </c>
      <c r="S273" s="141">
        <f t="shared" si="27"/>
        <v>0</v>
      </c>
      <c r="U273" s="1">
        <f t="shared" si="23"/>
        <v>0</v>
      </c>
      <c r="V273" s="1">
        <f t="shared" si="24"/>
        <v>0</v>
      </c>
    </row>
    <row r="274" spans="17:22" ht="8.4499999999999993" customHeight="1" x14ac:dyDescent="0.15">
      <c r="Q274" s="141">
        <f t="shared" si="25"/>
        <v>0</v>
      </c>
      <c r="R274" s="141">
        <f t="shared" si="26"/>
        <v>0</v>
      </c>
      <c r="S274" s="141">
        <f t="shared" si="27"/>
        <v>0</v>
      </c>
      <c r="U274" s="1">
        <f t="shared" si="23"/>
        <v>0</v>
      </c>
      <c r="V274" s="1">
        <f t="shared" si="24"/>
        <v>0</v>
      </c>
    </row>
    <row r="275" spans="17:22" ht="8.4499999999999993" customHeight="1" x14ac:dyDescent="0.15">
      <c r="Q275" s="141">
        <f t="shared" si="25"/>
        <v>0</v>
      </c>
      <c r="R275" s="141">
        <f t="shared" si="26"/>
        <v>0</v>
      </c>
      <c r="S275" s="141">
        <f t="shared" si="27"/>
        <v>0</v>
      </c>
      <c r="U275" s="1">
        <f t="shared" si="23"/>
        <v>0</v>
      </c>
      <c r="V275" s="1">
        <f t="shared" si="24"/>
        <v>0</v>
      </c>
    </row>
    <row r="276" spans="17:22" ht="8.4499999999999993" customHeight="1" x14ac:dyDescent="0.15">
      <c r="Q276" s="141">
        <f t="shared" si="25"/>
        <v>0</v>
      </c>
      <c r="R276" s="141">
        <f t="shared" si="26"/>
        <v>0</v>
      </c>
      <c r="S276" s="141">
        <f t="shared" si="27"/>
        <v>0</v>
      </c>
      <c r="U276" s="1">
        <f t="shared" si="23"/>
        <v>0</v>
      </c>
      <c r="V276" s="1">
        <f t="shared" si="24"/>
        <v>0</v>
      </c>
    </row>
    <row r="277" spans="17:22" ht="8.4499999999999993" customHeight="1" x14ac:dyDescent="0.15">
      <c r="Q277" s="141">
        <f t="shared" si="25"/>
        <v>0</v>
      </c>
      <c r="R277" s="141">
        <f t="shared" si="26"/>
        <v>0</v>
      </c>
      <c r="S277" s="141">
        <f t="shared" si="27"/>
        <v>0</v>
      </c>
      <c r="U277" s="1">
        <f t="shared" si="23"/>
        <v>0</v>
      </c>
      <c r="V277" s="1">
        <f t="shared" si="24"/>
        <v>0</v>
      </c>
    </row>
    <row r="278" spans="17:22" ht="8.4499999999999993" customHeight="1" x14ac:dyDescent="0.15">
      <c r="Q278" s="141">
        <f t="shared" si="25"/>
        <v>0</v>
      </c>
      <c r="R278" s="141">
        <f t="shared" si="26"/>
        <v>0</v>
      </c>
      <c r="S278" s="141">
        <f t="shared" si="27"/>
        <v>0</v>
      </c>
      <c r="U278" s="1">
        <f t="shared" si="23"/>
        <v>0</v>
      </c>
      <c r="V278" s="1">
        <f t="shared" si="24"/>
        <v>0</v>
      </c>
    </row>
    <row r="279" spans="17:22" ht="8.4499999999999993" customHeight="1" x14ac:dyDescent="0.15">
      <c r="Q279" s="141">
        <f t="shared" si="25"/>
        <v>0</v>
      </c>
      <c r="R279" s="141">
        <f t="shared" si="26"/>
        <v>0</v>
      </c>
      <c r="S279" s="141">
        <f t="shared" si="27"/>
        <v>0</v>
      </c>
      <c r="U279" s="1">
        <f t="shared" si="23"/>
        <v>0</v>
      </c>
      <c r="V279" s="1">
        <f t="shared" si="24"/>
        <v>0</v>
      </c>
    </row>
    <row r="280" spans="17:22" ht="8.4499999999999993" customHeight="1" x14ac:dyDescent="0.15">
      <c r="Q280" s="141">
        <f t="shared" si="25"/>
        <v>0</v>
      </c>
      <c r="R280" s="141">
        <f t="shared" si="26"/>
        <v>0</v>
      </c>
      <c r="S280" s="141">
        <f t="shared" si="27"/>
        <v>0</v>
      </c>
      <c r="U280" s="1">
        <f t="shared" si="23"/>
        <v>0</v>
      </c>
      <c r="V280" s="1">
        <f t="shared" si="24"/>
        <v>0</v>
      </c>
    </row>
    <row r="281" spans="17:22" ht="8.4499999999999993" customHeight="1" x14ac:dyDescent="0.15">
      <c r="Q281" s="141">
        <f t="shared" si="25"/>
        <v>0</v>
      </c>
      <c r="R281" s="141">
        <f t="shared" si="26"/>
        <v>0</v>
      </c>
      <c r="S281" s="141">
        <f t="shared" si="27"/>
        <v>0</v>
      </c>
      <c r="U281" s="1">
        <f t="shared" si="23"/>
        <v>0</v>
      </c>
      <c r="V281" s="1">
        <f t="shared" si="24"/>
        <v>0</v>
      </c>
    </row>
    <row r="282" spans="17:22" ht="8.4499999999999993" customHeight="1" x14ac:dyDescent="0.15">
      <c r="Q282" s="141">
        <f t="shared" si="25"/>
        <v>0</v>
      </c>
      <c r="R282" s="141">
        <f t="shared" si="26"/>
        <v>0</v>
      </c>
      <c r="S282" s="141">
        <f t="shared" si="27"/>
        <v>0</v>
      </c>
      <c r="U282" s="1">
        <f t="shared" si="23"/>
        <v>0</v>
      </c>
      <c r="V282" s="1">
        <f t="shared" si="24"/>
        <v>0</v>
      </c>
    </row>
    <row r="283" spans="17:22" ht="8.4499999999999993" customHeight="1" x14ac:dyDescent="0.15">
      <c r="Q283" s="141">
        <f t="shared" si="25"/>
        <v>0</v>
      </c>
      <c r="R283" s="141">
        <f t="shared" si="26"/>
        <v>0</v>
      </c>
      <c r="S283" s="141">
        <f t="shared" si="27"/>
        <v>0</v>
      </c>
      <c r="U283" s="1">
        <f t="shared" si="23"/>
        <v>0</v>
      </c>
      <c r="V283" s="1">
        <f t="shared" si="24"/>
        <v>0</v>
      </c>
    </row>
    <row r="284" spans="17:22" ht="8.4499999999999993" customHeight="1" x14ac:dyDescent="0.15">
      <c r="Q284" s="141">
        <f t="shared" si="25"/>
        <v>0</v>
      </c>
      <c r="R284" s="141">
        <f t="shared" si="26"/>
        <v>0</v>
      </c>
      <c r="S284" s="141">
        <f t="shared" si="27"/>
        <v>0</v>
      </c>
      <c r="U284" s="1">
        <f t="shared" si="23"/>
        <v>0</v>
      </c>
      <c r="V284" s="1">
        <f t="shared" si="24"/>
        <v>0</v>
      </c>
    </row>
    <row r="285" spans="17:22" ht="8.4499999999999993" customHeight="1" x14ac:dyDescent="0.15">
      <c r="Q285" s="141">
        <f t="shared" si="25"/>
        <v>0</v>
      </c>
      <c r="R285" s="141">
        <f t="shared" si="26"/>
        <v>0</v>
      </c>
      <c r="S285" s="141">
        <f t="shared" si="27"/>
        <v>0</v>
      </c>
      <c r="U285" s="1">
        <f t="shared" si="23"/>
        <v>0</v>
      </c>
      <c r="V285" s="1">
        <f t="shared" si="24"/>
        <v>0</v>
      </c>
    </row>
    <row r="286" spans="17:22" ht="8.4499999999999993" customHeight="1" x14ac:dyDescent="0.15">
      <c r="Q286" s="141">
        <f t="shared" si="25"/>
        <v>0</v>
      </c>
      <c r="R286" s="141">
        <f t="shared" si="26"/>
        <v>0</v>
      </c>
      <c r="S286" s="141">
        <f t="shared" si="27"/>
        <v>0</v>
      </c>
      <c r="U286" s="1">
        <f t="shared" si="23"/>
        <v>0</v>
      </c>
      <c r="V286" s="1">
        <f t="shared" si="24"/>
        <v>0</v>
      </c>
    </row>
    <row r="287" spans="17:22" ht="8.4499999999999993" customHeight="1" x14ac:dyDescent="0.15">
      <c r="Q287" s="141">
        <f t="shared" si="25"/>
        <v>0</v>
      </c>
      <c r="R287" s="141">
        <f t="shared" si="26"/>
        <v>0</v>
      </c>
      <c r="S287" s="141">
        <f t="shared" si="27"/>
        <v>0</v>
      </c>
      <c r="U287" s="1">
        <f t="shared" si="23"/>
        <v>0</v>
      </c>
      <c r="V287" s="1">
        <f t="shared" si="24"/>
        <v>0</v>
      </c>
    </row>
    <row r="288" spans="17:22" ht="8.4499999999999993" customHeight="1" x14ac:dyDescent="0.15">
      <c r="Q288" s="141">
        <f t="shared" si="25"/>
        <v>0</v>
      </c>
      <c r="R288" s="141">
        <f t="shared" si="26"/>
        <v>0</v>
      </c>
      <c r="S288" s="141">
        <f t="shared" si="27"/>
        <v>0</v>
      </c>
      <c r="U288" s="1">
        <f t="shared" si="23"/>
        <v>0</v>
      </c>
      <c r="V288" s="1">
        <f t="shared" si="24"/>
        <v>0</v>
      </c>
    </row>
    <row r="289" spans="17:22" ht="8.4499999999999993" customHeight="1" x14ac:dyDescent="0.15">
      <c r="Q289" s="141">
        <f t="shared" si="25"/>
        <v>0</v>
      </c>
      <c r="R289" s="141">
        <f t="shared" si="26"/>
        <v>0</v>
      </c>
      <c r="S289" s="141">
        <f t="shared" si="27"/>
        <v>0</v>
      </c>
      <c r="U289" s="1">
        <f t="shared" si="23"/>
        <v>0</v>
      </c>
      <c r="V289" s="1">
        <f t="shared" si="24"/>
        <v>0</v>
      </c>
    </row>
    <row r="290" spans="17:22" ht="8.4499999999999993" customHeight="1" x14ac:dyDescent="0.15">
      <c r="Q290" s="141">
        <f t="shared" si="25"/>
        <v>0</v>
      </c>
      <c r="R290" s="141">
        <f t="shared" si="26"/>
        <v>0</v>
      </c>
      <c r="S290" s="141">
        <f t="shared" si="27"/>
        <v>0</v>
      </c>
      <c r="U290" s="1">
        <f t="shared" si="23"/>
        <v>0</v>
      </c>
      <c r="V290" s="1">
        <f t="shared" si="24"/>
        <v>0</v>
      </c>
    </row>
    <row r="291" spans="17:22" ht="8.4499999999999993" customHeight="1" x14ac:dyDescent="0.15">
      <c r="Q291" s="141">
        <f t="shared" si="25"/>
        <v>0</v>
      </c>
      <c r="R291" s="141">
        <f t="shared" si="26"/>
        <v>0</v>
      </c>
      <c r="S291" s="141">
        <f t="shared" si="27"/>
        <v>0</v>
      </c>
      <c r="U291" s="1">
        <f t="shared" si="23"/>
        <v>0</v>
      </c>
      <c r="V291" s="1">
        <f t="shared" si="24"/>
        <v>0</v>
      </c>
    </row>
    <row r="292" spans="17:22" ht="8.4499999999999993" customHeight="1" x14ac:dyDescent="0.15">
      <c r="Q292" s="141">
        <f t="shared" si="25"/>
        <v>0</v>
      </c>
      <c r="R292" s="141">
        <f t="shared" si="26"/>
        <v>0</v>
      </c>
      <c r="S292" s="141">
        <f t="shared" si="27"/>
        <v>0</v>
      </c>
      <c r="U292" s="1">
        <f t="shared" si="23"/>
        <v>0</v>
      </c>
      <c r="V292" s="1">
        <f t="shared" si="24"/>
        <v>0</v>
      </c>
    </row>
    <row r="293" spans="17:22" ht="8.4499999999999993" customHeight="1" x14ac:dyDescent="0.15">
      <c r="Q293" s="141">
        <f t="shared" si="25"/>
        <v>0</v>
      </c>
      <c r="R293" s="141">
        <f t="shared" si="26"/>
        <v>0</v>
      </c>
      <c r="S293" s="141">
        <f t="shared" si="27"/>
        <v>0</v>
      </c>
      <c r="U293" s="1">
        <f t="shared" si="23"/>
        <v>0</v>
      </c>
      <c r="V293" s="1">
        <f t="shared" si="24"/>
        <v>0</v>
      </c>
    </row>
    <row r="294" spans="17:22" ht="8.4499999999999993" customHeight="1" x14ac:dyDescent="0.15">
      <c r="Q294" s="141">
        <f t="shared" si="25"/>
        <v>0</v>
      </c>
      <c r="R294" s="141">
        <f t="shared" si="26"/>
        <v>0</v>
      </c>
      <c r="S294" s="141">
        <f t="shared" si="27"/>
        <v>0</v>
      </c>
      <c r="U294" s="1">
        <f t="shared" si="23"/>
        <v>0</v>
      </c>
      <c r="V294" s="1">
        <f t="shared" si="24"/>
        <v>0</v>
      </c>
    </row>
    <row r="295" spans="17:22" ht="8.4499999999999993" customHeight="1" x14ac:dyDescent="0.15">
      <c r="Q295" s="141">
        <f t="shared" si="25"/>
        <v>0</v>
      </c>
      <c r="R295" s="141">
        <f t="shared" si="26"/>
        <v>0</v>
      </c>
      <c r="S295" s="141">
        <f t="shared" si="27"/>
        <v>0</v>
      </c>
      <c r="U295" s="1">
        <f t="shared" si="23"/>
        <v>0</v>
      </c>
      <c r="V295" s="1">
        <f t="shared" si="24"/>
        <v>0</v>
      </c>
    </row>
    <row r="296" spans="17:22" ht="8.4499999999999993" customHeight="1" x14ac:dyDescent="0.15">
      <c r="Q296" s="141">
        <f t="shared" si="25"/>
        <v>0</v>
      </c>
      <c r="R296" s="141">
        <f t="shared" si="26"/>
        <v>0</v>
      </c>
      <c r="S296" s="141">
        <f t="shared" si="27"/>
        <v>0</v>
      </c>
      <c r="U296" s="1">
        <f t="shared" si="23"/>
        <v>0</v>
      </c>
      <c r="V296" s="1">
        <f t="shared" si="24"/>
        <v>0</v>
      </c>
    </row>
    <row r="297" spans="17:22" ht="8.4499999999999993" customHeight="1" x14ac:dyDescent="0.15">
      <c r="Q297" s="141">
        <f t="shared" si="25"/>
        <v>0</v>
      </c>
      <c r="R297" s="141">
        <f t="shared" si="26"/>
        <v>0</v>
      </c>
      <c r="S297" s="141">
        <f t="shared" si="27"/>
        <v>0</v>
      </c>
      <c r="U297" s="1">
        <f t="shared" si="23"/>
        <v>0</v>
      </c>
      <c r="V297" s="1">
        <f t="shared" si="24"/>
        <v>0</v>
      </c>
    </row>
    <row r="298" spans="17:22" ht="8.4499999999999993" customHeight="1" x14ac:dyDescent="0.15">
      <c r="Q298" s="141">
        <f t="shared" si="25"/>
        <v>0</v>
      </c>
      <c r="R298" s="141">
        <f t="shared" si="26"/>
        <v>0</v>
      </c>
      <c r="S298" s="141">
        <f t="shared" si="27"/>
        <v>0</v>
      </c>
      <c r="U298" s="1">
        <f t="shared" si="23"/>
        <v>0</v>
      </c>
      <c r="V298" s="1">
        <f t="shared" si="24"/>
        <v>0</v>
      </c>
    </row>
    <row r="299" spans="17:22" ht="8.4499999999999993" customHeight="1" x14ac:dyDescent="0.15">
      <c r="Q299" s="141">
        <f t="shared" si="25"/>
        <v>0</v>
      </c>
      <c r="R299" s="141">
        <f t="shared" si="26"/>
        <v>0</v>
      </c>
      <c r="S299" s="141">
        <f t="shared" si="27"/>
        <v>0</v>
      </c>
      <c r="U299" s="1">
        <f t="shared" si="23"/>
        <v>0</v>
      </c>
      <c r="V299" s="1">
        <f t="shared" si="24"/>
        <v>0</v>
      </c>
    </row>
    <row r="300" spans="17:22" ht="8.4499999999999993" customHeight="1" x14ac:dyDescent="0.15">
      <c r="Q300" s="141">
        <f t="shared" si="25"/>
        <v>0</v>
      </c>
      <c r="R300" s="141">
        <f t="shared" si="26"/>
        <v>0</v>
      </c>
      <c r="S300" s="141">
        <f t="shared" si="27"/>
        <v>0</v>
      </c>
      <c r="U300" s="1">
        <f t="shared" si="23"/>
        <v>0</v>
      </c>
      <c r="V300" s="1">
        <f t="shared" si="24"/>
        <v>0</v>
      </c>
    </row>
    <row r="301" spans="17:22" ht="8.4499999999999993" customHeight="1" x14ac:dyDescent="0.15">
      <c r="Q301" s="141">
        <f t="shared" si="25"/>
        <v>0</v>
      </c>
      <c r="R301" s="141">
        <f t="shared" si="26"/>
        <v>0</v>
      </c>
      <c r="S301" s="141">
        <f t="shared" si="27"/>
        <v>0</v>
      </c>
      <c r="U301" s="1">
        <f t="shared" si="23"/>
        <v>0</v>
      </c>
      <c r="V301" s="1">
        <f t="shared" si="24"/>
        <v>0</v>
      </c>
    </row>
    <row r="302" spans="17:22" ht="8.4499999999999993" customHeight="1" x14ac:dyDescent="0.15">
      <c r="Q302" s="141">
        <f t="shared" si="25"/>
        <v>0</v>
      </c>
      <c r="R302" s="141">
        <f t="shared" si="26"/>
        <v>0</v>
      </c>
      <c r="S302" s="141">
        <f t="shared" si="27"/>
        <v>0</v>
      </c>
      <c r="U302" s="1">
        <f t="shared" si="23"/>
        <v>0</v>
      </c>
      <c r="V302" s="1">
        <f t="shared" si="24"/>
        <v>0</v>
      </c>
    </row>
    <row r="303" spans="17:22" ht="8.4499999999999993" customHeight="1" x14ac:dyDescent="0.15">
      <c r="Q303" s="141">
        <f t="shared" si="25"/>
        <v>0</v>
      </c>
      <c r="R303" s="141">
        <f t="shared" si="26"/>
        <v>0</v>
      </c>
      <c r="S303" s="141">
        <f t="shared" si="27"/>
        <v>0</v>
      </c>
      <c r="U303" s="1">
        <f t="shared" si="23"/>
        <v>0</v>
      </c>
      <c r="V303" s="1">
        <f t="shared" si="24"/>
        <v>0</v>
      </c>
    </row>
    <row r="304" spans="17:22" ht="8.4499999999999993" customHeight="1" x14ac:dyDescent="0.15">
      <c r="Q304" s="141">
        <f t="shared" si="25"/>
        <v>0</v>
      </c>
      <c r="R304" s="141">
        <f t="shared" si="26"/>
        <v>0</v>
      </c>
      <c r="S304" s="141">
        <f t="shared" si="27"/>
        <v>0</v>
      </c>
      <c r="U304" s="1">
        <f t="shared" si="23"/>
        <v>0</v>
      </c>
      <c r="V304" s="1">
        <f t="shared" si="24"/>
        <v>0</v>
      </c>
    </row>
    <row r="305" spans="17:22" ht="8.4499999999999993" customHeight="1" x14ac:dyDescent="0.15">
      <c r="Q305" s="141">
        <f t="shared" si="25"/>
        <v>0</v>
      </c>
      <c r="R305" s="141">
        <f t="shared" si="26"/>
        <v>0</v>
      </c>
      <c r="S305" s="141">
        <f t="shared" si="27"/>
        <v>0</v>
      </c>
      <c r="U305" s="1">
        <f t="shared" si="23"/>
        <v>0</v>
      </c>
      <c r="V305" s="1">
        <f t="shared" si="24"/>
        <v>0</v>
      </c>
    </row>
    <row r="306" spans="17:22" ht="8.4499999999999993" customHeight="1" x14ac:dyDescent="0.15">
      <c r="Q306" s="141">
        <f t="shared" si="25"/>
        <v>0</v>
      </c>
      <c r="R306" s="141">
        <f t="shared" si="26"/>
        <v>0</v>
      </c>
      <c r="S306" s="141">
        <f t="shared" si="27"/>
        <v>0</v>
      </c>
      <c r="U306" s="1">
        <f t="shared" si="23"/>
        <v>0</v>
      </c>
      <c r="V306" s="1">
        <f t="shared" si="24"/>
        <v>0</v>
      </c>
    </row>
    <row r="307" spans="17:22" ht="8.4499999999999993" customHeight="1" x14ac:dyDescent="0.15">
      <c r="Q307" s="141">
        <f t="shared" si="25"/>
        <v>0</v>
      </c>
      <c r="R307" s="141">
        <f t="shared" si="26"/>
        <v>0</v>
      </c>
      <c r="S307" s="141">
        <f t="shared" si="27"/>
        <v>0</v>
      </c>
      <c r="U307" s="1">
        <f t="shared" si="23"/>
        <v>0</v>
      </c>
      <c r="V307" s="1">
        <f t="shared" si="24"/>
        <v>0</v>
      </c>
    </row>
    <row r="308" spans="17:22" ht="8.4499999999999993" customHeight="1" x14ac:dyDescent="0.15">
      <c r="Q308" s="141">
        <f t="shared" si="25"/>
        <v>0</v>
      </c>
      <c r="R308" s="141">
        <f t="shared" si="26"/>
        <v>0</v>
      </c>
      <c r="S308" s="141">
        <f t="shared" si="27"/>
        <v>0</v>
      </c>
      <c r="U308" s="1">
        <f t="shared" si="23"/>
        <v>0</v>
      </c>
      <c r="V308" s="1">
        <f t="shared" si="24"/>
        <v>0</v>
      </c>
    </row>
    <row r="309" spans="17:22" ht="8.4499999999999993" customHeight="1" x14ac:dyDescent="0.15">
      <c r="Q309" s="141">
        <f t="shared" si="25"/>
        <v>0</v>
      </c>
      <c r="R309" s="141">
        <f t="shared" si="26"/>
        <v>0</v>
      </c>
      <c r="S309" s="141">
        <f t="shared" si="27"/>
        <v>0</v>
      </c>
      <c r="U309" s="1">
        <f t="shared" si="23"/>
        <v>0</v>
      </c>
      <c r="V309" s="1">
        <f t="shared" si="24"/>
        <v>0</v>
      </c>
    </row>
    <row r="310" spans="17:22" ht="8.4499999999999993" customHeight="1" x14ac:dyDescent="0.15">
      <c r="Q310" s="141">
        <f t="shared" si="25"/>
        <v>0</v>
      </c>
      <c r="R310" s="141">
        <f t="shared" si="26"/>
        <v>0</v>
      </c>
      <c r="S310" s="141">
        <f t="shared" si="27"/>
        <v>0</v>
      </c>
      <c r="U310" s="1">
        <f t="shared" si="23"/>
        <v>0</v>
      </c>
      <c r="V310" s="1">
        <f t="shared" si="24"/>
        <v>0</v>
      </c>
    </row>
    <row r="311" spans="17:22" ht="8.4499999999999993" customHeight="1" x14ac:dyDescent="0.15">
      <c r="Q311" s="141">
        <f t="shared" si="25"/>
        <v>0</v>
      </c>
      <c r="R311" s="141">
        <f t="shared" si="26"/>
        <v>0</v>
      </c>
      <c r="S311" s="141">
        <f t="shared" si="27"/>
        <v>0</v>
      </c>
      <c r="U311" s="1">
        <f t="shared" si="23"/>
        <v>0</v>
      </c>
      <c r="V311" s="1">
        <f t="shared" si="24"/>
        <v>0</v>
      </c>
    </row>
    <row r="312" spans="17:22" ht="8.4499999999999993" customHeight="1" x14ac:dyDescent="0.15">
      <c r="Q312" s="141">
        <f t="shared" si="25"/>
        <v>0</v>
      </c>
      <c r="R312" s="141">
        <f t="shared" si="26"/>
        <v>0</v>
      </c>
      <c r="S312" s="141">
        <f t="shared" si="27"/>
        <v>0</v>
      </c>
      <c r="U312" s="1">
        <f t="shared" si="23"/>
        <v>0</v>
      </c>
      <c r="V312" s="1">
        <f t="shared" si="24"/>
        <v>0</v>
      </c>
    </row>
    <row r="313" spans="17:22" ht="8.4499999999999993" customHeight="1" x14ac:dyDescent="0.15">
      <c r="Q313" s="141">
        <f t="shared" si="25"/>
        <v>0</v>
      </c>
      <c r="R313" s="141">
        <f t="shared" si="26"/>
        <v>0</v>
      </c>
      <c r="S313" s="141">
        <f t="shared" si="27"/>
        <v>0</v>
      </c>
      <c r="U313" s="1">
        <f t="shared" si="23"/>
        <v>0</v>
      </c>
      <c r="V313" s="1">
        <f t="shared" si="24"/>
        <v>0</v>
      </c>
    </row>
    <row r="314" spans="17:22" ht="8.4499999999999993" customHeight="1" x14ac:dyDescent="0.15">
      <c r="Q314" s="141">
        <f t="shared" si="25"/>
        <v>0</v>
      </c>
      <c r="R314" s="141">
        <f t="shared" si="26"/>
        <v>0</v>
      </c>
      <c r="S314" s="141">
        <f t="shared" si="27"/>
        <v>0</v>
      </c>
      <c r="U314" s="1">
        <f t="shared" si="23"/>
        <v>0</v>
      </c>
      <c r="V314" s="1">
        <f t="shared" si="24"/>
        <v>0</v>
      </c>
    </row>
    <row r="315" spans="17:22" ht="8.4499999999999993" customHeight="1" x14ac:dyDescent="0.15">
      <c r="Q315" s="141">
        <f t="shared" si="25"/>
        <v>0</v>
      </c>
      <c r="R315" s="141">
        <f t="shared" si="26"/>
        <v>0</v>
      </c>
      <c r="S315" s="141">
        <f t="shared" si="27"/>
        <v>0</v>
      </c>
      <c r="U315" s="1">
        <f t="shared" si="23"/>
        <v>0</v>
      </c>
      <c r="V315" s="1">
        <f t="shared" si="24"/>
        <v>0</v>
      </c>
    </row>
    <row r="316" spans="17:22" ht="8.4499999999999993" customHeight="1" x14ac:dyDescent="0.15">
      <c r="Q316" s="141">
        <f t="shared" si="25"/>
        <v>0</v>
      </c>
      <c r="R316" s="141">
        <f t="shared" si="26"/>
        <v>0</v>
      </c>
      <c r="S316" s="141">
        <f t="shared" si="27"/>
        <v>0</v>
      </c>
      <c r="U316" s="1">
        <f t="shared" si="23"/>
        <v>0</v>
      </c>
      <c r="V316" s="1">
        <f t="shared" si="24"/>
        <v>0</v>
      </c>
    </row>
    <row r="317" spans="17:22" ht="8.4499999999999993" customHeight="1" x14ac:dyDescent="0.15">
      <c r="Q317" s="141">
        <f t="shared" si="25"/>
        <v>0</v>
      </c>
      <c r="R317" s="141">
        <f t="shared" si="26"/>
        <v>0</v>
      </c>
      <c r="S317" s="141">
        <f t="shared" si="27"/>
        <v>0</v>
      </c>
      <c r="U317" s="1">
        <f t="shared" si="23"/>
        <v>0</v>
      </c>
      <c r="V317" s="1">
        <f t="shared" si="24"/>
        <v>0</v>
      </c>
    </row>
    <row r="318" spans="17:22" ht="8.4499999999999993" customHeight="1" x14ac:dyDescent="0.15">
      <c r="Q318" s="141">
        <f t="shared" si="25"/>
        <v>0</v>
      </c>
      <c r="R318" s="141">
        <f t="shared" si="26"/>
        <v>0</v>
      </c>
      <c r="S318" s="141">
        <f t="shared" si="27"/>
        <v>0</v>
      </c>
      <c r="U318" s="1">
        <f t="shared" si="23"/>
        <v>0</v>
      </c>
      <c r="V318" s="1">
        <f t="shared" si="24"/>
        <v>0</v>
      </c>
    </row>
    <row r="319" spans="17:22" ht="8.4499999999999993" customHeight="1" x14ac:dyDescent="0.15">
      <c r="Q319" s="141">
        <f t="shared" si="25"/>
        <v>0</v>
      </c>
      <c r="R319" s="141">
        <f t="shared" si="26"/>
        <v>0</v>
      </c>
      <c r="S319" s="141">
        <f t="shared" si="27"/>
        <v>0</v>
      </c>
      <c r="U319" s="1">
        <f t="shared" si="23"/>
        <v>0</v>
      </c>
      <c r="V319" s="1">
        <f t="shared" si="24"/>
        <v>0</v>
      </c>
    </row>
    <row r="320" spans="17:22" ht="8.4499999999999993" customHeight="1" x14ac:dyDescent="0.15">
      <c r="Q320" s="141">
        <f t="shared" si="25"/>
        <v>0</v>
      </c>
      <c r="R320" s="141">
        <f t="shared" si="26"/>
        <v>0</v>
      </c>
      <c r="S320" s="141">
        <f t="shared" si="27"/>
        <v>0</v>
      </c>
      <c r="U320" s="1">
        <f t="shared" si="23"/>
        <v>0</v>
      </c>
      <c r="V320" s="1">
        <f t="shared" si="24"/>
        <v>0</v>
      </c>
    </row>
    <row r="321" spans="17:22" ht="8.4499999999999993" customHeight="1" x14ac:dyDescent="0.15">
      <c r="Q321" s="141">
        <f t="shared" si="25"/>
        <v>0</v>
      </c>
      <c r="R321" s="141">
        <f t="shared" si="26"/>
        <v>0</v>
      </c>
      <c r="S321" s="141">
        <f t="shared" si="27"/>
        <v>0</v>
      </c>
      <c r="U321" s="1">
        <f t="shared" si="23"/>
        <v>0</v>
      </c>
      <c r="V321" s="1">
        <f t="shared" si="24"/>
        <v>0</v>
      </c>
    </row>
    <row r="322" spans="17:22" ht="8.4499999999999993" customHeight="1" x14ac:dyDescent="0.15">
      <c r="Q322" s="141">
        <f t="shared" si="25"/>
        <v>0</v>
      </c>
      <c r="R322" s="141">
        <f t="shared" si="26"/>
        <v>0</v>
      </c>
      <c r="S322" s="141">
        <f t="shared" si="27"/>
        <v>0</v>
      </c>
      <c r="U322" s="1">
        <f t="shared" si="23"/>
        <v>0</v>
      </c>
      <c r="V322" s="1">
        <f t="shared" si="24"/>
        <v>0</v>
      </c>
    </row>
    <row r="323" spans="17:22" ht="8.4499999999999993" customHeight="1" x14ac:dyDescent="0.15">
      <c r="Q323" s="141">
        <f t="shared" si="25"/>
        <v>0</v>
      </c>
      <c r="R323" s="141">
        <f t="shared" si="26"/>
        <v>0</v>
      </c>
      <c r="S323" s="141">
        <f t="shared" si="27"/>
        <v>0</v>
      </c>
      <c r="U323" s="1">
        <f t="shared" si="23"/>
        <v>0</v>
      </c>
      <c r="V323" s="1">
        <f t="shared" si="24"/>
        <v>0</v>
      </c>
    </row>
    <row r="324" spans="17:22" ht="8.4499999999999993" customHeight="1" x14ac:dyDescent="0.15">
      <c r="Q324" s="141">
        <f t="shared" si="25"/>
        <v>0</v>
      </c>
      <c r="R324" s="141">
        <f t="shared" si="26"/>
        <v>0</v>
      </c>
      <c r="S324" s="141">
        <f t="shared" si="27"/>
        <v>0</v>
      </c>
      <c r="U324" s="1">
        <f t="shared" si="23"/>
        <v>0</v>
      </c>
      <c r="V324" s="1">
        <f t="shared" si="24"/>
        <v>0</v>
      </c>
    </row>
    <row r="325" spans="17:22" ht="8.4499999999999993" customHeight="1" x14ac:dyDescent="0.15">
      <c r="Q325" s="141">
        <f t="shared" si="25"/>
        <v>0</v>
      </c>
      <c r="R325" s="141">
        <f t="shared" si="26"/>
        <v>0</v>
      </c>
      <c r="S325" s="141">
        <f t="shared" si="27"/>
        <v>0</v>
      </c>
      <c r="U325" s="1">
        <f t="shared" si="23"/>
        <v>0</v>
      </c>
      <c r="V325" s="1">
        <f t="shared" si="24"/>
        <v>0</v>
      </c>
    </row>
    <row r="326" spans="17:22" ht="8.4499999999999993" customHeight="1" x14ac:dyDescent="0.15">
      <c r="Q326" s="141">
        <f t="shared" si="25"/>
        <v>0</v>
      </c>
      <c r="R326" s="141">
        <f t="shared" si="26"/>
        <v>0</v>
      </c>
      <c r="S326" s="141">
        <f t="shared" si="27"/>
        <v>0</v>
      </c>
      <c r="U326" s="1">
        <f t="shared" si="23"/>
        <v>0</v>
      </c>
      <c r="V326" s="1">
        <f t="shared" si="24"/>
        <v>0</v>
      </c>
    </row>
    <row r="327" spans="17:22" ht="8.4499999999999993" customHeight="1" x14ac:dyDescent="0.15">
      <c r="Q327" s="141">
        <f t="shared" si="25"/>
        <v>0</v>
      </c>
      <c r="R327" s="141">
        <f t="shared" si="26"/>
        <v>0</v>
      </c>
      <c r="S327" s="141">
        <f t="shared" si="27"/>
        <v>0</v>
      </c>
      <c r="U327" s="1">
        <f t="shared" si="23"/>
        <v>0</v>
      </c>
      <c r="V327" s="1">
        <f t="shared" si="24"/>
        <v>0</v>
      </c>
    </row>
    <row r="328" spans="17:22" ht="8.4499999999999993" customHeight="1" x14ac:dyDescent="0.15">
      <c r="Q328" s="141">
        <f t="shared" si="25"/>
        <v>0</v>
      </c>
      <c r="R328" s="141">
        <f t="shared" si="26"/>
        <v>0</v>
      </c>
      <c r="S328" s="141">
        <f t="shared" si="27"/>
        <v>0</v>
      </c>
      <c r="U328" s="1">
        <f t="shared" ref="U328:U329" si="28">SUM(G328-(I328+K328))</f>
        <v>0</v>
      </c>
      <c r="V328" s="1">
        <f t="shared" ref="V328:V329" si="29">SUM(H328-(J328+L328))</f>
        <v>0</v>
      </c>
    </row>
    <row r="329" spans="17:22" ht="8.4499999999999993" customHeight="1" x14ac:dyDescent="0.15">
      <c r="Q329" s="141">
        <f t="shared" ref="Q329" si="30">SUM(G329+H329)</f>
        <v>0</v>
      </c>
      <c r="R329" s="141">
        <f t="shared" ref="R329" si="31">SUM(I329+J329+K329+L329)</f>
        <v>0</v>
      </c>
      <c r="S329" s="141">
        <f t="shared" ref="S329" si="32">SUM(Q329-R329)</f>
        <v>0</v>
      </c>
      <c r="U329" s="1">
        <f t="shared" si="28"/>
        <v>0</v>
      </c>
      <c r="V329" s="1">
        <f t="shared" si="29"/>
        <v>0</v>
      </c>
    </row>
    <row r="330" spans="17:22" ht="8.4499999999999993" customHeight="1" x14ac:dyDescent="0.15">
      <c r="Q330" s="141"/>
      <c r="R330" s="141"/>
      <c r="S330" s="141"/>
    </row>
    <row r="331" spans="17:22" ht="8.4499999999999993" customHeight="1" x14ac:dyDescent="0.15">
      <c r="Q331" s="141"/>
      <c r="R331" s="141"/>
      <c r="S331" s="141"/>
    </row>
    <row r="332" spans="17:22" ht="8.4499999999999993" customHeight="1" x14ac:dyDescent="0.15">
      <c r="Q332" s="141"/>
      <c r="R332" s="141"/>
      <c r="S332" s="141"/>
    </row>
    <row r="333" spans="17:22" ht="8.4499999999999993" customHeight="1" x14ac:dyDescent="0.15">
      <c r="Q333" s="141"/>
      <c r="R333" s="141"/>
      <c r="S333" s="141"/>
    </row>
    <row r="334" spans="17:22" ht="8.4499999999999993" customHeight="1" x14ac:dyDescent="0.15">
      <c r="Q334" s="141"/>
      <c r="R334" s="141"/>
      <c r="S334" s="141"/>
    </row>
    <row r="335" spans="17:22" ht="8.4499999999999993" customHeight="1" x14ac:dyDescent="0.15">
      <c r="Q335" s="141"/>
      <c r="R335" s="141"/>
      <c r="S335" s="141"/>
    </row>
    <row r="336" spans="17:22" ht="8.4499999999999993" customHeight="1" x14ac:dyDescent="0.15">
      <c r="Q336" s="141"/>
      <c r="R336" s="141"/>
      <c r="S336" s="141"/>
    </row>
    <row r="337" spans="17:19" ht="8.4499999999999993" customHeight="1" x14ac:dyDescent="0.15">
      <c r="Q337" s="141"/>
      <c r="R337" s="141"/>
      <c r="S337" s="141"/>
    </row>
    <row r="338" spans="17:19" ht="8.4499999999999993" customHeight="1" x14ac:dyDescent="0.15">
      <c r="Q338" s="141"/>
      <c r="R338" s="141"/>
      <c r="S338" s="141"/>
    </row>
    <row r="339" spans="17:19" ht="8.4499999999999993" customHeight="1" x14ac:dyDescent="0.15">
      <c r="Q339" s="141"/>
      <c r="R339" s="141"/>
      <c r="S339" s="141"/>
    </row>
    <row r="340" spans="17:19" ht="8.4499999999999993" customHeight="1" x14ac:dyDescent="0.15">
      <c r="Q340" s="141"/>
      <c r="R340" s="141"/>
      <c r="S340" s="141"/>
    </row>
    <row r="341" spans="17:19" ht="8.4499999999999993" customHeight="1" x14ac:dyDescent="0.15">
      <c r="Q341" s="141"/>
      <c r="R341" s="141"/>
      <c r="S341" s="141"/>
    </row>
    <row r="342" spans="17:19" ht="8.4499999999999993" customHeight="1" x14ac:dyDescent="0.15">
      <c r="Q342" s="141"/>
      <c r="R342" s="141"/>
      <c r="S342" s="141"/>
    </row>
    <row r="343" spans="17:19" ht="8.4499999999999993" customHeight="1" x14ac:dyDescent="0.15">
      <c r="Q343" s="141"/>
      <c r="R343" s="141"/>
      <c r="S343" s="141"/>
    </row>
    <row r="344" spans="17:19" ht="8.4499999999999993" customHeight="1" x14ac:dyDescent="0.15">
      <c r="Q344" s="141"/>
      <c r="R344" s="141"/>
      <c r="S344" s="141"/>
    </row>
    <row r="345" spans="17:19" ht="8.4499999999999993" customHeight="1" x14ac:dyDescent="0.15">
      <c r="Q345" s="141"/>
      <c r="R345" s="141"/>
      <c r="S345" s="141"/>
    </row>
    <row r="346" spans="17:19" ht="8.4499999999999993" customHeight="1" x14ac:dyDescent="0.15">
      <c r="Q346" s="141"/>
      <c r="R346" s="141"/>
      <c r="S346" s="141"/>
    </row>
    <row r="347" spans="17:19" ht="8.4499999999999993" customHeight="1" x14ac:dyDescent="0.15">
      <c r="Q347" s="141"/>
      <c r="R347" s="141"/>
      <c r="S347" s="141"/>
    </row>
    <row r="348" spans="17:19" ht="8.4499999999999993" customHeight="1" x14ac:dyDescent="0.15">
      <c r="Q348" s="141"/>
      <c r="R348" s="141"/>
      <c r="S348" s="141"/>
    </row>
    <row r="349" spans="17:19" ht="8.4499999999999993" customHeight="1" x14ac:dyDescent="0.15">
      <c r="Q349" s="141"/>
      <c r="R349" s="141"/>
      <c r="S349" s="141"/>
    </row>
    <row r="350" spans="17:19" ht="8.4499999999999993" customHeight="1" x14ac:dyDescent="0.15">
      <c r="Q350" s="141"/>
      <c r="R350" s="141"/>
      <c r="S350" s="141"/>
    </row>
    <row r="351" spans="17:19" ht="8.4499999999999993" customHeight="1" x14ac:dyDescent="0.15">
      <c r="Q351" s="141"/>
      <c r="R351" s="141"/>
      <c r="S351" s="141"/>
    </row>
    <row r="352" spans="17:19" ht="8.4499999999999993" customHeight="1" x14ac:dyDescent="0.15">
      <c r="Q352" s="141"/>
      <c r="R352" s="141"/>
      <c r="S352" s="141"/>
    </row>
    <row r="353" spans="1:19" ht="8.4499999999999993" customHeight="1" x14ac:dyDescent="0.15">
      <c r="Q353" s="141"/>
      <c r="R353" s="141"/>
      <c r="S353" s="141"/>
    </row>
    <row r="354" spans="1:19" ht="8.4499999999999993" customHeight="1" x14ac:dyDescent="0.15">
      <c r="Q354" s="141"/>
      <c r="R354" s="141"/>
      <c r="S354" s="141"/>
    </row>
    <row r="355" spans="1:19" ht="8.4499999999999993" customHeight="1" x14ac:dyDescent="0.15">
      <c r="Q355" s="141"/>
      <c r="R355" s="141"/>
      <c r="S355" s="141"/>
    </row>
    <row r="356" spans="1:19" ht="8.4499999999999993" customHeight="1" x14ac:dyDescent="0.15">
      <c r="A356" s="31"/>
      <c r="B356" s="32"/>
      <c r="C356" s="33"/>
      <c r="E356" s="34"/>
      <c r="O356" s="38"/>
      <c r="Q356" s="141"/>
      <c r="R356" s="141"/>
      <c r="S356" s="141"/>
    </row>
    <row r="357" spans="1:19" ht="8.4499999999999993" customHeight="1" x14ac:dyDescent="0.15">
      <c r="A357" s="31"/>
      <c r="B357" s="32"/>
      <c r="C357" s="33"/>
      <c r="Q357" s="141"/>
      <c r="R357" s="141"/>
      <c r="S357" s="141"/>
    </row>
    <row r="358" spans="1:19" ht="8.4499999999999993" customHeight="1" x14ac:dyDescent="0.15">
      <c r="A358" s="31"/>
      <c r="B358" s="32"/>
      <c r="C358" s="33"/>
      <c r="Q358" s="141"/>
      <c r="R358" s="141"/>
      <c r="S358" s="141"/>
    </row>
    <row r="359" spans="1:19" ht="8.4499999999999993" customHeight="1" x14ac:dyDescent="0.15">
      <c r="A359" s="31"/>
      <c r="B359" s="32"/>
      <c r="C359" s="33"/>
      <c r="Q359" s="141"/>
      <c r="R359" s="141"/>
      <c r="S359" s="141"/>
    </row>
    <row r="360" spans="1:19" ht="8.4499999999999993" customHeight="1" x14ac:dyDescent="0.15">
      <c r="Q360" s="141"/>
      <c r="R360" s="141"/>
      <c r="S360" s="141"/>
    </row>
    <row r="361" spans="1:19" ht="8.4499999999999993" customHeight="1" x14ac:dyDescent="0.15">
      <c r="Q361" s="141"/>
      <c r="R361" s="141"/>
      <c r="S361" s="141"/>
    </row>
    <row r="362" spans="1:19" ht="8.4499999999999993" customHeight="1" x14ac:dyDescent="0.15">
      <c r="Q362" s="141"/>
      <c r="R362" s="141"/>
      <c r="S362" s="141"/>
    </row>
    <row r="363" spans="1:19" ht="8.4499999999999993" customHeight="1" x14ac:dyDescent="0.15">
      <c r="Q363" s="141"/>
      <c r="R363" s="141"/>
      <c r="S363" s="141"/>
    </row>
    <row r="364" spans="1:19" ht="8.4499999999999993" customHeight="1" x14ac:dyDescent="0.15">
      <c r="O364" s="38"/>
      <c r="Q364" s="141"/>
      <c r="R364" s="141"/>
      <c r="S364" s="141"/>
    </row>
    <row r="365" spans="1:19" ht="8.4499999999999993" customHeight="1" x14ac:dyDescent="0.15">
      <c r="O365" s="38"/>
      <c r="Q365" s="141"/>
      <c r="R365" s="141"/>
      <c r="S365" s="141"/>
    </row>
    <row r="366" spans="1:19" ht="8.4499999999999993" customHeight="1" x14ac:dyDescent="0.15">
      <c r="O366" s="38"/>
      <c r="Q366" s="141"/>
      <c r="R366" s="141"/>
      <c r="S366" s="141"/>
    </row>
    <row r="367" spans="1:19" ht="8.4499999999999993" customHeight="1" x14ac:dyDescent="0.15">
      <c r="O367" s="38"/>
      <c r="Q367" s="141"/>
      <c r="R367" s="141"/>
      <c r="S367" s="141"/>
    </row>
    <row r="368" spans="1:19" ht="8.4499999999999993" customHeight="1" x14ac:dyDescent="0.15">
      <c r="Q368" s="141"/>
      <c r="R368" s="141"/>
      <c r="S368" s="141"/>
    </row>
    <row r="369" spans="17:19" ht="8.4499999999999993" customHeight="1" x14ac:dyDescent="0.15">
      <c r="Q369" s="141"/>
      <c r="R369" s="141"/>
      <c r="S369" s="141"/>
    </row>
    <row r="370" spans="17:19" ht="8.4499999999999993" customHeight="1" x14ac:dyDescent="0.15">
      <c r="Q370" s="141"/>
      <c r="R370" s="141"/>
      <c r="S370" s="141"/>
    </row>
    <row r="371" spans="17:19" ht="8.4499999999999993" customHeight="1" x14ac:dyDescent="0.15">
      <c r="Q371" s="141"/>
      <c r="R371" s="141"/>
      <c r="S371" s="141"/>
    </row>
    <row r="372" spans="17:19" ht="8.4499999999999993" customHeight="1" x14ac:dyDescent="0.15">
      <c r="Q372" s="141"/>
      <c r="R372" s="141"/>
      <c r="S372" s="141"/>
    </row>
    <row r="373" spans="17:19" ht="8.4499999999999993" customHeight="1" x14ac:dyDescent="0.15">
      <c r="Q373" s="141"/>
      <c r="R373" s="141"/>
      <c r="S373" s="141"/>
    </row>
    <row r="374" spans="17:19" ht="8.4499999999999993" customHeight="1" x14ac:dyDescent="0.15">
      <c r="Q374" s="141"/>
      <c r="R374" s="141"/>
      <c r="S374" s="141"/>
    </row>
    <row r="375" spans="17:19" ht="8.4499999999999993" customHeight="1" x14ac:dyDescent="0.15">
      <c r="Q375" s="141"/>
      <c r="R375" s="141"/>
      <c r="S375" s="141"/>
    </row>
    <row r="376" spans="17:19" ht="8.4499999999999993" customHeight="1" x14ac:dyDescent="0.15">
      <c r="Q376" s="141"/>
      <c r="R376" s="141"/>
      <c r="S376" s="141"/>
    </row>
    <row r="377" spans="17:19" ht="8.4499999999999993" customHeight="1" x14ac:dyDescent="0.15">
      <c r="Q377" s="141"/>
      <c r="R377" s="141"/>
      <c r="S377" s="141"/>
    </row>
    <row r="378" spans="17:19" ht="8.4499999999999993" customHeight="1" x14ac:dyDescent="0.15">
      <c r="Q378" s="141"/>
      <c r="R378" s="141"/>
      <c r="S378" s="141"/>
    </row>
    <row r="379" spans="17:19" ht="8.4499999999999993" customHeight="1" x14ac:dyDescent="0.15">
      <c r="Q379" s="141"/>
      <c r="R379" s="141"/>
      <c r="S379" s="141"/>
    </row>
    <row r="380" spans="17:19" ht="8.4499999999999993" customHeight="1" x14ac:dyDescent="0.15">
      <c r="Q380" s="141"/>
      <c r="R380" s="141"/>
      <c r="S380" s="141"/>
    </row>
    <row r="381" spans="17:19" ht="8.4499999999999993" customHeight="1" x14ac:dyDescent="0.15">
      <c r="Q381" s="141"/>
      <c r="R381" s="141"/>
      <c r="S381" s="141"/>
    </row>
    <row r="382" spans="17:19" ht="8.4499999999999993" customHeight="1" x14ac:dyDescent="0.15">
      <c r="Q382" s="141"/>
      <c r="R382" s="141"/>
      <c r="S382" s="141"/>
    </row>
    <row r="383" spans="17:19" ht="8.4499999999999993" customHeight="1" x14ac:dyDescent="0.15">
      <c r="Q383" s="141"/>
      <c r="R383" s="141"/>
      <c r="S383" s="141"/>
    </row>
    <row r="384" spans="17:19" ht="8.4499999999999993" customHeight="1" x14ac:dyDescent="0.15">
      <c r="Q384" s="141"/>
      <c r="R384" s="141"/>
      <c r="S384" s="141"/>
    </row>
    <row r="385" spans="17:19" ht="8.4499999999999993" customHeight="1" x14ac:dyDescent="0.15">
      <c r="Q385" s="141"/>
      <c r="R385" s="141"/>
      <c r="S385" s="141"/>
    </row>
    <row r="386" spans="17:19" ht="8.4499999999999993" customHeight="1" x14ac:dyDescent="0.15">
      <c r="Q386" s="141"/>
      <c r="R386" s="141"/>
      <c r="S386" s="141"/>
    </row>
    <row r="387" spans="17:19" ht="8.4499999999999993" customHeight="1" x14ac:dyDescent="0.15">
      <c r="Q387" s="141"/>
      <c r="R387" s="141"/>
      <c r="S387" s="141"/>
    </row>
    <row r="388" spans="17:19" ht="8.4499999999999993" customHeight="1" x14ac:dyDescent="0.15">
      <c r="Q388" s="141"/>
      <c r="R388" s="141"/>
      <c r="S388" s="141"/>
    </row>
    <row r="389" spans="17:19" ht="8.4499999999999993" customHeight="1" x14ac:dyDescent="0.15">
      <c r="Q389" s="141"/>
      <c r="R389" s="141"/>
      <c r="S389" s="141"/>
    </row>
    <row r="390" spans="17:19" ht="8.4499999999999993" customHeight="1" x14ac:dyDescent="0.15">
      <c r="Q390" s="141"/>
      <c r="R390" s="141"/>
      <c r="S390" s="141"/>
    </row>
    <row r="391" spans="17:19" ht="8.4499999999999993" customHeight="1" x14ac:dyDescent="0.15">
      <c r="Q391" s="141"/>
      <c r="R391" s="141"/>
      <c r="S391" s="141"/>
    </row>
    <row r="392" spans="17:19" ht="8.4499999999999993" customHeight="1" x14ac:dyDescent="0.15">
      <c r="Q392" s="141"/>
      <c r="R392" s="141"/>
      <c r="S392" s="141"/>
    </row>
    <row r="393" spans="17:19" ht="8.4499999999999993" customHeight="1" x14ac:dyDescent="0.15">
      <c r="Q393" s="141"/>
      <c r="R393" s="141"/>
      <c r="S393" s="141"/>
    </row>
    <row r="394" spans="17:19" ht="8.4499999999999993" customHeight="1" x14ac:dyDescent="0.15">
      <c r="Q394" s="141"/>
      <c r="R394" s="141"/>
      <c r="S394" s="141"/>
    </row>
    <row r="395" spans="17:19" ht="8.4499999999999993" customHeight="1" x14ac:dyDescent="0.15">
      <c r="Q395" s="141"/>
      <c r="R395" s="141"/>
      <c r="S395" s="141"/>
    </row>
    <row r="396" spans="17:19" ht="8.4499999999999993" customHeight="1" x14ac:dyDescent="0.15">
      <c r="Q396" s="141"/>
      <c r="R396" s="141"/>
      <c r="S396" s="141"/>
    </row>
    <row r="397" spans="17:19" ht="8.4499999999999993" customHeight="1" x14ac:dyDescent="0.15">
      <c r="Q397" s="141"/>
      <c r="R397" s="141"/>
      <c r="S397" s="141"/>
    </row>
    <row r="398" spans="17:19" ht="8.4499999999999993" customHeight="1" x14ac:dyDescent="0.15">
      <c r="Q398" s="141"/>
      <c r="R398" s="141"/>
      <c r="S398" s="141"/>
    </row>
    <row r="399" spans="17:19" ht="8.4499999999999993" customHeight="1" x14ac:dyDescent="0.15">
      <c r="Q399" s="141"/>
      <c r="R399" s="141"/>
      <c r="S399" s="141"/>
    </row>
    <row r="400" spans="17:19" ht="8.4499999999999993" customHeight="1" x14ac:dyDescent="0.15">
      <c r="Q400" s="141"/>
      <c r="R400" s="141"/>
      <c r="S400" s="141"/>
    </row>
    <row r="401" spans="15:19" ht="8.4499999999999993" customHeight="1" x14ac:dyDescent="0.15">
      <c r="Q401" s="141"/>
      <c r="R401" s="141"/>
      <c r="S401" s="141"/>
    </row>
    <row r="402" spans="15:19" ht="8.4499999999999993" customHeight="1" x14ac:dyDescent="0.15">
      <c r="Q402" s="141"/>
      <c r="R402" s="141"/>
      <c r="S402" s="141"/>
    </row>
    <row r="403" spans="15:19" ht="8.4499999999999993" customHeight="1" x14ac:dyDescent="0.15">
      <c r="Q403" s="141"/>
      <c r="R403" s="141"/>
      <c r="S403" s="141"/>
    </row>
    <row r="404" spans="15:19" ht="8.4499999999999993" customHeight="1" x14ac:dyDescent="0.15">
      <c r="Q404" s="141"/>
      <c r="R404" s="141"/>
      <c r="S404" s="141"/>
    </row>
    <row r="405" spans="15:19" ht="8.4499999999999993" customHeight="1" x14ac:dyDescent="0.15">
      <c r="Q405" s="141"/>
      <c r="R405" s="141"/>
      <c r="S405" s="141"/>
    </row>
    <row r="406" spans="15:19" ht="8.4499999999999993" customHeight="1" x14ac:dyDescent="0.15">
      <c r="Q406" s="141"/>
      <c r="R406" s="141"/>
      <c r="S406" s="141"/>
    </row>
    <row r="407" spans="15:19" ht="8.4499999999999993" customHeight="1" x14ac:dyDescent="0.15">
      <c r="Q407" s="141"/>
      <c r="R407" s="141"/>
      <c r="S407" s="141"/>
    </row>
    <row r="408" spans="15:19" ht="8.4499999999999993" customHeight="1" x14ac:dyDescent="0.15">
      <c r="Q408" s="141"/>
      <c r="R408" s="141"/>
      <c r="S408" s="141"/>
    </row>
    <row r="409" spans="15:19" ht="8.4499999999999993" customHeight="1" x14ac:dyDescent="0.15">
      <c r="O409" s="38"/>
      <c r="Q409" s="141"/>
      <c r="R409" s="141"/>
      <c r="S409" s="141"/>
    </row>
    <row r="410" spans="15:19" ht="8.4499999999999993" customHeight="1" x14ac:dyDescent="0.15">
      <c r="O410" s="38"/>
      <c r="Q410" s="141"/>
      <c r="R410" s="141"/>
      <c r="S410" s="141"/>
    </row>
    <row r="411" spans="15:19" ht="8.4499999999999993" customHeight="1" x14ac:dyDescent="0.15">
      <c r="O411" s="38"/>
      <c r="Q411" s="141"/>
      <c r="R411" s="141"/>
      <c r="S411" s="141"/>
    </row>
    <row r="412" spans="15:19" ht="8.4499999999999993" customHeight="1" x14ac:dyDescent="0.15">
      <c r="O412" s="38"/>
      <c r="Q412" s="141"/>
      <c r="R412" s="141"/>
      <c r="S412" s="141"/>
    </row>
    <row r="413" spans="15:19" ht="8.4499999999999993" customHeight="1" x14ac:dyDescent="0.15">
      <c r="O413" s="38"/>
      <c r="Q413" s="141"/>
      <c r="R413" s="141"/>
      <c r="S413" s="141"/>
    </row>
    <row r="414" spans="15:19" ht="8.4499999999999993" customHeight="1" x14ac:dyDescent="0.15">
      <c r="O414" s="38"/>
      <c r="Q414" s="141"/>
      <c r="R414" s="141"/>
      <c r="S414" s="141"/>
    </row>
    <row r="415" spans="15:19" ht="8.4499999999999993" customHeight="1" x14ac:dyDescent="0.15">
      <c r="Q415" s="141"/>
      <c r="R415" s="141"/>
      <c r="S415" s="141"/>
    </row>
    <row r="416" spans="15:19" ht="8.4499999999999993" customHeight="1" x14ac:dyDescent="0.15">
      <c r="Q416" s="141"/>
      <c r="R416" s="141"/>
      <c r="S416" s="141"/>
    </row>
    <row r="417" spans="17:19" ht="8.4499999999999993" customHeight="1" x14ac:dyDescent="0.15">
      <c r="Q417" s="141"/>
      <c r="R417" s="141"/>
      <c r="S417" s="141"/>
    </row>
    <row r="418" spans="17:19" ht="8.4499999999999993" customHeight="1" x14ac:dyDescent="0.15">
      <c r="Q418" s="141"/>
      <c r="R418" s="141"/>
      <c r="S418" s="141"/>
    </row>
    <row r="419" spans="17:19" ht="8.4499999999999993" customHeight="1" x14ac:dyDescent="0.15">
      <c r="Q419" s="141"/>
      <c r="R419" s="141"/>
      <c r="S419" s="141"/>
    </row>
    <row r="420" spans="17:19" ht="8.4499999999999993" customHeight="1" x14ac:dyDescent="0.15">
      <c r="Q420" s="141"/>
      <c r="R420" s="141"/>
      <c r="S420" s="141"/>
    </row>
    <row r="421" spans="17:19" ht="8.4499999999999993" customHeight="1" x14ac:dyDescent="0.15">
      <c r="Q421" s="141"/>
      <c r="R421" s="141"/>
      <c r="S421" s="141"/>
    </row>
    <row r="422" spans="17:19" ht="8.4499999999999993" customHeight="1" x14ac:dyDescent="0.15">
      <c r="Q422" s="141"/>
      <c r="R422" s="141"/>
      <c r="S422" s="141"/>
    </row>
    <row r="423" spans="17:19" ht="8.4499999999999993" customHeight="1" x14ac:dyDescent="0.15">
      <c r="Q423" s="141"/>
      <c r="R423" s="141"/>
      <c r="S423" s="141"/>
    </row>
    <row r="424" spans="17:19" ht="8.4499999999999993" customHeight="1" x14ac:dyDescent="0.15">
      <c r="Q424" s="141"/>
      <c r="R424" s="141"/>
      <c r="S424" s="141"/>
    </row>
    <row r="425" spans="17:19" ht="8.4499999999999993" customHeight="1" x14ac:dyDescent="0.15">
      <c r="Q425" s="141"/>
      <c r="R425" s="141"/>
      <c r="S425" s="141"/>
    </row>
    <row r="426" spans="17:19" ht="8.4499999999999993" customHeight="1" x14ac:dyDescent="0.15">
      <c r="Q426" s="141"/>
      <c r="R426" s="141"/>
      <c r="S426" s="141"/>
    </row>
    <row r="427" spans="17:19" ht="8.4499999999999993" customHeight="1" x14ac:dyDescent="0.15">
      <c r="Q427" s="141"/>
      <c r="R427" s="141"/>
      <c r="S427" s="141"/>
    </row>
    <row r="428" spans="17:19" ht="8.4499999999999993" customHeight="1" x14ac:dyDescent="0.15">
      <c r="Q428" s="141"/>
      <c r="R428" s="141"/>
      <c r="S428" s="141"/>
    </row>
    <row r="429" spans="17:19" ht="8.4499999999999993" customHeight="1" x14ac:dyDescent="0.15">
      <c r="Q429" s="141"/>
      <c r="R429" s="141"/>
      <c r="S429" s="141"/>
    </row>
    <row r="430" spans="17:19" ht="8.4499999999999993" customHeight="1" x14ac:dyDescent="0.15">
      <c r="Q430" s="141"/>
      <c r="R430" s="141"/>
      <c r="S430" s="141"/>
    </row>
    <row r="431" spans="17:19" ht="8.4499999999999993" customHeight="1" x14ac:dyDescent="0.15">
      <c r="Q431" s="141"/>
      <c r="R431" s="141"/>
      <c r="S431" s="141"/>
    </row>
    <row r="432" spans="17:19" ht="8.4499999999999993" customHeight="1" x14ac:dyDescent="0.15">
      <c r="Q432" s="141"/>
      <c r="R432" s="141"/>
      <c r="S432" s="141"/>
    </row>
    <row r="433" spans="17:19" ht="8.4499999999999993" customHeight="1" x14ac:dyDescent="0.15">
      <c r="Q433" s="141"/>
      <c r="R433" s="141"/>
      <c r="S433" s="141"/>
    </row>
    <row r="434" spans="17:19" ht="8.4499999999999993" customHeight="1" x14ac:dyDescent="0.15">
      <c r="Q434" s="141"/>
      <c r="R434" s="141"/>
      <c r="S434" s="141"/>
    </row>
    <row r="435" spans="17:19" ht="8.4499999999999993" customHeight="1" x14ac:dyDescent="0.15">
      <c r="Q435" s="141"/>
      <c r="R435" s="141"/>
      <c r="S435" s="141"/>
    </row>
    <row r="436" spans="17:19" ht="8.4499999999999993" customHeight="1" x14ac:dyDescent="0.15">
      <c r="Q436" s="141"/>
      <c r="R436" s="141"/>
      <c r="S436" s="141"/>
    </row>
    <row r="437" spans="17:19" ht="8.4499999999999993" customHeight="1" x14ac:dyDescent="0.15">
      <c r="Q437" s="141"/>
      <c r="R437" s="141"/>
      <c r="S437" s="141"/>
    </row>
    <row r="438" spans="17:19" ht="8.4499999999999993" customHeight="1" x14ac:dyDescent="0.15">
      <c r="Q438" s="141"/>
      <c r="R438" s="141"/>
      <c r="S438" s="141"/>
    </row>
    <row r="439" spans="17:19" ht="8.4499999999999993" customHeight="1" x14ac:dyDescent="0.15">
      <c r="Q439" s="141"/>
      <c r="R439" s="141"/>
      <c r="S439" s="141"/>
    </row>
    <row r="440" spans="17:19" ht="8.4499999999999993" customHeight="1" x14ac:dyDescent="0.15">
      <c r="Q440" s="141"/>
      <c r="R440" s="141"/>
      <c r="S440" s="141"/>
    </row>
    <row r="441" spans="17:19" ht="8.4499999999999993" customHeight="1" x14ac:dyDescent="0.15">
      <c r="Q441" s="141"/>
      <c r="R441" s="141"/>
      <c r="S441" s="141"/>
    </row>
    <row r="442" spans="17:19" ht="8.4499999999999993" customHeight="1" x14ac:dyDescent="0.15">
      <c r="Q442" s="141"/>
      <c r="R442" s="141"/>
      <c r="S442" s="141"/>
    </row>
    <row r="443" spans="17:19" ht="8.4499999999999993" customHeight="1" x14ac:dyDescent="0.15">
      <c r="Q443" s="141"/>
      <c r="R443" s="141"/>
      <c r="S443" s="141"/>
    </row>
    <row r="444" spans="17:19" ht="8.4499999999999993" customHeight="1" x14ac:dyDescent="0.15">
      <c r="Q444" s="141"/>
      <c r="R444" s="141"/>
      <c r="S444" s="141"/>
    </row>
    <row r="445" spans="17:19" ht="8.4499999999999993" customHeight="1" x14ac:dyDescent="0.15">
      <c r="Q445" s="141"/>
      <c r="R445" s="141"/>
      <c r="S445" s="141"/>
    </row>
    <row r="446" spans="17:19" ht="8.4499999999999993" customHeight="1" x14ac:dyDescent="0.15">
      <c r="Q446" s="141"/>
      <c r="R446" s="141"/>
      <c r="S446" s="141"/>
    </row>
    <row r="447" spans="17:19" ht="8.4499999999999993" customHeight="1" x14ac:dyDescent="0.15">
      <c r="Q447" s="141"/>
      <c r="R447" s="141"/>
      <c r="S447" s="141"/>
    </row>
    <row r="448" spans="17:19" ht="8.4499999999999993" customHeight="1" x14ac:dyDescent="0.15">
      <c r="Q448" s="141"/>
      <c r="R448" s="141"/>
      <c r="S448" s="141"/>
    </row>
    <row r="449" spans="17:19" ht="8.4499999999999993" customHeight="1" x14ac:dyDescent="0.15">
      <c r="Q449" s="141"/>
      <c r="R449" s="141"/>
      <c r="S449" s="141"/>
    </row>
    <row r="450" spans="17:19" ht="8.4499999999999993" customHeight="1" x14ac:dyDescent="0.15">
      <c r="Q450" s="141"/>
      <c r="R450" s="141"/>
      <c r="S450" s="141"/>
    </row>
    <row r="451" spans="17:19" ht="8.4499999999999993" customHeight="1" x14ac:dyDescent="0.15">
      <c r="Q451" s="141"/>
      <c r="R451" s="141"/>
      <c r="S451" s="141"/>
    </row>
    <row r="452" spans="17:19" ht="8.4499999999999993" customHeight="1" x14ac:dyDescent="0.15">
      <c r="Q452" s="141"/>
      <c r="R452" s="141"/>
      <c r="S452" s="141"/>
    </row>
    <row r="453" spans="17:19" ht="8.4499999999999993" customHeight="1" x14ac:dyDescent="0.15">
      <c r="Q453" s="141"/>
      <c r="R453" s="141"/>
      <c r="S453" s="141"/>
    </row>
    <row r="454" spans="17:19" ht="8.4499999999999993" customHeight="1" x14ac:dyDescent="0.15">
      <c r="Q454" s="141"/>
      <c r="R454" s="141"/>
      <c r="S454" s="141"/>
    </row>
    <row r="455" spans="17:19" ht="8.4499999999999993" customHeight="1" x14ac:dyDescent="0.15">
      <c r="Q455" s="141"/>
      <c r="R455" s="141"/>
      <c r="S455" s="141"/>
    </row>
    <row r="456" spans="17:19" ht="8.4499999999999993" customHeight="1" x14ac:dyDescent="0.15">
      <c r="Q456" s="141"/>
      <c r="R456" s="141"/>
      <c r="S456" s="141"/>
    </row>
    <row r="457" spans="17:19" ht="8.4499999999999993" customHeight="1" x14ac:dyDescent="0.15">
      <c r="Q457" s="141"/>
      <c r="R457" s="141"/>
      <c r="S457" s="141"/>
    </row>
    <row r="458" spans="17:19" ht="8.4499999999999993" customHeight="1" x14ac:dyDescent="0.15">
      <c r="Q458" s="141"/>
      <c r="R458" s="141"/>
      <c r="S458" s="141"/>
    </row>
    <row r="459" spans="17:19" ht="8.4499999999999993" customHeight="1" x14ac:dyDescent="0.15">
      <c r="Q459" s="141"/>
      <c r="R459" s="141"/>
      <c r="S459" s="141"/>
    </row>
    <row r="460" spans="17:19" ht="8.4499999999999993" customHeight="1" x14ac:dyDescent="0.15">
      <c r="Q460" s="141"/>
      <c r="R460" s="141"/>
      <c r="S460" s="141"/>
    </row>
    <row r="461" spans="17:19" ht="8.4499999999999993" customHeight="1" x14ac:dyDescent="0.15">
      <c r="Q461" s="141"/>
      <c r="R461" s="141"/>
      <c r="S461" s="141"/>
    </row>
    <row r="462" spans="17:19" ht="8.4499999999999993" customHeight="1" x14ac:dyDescent="0.15">
      <c r="Q462" s="141"/>
      <c r="R462" s="141"/>
      <c r="S462" s="141"/>
    </row>
    <row r="463" spans="17:19" ht="8.4499999999999993" customHeight="1" x14ac:dyDescent="0.15">
      <c r="Q463" s="141"/>
      <c r="R463" s="141"/>
      <c r="S463" s="141"/>
    </row>
    <row r="464" spans="17:19" ht="8.4499999999999993" customHeight="1" x14ac:dyDescent="0.15">
      <c r="Q464" s="141"/>
      <c r="R464" s="141"/>
      <c r="S464" s="141"/>
    </row>
    <row r="465" spans="1:19" ht="8.4499999999999993" customHeight="1" x14ac:dyDescent="0.15">
      <c r="Q465" s="141"/>
      <c r="R465" s="141"/>
      <c r="S465" s="141"/>
    </row>
    <row r="466" spans="1:19" ht="8.4499999999999993" customHeight="1" x14ac:dyDescent="0.15">
      <c r="Q466" s="141"/>
      <c r="R466" s="141"/>
      <c r="S466" s="141"/>
    </row>
    <row r="467" spans="1:19" ht="8.4499999999999993" customHeight="1" x14ac:dyDescent="0.15">
      <c r="Q467" s="141"/>
      <c r="R467" s="141"/>
      <c r="S467" s="141"/>
    </row>
    <row r="468" spans="1:19" ht="8.4499999999999993" customHeight="1" x14ac:dyDescent="0.15">
      <c r="Q468" s="141"/>
      <c r="R468" s="141"/>
      <c r="S468" s="141"/>
    </row>
    <row r="469" spans="1:19" ht="8.4499999999999993" customHeight="1" x14ac:dyDescent="0.15">
      <c r="Q469" s="141"/>
      <c r="R469" s="141"/>
      <c r="S469" s="141"/>
    </row>
    <row r="470" spans="1:19" ht="8.4499999999999993" customHeight="1" x14ac:dyDescent="0.15">
      <c r="Q470" s="141"/>
      <c r="R470" s="141"/>
      <c r="S470" s="141"/>
    </row>
    <row r="471" spans="1:19" ht="8.4499999999999993" customHeight="1" x14ac:dyDescent="0.15">
      <c r="Q471" s="141"/>
      <c r="R471" s="141"/>
      <c r="S471" s="141"/>
    </row>
    <row r="472" spans="1:19" ht="8.4499999999999993" customHeight="1" x14ac:dyDescent="0.15">
      <c r="Q472" s="141"/>
      <c r="R472" s="141"/>
      <c r="S472" s="141"/>
    </row>
    <row r="473" spans="1:19" ht="8.4499999999999993" customHeight="1" x14ac:dyDescent="0.15">
      <c r="Q473" s="141"/>
      <c r="R473" s="141"/>
      <c r="S473" s="141"/>
    </row>
    <row r="474" spans="1:19" ht="8.4499999999999993" customHeight="1" x14ac:dyDescent="0.15">
      <c r="Q474" s="141"/>
      <c r="R474" s="141"/>
      <c r="S474" s="141"/>
    </row>
    <row r="475" spans="1:19" ht="8.4499999999999993" customHeight="1" x14ac:dyDescent="0.15">
      <c r="Q475" s="141"/>
      <c r="R475" s="141"/>
      <c r="S475" s="141"/>
    </row>
    <row r="476" spans="1:19" ht="8.4499999999999993" customHeight="1" x14ac:dyDescent="0.15">
      <c r="A476" s="31"/>
      <c r="B476" s="32"/>
      <c r="C476" s="33"/>
      <c r="F476" s="32"/>
      <c r="Q476" s="141"/>
      <c r="R476" s="141"/>
      <c r="S476" s="141"/>
    </row>
    <row r="477" spans="1:19" ht="8.4499999999999993" customHeight="1" x14ac:dyDescent="0.15">
      <c r="A477" s="31"/>
      <c r="B477" s="32"/>
      <c r="C477" s="33"/>
      <c r="F477" s="32"/>
      <c r="Q477" s="141"/>
      <c r="R477" s="141"/>
      <c r="S477" s="141"/>
    </row>
    <row r="478" spans="1:19" ht="8.4499999999999993" customHeight="1" x14ac:dyDescent="0.15">
      <c r="A478" s="31"/>
      <c r="B478" s="32"/>
      <c r="C478" s="33"/>
      <c r="F478" s="32"/>
      <c r="Q478" s="141"/>
      <c r="R478" s="141"/>
      <c r="S478" s="141"/>
    </row>
    <row r="479" spans="1:19" ht="8.4499999999999993" customHeight="1" x14ac:dyDescent="0.15">
      <c r="Q479" s="141"/>
      <c r="R479" s="141"/>
      <c r="S479" s="141"/>
    </row>
    <row r="480" spans="1:19" ht="8.4499999999999993" customHeight="1" x14ac:dyDescent="0.15">
      <c r="Q480" s="141"/>
      <c r="R480" s="141"/>
      <c r="S480" s="141"/>
    </row>
    <row r="481" spans="17:19" ht="8.4499999999999993" customHeight="1" x14ac:dyDescent="0.15">
      <c r="Q481" s="141"/>
      <c r="R481" s="141"/>
      <c r="S481" s="141"/>
    </row>
    <row r="482" spans="17:19" ht="8.4499999999999993" customHeight="1" x14ac:dyDescent="0.15">
      <c r="Q482" s="141"/>
      <c r="R482" s="141"/>
      <c r="S482" s="141"/>
    </row>
    <row r="483" spans="17:19" ht="8.4499999999999993" customHeight="1" x14ac:dyDescent="0.15">
      <c r="Q483" s="141"/>
      <c r="R483" s="141"/>
      <c r="S483" s="141"/>
    </row>
    <row r="484" spans="17:19" ht="8.4499999999999993" customHeight="1" x14ac:dyDescent="0.15">
      <c r="Q484" s="141"/>
      <c r="R484" s="141"/>
      <c r="S484" s="141"/>
    </row>
    <row r="485" spans="17:19" ht="8.4499999999999993" customHeight="1" x14ac:dyDescent="0.15">
      <c r="Q485" s="141"/>
      <c r="R485" s="141"/>
      <c r="S485" s="141"/>
    </row>
    <row r="486" spans="17:19" ht="8.4499999999999993" customHeight="1" x14ac:dyDescent="0.15">
      <c r="Q486" s="141"/>
      <c r="R486" s="141"/>
      <c r="S486" s="141"/>
    </row>
    <row r="487" spans="17:19" ht="8.4499999999999993" customHeight="1" x14ac:dyDescent="0.15">
      <c r="Q487" s="141"/>
      <c r="R487" s="141"/>
      <c r="S487" s="141"/>
    </row>
    <row r="488" spans="17:19" ht="8.4499999999999993" customHeight="1" x14ac:dyDescent="0.15">
      <c r="Q488" s="141"/>
      <c r="R488" s="141"/>
      <c r="S488" s="141"/>
    </row>
    <row r="489" spans="17:19" ht="8.4499999999999993" customHeight="1" x14ac:dyDescent="0.15">
      <c r="Q489" s="141"/>
      <c r="R489" s="141"/>
      <c r="S489" s="141"/>
    </row>
    <row r="490" spans="17:19" ht="8.4499999999999993" customHeight="1" x14ac:dyDescent="0.15">
      <c r="Q490" s="141"/>
      <c r="R490" s="141"/>
      <c r="S490" s="141"/>
    </row>
    <row r="491" spans="17:19" ht="8.4499999999999993" customHeight="1" x14ac:dyDescent="0.15">
      <c r="Q491" s="141"/>
      <c r="R491" s="141"/>
      <c r="S491" s="141"/>
    </row>
    <row r="492" spans="17:19" ht="8.4499999999999993" customHeight="1" x14ac:dyDescent="0.15">
      <c r="Q492" s="141"/>
      <c r="R492" s="141"/>
      <c r="S492" s="141"/>
    </row>
    <row r="493" spans="17:19" ht="8.4499999999999993" customHeight="1" x14ac:dyDescent="0.15">
      <c r="Q493" s="141"/>
      <c r="R493" s="141"/>
      <c r="S493" s="141"/>
    </row>
    <row r="494" spans="17:19" ht="8.4499999999999993" customHeight="1" x14ac:dyDescent="0.15">
      <c r="Q494" s="141"/>
      <c r="R494" s="141"/>
      <c r="S494" s="141"/>
    </row>
    <row r="495" spans="17:19" ht="8.4499999999999993" customHeight="1" x14ac:dyDescent="0.15">
      <c r="Q495" s="141"/>
      <c r="R495" s="141"/>
      <c r="S495" s="141"/>
    </row>
    <row r="496" spans="17:19" ht="8.4499999999999993" customHeight="1" x14ac:dyDescent="0.15">
      <c r="Q496" s="141"/>
      <c r="R496" s="141"/>
      <c r="S496" s="141"/>
    </row>
    <row r="497" spans="1:19" ht="8.4499999999999993" customHeight="1" x14ac:dyDescent="0.15">
      <c r="Q497" s="141"/>
      <c r="R497" s="141"/>
      <c r="S497" s="141"/>
    </row>
    <row r="498" spans="1:19" ht="8.4499999999999993" customHeight="1" x14ac:dyDescent="0.15">
      <c r="Q498" s="141"/>
      <c r="R498" s="141"/>
      <c r="S498" s="141"/>
    </row>
    <row r="499" spans="1:19" ht="8.4499999999999993" customHeight="1" x14ac:dyDescent="0.15">
      <c r="Q499" s="141"/>
      <c r="R499" s="141"/>
      <c r="S499" s="141"/>
    </row>
    <row r="500" spans="1:19" ht="8.4499999999999993" customHeight="1" x14ac:dyDescent="0.15">
      <c r="Q500" s="141"/>
      <c r="R500" s="141"/>
      <c r="S500" s="141"/>
    </row>
    <row r="501" spans="1:19" ht="8.4499999999999993" customHeight="1" x14ac:dyDescent="0.15">
      <c r="Q501" s="141"/>
      <c r="R501" s="141"/>
      <c r="S501" s="141"/>
    </row>
    <row r="502" spans="1:19" ht="8.4499999999999993" customHeight="1" x14ac:dyDescent="0.15">
      <c r="Q502" s="141"/>
      <c r="R502" s="141"/>
      <c r="S502" s="141"/>
    </row>
    <row r="503" spans="1:19" ht="8.4499999999999993" customHeight="1" x14ac:dyDescent="0.15">
      <c r="Q503" s="141"/>
      <c r="R503" s="141"/>
      <c r="S503" s="141"/>
    </row>
    <row r="504" spans="1:19" ht="8.4499999999999993" customHeight="1" x14ac:dyDescent="0.15">
      <c r="Q504" s="141"/>
      <c r="R504" s="141"/>
      <c r="S504" s="141"/>
    </row>
    <row r="505" spans="1:19" ht="8.4499999999999993" customHeight="1" x14ac:dyDescent="0.15">
      <c r="Q505" s="141"/>
      <c r="R505" s="141"/>
      <c r="S505" s="141"/>
    </row>
    <row r="506" spans="1:19" ht="8.4499999999999993" customHeight="1" x14ac:dyDescent="0.15">
      <c r="Q506" s="141"/>
      <c r="R506" s="141"/>
      <c r="S506" s="141"/>
    </row>
    <row r="507" spans="1:19" ht="8.4499999999999993" customHeight="1" x14ac:dyDescent="0.15">
      <c r="Q507" s="141"/>
      <c r="R507" s="141"/>
      <c r="S507" s="141"/>
    </row>
    <row r="508" spans="1:19" ht="8.4499999999999993" customHeight="1" x14ac:dyDescent="0.15">
      <c r="Q508" s="141"/>
      <c r="R508" s="141"/>
      <c r="S508" s="141"/>
    </row>
    <row r="509" spans="1:19" ht="8.4499999999999993" customHeight="1" x14ac:dyDescent="0.15">
      <c r="Q509" s="141"/>
      <c r="R509" s="141"/>
      <c r="S509" s="141"/>
    </row>
    <row r="510" spans="1:19" ht="8.4499999999999993" customHeight="1" x14ac:dyDescent="0.15">
      <c r="Q510" s="141"/>
      <c r="R510" s="141"/>
      <c r="S510" s="141"/>
    </row>
    <row r="511" spans="1:19" ht="8.4499999999999993" customHeight="1" x14ac:dyDescent="0.15">
      <c r="Q511" s="141"/>
      <c r="R511" s="141"/>
      <c r="S511" s="141"/>
    </row>
    <row r="512" spans="1:19" ht="8.4499999999999993" customHeight="1" x14ac:dyDescent="0.15">
      <c r="A512" s="31"/>
      <c r="B512" s="32"/>
      <c r="C512" s="33"/>
      <c r="E512" s="34"/>
      <c r="O512" s="38"/>
      <c r="Q512" s="141"/>
      <c r="R512" s="141"/>
      <c r="S512" s="141"/>
    </row>
    <row r="513" spans="1:19" ht="8.4499999999999993" customHeight="1" x14ac:dyDescent="0.15">
      <c r="A513" s="31"/>
      <c r="B513" s="32"/>
      <c r="C513" s="33"/>
      <c r="F513" s="32"/>
      <c r="Q513" s="141"/>
      <c r="R513" s="141"/>
      <c r="S513" s="141"/>
    </row>
    <row r="514" spans="1:19" ht="8.4499999999999993" customHeight="1" x14ac:dyDescent="0.15">
      <c r="A514" s="31"/>
      <c r="B514" s="32"/>
      <c r="C514" s="33"/>
      <c r="F514" s="32"/>
      <c r="Q514" s="141"/>
      <c r="R514" s="141"/>
      <c r="S514" s="141"/>
    </row>
    <row r="515" spans="1:19" ht="8.4499999999999993" customHeight="1" x14ac:dyDescent="0.15">
      <c r="A515" s="31"/>
      <c r="B515" s="32"/>
      <c r="C515" s="33"/>
      <c r="F515" s="32"/>
      <c r="Q515" s="141"/>
      <c r="R515" s="141"/>
      <c r="S515" s="141"/>
    </row>
    <row r="516" spans="1:19" ht="8.4499999999999993" customHeight="1" x14ac:dyDescent="0.15">
      <c r="Q516" s="141"/>
      <c r="R516" s="141"/>
      <c r="S516" s="141"/>
    </row>
    <row r="517" spans="1:19" ht="8.4499999999999993" customHeight="1" x14ac:dyDescent="0.15">
      <c r="Q517" s="141"/>
      <c r="R517" s="141"/>
      <c r="S517" s="141"/>
    </row>
    <row r="518" spans="1:19" ht="8.4499999999999993" customHeight="1" x14ac:dyDescent="0.15">
      <c r="Q518" s="141"/>
      <c r="R518" s="141"/>
      <c r="S518" s="141"/>
    </row>
    <row r="519" spans="1:19" ht="8.4499999999999993" customHeight="1" x14ac:dyDescent="0.15">
      <c r="Q519" s="141"/>
      <c r="R519" s="141"/>
      <c r="S519" s="141"/>
    </row>
    <row r="520" spans="1:19" ht="8.4499999999999993" customHeight="1" x14ac:dyDescent="0.15">
      <c r="Q520" s="141"/>
      <c r="R520" s="141"/>
      <c r="S520" s="141"/>
    </row>
    <row r="521" spans="1:19" ht="8.4499999999999993" customHeight="1" x14ac:dyDescent="0.15">
      <c r="Q521" s="141"/>
      <c r="R521" s="141"/>
      <c r="S521" s="141"/>
    </row>
    <row r="522" spans="1:19" ht="8.4499999999999993" customHeight="1" x14ac:dyDescent="0.15">
      <c r="Q522" s="141"/>
      <c r="R522" s="141"/>
      <c r="S522" s="141"/>
    </row>
    <row r="523" spans="1:19" ht="8.4499999999999993" customHeight="1" x14ac:dyDescent="0.15">
      <c r="Q523" s="141"/>
      <c r="R523" s="141"/>
      <c r="S523" s="141"/>
    </row>
    <row r="524" spans="1:19" ht="8.4499999999999993" customHeight="1" x14ac:dyDescent="0.15">
      <c r="Q524" s="141"/>
      <c r="R524" s="141"/>
      <c r="S524" s="141"/>
    </row>
    <row r="525" spans="1:19" ht="8.4499999999999993" customHeight="1" x14ac:dyDescent="0.15">
      <c r="Q525" s="141"/>
      <c r="R525" s="141"/>
      <c r="S525" s="141"/>
    </row>
    <row r="526" spans="1:19" ht="8.4499999999999993" customHeight="1" x14ac:dyDescent="0.15">
      <c r="Q526" s="141"/>
      <c r="R526" s="141"/>
      <c r="S526" s="141"/>
    </row>
    <row r="527" spans="1:19" ht="8.4499999999999993" customHeight="1" x14ac:dyDescent="0.15">
      <c r="Q527" s="141"/>
      <c r="R527" s="141"/>
      <c r="S527" s="141"/>
    </row>
    <row r="528" spans="1:19" ht="8.4499999999999993" customHeight="1" x14ac:dyDescent="0.15">
      <c r="Q528" s="141"/>
      <c r="R528" s="141"/>
      <c r="S528" s="141"/>
    </row>
    <row r="529" spans="17:19" ht="8.4499999999999993" customHeight="1" x14ac:dyDescent="0.15">
      <c r="Q529" s="141"/>
      <c r="R529" s="141"/>
      <c r="S529" s="141"/>
    </row>
    <row r="530" spans="17:19" ht="8.4499999999999993" customHeight="1" x14ac:dyDescent="0.15">
      <c r="Q530" s="141"/>
      <c r="R530" s="141"/>
      <c r="S530" s="141"/>
    </row>
    <row r="531" spans="17:19" ht="8.4499999999999993" customHeight="1" x14ac:dyDescent="0.15">
      <c r="Q531" s="141"/>
      <c r="R531" s="141"/>
      <c r="S531" s="141"/>
    </row>
    <row r="532" spans="17:19" ht="8.4499999999999993" customHeight="1" x14ac:dyDescent="0.15">
      <c r="Q532" s="141"/>
      <c r="R532" s="141"/>
      <c r="S532" s="141"/>
    </row>
    <row r="533" spans="17:19" ht="8.4499999999999993" customHeight="1" x14ac:dyDescent="0.15">
      <c r="Q533" s="141"/>
      <c r="R533" s="141"/>
      <c r="S533" s="141"/>
    </row>
    <row r="534" spans="17:19" ht="8.4499999999999993" customHeight="1" x14ac:dyDescent="0.15">
      <c r="Q534" s="141"/>
      <c r="R534" s="141"/>
      <c r="S534" s="141"/>
    </row>
    <row r="535" spans="17:19" ht="8.4499999999999993" customHeight="1" x14ac:dyDescent="0.15">
      <c r="Q535" s="141"/>
      <c r="R535" s="141"/>
      <c r="S535" s="141"/>
    </row>
    <row r="536" spans="17:19" ht="8.4499999999999993" customHeight="1" x14ac:dyDescent="0.15">
      <c r="Q536" s="141"/>
      <c r="R536" s="141"/>
      <c r="S536" s="141"/>
    </row>
    <row r="537" spans="17:19" ht="8.4499999999999993" customHeight="1" x14ac:dyDescent="0.15">
      <c r="Q537" s="141"/>
      <c r="R537" s="141"/>
      <c r="S537" s="141"/>
    </row>
    <row r="538" spans="17:19" ht="8.4499999999999993" customHeight="1" x14ac:dyDescent="0.15">
      <c r="Q538" s="141"/>
      <c r="R538" s="141"/>
      <c r="S538" s="141"/>
    </row>
    <row r="539" spans="17:19" ht="8.4499999999999993" customHeight="1" x14ac:dyDescent="0.15">
      <c r="Q539" s="141"/>
      <c r="R539" s="141"/>
      <c r="S539" s="141"/>
    </row>
    <row r="540" spans="17:19" ht="8.4499999999999993" customHeight="1" x14ac:dyDescent="0.15">
      <c r="Q540" s="141"/>
      <c r="R540" s="141"/>
      <c r="S540" s="141"/>
    </row>
    <row r="541" spans="17:19" ht="8.4499999999999993" customHeight="1" x14ac:dyDescent="0.15">
      <c r="Q541" s="141"/>
      <c r="R541" s="141"/>
      <c r="S541" s="141"/>
    </row>
    <row r="542" spans="17:19" ht="8.4499999999999993" customHeight="1" x14ac:dyDescent="0.15">
      <c r="Q542" s="141"/>
      <c r="R542" s="141"/>
      <c r="S542" s="141"/>
    </row>
    <row r="543" spans="17:19" ht="8.4499999999999993" customHeight="1" x14ac:dyDescent="0.15">
      <c r="Q543" s="141"/>
      <c r="R543" s="141"/>
      <c r="S543" s="141"/>
    </row>
    <row r="544" spans="17:19" ht="8.4499999999999993" customHeight="1" x14ac:dyDescent="0.15">
      <c r="Q544" s="141"/>
      <c r="R544" s="141"/>
      <c r="S544" s="141"/>
    </row>
    <row r="545" spans="17:19" ht="8.4499999999999993" customHeight="1" x14ac:dyDescent="0.15">
      <c r="Q545" s="141"/>
      <c r="R545" s="141"/>
      <c r="S545" s="141"/>
    </row>
    <row r="546" spans="17:19" ht="8.4499999999999993" customHeight="1" x14ac:dyDescent="0.15">
      <c r="Q546" s="141"/>
      <c r="R546" s="141"/>
      <c r="S546" s="141"/>
    </row>
    <row r="547" spans="17:19" ht="8.4499999999999993" customHeight="1" x14ac:dyDescent="0.15">
      <c r="Q547" s="141"/>
      <c r="R547" s="141"/>
      <c r="S547" s="141"/>
    </row>
    <row r="548" spans="17:19" ht="8.4499999999999993" customHeight="1" x14ac:dyDescent="0.15">
      <c r="Q548" s="141"/>
      <c r="R548" s="141"/>
      <c r="S548" s="141"/>
    </row>
    <row r="549" spans="17:19" ht="8.4499999999999993" customHeight="1" x14ac:dyDescent="0.15">
      <c r="Q549" s="141"/>
      <c r="R549" s="141"/>
      <c r="S549" s="141"/>
    </row>
    <row r="550" spans="17:19" ht="8.4499999999999993" customHeight="1" x14ac:dyDescent="0.15">
      <c r="Q550" s="141"/>
      <c r="R550" s="141"/>
      <c r="S550" s="141"/>
    </row>
    <row r="551" spans="17:19" ht="8.4499999999999993" customHeight="1" x14ac:dyDescent="0.15">
      <c r="Q551" s="141"/>
      <c r="R551" s="141"/>
      <c r="S551" s="141"/>
    </row>
    <row r="552" spans="17:19" ht="8.4499999999999993" customHeight="1" x14ac:dyDescent="0.15">
      <c r="Q552" s="141"/>
      <c r="R552" s="141"/>
      <c r="S552" s="141"/>
    </row>
    <row r="553" spans="17:19" ht="8.4499999999999993" customHeight="1" x14ac:dyDescent="0.15">
      <c r="Q553" s="141"/>
      <c r="R553" s="141"/>
      <c r="S553" s="141"/>
    </row>
    <row r="554" spans="17:19" ht="8.4499999999999993" customHeight="1" x14ac:dyDescent="0.15">
      <c r="Q554" s="141"/>
      <c r="R554" s="141"/>
      <c r="S554" s="141"/>
    </row>
    <row r="555" spans="17:19" ht="8.4499999999999993" customHeight="1" x14ac:dyDescent="0.15">
      <c r="Q555" s="141"/>
      <c r="R555" s="141"/>
      <c r="S555" s="141"/>
    </row>
    <row r="556" spans="17:19" ht="8.4499999999999993" customHeight="1" x14ac:dyDescent="0.15">
      <c r="Q556" s="141"/>
      <c r="R556" s="141"/>
      <c r="S556" s="141"/>
    </row>
    <row r="557" spans="17:19" ht="8.4499999999999993" customHeight="1" x14ac:dyDescent="0.15">
      <c r="Q557" s="141"/>
      <c r="R557" s="141"/>
      <c r="S557" s="141"/>
    </row>
    <row r="558" spans="17:19" ht="8.4499999999999993" customHeight="1" x14ac:dyDescent="0.15">
      <c r="Q558" s="141"/>
      <c r="R558" s="141"/>
      <c r="S558" s="141"/>
    </row>
    <row r="559" spans="17:19" ht="8.4499999999999993" customHeight="1" x14ac:dyDescent="0.15">
      <c r="Q559" s="141"/>
      <c r="R559" s="141"/>
      <c r="S559" s="141"/>
    </row>
    <row r="560" spans="17:19" ht="8.4499999999999993" customHeight="1" x14ac:dyDescent="0.15">
      <c r="Q560" s="141"/>
      <c r="R560" s="141"/>
      <c r="S560" s="141"/>
    </row>
    <row r="561" spans="17:19" ht="8.4499999999999993" customHeight="1" x14ac:dyDescent="0.15">
      <c r="Q561" s="141"/>
      <c r="R561" s="141"/>
      <c r="S561" s="141"/>
    </row>
    <row r="562" spans="17:19" ht="8.4499999999999993" customHeight="1" x14ac:dyDescent="0.15">
      <c r="Q562" s="141"/>
      <c r="R562" s="141"/>
      <c r="S562" s="141"/>
    </row>
    <row r="563" spans="17:19" ht="8.4499999999999993" customHeight="1" x14ac:dyDescent="0.15">
      <c r="Q563" s="141"/>
      <c r="R563" s="141"/>
      <c r="S563" s="141"/>
    </row>
    <row r="564" spans="17:19" ht="8.4499999999999993" customHeight="1" x14ac:dyDescent="0.15">
      <c r="Q564" s="141"/>
      <c r="R564" s="141"/>
      <c r="S564" s="141"/>
    </row>
    <row r="565" spans="17:19" ht="8.4499999999999993" customHeight="1" x14ac:dyDescent="0.15">
      <c r="Q565" s="141"/>
      <c r="R565" s="141"/>
      <c r="S565" s="141"/>
    </row>
    <row r="566" spans="17:19" ht="8.4499999999999993" customHeight="1" x14ac:dyDescent="0.15">
      <c r="Q566" s="141"/>
      <c r="R566" s="141"/>
      <c r="S566" s="141"/>
    </row>
    <row r="567" spans="17:19" ht="8.4499999999999993" customHeight="1" x14ac:dyDescent="0.15">
      <c r="Q567" s="141"/>
      <c r="R567" s="141"/>
      <c r="S567" s="141"/>
    </row>
    <row r="568" spans="17:19" ht="8.4499999999999993" customHeight="1" x14ac:dyDescent="0.15">
      <c r="Q568" s="141"/>
      <c r="R568" s="141"/>
      <c r="S568" s="141"/>
    </row>
    <row r="569" spans="17:19" ht="8.4499999999999993" customHeight="1" x14ac:dyDescent="0.15">
      <c r="Q569" s="141"/>
      <c r="R569" s="141"/>
      <c r="S569" s="141"/>
    </row>
    <row r="570" spans="17:19" ht="8.4499999999999993" customHeight="1" x14ac:dyDescent="0.15">
      <c r="Q570" s="141"/>
      <c r="R570" s="141"/>
      <c r="S570" s="141"/>
    </row>
    <row r="571" spans="17:19" ht="8.4499999999999993" customHeight="1" x14ac:dyDescent="0.15">
      <c r="Q571" s="141"/>
      <c r="R571" s="141"/>
      <c r="S571" s="141"/>
    </row>
    <row r="572" spans="17:19" ht="8.4499999999999993" customHeight="1" x14ac:dyDescent="0.15">
      <c r="Q572" s="141"/>
      <c r="R572" s="141"/>
      <c r="S572" s="141"/>
    </row>
    <row r="573" spans="17:19" ht="8.4499999999999993" customHeight="1" x14ac:dyDescent="0.15">
      <c r="Q573" s="141"/>
      <c r="R573" s="141"/>
      <c r="S573" s="141"/>
    </row>
    <row r="574" spans="17:19" ht="8.4499999999999993" customHeight="1" x14ac:dyDescent="0.15">
      <c r="Q574" s="141"/>
      <c r="R574" s="141"/>
      <c r="S574" s="141"/>
    </row>
    <row r="575" spans="17:19" ht="8.4499999999999993" customHeight="1" x14ac:dyDescent="0.15">
      <c r="Q575" s="141"/>
      <c r="R575" s="141"/>
      <c r="S575" s="141"/>
    </row>
    <row r="576" spans="17:19" ht="8.4499999999999993" customHeight="1" x14ac:dyDescent="0.15">
      <c r="Q576" s="141"/>
      <c r="R576" s="141"/>
      <c r="S576" s="141"/>
    </row>
    <row r="577" spans="17:19" ht="8.4499999999999993" customHeight="1" x14ac:dyDescent="0.15">
      <c r="Q577" s="141"/>
      <c r="R577" s="141"/>
      <c r="S577" s="141"/>
    </row>
    <row r="578" spans="17:19" ht="8.4499999999999993" customHeight="1" x14ac:dyDescent="0.15">
      <c r="Q578" s="141"/>
      <c r="R578" s="141"/>
      <c r="S578" s="141"/>
    </row>
    <row r="579" spans="17:19" ht="8.4499999999999993" customHeight="1" x14ac:dyDescent="0.15">
      <c r="Q579" s="141"/>
      <c r="R579" s="141"/>
      <c r="S579" s="141"/>
    </row>
    <row r="580" spans="17:19" ht="8.4499999999999993" customHeight="1" x14ac:dyDescent="0.15">
      <c r="Q580" s="141"/>
      <c r="R580" s="141"/>
      <c r="S580" s="141"/>
    </row>
    <row r="581" spans="17:19" ht="8.4499999999999993" customHeight="1" x14ac:dyDescent="0.15">
      <c r="Q581" s="141"/>
      <c r="R581" s="141"/>
      <c r="S581" s="141"/>
    </row>
    <row r="582" spans="17:19" ht="8.4499999999999993" customHeight="1" x14ac:dyDescent="0.15">
      <c r="Q582" s="141"/>
      <c r="R582" s="141"/>
      <c r="S582" s="141"/>
    </row>
    <row r="583" spans="17:19" ht="8.4499999999999993" customHeight="1" x14ac:dyDescent="0.15">
      <c r="Q583" s="141"/>
      <c r="R583" s="141"/>
      <c r="S583" s="141"/>
    </row>
    <row r="584" spans="17:19" ht="8.4499999999999993" customHeight="1" x14ac:dyDescent="0.15">
      <c r="Q584" s="141"/>
      <c r="R584" s="141"/>
      <c r="S584" s="141"/>
    </row>
    <row r="585" spans="17:19" ht="8.4499999999999993" customHeight="1" x14ac:dyDescent="0.15">
      <c r="Q585" s="141"/>
      <c r="R585" s="141"/>
      <c r="S585" s="141"/>
    </row>
    <row r="586" spans="17:19" ht="8.4499999999999993" customHeight="1" x14ac:dyDescent="0.15">
      <c r="Q586" s="141"/>
      <c r="R586" s="141"/>
      <c r="S586" s="141"/>
    </row>
    <row r="587" spans="17:19" ht="8.4499999999999993" customHeight="1" x14ac:dyDescent="0.15">
      <c r="Q587" s="141"/>
      <c r="R587" s="141"/>
      <c r="S587" s="141"/>
    </row>
    <row r="588" spans="17:19" ht="8.4499999999999993" customHeight="1" x14ac:dyDescent="0.15">
      <c r="Q588" s="141"/>
      <c r="R588" s="141"/>
      <c r="S588" s="141"/>
    </row>
    <row r="589" spans="17:19" ht="8.4499999999999993" customHeight="1" x14ac:dyDescent="0.15">
      <c r="Q589" s="141"/>
      <c r="R589" s="141"/>
      <c r="S589" s="141"/>
    </row>
    <row r="590" spans="17:19" ht="8.4499999999999993" customHeight="1" x14ac:dyDescent="0.15">
      <c r="Q590" s="141"/>
      <c r="R590" s="141"/>
      <c r="S590" s="141"/>
    </row>
    <row r="591" spans="17:19" ht="8.4499999999999993" customHeight="1" x14ac:dyDescent="0.15">
      <c r="Q591" s="141"/>
      <c r="R591" s="141"/>
      <c r="S591" s="141"/>
    </row>
    <row r="592" spans="17:19" ht="8.4499999999999993" customHeight="1" x14ac:dyDescent="0.15">
      <c r="Q592" s="141"/>
      <c r="R592" s="141"/>
      <c r="S592" s="141"/>
    </row>
    <row r="593" spans="1:19" ht="8.4499999999999993" customHeight="1" x14ac:dyDescent="0.15">
      <c r="Q593" s="141"/>
      <c r="R593" s="141"/>
      <c r="S593" s="141"/>
    </row>
    <row r="594" spans="1:19" ht="8.4499999999999993" customHeight="1" x14ac:dyDescent="0.15">
      <c r="Q594" s="141"/>
      <c r="R594" s="141"/>
      <c r="S594" s="141"/>
    </row>
    <row r="595" spans="1:19" ht="8.4499999999999993" customHeight="1" x14ac:dyDescent="0.15">
      <c r="Q595" s="141"/>
      <c r="R595" s="141"/>
      <c r="S595" s="141"/>
    </row>
    <row r="596" spans="1:19" ht="8.4499999999999993" customHeight="1" x14ac:dyDescent="0.15">
      <c r="Q596" s="141"/>
      <c r="R596" s="141"/>
      <c r="S596" s="141"/>
    </row>
    <row r="597" spans="1:19" ht="8.4499999999999993" customHeight="1" x14ac:dyDescent="0.15">
      <c r="Q597" s="141"/>
      <c r="R597" s="141"/>
      <c r="S597" s="141"/>
    </row>
    <row r="598" spans="1:19" ht="8.4499999999999993" customHeight="1" x14ac:dyDescent="0.15">
      <c r="Q598" s="141"/>
      <c r="R598" s="141"/>
      <c r="S598" s="141"/>
    </row>
    <row r="599" spans="1:19" ht="8.4499999999999993" customHeight="1" x14ac:dyDescent="0.15">
      <c r="Q599" s="141"/>
      <c r="R599" s="141"/>
      <c r="S599" s="141"/>
    </row>
    <row r="600" spans="1:19" ht="8.4499999999999993" customHeight="1" x14ac:dyDescent="0.15">
      <c r="Q600" s="141"/>
      <c r="R600" s="141"/>
      <c r="S600" s="141"/>
    </row>
    <row r="601" spans="1:19" ht="8.4499999999999993" customHeight="1" x14ac:dyDescent="0.15">
      <c r="A601" s="31"/>
      <c r="B601" s="32"/>
      <c r="C601" s="33"/>
      <c r="E601" s="34"/>
      <c r="O601" s="38"/>
      <c r="Q601" s="141"/>
      <c r="R601" s="141"/>
      <c r="S601" s="141"/>
    </row>
    <row r="602" spans="1:19" ht="8.4499999999999993" customHeight="1" x14ac:dyDescent="0.15">
      <c r="A602" s="31"/>
      <c r="B602" s="32"/>
      <c r="C602" s="33"/>
      <c r="F602" s="32"/>
      <c r="Q602" s="141"/>
      <c r="R602" s="141"/>
      <c r="S602" s="141"/>
    </row>
    <row r="603" spans="1:19" ht="8.4499999999999993" customHeight="1" x14ac:dyDescent="0.15">
      <c r="A603" s="31"/>
      <c r="B603" s="32"/>
      <c r="C603" s="33"/>
      <c r="F603" s="32"/>
      <c r="Q603" s="141"/>
      <c r="R603" s="141"/>
      <c r="S603" s="141"/>
    </row>
    <row r="604" spans="1:19" ht="8.4499999999999993" customHeight="1" x14ac:dyDescent="0.15">
      <c r="A604" s="31"/>
      <c r="B604" s="32"/>
      <c r="C604" s="33"/>
      <c r="F604" s="32"/>
      <c r="Q604" s="141"/>
      <c r="R604" s="141"/>
      <c r="S604" s="141"/>
    </row>
    <row r="605" spans="1:19" ht="8.4499999999999993" customHeight="1" x14ac:dyDescent="0.15">
      <c r="Q605" s="141"/>
      <c r="R605" s="141"/>
      <c r="S605" s="141"/>
    </row>
    <row r="606" spans="1:19" ht="8.4499999999999993" customHeight="1" x14ac:dyDescent="0.15">
      <c r="Q606" s="141"/>
      <c r="R606" s="141"/>
      <c r="S606" s="141"/>
    </row>
    <row r="607" spans="1:19" ht="8.4499999999999993" customHeight="1" x14ac:dyDescent="0.15">
      <c r="Q607" s="141"/>
      <c r="R607" s="141"/>
      <c r="S607" s="141"/>
    </row>
    <row r="608" spans="1:19" ht="8.4499999999999993" customHeight="1" x14ac:dyDescent="0.15">
      <c r="Q608" s="141"/>
      <c r="R608" s="141"/>
      <c r="S608" s="141"/>
    </row>
    <row r="609" spans="17:19" ht="8.4499999999999993" customHeight="1" x14ac:dyDescent="0.15">
      <c r="Q609" s="141"/>
      <c r="R609" s="141"/>
      <c r="S609" s="141"/>
    </row>
    <row r="610" spans="17:19" ht="8.4499999999999993" customHeight="1" x14ac:dyDescent="0.15">
      <c r="Q610" s="141"/>
      <c r="R610" s="141"/>
      <c r="S610" s="141"/>
    </row>
    <row r="611" spans="17:19" ht="8.4499999999999993" customHeight="1" x14ac:dyDescent="0.15">
      <c r="Q611" s="141"/>
      <c r="R611" s="141"/>
      <c r="S611" s="141"/>
    </row>
    <row r="612" spans="17:19" ht="8.4499999999999993" customHeight="1" x14ac:dyDescent="0.15">
      <c r="Q612" s="141"/>
      <c r="R612" s="141"/>
      <c r="S612" s="141"/>
    </row>
    <row r="613" spans="17:19" ht="8.4499999999999993" customHeight="1" x14ac:dyDescent="0.15">
      <c r="Q613" s="141"/>
      <c r="R613" s="141"/>
      <c r="S613" s="141"/>
    </row>
    <row r="614" spans="17:19" ht="8.4499999999999993" customHeight="1" x14ac:dyDescent="0.15">
      <c r="Q614" s="141"/>
      <c r="R614" s="141"/>
      <c r="S614" s="141"/>
    </row>
    <row r="615" spans="17:19" ht="8.4499999999999993" customHeight="1" x14ac:dyDescent="0.15">
      <c r="Q615" s="141"/>
      <c r="R615" s="141"/>
      <c r="S615" s="141"/>
    </row>
    <row r="616" spans="17:19" ht="8.4499999999999993" customHeight="1" x14ac:dyDescent="0.15">
      <c r="Q616" s="141"/>
      <c r="R616" s="141"/>
      <c r="S616" s="141"/>
    </row>
    <row r="617" spans="17:19" ht="8.4499999999999993" customHeight="1" x14ac:dyDescent="0.15">
      <c r="Q617" s="141"/>
      <c r="R617" s="141"/>
      <c r="S617" s="141"/>
    </row>
    <row r="618" spans="17:19" ht="8.4499999999999993" customHeight="1" x14ac:dyDescent="0.15">
      <c r="Q618" s="141"/>
      <c r="R618" s="141"/>
      <c r="S618" s="141"/>
    </row>
    <row r="619" spans="17:19" ht="8.4499999999999993" customHeight="1" x14ac:dyDescent="0.15">
      <c r="Q619" s="141"/>
      <c r="R619" s="141"/>
      <c r="S619" s="141"/>
    </row>
    <row r="620" spans="17:19" ht="8.4499999999999993" customHeight="1" x14ac:dyDescent="0.15">
      <c r="Q620" s="141"/>
      <c r="R620" s="141"/>
      <c r="S620" s="141"/>
    </row>
    <row r="621" spans="17:19" ht="8.4499999999999993" customHeight="1" x14ac:dyDescent="0.15">
      <c r="Q621" s="141"/>
      <c r="R621" s="141"/>
      <c r="S621" s="141"/>
    </row>
    <row r="622" spans="17:19" ht="8.4499999999999993" customHeight="1" x14ac:dyDescent="0.15">
      <c r="Q622" s="141"/>
      <c r="R622" s="141"/>
      <c r="S622" s="141"/>
    </row>
    <row r="623" spans="17:19" ht="8.4499999999999993" customHeight="1" x14ac:dyDescent="0.15">
      <c r="Q623" s="141"/>
      <c r="R623" s="141"/>
      <c r="S623" s="141"/>
    </row>
    <row r="624" spans="17:19" ht="8.4499999999999993" customHeight="1" x14ac:dyDescent="0.15">
      <c r="Q624" s="141"/>
      <c r="R624" s="141"/>
      <c r="S624" s="141"/>
    </row>
    <row r="625" spans="17:19" ht="8.4499999999999993" customHeight="1" x14ac:dyDescent="0.15">
      <c r="Q625" s="141"/>
      <c r="R625" s="141"/>
      <c r="S625" s="141"/>
    </row>
    <row r="626" spans="17:19" ht="8.4499999999999993" customHeight="1" x14ac:dyDescent="0.15">
      <c r="Q626" s="141"/>
      <c r="R626" s="141"/>
      <c r="S626" s="141"/>
    </row>
    <row r="627" spans="17:19" ht="8.4499999999999993" customHeight="1" x14ac:dyDescent="0.15">
      <c r="Q627" s="141"/>
      <c r="R627" s="141"/>
      <c r="S627" s="141"/>
    </row>
    <row r="628" spans="17:19" ht="8.4499999999999993" customHeight="1" x14ac:dyDescent="0.15">
      <c r="Q628" s="141"/>
      <c r="R628" s="141"/>
      <c r="S628" s="141"/>
    </row>
    <row r="629" spans="17:19" ht="8.4499999999999993" customHeight="1" x14ac:dyDescent="0.15">
      <c r="Q629" s="141"/>
      <c r="R629" s="141"/>
      <c r="S629" s="141"/>
    </row>
    <row r="630" spans="17:19" ht="8.4499999999999993" customHeight="1" x14ac:dyDescent="0.15">
      <c r="Q630" s="141"/>
      <c r="R630" s="141"/>
      <c r="S630" s="141"/>
    </row>
    <row r="631" spans="17:19" ht="8.4499999999999993" customHeight="1" x14ac:dyDescent="0.15">
      <c r="Q631" s="141"/>
      <c r="R631" s="141"/>
      <c r="S631" s="141"/>
    </row>
    <row r="632" spans="17:19" ht="8.4499999999999993" customHeight="1" x14ac:dyDescent="0.15">
      <c r="Q632" s="141"/>
      <c r="R632" s="141"/>
      <c r="S632" s="141"/>
    </row>
    <row r="633" spans="17:19" ht="8.4499999999999993" customHeight="1" x14ac:dyDescent="0.15">
      <c r="Q633" s="141"/>
      <c r="R633" s="141"/>
      <c r="S633" s="141"/>
    </row>
    <row r="634" spans="17:19" ht="8.4499999999999993" customHeight="1" x14ac:dyDescent="0.15">
      <c r="Q634" s="141"/>
      <c r="R634" s="141"/>
      <c r="S634" s="141"/>
    </row>
    <row r="635" spans="17:19" ht="8.4499999999999993" customHeight="1" x14ac:dyDescent="0.15">
      <c r="Q635" s="141"/>
      <c r="R635" s="141"/>
      <c r="S635" s="141"/>
    </row>
    <row r="636" spans="17:19" ht="8.4499999999999993" customHeight="1" x14ac:dyDescent="0.15">
      <c r="Q636" s="141"/>
      <c r="R636" s="141"/>
      <c r="S636" s="141"/>
    </row>
    <row r="637" spans="17:19" ht="8.4499999999999993" customHeight="1" x14ac:dyDescent="0.15">
      <c r="Q637" s="141"/>
      <c r="R637" s="141"/>
      <c r="S637" s="141"/>
    </row>
    <row r="638" spans="17:19" ht="8.4499999999999993" customHeight="1" x14ac:dyDescent="0.15">
      <c r="Q638" s="141"/>
      <c r="R638" s="141"/>
      <c r="S638" s="141"/>
    </row>
    <row r="639" spans="17:19" ht="8.4499999999999993" customHeight="1" x14ac:dyDescent="0.15">
      <c r="Q639" s="141"/>
      <c r="R639" s="141"/>
      <c r="S639" s="141"/>
    </row>
    <row r="640" spans="17:19" ht="8.4499999999999993" customHeight="1" x14ac:dyDescent="0.15">
      <c r="Q640" s="141"/>
      <c r="R640" s="141"/>
      <c r="S640" s="141"/>
    </row>
    <row r="641" spans="17:19" ht="8.4499999999999993" customHeight="1" x14ac:dyDescent="0.15">
      <c r="Q641" s="141"/>
      <c r="R641" s="141"/>
      <c r="S641" s="141"/>
    </row>
    <row r="642" spans="17:19" ht="8.4499999999999993" customHeight="1" x14ac:dyDescent="0.15">
      <c r="Q642" s="141"/>
      <c r="R642" s="141"/>
      <c r="S642" s="141"/>
    </row>
    <row r="643" spans="17:19" ht="8.4499999999999993" customHeight="1" x14ac:dyDescent="0.15">
      <c r="Q643" s="141"/>
      <c r="R643" s="141"/>
      <c r="S643" s="141"/>
    </row>
    <row r="644" spans="17:19" ht="8.4499999999999993" customHeight="1" x14ac:dyDescent="0.15">
      <c r="Q644" s="141"/>
      <c r="R644" s="141"/>
      <c r="S644" s="141"/>
    </row>
    <row r="645" spans="17:19" ht="8.4499999999999993" customHeight="1" x14ac:dyDescent="0.15">
      <c r="Q645" s="141"/>
      <c r="R645" s="141"/>
      <c r="S645" s="141"/>
    </row>
    <row r="646" spans="17:19" ht="8.4499999999999993" customHeight="1" x14ac:dyDescent="0.15">
      <c r="Q646" s="141"/>
      <c r="R646" s="141"/>
      <c r="S646" s="141"/>
    </row>
    <row r="647" spans="17:19" ht="8.4499999999999993" customHeight="1" x14ac:dyDescent="0.15">
      <c r="Q647" s="141"/>
      <c r="R647" s="141"/>
      <c r="S647" s="141"/>
    </row>
    <row r="648" spans="17:19" ht="8.4499999999999993" customHeight="1" x14ac:dyDescent="0.15">
      <c r="Q648" s="141"/>
      <c r="R648" s="141"/>
      <c r="S648" s="141"/>
    </row>
    <row r="649" spans="17:19" ht="8.4499999999999993" customHeight="1" x14ac:dyDescent="0.15">
      <c r="Q649" s="141"/>
      <c r="R649" s="141"/>
      <c r="S649" s="141"/>
    </row>
    <row r="650" spans="17:19" ht="8.4499999999999993" customHeight="1" x14ac:dyDescent="0.15">
      <c r="Q650" s="141"/>
      <c r="R650" s="141"/>
      <c r="S650" s="141"/>
    </row>
    <row r="651" spans="17:19" ht="8.4499999999999993" customHeight="1" x14ac:dyDescent="0.15">
      <c r="Q651" s="141"/>
      <c r="R651" s="141"/>
      <c r="S651" s="141"/>
    </row>
    <row r="652" spans="17:19" ht="8.4499999999999993" customHeight="1" x14ac:dyDescent="0.15">
      <c r="Q652" s="141"/>
      <c r="R652" s="141"/>
      <c r="S652" s="141"/>
    </row>
    <row r="653" spans="17:19" ht="8.4499999999999993" customHeight="1" x14ac:dyDescent="0.15">
      <c r="Q653" s="141"/>
      <c r="R653" s="141"/>
      <c r="S653" s="141"/>
    </row>
    <row r="654" spans="17:19" ht="8.4499999999999993" customHeight="1" x14ac:dyDescent="0.15">
      <c r="Q654" s="141"/>
      <c r="R654" s="141"/>
      <c r="S654" s="141"/>
    </row>
    <row r="655" spans="17:19" ht="8.4499999999999993" customHeight="1" x14ac:dyDescent="0.15">
      <c r="Q655" s="141"/>
      <c r="R655" s="141"/>
      <c r="S655" s="141"/>
    </row>
    <row r="656" spans="17:19" ht="8.4499999999999993" customHeight="1" x14ac:dyDescent="0.15">
      <c r="Q656" s="141"/>
      <c r="R656" s="141"/>
      <c r="S656" s="141"/>
    </row>
    <row r="657" spans="17:19" ht="8.4499999999999993" customHeight="1" x14ac:dyDescent="0.15">
      <c r="Q657" s="141"/>
      <c r="R657" s="141"/>
      <c r="S657" s="141"/>
    </row>
    <row r="658" spans="17:19" ht="8.4499999999999993" customHeight="1" x14ac:dyDescent="0.15">
      <c r="Q658" s="141"/>
      <c r="R658" s="141"/>
      <c r="S658" s="141"/>
    </row>
    <row r="659" spans="17:19" ht="8.4499999999999993" customHeight="1" x14ac:dyDescent="0.15">
      <c r="Q659" s="141"/>
      <c r="R659" s="141"/>
      <c r="S659" s="141"/>
    </row>
    <row r="660" spans="17:19" ht="8.4499999999999993" customHeight="1" x14ac:dyDescent="0.15">
      <c r="Q660" s="141"/>
      <c r="R660" s="141"/>
      <c r="S660" s="141"/>
    </row>
    <row r="661" spans="17:19" ht="8.4499999999999993" customHeight="1" x14ac:dyDescent="0.15">
      <c r="Q661" s="141"/>
      <c r="R661" s="141"/>
      <c r="S661" s="141"/>
    </row>
    <row r="662" spans="17:19" ht="8.4499999999999993" customHeight="1" x14ac:dyDescent="0.15">
      <c r="Q662" s="141"/>
      <c r="R662" s="141"/>
      <c r="S662" s="141"/>
    </row>
    <row r="663" spans="17:19" ht="8.4499999999999993" customHeight="1" x14ac:dyDescent="0.15">
      <c r="Q663" s="141"/>
      <c r="R663" s="141"/>
      <c r="S663" s="141"/>
    </row>
    <row r="664" spans="17:19" ht="8.4499999999999993" customHeight="1" x14ac:dyDescent="0.15">
      <c r="Q664" s="141"/>
      <c r="R664" s="141"/>
      <c r="S664" s="141"/>
    </row>
    <row r="665" spans="17:19" ht="8.4499999999999993" customHeight="1" x14ac:dyDescent="0.15">
      <c r="Q665" s="141"/>
      <c r="R665" s="141"/>
      <c r="S665" s="141"/>
    </row>
    <row r="666" spans="17:19" ht="8.4499999999999993" customHeight="1" x14ac:dyDescent="0.15">
      <c r="Q666" s="141"/>
      <c r="R666" s="141"/>
      <c r="S666" s="141"/>
    </row>
    <row r="667" spans="17:19" ht="8.4499999999999993" customHeight="1" x14ac:dyDescent="0.15">
      <c r="Q667" s="141"/>
      <c r="R667" s="141"/>
      <c r="S667" s="141"/>
    </row>
    <row r="668" spans="17:19" ht="8.4499999999999993" customHeight="1" x14ac:dyDescent="0.15">
      <c r="Q668" s="141"/>
      <c r="R668" s="141"/>
      <c r="S668" s="141"/>
    </row>
    <row r="669" spans="17:19" ht="8.4499999999999993" customHeight="1" x14ac:dyDescent="0.15">
      <c r="Q669" s="141"/>
      <c r="R669" s="141"/>
      <c r="S669" s="141"/>
    </row>
    <row r="670" spans="17:19" ht="8.4499999999999993" customHeight="1" x14ac:dyDescent="0.15">
      <c r="Q670" s="141"/>
      <c r="R670" s="141"/>
      <c r="S670" s="141"/>
    </row>
    <row r="671" spans="17:19" ht="8.4499999999999993" customHeight="1" x14ac:dyDescent="0.15">
      <c r="Q671" s="141"/>
      <c r="R671" s="141"/>
      <c r="S671" s="141"/>
    </row>
    <row r="672" spans="17:19" ht="8.4499999999999993" customHeight="1" x14ac:dyDescent="0.15">
      <c r="Q672" s="141"/>
      <c r="R672" s="141"/>
      <c r="S672" s="141"/>
    </row>
    <row r="673" spans="17:19" ht="8.4499999999999993" customHeight="1" x14ac:dyDescent="0.15">
      <c r="Q673" s="141"/>
      <c r="R673" s="141"/>
      <c r="S673" s="141"/>
    </row>
    <row r="674" spans="17:19" ht="8.4499999999999993" customHeight="1" x14ac:dyDescent="0.15">
      <c r="Q674" s="141"/>
      <c r="R674" s="141"/>
      <c r="S674" s="141"/>
    </row>
    <row r="675" spans="17:19" ht="8.4499999999999993" customHeight="1" x14ac:dyDescent="0.15">
      <c r="Q675" s="141"/>
      <c r="R675" s="141"/>
      <c r="S675" s="141"/>
    </row>
    <row r="676" spans="17:19" ht="8.4499999999999993" customHeight="1" x14ac:dyDescent="0.15">
      <c r="Q676" s="141"/>
      <c r="R676" s="141"/>
      <c r="S676" s="141"/>
    </row>
    <row r="677" spans="17:19" ht="8.4499999999999993" customHeight="1" x14ac:dyDescent="0.15">
      <c r="Q677" s="141"/>
      <c r="R677" s="141"/>
      <c r="S677" s="141"/>
    </row>
    <row r="678" spans="17:19" ht="8.4499999999999993" customHeight="1" x14ac:dyDescent="0.15">
      <c r="Q678" s="141"/>
      <c r="R678" s="141"/>
      <c r="S678" s="141"/>
    </row>
    <row r="694" spans="1:15" ht="8.4499999999999993" customHeight="1" x14ac:dyDescent="0.15">
      <c r="A694" s="31"/>
      <c r="B694" s="32"/>
      <c r="C694" s="33"/>
      <c r="E694" s="34"/>
      <c r="O694" s="38"/>
    </row>
    <row r="695" spans="1:15" ht="8.4499999999999993" customHeight="1" x14ac:dyDescent="0.15">
      <c r="A695" s="31"/>
      <c r="B695" s="32"/>
      <c r="C695" s="33"/>
      <c r="F695" s="32"/>
    </row>
    <row r="696" spans="1:15" ht="8.4499999999999993" customHeight="1" x14ac:dyDescent="0.15">
      <c r="A696" s="31"/>
      <c r="B696" s="32"/>
      <c r="C696" s="33"/>
      <c r="F696" s="32"/>
    </row>
    <row r="697" spans="1:15" ht="8.4499999999999993" customHeight="1" x14ac:dyDescent="0.15">
      <c r="A697" s="31"/>
      <c r="B697" s="32"/>
      <c r="C697" s="33"/>
      <c r="F697" s="32"/>
    </row>
    <row r="740" spans="1:6" ht="8.4499999999999993" customHeight="1" x14ac:dyDescent="0.15">
      <c r="A740" s="31"/>
      <c r="B740" s="32"/>
      <c r="C740" s="33"/>
      <c r="F740" s="32"/>
    </row>
    <row r="741" spans="1:6" ht="8.4499999999999993" customHeight="1" x14ac:dyDescent="0.15">
      <c r="A741" s="31"/>
      <c r="B741" s="32"/>
      <c r="C741" s="33"/>
      <c r="F741" s="32"/>
    </row>
    <row r="742" spans="1:6" ht="8.4499999999999993" customHeight="1" x14ac:dyDescent="0.15">
      <c r="A742" s="31"/>
      <c r="B742" s="32"/>
      <c r="C742" s="33"/>
      <c r="F742" s="32"/>
    </row>
    <row r="780" spans="1:15" ht="8.4499999999999993" customHeight="1" x14ac:dyDescent="0.15">
      <c r="A780" s="31"/>
      <c r="B780" s="32"/>
      <c r="C780" s="33"/>
      <c r="E780" s="34"/>
      <c r="O780" s="38"/>
    </row>
    <row r="781" spans="1:15" ht="8.4499999999999993" customHeight="1" x14ac:dyDescent="0.15">
      <c r="A781" s="31"/>
      <c r="B781" s="32"/>
      <c r="C781" s="33"/>
      <c r="F781" s="32"/>
    </row>
    <row r="782" spans="1:15" ht="8.4499999999999993" customHeight="1" x14ac:dyDescent="0.15">
      <c r="A782" s="31"/>
      <c r="B782" s="32"/>
      <c r="C782" s="33"/>
      <c r="F782" s="32"/>
    </row>
    <row r="783" spans="1:15" ht="8.4499999999999993" customHeight="1" x14ac:dyDescent="0.15">
      <c r="A783" s="31"/>
      <c r="B783" s="32"/>
      <c r="C783" s="33"/>
      <c r="F783" s="32"/>
    </row>
    <row r="876" spans="1:6" ht="8.4499999999999993" customHeight="1" x14ac:dyDescent="0.15">
      <c r="A876" s="31"/>
      <c r="B876" s="32"/>
      <c r="C876" s="33"/>
      <c r="F876" s="32"/>
    </row>
    <row r="877" spans="1:6" ht="8.4499999999999993" customHeight="1" x14ac:dyDescent="0.15">
      <c r="A877" s="31"/>
      <c r="B877" s="32"/>
      <c r="C877" s="33"/>
      <c r="F877" s="32"/>
    </row>
    <row r="878" spans="1:6" ht="8.4499999999999993" customHeight="1" x14ac:dyDescent="0.15">
      <c r="A878" s="31"/>
      <c r="B878" s="32"/>
      <c r="C878" s="33"/>
    </row>
    <row r="911" spans="15:15" ht="8.4499999999999993" customHeight="1" x14ac:dyDescent="0.15">
      <c r="O911" s="38"/>
    </row>
    <row r="912" spans="15:15" ht="8.4499999999999993" customHeight="1" x14ac:dyDescent="0.15">
      <c r="O912" s="38"/>
    </row>
    <row r="936" spans="1:15" ht="8.4499999999999993" customHeight="1" x14ac:dyDescent="0.15">
      <c r="A936" s="31"/>
      <c r="B936" s="32"/>
      <c r="C936" s="33"/>
      <c r="E936" s="34"/>
      <c r="O936" s="38"/>
    </row>
    <row r="937" spans="1:15" ht="8.4499999999999993" customHeight="1" x14ac:dyDescent="0.15">
      <c r="A937" s="31"/>
      <c r="B937" s="32"/>
      <c r="C937" s="33"/>
      <c r="F937" s="32"/>
    </row>
    <row r="938" spans="1:15" ht="8.4499999999999993" customHeight="1" x14ac:dyDescent="0.15">
      <c r="A938" s="31"/>
      <c r="B938" s="32"/>
      <c r="C938" s="33"/>
      <c r="F938" s="32"/>
    </row>
    <row r="939" spans="1:15" ht="8.4499999999999993" customHeight="1" x14ac:dyDescent="0.15">
      <c r="A939" s="31"/>
      <c r="B939" s="32"/>
      <c r="C939" s="33"/>
      <c r="F939" s="32"/>
    </row>
    <row r="991" spans="1:6" ht="8.4499999999999993" customHeight="1" x14ac:dyDescent="0.15">
      <c r="A991" s="31"/>
      <c r="B991" s="32"/>
      <c r="C991" s="33"/>
      <c r="F991" s="32"/>
    </row>
    <row r="992" spans="1:6" ht="8.4499999999999993" customHeight="1" x14ac:dyDescent="0.15">
      <c r="A992" s="31"/>
      <c r="B992" s="32"/>
      <c r="C992" s="33"/>
      <c r="F992" s="32"/>
    </row>
    <row r="993" spans="1:3" ht="8.4499999999999993" customHeight="1" x14ac:dyDescent="0.15">
      <c r="A993" s="31"/>
      <c r="B993" s="32"/>
      <c r="C993" s="33"/>
    </row>
    <row r="1022" spans="15:15" ht="8.4499999999999993" customHeight="1" x14ac:dyDescent="0.15">
      <c r="O1022" s="38"/>
    </row>
    <row r="1023" spans="15:15" ht="8.4499999999999993" customHeight="1" x14ac:dyDescent="0.15">
      <c r="O1023" s="38"/>
    </row>
    <row r="1024" spans="15:15" ht="8.4499999999999993" customHeight="1" x14ac:dyDescent="0.15">
      <c r="O1024" s="38"/>
    </row>
    <row r="1052" spans="1:15" ht="8.4499999999999993" customHeight="1" x14ac:dyDescent="0.15">
      <c r="A1052" s="31"/>
      <c r="B1052" s="32"/>
      <c r="C1052" s="33"/>
      <c r="E1052" s="34"/>
      <c r="O1052" s="38"/>
    </row>
    <row r="1053" spans="1:15" ht="8.4499999999999993" customHeight="1" x14ac:dyDescent="0.15">
      <c r="A1053" s="31"/>
      <c r="B1053" s="32"/>
      <c r="C1053" s="33"/>
      <c r="F1053" s="32"/>
    </row>
    <row r="1054" spans="1:15" ht="8.4499999999999993" customHeight="1" x14ac:dyDescent="0.15">
      <c r="A1054" s="31"/>
      <c r="B1054" s="32"/>
      <c r="C1054" s="33"/>
      <c r="F1054" s="32"/>
    </row>
    <row r="1055" spans="1:15" ht="8.4499999999999993" customHeight="1" x14ac:dyDescent="0.15">
      <c r="A1055" s="31"/>
      <c r="B1055" s="32"/>
      <c r="C1055" s="33"/>
      <c r="F1055" s="32"/>
    </row>
  </sheetData>
  <mergeCells count="22">
    <mergeCell ref="O39:O41"/>
    <mergeCell ref="I1:L2"/>
    <mergeCell ref="M1:N2"/>
    <mergeCell ref="O1:O4"/>
    <mergeCell ref="C2:D2"/>
    <mergeCell ref="C3:D3"/>
    <mergeCell ref="G3:G4"/>
    <mergeCell ref="H3:H4"/>
    <mergeCell ref="I3:J3"/>
    <mergeCell ref="K3:L3"/>
    <mergeCell ref="M3:M4"/>
    <mergeCell ref="C1:D1"/>
    <mergeCell ref="E1:E4"/>
    <mergeCell ref="F1:F4"/>
    <mergeCell ref="G1:H2"/>
    <mergeCell ref="N3:N4"/>
    <mergeCell ref="C4:D4"/>
    <mergeCell ref="A6:D8"/>
    <mergeCell ref="F6:L6"/>
    <mergeCell ref="F7:L7"/>
    <mergeCell ref="A1:A4"/>
    <mergeCell ref="B1:B4"/>
  </mergeCells>
  <phoneticPr fontId="1"/>
  <conditionalFormatting sqref="S8:S678">
    <cfRule type="cellIs" dxfId="3" priority="2" operator="lessThan">
      <formula>0</formula>
    </cfRule>
  </conditionalFormatting>
  <conditionalFormatting sqref="U7:V329">
    <cfRule type="cellIs" dxfId="2" priority="1" operator="lessThan">
      <formula>0</formula>
    </cfRule>
  </conditionalFormatting>
  <printOptions horizontalCentered="1"/>
  <pageMargins left="0.78740157480314965" right="0.78740157480314965" top="0.59055118110236227" bottom="0.39370078740157483" header="0.39370078740157483" footer="0.19685039370078741"/>
  <pageSetup paperSize="9" scale="87" orientation="portrait" r:id="rId1"/>
  <headerFooter alignWithMargins="0">
    <oddHeader>&amp;C埼　　玉　　県</oddHeader>
    <oddFooter>&amp;P / &amp;N ページ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V1059"/>
  <sheetViews>
    <sheetView showGridLines="0" view="pageBreakPreview" zoomScaleNormal="130" zoomScaleSheetLayoutView="100" workbookViewId="0">
      <selection sqref="A1:A4"/>
    </sheetView>
  </sheetViews>
  <sheetFormatPr defaultRowHeight="8.4499999999999993" customHeight="1" x14ac:dyDescent="0.15"/>
  <cols>
    <col min="1" max="1" width="3.375" style="41" customWidth="1"/>
    <col min="2" max="2" width="9.625" style="35" customWidth="1"/>
    <col min="3" max="3" width="1.75" style="42" customWidth="1"/>
    <col min="4" max="4" width="23.5" style="33" customWidth="1"/>
    <col min="5" max="5" width="2.75" style="39" customWidth="1"/>
    <col min="6" max="6" width="9.625" style="35" customWidth="1"/>
    <col min="7" max="8" width="4.5" style="36" customWidth="1"/>
    <col min="9" max="12" width="4.375" style="81" customWidth="1"/>
    <col min="13" max="14" width="4.5" style="37" customWidth="1"/>
    <col min="15" max="15" width="12.25" style="40" customWidth="1"/>
    <col min="16" max="23" width="5.875" style="1" customWidth="1"/>
    <col min="24" max="16384" width="9" style="1"/>
  </cols>
  <sheetData>
    <row r="1" spans="1:22" ht="9" customHeight="1" x14ac:dyDescent="0.15">
      <c r="A1" s="329" t="s">
        <v>0</v>
      </c>
      <c r="B1" s="332" t="s">
        <v>10</v>
      </c>
      <c r="C1" s="340"/>
      <c r="D1" s="341"/>
      <c r="E1" s="342" t="s">
        <v>9</v>
      </c>
      <c r="F1" s="332" t="s">
        <v>1</v>
      </c>
      <c r="G1" s="343" t="s">
        <v>986</v>
      </c>
      <c r="H1" s="343"/>
      <c r="I1" s="346" t="s">
        <v>987</v>
      </c>
      <c r="J1" s="346"/>
      <c r="K1" s="346"/>
      <c r="L1" s="346"/>
      <c r="M1" s="343" t="s">
        <v>988</v>
      </c>
      <c r="N1" s="343"/>
      <c r="O1" s="335" t="s">
        <v>5</v>
      </c>
    </row>
    <row r="2" spans="1:22" ht="9" customHeight="1" x14ac:dyDescent="0.15">
      <c r="A2" s="330"/>
      <c r="B2" s="333"/>
      <c r="C2" s="336" t="s">
        <v>2</v>
      </c>
      <c r="D2" s="337"/>
      <c r="E2" s="342"/>
      <c r="F2" s="333"/>
      <c r="G2" s="343"/>
      <c r="H2" s="343"/>
      <c r="I2" s="346"/>
      <c r="J2" s="346"/>
      <c r="K2" s="346"/>
      <c r="L2" s="346"/>
      <c r="M2" s="343"/>
      <c r="N2" s="343"/>
      <c r="O2" s="335"/>
    </row>
    <row r="3" spans="1:22" ht="9" customHeight="1" x14ac:dyDescent="0.15">
      <c r="A3" s="330"/>
      <c r="B3" s="333"/>
      <c r="C3" s="338" t="s">
        <v>8</v>
      </c>
      <c r="D3" s="339"/>
      <c r="E3" s="342"/>
      <c r="F3" s="333"/>
      <c r="G3" s="335" t="s">
        <v>3</v>
      </c>
      <c r="H3" s="335" t="s">
        <v>4</v>
      </c>
      <c r="I3" s="346" t="s">
        <v>6</v>
      </c>
      <c r="J3" s="346"/>
      <c r="K3" s="346" t="s">
        <v>7</v>
      </c>
      <c r="L3" s="346"/>
      <c r="M3" s="335" t="s">
        <v>3</v>
      </c>
      <c r="N3" s="335" t="s">
        <v>4</v>
      </c>
      <c r="O3" s="335"/>
      <c r="Q3" s="141" t="s">
        <v>958</v>
      </c>
      <c r="R3" s="141" t="s">
        <v>959</v>
      </c>
      <c r="S3" s="141"/>
    </row>
    <row r="4" spans="1:22" ht="9" customHeight="1" x14ac:dyDescent="0.15">
      <c r="A4" s="331"/>
      <c r="B4" s="334"/>
      <c r="C4" s="344"/>
      <c r="D4" s="345"/>
      <c r="E4" s="342"/>
      <c r="F4" s="334"/>
      <c r="G4" s="335"/>
      <c r="H4" s="335"/>
      <c r="I4" s="256" t="s">
        <v>3</v>
      </c>
      <c r="J4" s="256" t="s">
        <v>4</v>
      </c>
      <c r="K4" s="256" t="s">
        <v>3</v>
      </c>
      <c r="L4" s="256" t="s">
        <v>4</v>
      </c>
      <c r="M4" s="335"/>
      <c r="N4" s="335"/>
      <c r="O4" s="335"/>
      <c r="Q4" s="141"/>
      <c r="R4" s="141"/>
      <c r="S4" s="141"/>
    </row>
    <row r="5" spans="1:22" ht="9.75" customHeight="1" x14ac:dyDescent="0.15">
      <c r="A5" s="2"/>
      <c r="B5" s="3"/>
      <c r="C5" s="4"/>
      <c r="D5" s="4"/>
      <c r="E5" s="5"/>
      <c r="F5" s="3"/>
      <c r="G5" s="4"/>
      <c r="H5" s="4"/>
      <c r="I5" s="59"/>
      <c r="J5" s="59"/>
      <c r="K5" s="59"/>
      <c r="L5" s="59"/>
      <c r="M5" s="6"/>
      <c r="N5" s="6"/>
      <c r="O5" s="7"/>
      <c r="Q5" s="141"/>
      <c r="R5" s="141"/>
      <c r="S5" s="141"/>
    </row>
    <row r="6" spans="1:22" ht="9.75" customHeight="1" x14ac:dyDescent="0.15">
      <c r="A6" s="284" t="s">
        <v>505</v>
      </c>
      <c r="B6" s="285"/>
      <c r="C6" s="285"/>
      <c r="D6" s="285"/>
      <c r="E6" s="94"/>
      <c r="F6" s="287" t="s">
        <v>506</v>
      </c>
      <c r="G6" s="288"/>
      <c r="H6" s="288"/>
      <c r="I6" s="288"/>
      <c r="J6" s="288"/>
      <c r="K6" s="288"/>
      <c r="L6" s="288"/>
      <c r="M6" s="17"/>
      <c r="N6" s="17"/>
      <c r="O6" s="21"/>
      <c r="Q6" s="141"/>
      <c r="R6" s="141"/>
      <c r="S6" s="141"/>
    </row>
    <row r="7" spans="1:22" ht="9.75" customHeight="1" x14ac:dyDescent="0.15">
      <c r="A7" s="286"/>
      <c r="B7" s="285"/>
      <c r="C7" s="285"/>
      <c r="D7" s="285"/>
      <c r="E7" s="94"/>
      <c r="F7" s="287" t="s">
        <v>919</v>
      </c>
      <c r="G7" s="288"/>
      <c r="H7" s="288"/>
      <c r="I7" s="288"/>
      <c r="J7" s="288"/>
      <c r="K7" s="288"/>
      <c r="L7" s="288"/>
      <c r="M7" s="17"/>
      <c r="N7" s="17"/>
      <c r="O7" s="21"/>
      <c r="Q7" s="141"/>
      <c r="R7" s="141"/>
      <c r="S7" s="141"/>
      <c r="U7" s="1">
        <f t="shared" ref="U7:V9" si="0">SUM(G7-(I7+K7))</f>
        <v>0</v>
      </c>
      <c r="V7" s="1">
        <f t="shared" si="0"/>
        <v>0</v>
      </c>
    </row>
    <row r="8" spans="1:22" ht="9.75" customHeight="1" x14ac:dyDescent="0.15">
      <c r="A8" s="286"/>
      <c r="B8" s="285"/>
      <c r="C8" s="285"/>
      <c r="D8" s="285"/>
      <c r="E8" s="94"/>
      <c r="F8" s="287" t="s">
        <v>951</v>
      </c>
      <c r="G8" s="287"/>
      <c r="H8" s="287"/>
      <c r="I8" s="287"/>
      <c r="J8" s="287"/>
      <c r="K8" s="287"/>
      <c r="L8" s="287"/>
      <c r="M8" s="17"/>
      <c r="N8" s="17"/>
      <c r="O8" s="21"/>
      <c r="Q8" s="141">
        <f t="shared" ref="Q8:Q9" si="1">SUM(G8+H8)</f>
        <v>0</v>
      </c>
      <c r="R8" s="141">
        <f t="shared" ref="R8:R9" si="2">SUM(I8+J8+K8+L8)</f>
        <v>0</v>
      </c>
      <c r="S8" s="141">
        <f t="shared" ref="S8:S9" si="3">SUM(Q8-R8)</f>
        <v>0</v>
      </c>
      <c r="U8" s="1">
        <f t="shared" si="0"/>
        <v>0</v>
      </c>
      <c r="V8" s="1">
        <f t="shared" si="0"/>
        <v>0</v>
      </c>
    </row>
    <row r="9" spans="1:22" ht="9.75" customHeight="1" x14ac:dyDescent="0.15">
      <c r="A9" s="98"/>
      <c r="B9" s="99"/>
      <c r="C9" s="100"/>
      <c r="D9" s="101"/>
      <c r="E9" s="94"/>
      <c r="F9" s="99"/>
      <c r="G9" s="16"/>
      <c r="H9" s="16"/>
      <c r="I9" s="62"/>
      <c r="J9" s="62"/>
      <c r="K9" s="62"/>
      <c r="L9" s="62"/>
      <c r="M9" s="17"/>
      <c r="N9" s="17"/>
      <c r="O9" s="21"/>
      <c r="Q9" s="141">
        <f t="shared" si="1"/>
        <v>0</v>
      </c>
      <c r="R9" s="141">
        <f t="shared" si="2"/>
        <v>0</v>
      </c>
      <c r="S9" s="141">
        <f t="shared" si="3"/>
        <v>0</v>
      </c>
      <c r="U9" s="1">
        <f t="shared" si="0"/>
        <v>0</v>
      </c>
      <c r="V9" s="1">
        <f t="shared" si="0"/>
        <v>0</v>
      </c>
    </row>
    <row r="10" spans="1:22" ht="9.75" customHeight="1" x14ac:dyDescent="0.15">
      <c r="A10" s="112" t="s">
        <v>14</v>
      </c>
      <c r="B10" s="99" t="s">
        <v>507</v>
      </c>
      <c r="C10" s="100"/>
      <c r="D10" s="101" t="s">
        <v>508</v>
      </c>
      <c r="E10" s="94" t="s">
        <v>216</v>
      </c>
      <c r="F10" s="99" t="s">
        <v>16</v>
      </c>
      <c r="G10" s="16">
        <v>145</v>
      </c>
      <c r="H10" s="16">
        <v>166</v>
      </c>
      <c r="I10" s="62">
        <v>0</v>
      </c>
      <c r="J10" s="62">
        <v>0</v>
      </c>
      <c r="K10" s="62">
        <v>0</v>
      </c>
      <c r="L10" s="62">
        <v>0</v>
      </c>
      <c r="M10" s="17">
        <v>148</v>
      </c>
      <c r="N10" s="17">
        <v>166</v>
      </c>
      <c r="O10" s="21"/>
      <c r="Q10" s="141">
        <f>SUM(G10+H10)</f>
        <v>311</v>
      </c>
      <c r="R10" s="141">
        <f>SUM(I10+J10+K10+L10)</f>
        <v>0</v>
      </c>
      <c r="S10" s="141">
        <f>SUM(Q10-R10)</f>
        <v>311</v>
      </c>
      <c r="U10" s="1">
        <f>SUM(G10-(I10+K10))</f>
        <v>145</v>
      </c>
      <c r="V10" s="1">
        <f>SUM(H10-(J10+L10))</f>
        <v>166</v>
      </c>
    </row>
    <row r="11" spans="1:22" ht="9.75" customHeight="1" x14ac:dyDescent="0.15">
      <c r="A11" s="98"/>
      <c r="B11" s="99"/>
      <c r="C11" s="100"/>
      <c r="D11" s="101" t="s">
        <v>509</v>
      </c>
      <c r="E11" s="94"/>
      <c r="F11" s="99"/>
      <c r="G11" s="16"/>
      <c r="H11" s="16"/>
      <c r="I11" s="62"/>
      <c r="J11" s="62"/>
      <c r="K11" s="62"/>
      <c r="L11" s="62"/>
      <c r="M11" s="17"/>
      <c r="N11" s="17"/>
      <c r="O11" s="21"/>
      <c r="Q11" s="141">
        <f t="shared" ref="Q11:Q74" si="4">SUM(G11+H11)</f>
        <v>0</v>
      </c>
      <c r="R11" s="141">
        <f t="shared" ref="R11:R74" si="5">SUM(I11+J11+K11+L11)</f>
        <v>0</v>
      </c>
      <c r="S11" s="141">
        <f t="shared" ref="S11:S74" si="6">SUM(Q11-R11)</f>
        <v>0</v>
      </c>
      <c r="U11" s="1">
        <f t="shared" ref="U11:U74" si="7">SUM(G11-(I11+K11))</f>
        <v>0</v>
      </c>
      <c r="V11" s="1">
        <f t="shared" ref="V11:V74" si="8">SUM(H11-(J11+L11))</f>
        <v>0</v>
      </c>
    </row>
    <row r="12" spans="1:22" ht="9.75" customHeight="1" x14ac:dyDescent="0.15">
      <c r="A12" s="98"/>
      <c r="B12" s="99"/>
      <c r="C12" s="100"/>
      <c r="D12" s="101"/>
      <c r="E12" s="94" t="s">
        <v>319</v>
      </c>
      <c r="F12" s="99" t="s">
        <v>16</v>
      </c>
      <c r="G12" s="16">
        <v>17</v>
      </c>
      <c r="H12" s="16">
        <v>8</v>
      </c>
      <c r="I12" s="62">
        <v>4</v>
      </c>
      <c r="J12" s="62">
        <v>4</v>
      </c>
      <c r="K12" s="62">
        <v>4</v>
      </c>
      <c r="L12" s="62">
        <v>0</v>
      </c>
      <c r="M12" s="17">
        <v>22</v>
      </c>
      <c r="N12" s="17">
        <v>14</v>
      </c>
      <c r="O12" s="21"/>
      <c r="Q12" s="141">
        <f t="shared" si="4"/>
        <v>25</v>
      </c>
      <c r="R12" s="141">
        <f t="shared" si="5"/>
        <v>12</v>
      </c>
      <c r="S12" s="141">
        <f t="shared" si="6"/>
        <v>13</v>
      </c>
      <c r="U12" s="1">
        <f t="shared" si="7"/>
        <v>9</v>
      </c>
      <c r="V12" s="1">
        <f t="shared" si="8"/>
        <v>4</v>
      </c>
    </row>
    <row r="13" spans="1:22" ht="9.75" customHeight="1" x14ac:dyDescent="0.15">
      <c r="A13" s="98"/>
      <c r="B13" s="99"/>
      <c r="C13" s="100"/>
      <c r="D13" s="101"/>
      <c r="E13" s="94"/>
      <c r="F13" s="99"/>
      <c r="G13" s="16"/>
      <c r="H13" s="16"/>
      <c r="I13" s="62"/>
      <c r="J13" s="62"/>
      <c r="K13" s="62"/>
      <c r="L13" s="62"/>
      <c r="M13" s="17"/>
      <c r="N13" s="17"/>
      <c r="O13" s="21"/>
      <c r="Q13" s="141">
        <f t="shared" si="4"/>
        <v>0</v>
      </c>
      <c r="R13" s="141">
        <f t="shared" si="5"/>
        <v>0</v>
      </c>
      <c r="S13" s="141">
        <f t="shared" si="6"/>
        <v>0</v>
      </c>
      <c r="U13" s="1">
        <f t="shared" si="7"/>
        <v>0</v>
      </c>
      <c r="V13" s="1">
        <f t="shared" si="8"/>
        <v>0</v>
      </c>
    </row>
    <row r="14" spans="1:22" ht="9.75" customHeight="1" x14ac:dyDescent="0.15">
      <c r="A14" s="98"/>
      <c r="B14" s="99"/>
      <c r="C14" s="100"/>
      <c r="D14" s="101"/>
      <c r="E14" s="94"/>
      <c r="F14" s="99"/>
      <c r="G14" s="16"/>
      <c r="H14" s="16"/>
      <c r="I14" s="62"/>
      <c r="J14" s="62"/>
      <c r="K14" s="62"/>
      <c r="L14" s="62"/>
      <c r="M14" s="17"/>
      <c r="N14" s="17"/>
      <c r="O14" s="21"/>
      <c r="Q14" s="141">
        <f t="shared" si="4"/>
        <v>0</v>
      </c>
      <c r="R14" s="141">
        <f t="shared" si="5"/>
        <v>0</v>
      </c>
      <c r="S14" s="141">
        <f t="shared" si="6"/>
        <v>0</v>
      </c>
      <c r="U14" s="1">
        <f t="shared" si="7"/>
        <v>0</v>
      </c>
      <c r="V14" s="1">
        <f t="shared" si="8"/>
        <v>0</v>
      </c>
    </row>
    <row r="15" spans="1:22" ht="9.75" customHeight="1" x14ac:dyDescent="0.15">
      <c r="A15" s="112" t="s">
        <v>14</v>
      </c>
      <c r="B15" s="99" t="s">
        <v>510</v>
      </c>
      <c r="C15" s="100"/>
      <c r="D15" s="101" t="s">
        <v>511</v>
      </c>
      <c r="E15" s="94" t="s">
        <v>216</v>
      </c>
      <c r="F15" s="99" t="s">
        <v>16</v>
      </c>
      <c r="G15" s="16">
        <v>157</v>
      </c>
      <c r="H15" s="16">
        <v>150</v>
      </c>
      <c r="I15" s="62">
        <v>0</v>
      </c>
      <c r="J15" s="62">
        <v>0</v>
      </c>
      <c r="K15" s="62">
        <v>0</v>
      </c>
      <c r="L15" s="62">
        <v>0</v>
      </c>
      <c r="M15" s="17">
        <v>145</v>
      </c>
      <c r="N15" s="17">
        <v>173</v>
      </c>
      <c r="O15" s="21"/>
      <c r="Q15" s="141">
        <f t="shared" si="4"/>
        <v>307</v>
      </c>
      <c r="R15" s="141">
        <f t="shared" si="5"/>
        <v>0</v>
      </c>
      <c r="S15" s="141">
        <f t="shared" si="6"/>
        <v>307</v>
      </c>
      <c r="U15" s="1">
        <f t="shared" si="7"/>
        <v>157</v>
      </c>
      <c r="V15" s="1">
        <f t="shared" si="8"/>
        <v>150</v>
      </c>
    </row>
    <row r="16" spans="1:22" ht="9.75" customHeight="1" x14ac:dyDescent="0.15">
      <c r="A16" s="98"/>
      <c r="B16" s="99"/>
      <c r="C16" s="100"/>
      <c r="D16" s="101" t="s">
        <v>512</v>
      </c>
      <c r="E16" s="94"/>
      <c r="F16" s="99"/>
      <c r="G16" s="16"/>
      <c r="H16" s="16"/>
      <c r="I16" s="62"/>
      <c r="J16" s="62"/>
      <c r="K16" s="62"/>
      <c r="L16" s="62"/>
      <c r="M16" s="17"/>
      <c r="N16" s="17"/>
      <c r="O16" s="21"/>
      <c r="Q16" s="141">
        <f t="shared" si="4"/>
        <v>0</v>
      </c>
      <c r="R16" s="141">
        <f t="shared" si="5"/>
        <v>0</v>
      </c>
      <c r="S16" s="141">
        <f t="shared" si="6"/>
        <v>0</v>
      </c>
      <c r="U16" s="1">
        <f t="shared" si="7"/>
        <v>0</v>
      </c>
      <c r="V16" s="1">
        <f t="shared" si="8"/>
        <v>0</v>
      </c>
    </row>
    <row r="17" spans="1:22" ht="9.75" customHeight="1" x14ac:dyDescent="0.15">
      <c r="A17" s="98"/>
      <c r="B17" s="99"/>
      <c r="C17" s="100"/>
      <c r="D17" s="101"/>
      <c r="E17" s="94" t="s">
        <v>216</v>
      </c>
      <c r="F17" s="99" t="s">
        <v>39</v>
      </c>
      <c r="G17" s="16">
        <v>25</v>
      </c>
      <c r="H17" s="16">
        <v>12</v>
      </c>
      <c r="I17" s="62">
        <v>0</v>
      </c>
      <c r="J17" s="62">
        <v>0</v>
      </c>
      <c r="K17" s="62">
        <v>0</v>
      </c>
      <c r="L17" s="62">
        <v>0</v>
      </c>
      <c r="M17" s="17">
        <v>17</v>
      </c>
      <c r="N17" s="17">
        <v>21</v>
      </c>
      <c r="O17" s="21"/>
      <c r="Q17" s="141">
        <f t="shared" si="4"/>
        <v>37</v>
      </c>
      <c r="R17" s="141">
        <f t="shared" si="5"/>
        <v>0</v>
      </c>
      <c r="S17" s="141">
        <f t="shared" si="6"/>
        <v>37</v>
      </c>
      <c r="U17" s="1">
        <f t="shared" si="7"/>
        <v>25</v>
      </c>
      <c r="V17" s="1">
        <f t="shared" si="8"/>
        <v>12</v>
      </c>
    </row>
    <row r="18" spans="1:22" ht="9.75" customHeight="1" x14ac:dyDescent="0.15">
      <c r="A18" s="98"/>
      <c r="B18" s="99"/>
      <c r="C18" s="100"/>
      <c r="D18" s="101"/>
      <c r="E18" s="94"/>
      <c r="F18" s="99"/>
      <c r="G18" s="16"/>
      <c r="H18" s="16"/>
      <c r="I18" s="62"/>
      <c r="J18" s="62"/>
      <c r="K18" s="62"/>
      <c r="L18" s="62"/>
      <c r="M18" s="17"/>
      <c r="N18" s="17"/>
      <c r="O18" s="21"/>
      <c r="Q18" s="141">
        <f t="shared" si="4"/>
        <v>0</v>
      </c>
      <c r="R18" s="141">
        <f t="shared" si="5"/>
        <v>0</v>
      </c>
      <c r="S18" s="141">
        <f t="shared" si="6"/>
        <v>0</v>
      </c>
      <c r="U18" s="1">
        <f t="shared" si="7"/>
        <v>0</v>
      </c>
      <c r="V18" s="1">
        <f t="shared" si="8"/>
        <v>0</v>
      </c>
    </row>
    <row r="19" spans="1:22" ht="9.75" customHeight="1" x14ac:dyDescent="0.15">
      <c r="A19" s="98"/>
      <c r="B19" s="99"/>
      <c r="C19" s="100"/>
      <c r="D19" s="101"/>
      <c r="E19" s="94"/>
      <c r="F19" s="99"/>
      <c r="G19" s="16"/>
      <c r="H19" s="16"/>
      <c r="I19" s="62"/>
      <c r="J19" s="62"/>
      <c r="K19" s="62"/>
      <c r="L19" s="62"/>
      <c r="M19" s="17"/>
      <c r="N19" s="17"/>
      <c r="O19" s="21"/>
      <c r="Q19" s="141">
        <f t="shared" si="4"/>
        <v>0</v>
      </c>
      <c r="R19" s="141">
        <f t="shared" si="5"/>
        <v>0</v>
      </c>
      <c r="S19" s="141">
        <f t="shared" si="6"/>
        <v>0</v>
      </c>
      <c r="U19" s="1">
        <f t="shared" si="7"/>
        <v>0</v>
      </c>
      <c r="V19" s="1">
        <f t="shared" si="8"/>
        <v>0</v>
      </c>
    </row>
    <row r="20" spans="1:22" ht="9.75" customHeight="1" x14ac:dyDescent="0.15">
      <c r="A20" s="112" t="s">
        <v>14</v>
      </c>
      <c r="B20" s="99" t="s">
        <v>513</v>
      </c>
      <c r="C20" s="100"/>
      <c r="D20" s="101" t="s">
        <v>514</v>
      </c>
      <c r="E20" s="94" t="s">
        <v>216</v>
      </c>
      <c r="F20" s="99" t="s">
        <v>132</v>
      </c>
      <c r="G20" s="16">
        <v>31</v>
      </c>
      <c r="H20" s="16">
        <v>1</v>
      </c>
      <c r="I20" s="62">
        <v>6</v>
      </c>
      <c r="J20" s="62">
        <v>1</v>
      </c>
      <c r="K20" s="62">
        <v>6</v>
      </c>
      <c r="L20" s="62">
        <v>0</v>
      </c>
      <c r="M20" s="17">
        <v>34</v>
      </c>
      <c r="N20" s="17">
        <v>1</v>
      </c>
      <c r="O20" s="21"/>
      <c r="Q20" s="141">
        <f t="shared" si="4"/>
        <v>32</v>
      </c>
      <c r="R20" s="141">
        <f t="shared" si="5"/>
        <v>13</v>
      </c>
      <c r="S20" s="141">
        <f t="shared" si="6"/>
        <v>19</v>
      </c>
      <c r="U20" s="1">
        <f t="shared" si="7"/>
        <v>19</v>
      </c>
      <c r="V20" s="1">
        <f t="shared" si="8"/>
        <v>0</v>
      </c>
    </row>
    <row r="21" spans="1:22" ht="9.75" customHeight="1" x14ac:dyDescent="0.15">
      <c r="A21" s="98"/>
      <c r="B21" s="99"/>
      <c r="C21" s="100"/>
      <c r="D21" s="101" t="s">
        <v>515</v>
      </c>
      <c r="E21" s="94"/>
      <c r="F21" s="99"/>
      <c r="G21" s="16"/>
      <c r="H21" s="16"/>
      <c r="I21" s="62"/>
      <c r="J21" s="62"/>
      <c r="K21" s="62"/>
      <c r="L21" s="62"/>
      <c r="M21" s="17"/>
      <c r="N21" s="17"/>
      <c r="O21" s="21"/>
      <c r="Q21" s="141">
        <f t="shared" si="4"/>
        <v>0</v>
      </c>
      <c r="R21" s="141">
        <f t="shared" si="5"/>
        <v>0</v>
      </c>
      <c r="S21" s="141">
        <f t="shared" si="6"/>
        <v>0</v>
      </c>
      <c r="U21" s="1">
        <f t="shared" si="7"/>
        <v>0</v>
      </c>
      <c r="V21" s="1">
        <f t="shared" si="8"/>
        <v>0</v>
      </c>
    </row>
    <row r="22" spans="1:22" ht="9.75" customHeight="1" x14ac:dyDescent="0.15">
      <c r="A22" s="98"/>
      <c r="B22" s="99"/>
      <c r="C22" s="100"/>
      <c r="D22" s="101"/>
      <c r="E22" s="94" t="s">
        <v>216</v>
      </c>
      <c r="F22" s="99" t="s">
        <v>396</v>
      </c>
      <c r="G22" s="16">
        <v>36</v>
      </c>
      <c r="H22" s="16">
        <v>2</v>
      </c>
      <c r="I22" s="62">
        <v>1</v>
      </c>
      <c r="J22" s="62">
        <v>0</v>
      </c>
      <c r="K22" s="62">
        <v>2</v>
      </c>
      <c r="L22" s="62">
        <v>0</v>
      </c>
      <c r="M22" s="17">
        <v>30</v>
      </c>
      <c r="N22" s="17">
        <v>8</v>
      </c>
      <c r="O22" s="21"/>
      <c r="Q22" s="141">
        <f t="shared" si="4"/>
        <v>38</v>
      </c>
      <c r="R22" s="141">
        <f t="shared" si="5"/>
        <v>3</v>
      </c>
      <c r="S22" s="141">
        <f t="shared" si="6"/>
        <v>35</v>
      </c>
      <c r="U22" s="1">
        <f t="shared" si="7"/>
        <v>33</v>
      </c>
      <c r="V22" s="1">
        <f t="shared" si="8"/>
        <v>2</v>
      </c>
    </row>
    <row r="23" spans="1:22" ht="9.75" customHeight="1" x14ac:dyDescent="0.15">
      <c r="A23" s="98"/>
      <c r="B23" s="99"/>
      <c r="C23" s="100"/>
      <c r="D23" s="101"/>
      <c r="E23" s="94"/>
      <c r="F23" s="99"/>
      <c r="G23" s="16"/>
      <c r="H23" s="16"/>
      <c r="I23" s="62"/>
      <c r="J23" s="62"/>
      <c r="K23" s="62"/>
      <c r="L23" s="62"/>
      <c r="M23" s="17"/>
      <c r="N23" s="17"/>
      <c r="O23" s="21"/>
      <c r="Q23" s="141">
        <f t="shared" si="4"/>
        <v>0</v>
      </c>
      <c r="R23" s="141">
        <f t="shared" si="5"/>
        <v>0</v>
      </c>
      <c r="S23" s="141">
        <f t="shared" si="6"/>
        <v>0</v>
      </c>
      <c r="U23" s="1">
        <f t="shared" si="7"/>
        <v>0</v>
      </c>
      <c r="V23" s="1">
        <f t="shared" si="8"/>
        <v>0</v>
      </c>
    </row>
    <row r="24" spans="1:22" ht="9.75" customHeight="1" x14ac:dyDescent="0.15">
      <c r="A24" s="98"/>
      <c r="B24" s="99"/>
      <c r="C24" s="100"/>
      <c r="D24" s="101"/>
      <c r="E24" s="94" t="s">
        <v>216</v>
      </c>
      <c r="F24" s="99" t="s">
        <v>516</v>
      </c>
      <c r="G24" s="16">
        <v>13</v>
      </c>
      <c r="H24" s="16">
        <v>20</v>
      </c>
      <c r="I24" s="62">
        <v>3</v>
      </c>
      <c r="J24" s="62">
        <v>7</v>
      </c>
      <c r="K24" s="62">
        <v>4</v>
      </c>
      <c r="L24" s="62">
        <v>5</v>
      </c>
      <c r="M24" s="17">
        <v>13</v>
      </c>
      <c r="N24" s="17">
        <v>21</v>
      </c>
      <c r="O24" s="21"/>
      <c r="Q24" s="141">
        <f t="shared" si="4"/>
        <v>33</v>
      </c>
      <c r="R24" s="141">
        <f t="shared" si="5"/>
        <v>19</v>
      </c>
      <c r="S24" s="141">
        <f t="shared" si="6"/>
        <v>14</v>
      </c>
      <c r="U24" s="1">
        <f t="shared" si="7"/>
        <v>6</v>
      </c>
      <c r="V24" s="1">
        <f t="shared" si="8"/>
        <v>8</v>
      </c>
    </row>
    <row r="25" spans="1:22" ht="9.75" customHeight="1" x14ac:dyDescent="0.15">
      <c r="A25" s="98"/>
      <c r="B25" s="99"/>
      <c r="C25" s="100"/>
      <c r="D25" s="101"/>
      <c r="E25" s="94"/>
      <c r="F25" s="99"/>
      <c r="G25" s="16"/>
      <c r="H25" s="16"/>
      <c r="I25" s="62"/>
      <c r="J25" s="62"/>
      <c r="K25" s="62"/>
      <c r="L25" s="62"/>
      <c r="M25" s="17"/>
      <c r="N25" s="17"/>
      <c r="O25" s="21"/>
      <c r="Q25" s="141">
        <f t="shared" si="4"/>
        <v>0</v>
      </c>
      <c r="R25" s="141">
        <f t="shared" si="5"/>
        <v>0</v>
      </c>
      <c r="S25" s="141">
        <f t="shared" si="6"/>
        <v>0</v>
      </c>
      <c r="U25" s="1">
        <f t="shared" si="7"/>
        <v>0</v>
      </c>
      <c r="V25" s="1">
        <f t="shared" si="8"/>
        <v>0</v>
      </c>
    </row>
    <row r="26" spans="1:22" ht="9.75" customHeight="1" x14ac:dyDescent="0.15">
      <c r="A26" s="112"/>
      <c r="B26" s="99"/>
      <c r="C26" s="100"/>
      <c r="D26" s="101"/>
      <c r="E26" s="94" t="s">
        <v>216</v>
      </c>
      <c r="F26" s="99" t="s">
        <v>32</v>
      </c>
      <c r="G26" s="16">
        <v>20</v>
      </c>
      <c r="H26" s="16">
        <v>15</v>
      </c>
      <c r="I26" s="62">
        <v>1</v>
      </c>
      <c r="J26" s="62">
        <v>5</v>
      </c>
      <c r="K26" s="62">
        <v>1</v>
      </c>
      <c r="L26" s="62">
        <v>4</v>
      </c>
      <c r="M26" s="17">
        <v>20</v>
      </c>
      <c r="N26" s="17">
        <v>6</v>
      </c>
      <c r="O26" s="21"/>
      <c r="Q26" s="141">
        <f t="shared" si="4"/>
        <v>35</v>
      </c>
      <c r="R26" s="141">
        <f t="shared" si="5"/>
        <v>11</v>
      </c>
      <c r="S26" s="141">
        <f t="shared" si="6"/>
        <v>24</v>
      </c>
      <c r="U26" s="1">
        <f t="shared" si="7"/>
        <v>18</v>
      </c>
      <c r="V26" s="1">
        <f t="shared" si="8"/>
        <v>6</v>
      </c>
    </row>
    <row r="27" spans="1:22" ht="9.75" customHeight="1" x14ac:dyDescent="0.15">
      <c r="A27" s="98"/>
      <c r="B27" s="99"/>
      <c r="C27" s="100"/>
      <c r="D27" s="101"/>
      <c r="E27" s="94"/>
      <c r="F27" s="99"/>
      <c r="G27" s="16"/>
      <c r="H27" s="16"/>
      <c r="I27" s="62"/>
      <c r="J27" s="62"/>
      <c r="K27" s="62"/>
      <c r="L27" s="62"/>
      <c r="M27" s="17"/>
      <c r="N27" s="17"/>
      <c r="O27" s="21"/>
      <c r="Q27" s="141">
        <f t="shared" si="4"/>
        <v>0</v>
      </c>
      <c r="R27" s="141">
        <f t="shared" si="5"/>
        <v>0</v>
      </c>
      <c r="S27" s="141">
        <f t="shared" si="6"/>
        <v>0</v>
      </c>
      <c r="U27" s="1">
        <f t="shared" si="7"/>
        <v>0</v>
      </c>
      <c r="V27" s="1">
        <f t="shared" si="8"/>
        <v>0</v>
      </c>
    </row>
    <row r="28" spans="1:22" ht="9.75" customHeight="1" x14ac:dyDescent="0.15">
      <c r="A28" s="98"/>
      <c r="B28" s="99"/>
      <c r="C28" s="100"/>
      <c r="D28" s="101"/>
      <c r="E28" s="94" t="s">
        <v>216</v>
      </c>
      <c r="F28" s="99" t="s">
        <v>517</v>
      </c>
      <c r="G28" s="16">
        <v>0</v>
      </c>
      <c r="H28" s="16">
        <v>21</v>
      </c>
      <c r="I28" s="62">
        <v>0</v>
      </c>
      <c r="J28" s="62">
        <v>3</v>
      </c>
      <c r="K28" s="62">
        <v>0</v>
      </c>
      <c r="L28" s="62">
        <v>3</v>
      </c>
      <c r="M28" s="17">
        <v>1</v>
      </c>
      <c r="N28" s="17">
        <v>22</v>
      </c>
      <c r="O28" s="21"/>
      <c r="Q28" s="141">
        <f t="shared" si="4"/>
        <v>21</v>
      </c>
      <c r="R28" s="141">
        <f t="shared" si="5"/>
        <v>6</v>
      </c>
      <c r="S28" s="141">
        <f t="shared" si="6"/>
        <v>15</v>
      </c>
      <c r="U28" s="1">
        <f t="shared" si="7"/>
        <v>0</v>
      </c>
      <c r="V28" s="1">
        <f t="shared" si="8"/>
        <v>15</v>
      </c>
    </row>
    <row r="29" spans="1:22" ht="9.75" customHeight="1" x14ac:dyDescent="0.15">
      <c r="A29" s="98"/>
      <c r="B29" s="99"/>
      <c r="C29" s="100"/>
      <c r="D29" s="101"/>
      <c r="E29" s="94"/>
      <c r="F29" s="99"/>
      <c r="G29" s="16"/>
      <c r="H29" s="16"/>
      <c r="I29" s="62"/>
      <c r="J29" s="62"/>
      <c r="K29" s="62"/>
      <c r="L29" s="62"/>
      <c r="M29" s="17"/>
      <c r="N29" s="17"/>
      <c r="O29" s="21"/>
      <c r="Q29" s="141">
        <f t="shared" si="4"/>
        <v>0</v>
      </c>
      <c r="R29" s="141">
        <f t="shared" si="5"/>
        <v>0</v>
      </c>
      <c r="S29" s="141">
        <f t="shared" si="6"/>
        <v>0</v>
      </c>
      <c r="U29" s="1">
        <f t="shared" si="7"/>
        <v>0</v>
      </c>
      <c r="V29" s="1">
        <f t="shared" si="8"/>
        <v>0</v>
      </c>
    </row>
    <row r="30" spans="1:22" ht="9.75" customHeight="1" x14ac:dyDescent="0.15">
      <c r="A30" s="112"/>
      <c r="B30" s="99"/>
      <c r="C30" s="100"/>
      <c r="D30" s="16"/>
      <c r="E30" s="94" t="s">
        <v>216</v>
      </c>
      <c r="F30" s="99" t="s">
        <v>518</v>
      </c>
      <c r="G30" s="16">
        <v>12</v>
      </c>
      <c r="H30" s="16">
        <v>23</v>
      </c>
      <c r="I30" s="62">
        <v>0</v>
      </c>
      <c r="J30" s="62">
        <v>1</v>
      </c>
      <c r="K30" s="62">
        <v>6</v>
      </c>
      <c r="L30" s="62">
        <v>3</v>
      </c>
      <c r="M30" s="17">
        <v>19</v>
      </c>
      <c r="N30" s="17">
        <v>21</v>
      </c>
      <c r="O30" s="21"/>
      <c r="Q30" s="141">
        <f t="shared" si="4"/>
        <v>35</v>
      </c>
      <c r="R30" s="141">
        <f t="shared" si="5"/>
        <v>10</v>
      </c>
      <c r="S30" s="141">
        <f t="shared" si="6"/>
        <v>25</v>
      </c>
      <c r="U30" s="1">
        <f t="shared" si="7"/>
        <v>6</v>
      </c>
      <c r="V30" s="1">
        <f t="shared" si="8"/>
        <v>19</v>
      </c>
    </row>
    <row r="31" spans="1:22" ht="9.75" customHeight="1" x14ac:dyDescent="0.15">
      <c r="A31" s="98"/>
      <c r="B31" s="99"/>
      <c r="C31" s="100"/>
      <c r="D31" s="101"/>
      <c r="E31" s="94"/>
      <c r="F31" s="99"/>
      <c r="G31" s="16"/>
      <c r="H31" s="16"/>
      <c r="I31" s="62"/>
      <c r="J31" s="62"/>
      <c r="K31" s="62"/>
      <c r="L31" s="62"/>
      <c r="M31" s="17"/>
      <c r="N31" s="17"/>
      <c r="O31" s="21"/>
      <c r="Q31" s="141">
        <f t="shared" si="4"/>
        <v>0</v>
      </c>
      <c r="R31" s="141">
        <f t="shared" si="5"/>
        <v>0</v>
      </c>
      <c r="S31" s="141">
        <f t="shared" si="6"/>
        <v>0</v>
      </c>
      <c r="U31" s="1">
        <f t="shared" si="7"/>
        <v>0</v>
      </c>
      <c r="V31" s="1">
        <f t="shared" si="8"/>
        <v>0</v>
      </c>
    </row>
    <row r="32" spans="1:22" ht="9.75" customHeight="1" x14ac:dyDescent="0.15">
      <c r="A32" s="98"/>
      <c r="B32" s="99"/>
      <c r="C32" s="100"/>
      <c r="D32" s="101"/>
      <c r="E32" s="94"/>
      <c r="F32" s="99"/>
      <c r="G32" s="16"/>
      <c r="H32" s="16"/>
      <c r="I32" s="62"/>
      <c r="J32" s="62"/>
      <c r="K32" s="62"/>
      <c r="L32" s="62"/>
      <c r="M32" s="17"/>
      <c r="N32" s="17"/>
      <c r="O32" s="21"/>
      <c r="Q32" s="141">
        <f t="shared" si="4"/>
        <v>0</v>
      </c>
      <c r="R32" s="141">
        <f t="shared" si="5"/>
        <v>0</v>
      </c>
      <c r="S32" s="141">
        <f t="shared" si="6"/>
        <v>0</v>
      </c>
      <c r="U32" s="1">
        <f t="shared" si="7"/>
        <v>0</v>
      </c>
      <c r="V32" s="1">
        <f t="shared" si="8"/>
        <v>0</v>
      </c>
    </row>
    <row r="33" spans="1:22" ht="9.75" customHeight="1" x14ac:dyDescent="0.15">
      <c r="A33" s="112" t="s">
        <v>14</v>
      </c>
      <c r="B33" s="99" t="s">
        <v>519</v>
      </c>
      <c r="C33" s="100"/>
      <c r="D33" s="101" t="s">
        <v>520</v>
      </c>
      <c r="E33" s="94" t="s">
        <v>216</v>
      </c>
      <c r="F33" s="99" t="s">
        <v>16</v>
      </c>
      <c r="G33" s="16">
        <v>176</v>
      </c>
      <c r="H33" s="16">
        <v>128</v>
      </c>
      <c r="I33" s="62">
        <v>1</v>
      </c>
      <c r="J33" s="62">
        <v>0</v>
      </c>
      <c r="K33" s="62">
        <v>2</v>
      </c>
      <c r="L33" s="62">
        <v>0</v>
      </c>
      <c r="M33" s="17">
        <v>175</v>
      </c>
      <c r="N33" s="17">
        <v>131</v>
      </c>
      <c r="O33" s="21"/>
      <c r="Q33" s="141">
        <f t="shared" si="4"/>
        <v>304</v>
      </c>
      <c r="R33" s="141">
        <f t="shared" si="5"/>
        <v>3</v>
      </c>
      <c r="S33" s="141">
        <f t="shared" si="6"/>
        <v>301</v>
      </c>
      <c r="U33" s="1">
        <f t="shared" si="7"/>
        <v>173</v>
      </c>
      <c r="V33" s="1">
        <f t="shared" si="8"/>
        <v>128</v>
      </c>
    </row>
    <row r="34" spans="1:22" ht="9.75" customHeight="1" x14ac:dyDescent="0.15">
      <c r="A34" s="98"/>
      <c r="B34" s="99"/>
      <c r="C34" s="100"/>
      <c r="D34" s="101" t="s">
        <v>521</v>
      </c>
      <c r="E34" s="94"/>
      <c r="F34" s="99"/>
      <c r="G34" s="16"/>
      <c r="H34" s="16"/>
      <c r="I34" s="62"/>
      <c r="J34" s="62"/>
      <c r="K34" s="62"/>
      <c r="L34" s="62"/>
      <c r="M34" s="17"/>
      <c r="N34" s="17"/>
      <c r="O34" s="21"/>
      <c r="Q34" s="141">
        <f t="shared" si="4"/>
        <v>0</v>
      </c>
      <c r="R34" s="141">
        <f t="shared" si="5"/>
        <v>0</v>
      </c>
      <c r="S34" s="141">
        <f t="shared" si="6"/>
        <v>0</v>
      </c>
      <c r="U34" s="1">
        <f t="shared" si="7"/>
        <v>0</v>
      </c>
      <c r="V34" s="1">
        <f t="shared" si="8"/>
        <v>0</v>
      </c>
    </row>
    <row r="35" spans="1:22" ht="9.75" customHeight="1" x14ac:dyDescent="0.15">
      <c r="A35" s="98"/>
      <c r="B35" s="99"/>
      <c r="C35" s="100"/>
      <c r="D35" s="101"/>
      <c r="E35" s="94"/>
      <c r="F35" s="99"/>
      <c r="G35" s="16"/>
      <c r="H35" s="16"/>
      <c r="I35" s="62"/>
      <c r="J35" s="62"/>
      <c r="K35" s="62"/>
      <c r="L35" s="62"/>
      <c r="M35" s="17"/>
      <c r="N35" s="17"/>
      <c r="O35" s="21"/>
      <c r="Q35" s="141">
        <f t="shared" si="4"/>
        <v>0</v>
      </c>
      <c r="R35" s="141">
        <f t="shared" si="5"/>
        <v>0</v>
      </c>
      <c r="S35" s="141">
        <f t="shared" si="6"/>
        <v>0</v>
      </c>
      <c r="U35" s="1">
        <f t="shared" si="7"/>
        <v>0</v>
      </c>
      <c r="V35" s="1">
        <f t="shared" si="8"/>
        <v>0</v>
      </c>
    </row>
    <row r="36" spans="1:22" ht="9.75" customHeight="1" x14ac:dyDescent="0.15">
      <c r="A36" s="112" t="s">
        <v>14</v>
      </c>
      <c r="B36" s="99" t="s">
        <v>522</v>
      </c>
      <c r="C36" s="100"/>
      <c r="D36" s="101" t="s">
        <v>523</v>
      </c>
      <c r="E36" s="94" t="s">
        <v>216</v>
      </c>
      <c r="F36" s="99" t="s">
        <v>16</v>
      </c>
      <c r="G36" s="16">
        <v>132</v>
      </c>
      <c r="H36" s="16">
        <v>134</v>
      </c>
      <c r="I36" s="62">
        <v>3</v>
      </c>
      <c r="J36" s="62">
        <v>5</v>
      </c>
      <c r="K36" s="62">
        <v>2</v>
      </c>
      <c r="L36" s="62">
        <v>3</v>
      </c>
      <c r="M36" s="17">
        <v>113</v>
      </c>
      <c r="N36" s="17">
        <v>159</v>
      </c>
      <c r="O36" s="21"/>
      <c r="Q36" s="141">
        <f t="shared" si="4"/>
        <v>266</v>
      </c>
      <c r="R36" s="141">
        <f t="shared" si="5"/>
        <v>13</v>
      </c>
      <c r="S36" s="141">
        <f t="shared" si="6"/>
        <v>253</v>
      </c>
      <c r="U36" s="1">
        <f t="shared" si="7"/>
        <v>127</v>
      </c>
      <c r="V36" s="1">
        <f t="shared" si="8"/>
        <v>126</v>
      </c>
    </row>
    <row r="37" spans="1:22" ht="9.75" customHeight="1" x14ac:dyDescent="0.15">
      <c r="A37" s="98"/>
      <c r="B37" s="99"/>
      <c r="C37" s="100"/>
      <c r="D37" s="101" t="s">
        <v>524</v>
      </c>
      <c r="E37" s="94"/>
      <c r="F37" s="99"/>
      <c r="G37" s="16"/>
      <c r="H37" s="16"/>
      <c r="I37" s="62"/>
      <c r="J37" s="62"/>
      <c r="K37" s="62"/>
      <c r="L37" s="62"/>
      <c r="M37" s="17"/>
      <c r="N37" s="17"/>
      <c r="O37" s="21"/>
      <c r="Q37" s="141">
        <f t="shared" si="4"/>
        <v>0</v>
      </c>
      <c r="R37" s="141">
        <f t="shared" si="5"/>
        <v>0</v>
      </c>
      <c r="S37" s="141">
        <f t="shared" si="6"/>
        <v>0</v>
      </c>
      <c r="U37" s="1">
        <f t="shared" si="7"/>
        <v>0</v>
      </c>
      <c r="V37" s="1">
        <f t="shared" si="8"/>
        <v>0</v>
      </c>
    </row>
    <row r="38" spans="1:22" ht="9.75" customHeight="1" x14ac:dyDescent="0.15">
      <c r="A38" s="98"/>
      <c r="B38" s="99"/>
      <c r="C38" s="100"/>
      <c r="D38" s="101"/>
      <c r="E38" s="94"/>
      <c r="F38" s="99"/>
      <c r="G38" s="16"/>
      <c r="H38" s="16"/>
      <c r="I38" s="62"/>
      <c r="J38" s="62"/>
      <c r="K38" s="62"/>
      <c r="L38" s="62"/>
      <c r="M38" s="17"/>
      <c r="N38" s="17"/>
      <c r="O38" s="21"/>
      <c r="Q38" s="141">
        <f t="shared" si="4"/>
        <v>0</v>
      </c>
      <c r="R38" s="141">
        <f t="shared" si="5"/>
        <v>0</v>
      </c>
      <c r="S38" s="141">
        <f t="shared" si="6"/>
        <v>0</v>
      </c>
      <c r="U38" s="1">
        <f t="shared" si="7"/>
        <v>0</v>
      </c>
      <c r="V38" s="1">
        <f t="shared" si="8"/>
        <v>0</v>
      </c>
    </row>
    <row r="39" spans="1:22" ht="9.75" customHeight="1" x14ac:dyDescent="0.15">
      <c r="A39" s="112" t="s">
        <v>14</v>
      </c>
      <c r="B39" s="99" t="s">
        <v>525</v>
      </c>
      <c r="C39" s="100"/>
      <c r="D39" s="101" t="s">
        <v>920</v>
      </c>
      <c r="E39" s="94" t="s">
        <v>216</v>
      </c>
      <c r="F39" s="99" t="s">
        <v>16</v>
      </c>
      <c r="G39" s="16">
        <v>150</v>
      </c>
      <c r="H39" s="16">
        <v>160</v>
      </c>
      <c r="I39" s="62">
        <v>1</v>
      </c>
      <c r="J39" s="62">
        <v>0</v>
      </c>
      <c r="K39" s="62">
        <v>0</v>
      </c>
      <c r="L39" s="62">
        <v>0</v>
      </c>
      <c r="M39" s="17">
        <v>148</v>
      </c>
      <c r="N39" s="17">
        <v>166</v>
      </c>
      <c r="O39" s="21"/>
      <c r="Q39" s="141">
        <f t="shared" si="4"/>
        <v>310</v>
      </c>
      <c r="R39" s="141">
        <f t="shared" si="5"/>
        <v>1</v>
      </c>
      <c r="S39" s="141">
        <f t="shared" si="6"/>
        <v>309</v>
      </c>
      <c r="U39" s="1">
        <f t="shared" si="7"/>
        <v>149</v>
      </c>
      <c r="V39" s="1">
        <f t="shared" si="8"/>
        <v>160</v>
      </c>
    </row>
    <row r="40" spans="1:22" ht="9.75" customHeight="1" x14ac:dyDescent="0.15">
      <c r="A40" s="98"/>
      <c r="B40" s="99"/>
      <c r="C40" s="100"/>
      <c r="D40" s="101" t="s">
        <v>921</v>
      </c>
      <c r="E40" s="94"/>
      <c r="F40" s="99"/>
      <c r="G40" s="16"/>
      <c r="H40" s="16"/>
      <c r="I40" s="62"/>
      <c r="J40" s="62"/>
      <c r="K40" s="62"/>
      <c r="L40" s="62"/>
      <c r="M40" s="17"/>
      <c r="N40" s="17"/>
      <c r="O40" s="21"/>
      <c r="Q40" s="141">
        <f t="shared" si="4"/>
        <v>0</v>
      </c>
      <c r="R40" s="141">
        <f t="shared" si="5"/>
        <v>0</v>
      </c>
      <c r="S40" s="141">
        <f t="shared" si="6"/>
        <v>0</v>
      </c>
      <c r="U40" s="1">
        <f t="shared" si="7"/>
        <v>0</v>
      </c>
      <c r="V40" s="1">
        <f t="shared" si="8"/>
        <v>0</v>
      </c>
    </row>
    <row r="41" spans="1:22" ht="9.75" customHeight="1" x14ac:dyDescent="0.15">
      <c r="A41" s="98"/>
      <c r="B41" s="99"/>
      <c r="C41" s="100"/>
      <c r="D41" s="101"/>
      <c r="E41" s="94" t="s">
        <v>216</v>
      </c>
      <c r="F41" s="99" t="s">
        <v>250</v>
      </c>
      <c r="G41" s="16">
        <v>12</v>
      </c>
      <c r="H41" s="16">
        <v>25</v>
      </c>
      <c r="I41" s="62">
        <v>0</v>
      </c>
      <c r="J41" s="62">
        <v>0</v>
      </c>
      <c r="K41" s="62">
        <v>0</v>
      </c>
      <c r="L41" s="62">
        <v>1</v>
      </c>
      <c r="M41" s="17">
        <v>13</v>
      </c>
      <c r="N41" s="17">
        <v>24</v>
      </c>
      <c r="O41" s="21"/>
      <c r="Q41" s="141">
        <f t="shared" si="4"/>
        <v>37</v>
      </c>
      <c r="R41" s="141">
        <f t="shared" si="5"/>
        <v>1</v>
      </c>
      <c r="S41" s="141">
        <f t="shared" si="6"/>
        <v>36</v>
      </c>
      <c r="U41" s="1">
        <f t="shared" si="7"/>
        <v>12</v>
      </c>
      <c r="V41" s="1">
        <f t="shared" si="8"/>
        <v>24</v>
      </c>
    </row>
    <row r="42" spans="1:22" ht="9.75" customHeight="1" x14ac:dyDescent="0.15">
      <c r="A42" s="98"/>
      <c r="B42" s="99"/>
      <c r="C42" s="100"/>
      <c r="D42" s="101"/>
      <c r="E42" s="94"/>
      <c r="F42" s="99"/>
      <c r="G42" s="16"/>
      <c r="H42" s="16"/>
      <c r="I42" s="62"/>
      <c r="J42" s="62"/>
      <c r="K42" s="62"/>
      <c r="L42" s="62"/>
      <c r="M42" s="17"/>
      <c r="N42" s="17"/>
      <c r="O42" s="21"/>
      <c r="Q42" s="141">
        <f t="shared" si="4"/>
        <v>0</v>
      </c>
      <c r="R42" s="141">
        <f t="shared" si="5"/>
        <v>0</v>
      </c>
      <c r="S42" s="141">
        <f t="shared" si="6"/>
        <v>0</v>
      </c>
      <c r="U42" s="1">
        <f t="shared" si="7"/>
        <v>0</v>
      </c>
      <c r="V42" s="1">
        <f t="shared" si="8"/>
        <v>0</v>
      </c>
    </row>
    <row r="43" spans="1:22" ht="9.75" customHeight="1" x14ac:dyDescent="0.15">
      <c r="A43" s="98"/>
      <c r="B43" s="99"/>
      <c r="C43" s="100"/>
      <c r="D43" s="101"/>
      <c r="E43" s="94"/>
      <c r="F43" s="99"/>
      <c r="G43" s="16"/>
      <c r="H43" s="16"/>
      <c r="I43" s="62"/>
      <c r="J43" s="62"/>
      <c r="K43" s="62"/>
      <c r="L43" s="62"/>
      <c r="M43" s="17"/>
      <c r="N43" s="17"/>
      <c r="O43" s="21"/>
      <c r="Q43" s="141">
        <f t="shared" si="4"/>
        <v>0</v>
      </c>
      <c r="R43" s="141">
        <f t="shared" si="5"/>
        <v>0</v>
      </c>
      <c r="S43" s="141">
        <f t="shared" si="6"/>
        <v>0</v>
      </c>
      <c r="U43" s="1">
        <f t="shared" si="7"/>
        <v>0</v>
      </c>
      <c r="V43" s="1">
        <f t="shared" si="8"/>
        <v>0</v>
      </c>
    </row>
    <row r="44" spans="1:22" ht="9.75" customHeight="1" x14ac:dyDescent="0.15">
      <c r="A44" s="112" t="s">
        <v>14</v>
      </c>
      <c r="B44" s="99" t="s">
        <v>526</v>
      </c>
      <c r="C44" s="100"/>
      <c r="D44" s="101" t="s">
        <v>527</v>
      </c>
      <c r="E44" s="94" t="s">
        <v>216</v>
      </c>
      <c r="F44" s="99" t="s">
        <v>16</v>
      </c>
      <c r="G44" s="16">
        <v>51</v>
      </c>
      <c r="H44" s="16">
        <v>104</v>
      </c>
      <c r="I44" s="62">
        <v>13</v>
      </c>
      <c r="J44" s="62">
        <v>18</v>
      </c>
      <c r="K44" s="62">
        <v>8</v>
      </c>
      <c r="L44" s="62">
        <v>18</v>
      </c>
      <c r="M44" s="17">
        <v>61</v>
      </c>
      <c r="N44" s="17">
        <v>80</v>
      </c>
      <c r="O44" s="21"/>
      <c r="Q44" s="141">
        <f t="shared" si="4"/>
        <v>155</v>
      </c>
      <c r="R44" s="141">
        <f t="shared" si="5"/>
        <v>57</v>
      </c>
      <c r="S44" s="141">
        <f t="shared" si="6"/>
        <v>98</v>
      </c>
      <c r="U44" s="1">
        <f t="shared" si="7"/>
        <v>30</v>
      </c>
      <c r="V44" s="1">
        <f t="shared" si="8"/>
        <v>68</v>
      </c>
    </row>
    <row r="45" spans="1:22" ht="9.75" customHeight="1" x14ac:dyDescent="0.15">
      <c r="A45" s="98"/>
      <c r="B45" s="99"/>
      <c r="C45" s="100"/>
      <c r="D45" s="101" t="s">
        <v>528</v>
      </c>
      <c r="E45" s="94"/>
      <c r="F45" s="99"/>
      <c r="G45" s="16"/>
      <c r="H45" s="16"/>
      <c r="I45" s="62"/>
      <c r="J45" s="62"/>
      <c r="K45" s="62"/>
      <c r="L45" s="62"/>
      <c r="M45" s="17"/>
      <c r="N45" s="17"/>
      <c r="O45" s="21"/>
      <c r="Q45" s="141">
        <f t="shared" si="4"/>
        <v>0</v>
      </c>
      <c r="R45" s="141">
        <f t="shared" si="5"/>
        <v>0</v>
      </c>
      <c r="S45" s="141">
        <f t="shared" si="6"/>
        <v>0</v>
      </c>
      <c r="U45" s="1">
        <f t="shared" si="7"/>
        <v>0</v>
      </c>
      <c r="V45" s="1">
        <f t="shared" si="8"/>
        <v>0</v>
      </c>
    </row>
    <row r="46" spans="1:22" ht="9.75" customHeight="1" x14ac:dyDescent="0.15">
      <c r="A46" s="98"/>
      <c r="B46" s="99"/>
      <c r="C46" s="100"/>
      <c r="D46" s="101"/>
      <c r="E46" s="94" t="s">
        <v>216</v>
      </c>
      <c r="F46" s="99" t="s">
        <v>292</v>
      </c>
      <c r="G46" s="16">
        <v>1</v>
      </c>
      <c r="H46" s="16">
        <v>21</v>
      </c>
      <c r="I46" s="62">
        <v>0</v>
      </c>
      <c r="J46" s="62">
        <v>2</v>
      </c>
      <c r="K46" s="62">
        <v>0</v>
      </c>
      <c r="L46" s="62">
        <v>4</v>
      </c>
      <c r="M46" s="17">
        <v>3</v>
      </c>
      <c r="N46" s="17">
        <v>17</v>
      </c>
      <c r="O46" s="21"/>
      <c r="Q46" s="141">
        <f t="shared" si="4"/>
        <v>22</v>
      </c>
      <c r="R46" s="141">
        <f t="shared" si="5"/>
        <v>6</v>
      </c>
      <c r="S46" s="141">
        <f t="shared" si="6"/>
        <v>16</v>
      </c>
      <c r="U46" s="1">
        <f t="shared" si="7"/>
        <v>1</v>
      </c>
      <c r="V46" s="1">
        <f t="shared" si="8"/>
        <v>15</v>
      </c>
    </row>
    <row r="47" spans="1:22" ht="9.75" customHeight="1" x14ac:dyDescent="0.15">
      <c r="A47" s="98"/>
      <c r="B47" s="99"/>
      <c r="C47" s="100"/>
      <c r="D47" s="101"/>
      <c r="E47" s="94"/>
      <c r="F47" s="99"/>
      <c r="G47" s="16"/>
      <c r="H47" s="16"/>
      <c r="I47" s="62"/>
      <c r="J47" s="62"/>
      <c r="K47" s="62"/>
      <c r="L47" s="62"/>
      <c r="M47" s="17"/>
      <c r="N47" s="17"/>
      <c r="O47" s="21"/>
      <c r="Q47" s="141">
        <f t="shared" si="4"/>
        <v>0</v>
      </c>
      <c r="R47" s="141">
        <f t="shared" si="5"/>
        <v>0</v>
      </c>
      <c r="S47" s="141">
        <f t="shared" si="6"/>
        <v>0</v>
      </c>
      <c r="U47" s="1">
        <f t="shared" si="7"/>
        <v>0</v>
      </c>
      <c r="V47" s="1">
        <f t="shared" si="8"/>
        <v>0</v>
      </c>
    </row>
    <row r="48" spans="1:22" ht="9.75" customHeight="1" x14ac:dyDescent="0.15">
      <c r="A48" s="98"/>
      <c r="B48" s="99"/>
      <c r="C48" s="100"/>
      <c r="D48" s="101"/>
      <c r="E48" s="94"/>
      <c r="F48" s="99"/>
      <c r="G48" s="16"/>
      <c r="H48" s="16"/>
      <c r="I48" s="62"/>
      <c r="J48" s="62"/>
      <c r="K48" s="62"/>
      <c r="L48" s="62"/>
      <c r="M48" s="17"/>
      <c r="N48" s="17"/>
      <c r="O48" s="21"/>
      <c r="Q48" s="141">
        <f t="shared" si="4"/>
        <v>0</v>
      </c>
      <c r="R48" s="141">
        <f t="shared" si="5"/>
        <v>0</v>
      </c>
      <c r="S48" s="141">
        <f t="shared" si="6"/>
        <v>0</v>
      </c>
      <c r="U48" s="1">
        <f t="shared" si="7"/>
        <v>0</v>
      </c>
      <c r="V48" s="1">
        <f t="shared" si="8"/>
        <v>0</v>
      </c>
    </row>
    <row r="49" spans="1:22" ht="9.75" customHeight="1" x14ac:dyDescent="0.15">
      <c r="A49" s="112" t="s">
        <v>14</v>
      </c>
      <c r="B49" s="99" t="s">
        <v>529</v>
      </c>
      <c r="C49" s="100"/>
      <c r="D49" s="101" t="s">
        <v>530</v>
      </c>
      <c r="E49" s="94" t="s">
        <v>922</v>
      </c>
      <c r="F49" s="99" t="s">
        <v>16</v>
      </c>
      <c r="G49" s="16">
        <v>0</v>
      </c>
      <c r="H49" s="16">
        <v>0</v>
      </c>
      <c r="I49" s="62">
        <v>0</v>
      </c>
      <c r="J49" s="62">
        <v>0</v>
      </c>
      <c r="K49" s="62">
        <v>0</v>
      </c>
      <c r="L49" s="62">
        <v>0</v>
      </c>
      <c r="M49" s="17">
        <v>0</v>
      </c>
      <c r="N49" s="17">
        <v>0</v>
      </c>
      <c r="O49" s="21" t="s">
        <v>531</v>
      </c>
      <c r="Q49" s="141">
        <f t="shared" si="4"/>
        <v>0</v>
      </c>
      <c r="R49" s="141">
        <f t="shared" si="5"/>
        <v>0</v>
      </c>
      <c r="S49" s="141">
        <f t="shared" si="6"/>
        <v>0</v>
      </c>
      <c r="U49" s="1">
        <f t="shared" si="7"/>
        <v>0</v>
      </c>
      <c r="V49" s="1">
        <f t="shared" si="8"/>
        <v>0</v>
      </c>
    </row>
    <row r="50" spans="1:22" ht="9.75" customHeight="1" x14ac:dyDescent="0.15">
      <c r="A50" s="98"/>
      <c r="B50" s="99"/>
      <c r="C50" s="100"/>
      <c r="D50" s="101" t="s">
        <v>532</v>
      </c>
      <c r="E50" s="94"/>
      <c r="F50" s="99"/>
      <c r="G50" s="16"/>
      <c r="H50" s="16"/>
      <c r="I50" s="62"/>
      <c r="J50" s="62"/>
      <c r="K50" s="62"/>
      <c r="L50" s="62"/>
      <c r="M50" s="17"/>
      <c r="N50" s="17"/>
      <c r="O50" s="21"/>
      <c r="Q50" s="141">
        <f t="shared" si="4"/>
        <v>0</v>
      </c>
      <c r="R50" s="141">
        <f t="shared" si="5"/>
        <v>0</v>
      </c>
      <c r="S50" s="141">
        <f t="shared" si="6"/>
        <v>0</v>
      </c>
      <c r="U50" s="1">
        <f t="shared" si="7"/>
        <v>0</v>
      </c>
      <c r="V50" s="1">
        <f t="shared" si="8"/>
        <v>0</v>
      </c>
    </row>
    <row r="51" spans="1:22" ht="9.75" customHeight="1" x14ac:dyDescent="0.15">
      <c r="A51" s="98"/>
      <c r="B51" s="99"/>
      <c r="C51" s="100"/>
      <c r="D51" s="101"/>
      <c r="E51" s="94" t="s">
        <v>922</v>
      </c>
      <c r="F51" s="99" t="s">
        <v>533</v>
      </c>
      <c r="G51" s="16">
        <v>48</v>
      </c>
      <c r="H51" s="16">
        <v>58</v>
      </c>
      <c r="I51" s="62">
        <v>12</v>
      </c>
      <c r="J51" s="62">
        <v>6</v>
      </c>
      <c r="K51" s="62">
        <v>5</v>
      </c>
      <c r="L51" s="62">
        <v>16</v>
      </c>
      <c r="M51" s="17">
        <v>55</v>
      </c>
      <c r="N51" s="17">
        <v>56</v>
      </c>
      <c r="O51" s="21"/>
      <c r="Q51" s="141">
        <f t="shared" si="4"/>
        <v>106</v>
      </c>
      <c r="R51" s="141">
        <f t="shared" si="5"/>
        <v>39</v>
      </c>
      <c r="S51" s="141">
        <f t="shared" si="6"/>
        <v>67</v>
      </c>
      <c r="U51" s="1">
        <f t="shared" si="7"/>
        <v>31</v>
      </c>
      <c r="V51" s="1">
        <f t="shared" si="8"/>
        <v>36</v>
      </c>
    </row>
    <row r="52" spans="1:22" ht="9.75" customHeight="1" x14ac:dyDescent="0.15">
      <c r="A52" s="98"/>
      <c r="B52" s="99"/>
      <c r="C52" s="100"/>
      <c r="D52" s="101"/>
      <c r="E52" s="94"/>
      <c r="F52" s="99"/>
      <c r="G52" s="16"/>
      <c r="H52" s="16"/>
      <c r="I52" s="62"/>
      <c r="J52" s="62"/>
      <c r="K52" s="62"/>
      <c r="L52" s="62"/>
      <c r="M52" s="17"/>
      <c r="N52" s="17"/>
      <c r="O52" s="21"/>
      <c r="Q52" s="141">
        <f t="shared" si="4"/>
        <v>0</v>
      </c>
      <c r="R52" s="141">
        <f t="shared" si="5"/>
        <v>0</v>
      </c>
      <c r="S52" s="141">
        <f t="shared" si="6"/>
        <v>0</v>
      </c>
      <c r="U52" s="1">
        <f t="shared" si="7"/>
        <v>0</v>
      </c>
      <c r="V52" s="1">
        <f t="shared" si="8"/>
        <v>0</v>
      </c>
    </row>
    <row r="53" spans="1:22" ht="9.75" customHeight="1" x14ac:dyDescent="0.15">
      <c r="A53" s="98"/>
      <c r="B53" s="99"/>
      <c r="C53" s="100"/>
      <c r="D53" s="101"/>
      <c r="E53" s="94" t="s">
        <v>534</v>
      </c>
      <c r="F53" s="99" t="s">
        <v>533</v>
      </c>
      <c r="G53" s="16">
        <v>37</v>
      </c>
      <c r="H53" s="16">
        <v>30</v>
      </c>
      <c r="I53" s="62">
        <v>5</v>
      </c>
      <c r="J53" s="62">
        <v>8</v>
      </c>
      <c r="K53" s="62">
        <v>2</v>
      </c>
      <c r="L53" s="62">
        <v>1</v>
      </c>
      <c r="M53" s="17">
        <v>29</v>
      </c>
      <c r="N53" s="17">
        <v>32</v>
      </c>
      <c r="O53" s="21"/>
      <c r="Q53" s="141">
        <f t="shared" si="4"/>
        <v>67</v>
      </c>
      <c r="R53" s="141">
        <f t="shared" si="5"/>
        <v>16</v>
      </c>
      <c r="S53" s="141">
        <f t="shared" si="6"/>
        <v>51</v>
      </c>
      <c r="U53" s="1">
        <f t="shared" si="7"/>
        <v>30</v>
      </c>
      <c r="V53" s="1">
        <f t="shared" si="8"/>
        <v>21</v>
      </c>
    </row>
    <row r="54" spans="1:22" ht="9.75" customHeight="1" x14ac:dyDescent="0.15">
      <c r="A54" s="98"/>
      <c r="B54" s="99"/>
      <c r="C54" s="100"/>
      <c r="D54" s="101"/>
      <c r="E54" s="94"/>
      <c r="F54" s="99"/>
      <c r="G54" s="16"/>
      <c r="H54" s="16"/>
      <c r="I54" s="62"/>
      <c r="J54" s="62"/>
      <c r="K54" s="62"/>
      <c r="L54" s="62"/>
      <c r="M54" s="17"/>
      <c r="N54" s="17"/>
      <c r="O54" s="21"/>
      <c r="Q54" s="141">
        <f t="shared" si="4"/>
        <v>0</v>
      </c>
      <c r="R54" s="141">
        <f t="shared" si="5"/>
        <v>0</v>
      </c>
      <c r="S54" s="141">
        <f t="shared" si="6"/>
        <v>0</v>
      </c>
      <c r="U54" s="1">
        <f t="shared" si="7"/>
        <v>0</v>
      </c>
      <c r="V54" s="1">
        <f t="shared" si="8"/>
        <v>0</v>
      </c>
    </row>
    <row r="55" spans="1:22" ht="9.75" customHeight="1" x14ac:dyDescent="0.15">
      <c r="A55" s="98"/>
      <c r="B55" s="99"/>
      <c r="C55" s="100"/>
      <c r="D55" s="101"/>
      <c r="E55" s="94" t="s">
        <v>923</v>
      </c>
      <c r="F55" s="99" t="s">
        <v>16</v>
      </c>
      <c r="G55" s="16">
        <v>0</v>
      </c>
      <c r="H55" s="16">
        <v>0</v>
      </c>
      <c r="I55" s="62">
        <v>0</v>
      </c>
      <c r="J55" s="62">
        <v>0</v>
      </c>
      <c r="K55" s="62">
        <v>0</v>
      </c>
      <c r="L55" s="62">
        <v>0</v>
      </c>
      <c r="M55" s="17">
        <v>0</v>
      </c>
      <c r="N55" s="17">
        <v>0</v>
      </c>
      <c r="O55" s="21" t="s">
        <v>535</v>
      </c>
      <c r="Q55" s="141">
        <f t="shared" si="4"/>
        <v>0</v>
      </c>
      <c r="R55" s="141">
        <f t="shared" si="5"/>
        <v>0</v>
      </c>
      <c r="S55" s="141">
        <f t="shared" si="6"/>
        <v>0</v>
      </c>
      <c r="U55" s="1">
        <f t="shared" si="7"/>
        <v>0</v>
      </c>
      <c r="V55" s="1">
        <f t="shared" si="8"/>
        <v>0</v>
      </c>
    </row>
    <row r="56" spans="1:22" ht="9.75" customHeight="1" x14ac:dyDescent="0.15">
      <c r="A56" s="98"/>
      <c r="B56" s="99"/>
      <c r="C56" s="100"/>
      <c r="D56" s="101"/>
      <c r="E56" s="94"/>
      <c r="F56" s="99"/>
      <c r="G56" s="16"/>
      <c r="H56" s="16"/>
      <c r="I56" s="62"/>
      <c r="J56" s="62"/>
      <c r="K56" s="62"/>
      <c r="L56" s="62"/>
      <c r="M56" s="17"/>
      <c r="N56" s="17"/>
      <c r="O56" s="21"/>
      <c r="Q56" s="141">
        <f t="shared" si="4"/>
        <v>0</v>
      </c>
      <c r="R56" s="141">
        <f t="shared" si="5"/>
        <v>0</v>
      </c>
      <c r="S56" s="141">
        <f t="shared" si="6"/>
        <v>0</v>
      </c>
      <c r="U56" s="1">
        <f t="shared" si="7"/>
        <v>0</v>
      </c>
      <c r="V56" s="1">
        <f t="shared" si="8"/>
        <v>0</v>
      </c>
    </row>
    <row r="57" spans="1:22" ht="9.75" customHeight="1" x14ac:dyDescent="0.15">
      <c r="A57" s="98"/>
      <c r="B57" s="99"/>
      <c r="C57" s="100"/>
      <c r="D57" s="101"/>
      <c r="E57" s="94" t="s">
        <v>923</v>
      </c>
      <c r="F57" s="99" t="s">
        <v>533</v>
      </c>
      <c r="G57" s="16">
        <v>17</v>
      </c>
      <c r="H57" s="16">
        <v>14</v>
      </c>
      <c r="I57" s="62">
        <v>4</v>
      </c>
      <c r="J57" s="62">
        <v>7</v>
      </c>
      <c r="K57" s="62">
        <v>1</v>
      </c>
      <c r="L57" s="62">
        <v>1</v>
      </c>
      <c r="M57" s="17">
        <v>13</v>
      </c>
      <c r="N57" s="17">
        <v>5</v>
      </c>
      <c r="O57" s="21"/>
      <c r="Q57" s="141">
        <f t="shared" si="4"/>
        <v>31</v>
      </c>
      <c r="R57" s="141">
        <f t="shared" si="5"/>
        <v>13</v>
      </c>
      <c r="S57" s="141">
        <f t="shared" si="6"/>
        <v>18</v>
      </c>
      <c r="U57" s="1">
        <f t="shared" si="7"/>
        <v>12</v>
      </c>
      <c r="V57" s="1">
        <f t="shared" si="8"/>
        <v>6</v>
      </c>
    </row>
    <row r="58" spans="1:22" ht="9.75" customHeight="1" x14ac:dyDescent="0.15">
      <c r="A58" s="98"/>
      <c r="B58" s="99"/>
      <c r="C58" s="100"/>
      <c r="D58" s="101"/>
      <c r="E58" s="94"/>
      <c r="F58" s="99"/>
      <c r="G58" s="16"/>
      <c r="H58" s="16"/>
      <c r="I58" s="62"/>
      <c r="J58" s="62"/>
      <c r="K58" s="62" t="s">
        <v>1051</v>
      </c>
      <c r="L58" s="62"/>
      <c r="M58" s="17"/>
      <c r="N58" s="17"/>
      <c r="O58" s="21"/>
      <c r="Q58" s="141">
        <f t="shared" si="4"/>
        <v>0</v>
      </c>
      <c r="R58" s="141" t="e">
        <f t="shared" si="5"/>
        <v>#VALUE!</v>
      </c>
      <c r="S58" s="141" t="e">
        <f t="shared" si="6"/>
        <v>#VALUE!</v>
      </c>
      <c r="U58" s="1" t="e">
        <f t="shared" si="7"/>
        <v>#VALUE!</v>
      </c>
      <c r="V58" s="1">
        <f t="shared" si="8"/>
        <v>0</v>
      </c>
    </row>
    <row r="59" spans="1:22" ht="9.75" customHeight="1" x14ac:dyDescent="0.15">
      <c r="A59" s="98"/>
      <c r="B59" s="99"/>
      <c r="C59" s="100"/>
      <c r="D59" s="101"/>
      <c r="E59" s="94"/>
      <c r="F59" s="99"/>
      <c r="G59" s="16"/>
      <c r="H59" s="16"/>
      <c r="I59" s="62"/>
      <c r="J59" s="62"/>
      <c r="K59" s="62"/>
      <c r="L59" s="62"/>
      <c r="M59" s="17"/>
      <c r="N59" s="17"/>
      <c r="O59" s="21"/>
      <c r="Q59" s="141">
        <f t="shared" si="4"/>
        <v>0</v>
      </c>
      <c r="R59" s="141">
        <f t="shared" si="5"/>
        <v>0</v>
      </c>
      <c r="S59" s="141">
        <f t="shared" si="6"/>
        <v>0</v>
      </c>
      <c r="U59" s="1">
        <f t="shared" si="7"/>
        <v>0</v>
      </c>
      <c r="V59" s="1">
        <f t="shared" si="8"/>
        <v>0</v>
      </c>
    </row>
    <row r="60" spans="1:22" ht="9.75" customHeight="1" x14ac:dyDescent="0.15">
      <c r="A60" s="112" t="s">
        <v>14</v>
      </c>
      <c r="B60" s="99" t="s">
        <v>519</v>
      </c>
      <c r="C60" s="100"/>
      <c r="D60" s="101" t="s">
        <v>536</v>
      </c>
      <c r="E60" s="94" t="s">
        <v>216</v>
      </c>
      <c r="F60" s="99" t="s">
        <v>16</v>
      </c>
      <c r="G60" s="16">
        <v>26</v>
      </c>
      <c r="H60" s="16">
        <v>20</v>
      </c>
      <c r="I60" s="62">
        <v>9</v>
      </c>
      <c r="J60" s="62">
        <v>1</v>
      </c>
      <c r="K60" s="62">
        <v>3</v>
      </c>
      <c r="L60" s="62">
        <v>1</v>
      </c>
      <c r="M60" s="17">
        <v>34</v>
      </c>
      <c r="N60" s="17">
        <v>12</v>
      </c>
      <c r="O60" s="21"/>
      <c r="Q60" s="141">
        <f t="shared" si="4"/>
        <v>46</v>
      </c>
      <c r="R60" s="141">
        <f t="shared" si="5"/>
        <v>14</v>
      </c>
      <c r="S60" s="141">
        <f t="shared" si="6"/>
        <v>32</v>
      </c>
      <c r="U60" s="1">
        <f t="shared" si="7"/>
        <v>14</v>
      </c>
      <c r="V60" s="1">
        <f t="shared" si="8"/>
        <v>18</v>
      </c>
    </row>
    <row r="61" spans="1:22" ht="9.75" customHeight="1" x14ac:dyDescent="0.15">
      <c r="A61" s="98"/>
      <c r="B61" s="99" t="s">
        <v>264</v>
      </c>
      <c r="C61" s="100"/>
      <c r="D61" s="101" t="s">
        <v>537</v>
      </c>
      <c r="E61" s="94"/>
      <c r="F61" s="99"/>
      <c r="G61" s="16"/>
      <c r="H61" s="16"/>
      <c r="I61" s="62"/>
      <c r="J61" s="62"/>
      <c r="K61" s="62"/>
      <c r="L61" s="62"/>
      <c r="M61" s="17"/>
      <c r="N61" s="17"/>
      <c r="O61" s="21"/>
      <c r="Q61" s="141">
        <f t="shared" si="4"/>
        <v>0</v>
      </c>
      <c r="R61" s="141">
        <f t="shared" si="5"/>
        <v>0</v>
      </c>
      <c r="S61" s="141">
        <f t="shared" si="6"/>
        <v>0</v>
      </c>
      <c r="U61" s="1">
        <f t="shared" si="7"/>
        <v>0</v>
      </c>
      <c r="V61" s="1">
        <f t="shared" si="8"/>
        <v>0</v>
      </c>
    </row>
    <row r="62" spans="1:22" ht="9.75" customHeight="1" x14ac:dyDescent="0.15">
      <c r="A62" s="98"/>
      <c r="B62" s="99"/>
      <c r="C62" s="100"/>
      <c r="D62" s="101"/>
      <c r="E62" s="94"/>
      <c r="F62" s="99"/>
      <c r="G62" s="16"/>
      <c r="H62" s="16"/>
      <c r="I62" s="62"/>
      <c r="J62" s="62"/>
      <c r="K62" s="62"/>
      <c r="L62" s="62"/>
      <c r="M62" s="17"/>
      <c r="N62" s="17"/>
      <c r="O62" s="21"/>
      <c r="Q62" s="141">
        <f t="shared" si="4"/>
        <v>0</v>
      </c>
      <c r="R62" s="141">
        <f t="shared" si="5"/>
        <v>0</v>
      </c>
      <c r="S62" s="141">
        <f t="shared" si="6"/>
        <v>0</v>
      </c>
      <c r="U62" s="1">
        <f t="shared" si="7"/>
        <v>0</v>
      </c>
      <c r="V62" s="1">
        <f t="shared" si="8"/>
        <v>0</v>
      </c>
    </row>
    <row r="63" spans="1:22" ht="9.75" customHeight="1" x14ac:dyDescent="0.15">
      <c r="A63" s="112" t="s">
        <v>14</v>
      </c>
      <c r="B63" s="99" t="s">
        <v>519</v>
      </c>
      <c r="C63" s="100"/>
      <c r="D63" s="101" t="s">
        <v>952</v>
      </c>
      <c r="E63" s="94" t="s">
        <v>216</v>
      </c>
      <c r="F63" s="99" t="s">
        <v>16</v>
      </c>
      <c r="G63" s="16">
        <v>0</v>
      </c>
      <c r="H63" s="16">
        <v>0</v>
      </c>
      <c r="I63" s="62">
        <v>0</v>
      </c>
      <c r="J63" s="62">
        <v>0</v>
      </c>
      <c r="K63" s="62">
        <v>0</v>
      </c>
      <c r="L63" s="62">
        <v>0</v>
      </c>
      <c r="M63" s="17">
        <v>10</v>
      </c>
      <c r="N63" s="17">
        <v>6</v>
      </c>
      <c r="O63" s="21" t="s">
        <v>953</v>
      </c>
      <c r="Q63" s="141">
        <f t="shared" si="4"/>
        <v>0</v>
      </c>
      <c r="R63" s="141">
        <f t="shared" si="5"/>
        <v>0</v>
      </c>
      <c r="S63" s="141">
        <f t="shared" si="6"/>
        <v>0</v>
      </c>
      <c r="U63" s="1">
        <f t="shared" si="7"/>
        <v>0</v>
      </c>
      <c r="V63" s="1">
        <f t="shared" si="8"/>
        <v>0</v>
      </c>
    </row>
    <row r="64" spans="1:22" ht="9.75" customHeight="1" x14ac:dyDescent="0.15">
      <c r="A64" s="98"/>
      <c r="B64" s="99" t="s">
        <v>264</v>
      </c>
      <c r="C64" s="100"/>
      <c r="D64" s="101" t="s">
        <v>528</v>
      </c>
      <c r="E64" s="94"/>
      <c r="F64" s="99"/>
      <c r="G64" s="16"/>
      <c r="H64" s="16"/>
      <c r="I64" s="62"/>
      <c r="J64" s="62"/>
      <c r="K64" s="62"/>
      <c r="L64" s="62"/>
      <c r="M64" s="17"/>
      <c r="N64" s="17"/>
      <c r="O64" s="21"/>
      <c r="Q64" s="141">
        <f t="shared" si="4"/>
        <v>0</v>
      </c>
      <c r="R64" s="141">
        <f t="shared" si="5"/>
        <v>0</v>
      </c>
      <c r="S64" s="141">
        <f t="shared" si="6"/>
        <v>0</v>
      </c>
      <c r="U64" s="1">
        <f t="shared" si="7"/>
        <v>0</v>
      </c>
      <c r="V64" s="1">
        <f t="shared" si="8"/>
        <v>0</v>
      </c>
    </row>
    <row r="65" spans="1:22" ht="9.75" customHeight="1" x14ac:dyDescent="0.15">
      <c r="A65" s="98"/>
      <c r="B65" s="35" t="s">
        <v>954</v>
      </c>
      <c r="C65" s="100"/>
      <c r="D65" s="234" t="s">
        <v>955</v>
      </c>
      <c r="E65" s="94"/>
      <c r="F65" s="99"/>
      <c r="G65" s="16"/>
      <c r="H65" s="16"/>
      <c r="I65" s="62"/>
      <c r="J65" s="62"/>
      <c r="K65" s="62"/>
      <c r="L65" s="62"/>
      <c r="M65" s="17"/>
      <c r="N65" s="17"/>
      <c r="O65" s="21"/>
      <c r="Q65" s="141">
        <f t="shared" si="4"/>
        <v>0</v>
      </c>
      <c r="R65" s="141">
        <f t="shared" si="5"/>
        <v>0</v>
      </c>
      <c r="S65" s="141">
        <f t="shared" si="6"/>
        <v>0</v>
      </c>
      <c r="U65" s="1">
        <f t="shared" si="7"/>
        <v>0</v>
      </c>
      <c r="V65" s="1">
        <f t="shared" si="8"/>
        <v>0</v>
      </c>
    </row>
    <row r="66" spans="1:22" ht="9.75" customHeight="1" x14ac:dyDescent="0.15">
      <c r="A66" s="98"/>
      <c r="B66" s="99"/>
      <c r="C66" s="100"/>
      <c r="D66" s="101"/>
      <c r="E66" s="94"/>
      <c r="F66" s="99"/>
      <c r="G66" s="16"/>
      <c r="H66" s="16"/>
      <c r="I66" s="62"/>
      <c r="J66" s="62"/>
      <c r="K66" s="62"/>
      <c r="L66" s="62"/>
      <c r="M66" s="17"/>
      <c r="N66" s="17"/>
      <c r="O66" s="21"/>
      <c r="Q66" s="141">
        <f t="shared" si="4"/>
        <v>0</v>
      </c>
      <c r="R66" s="141">
        <f t="shared" si="5"/>
        <v>0</v>
      </c>
      <c r="S66" s="141">
        <f t="shared" si="6"/>
        <v>0</v>
      </c>
      <c r="U66" s="1">
        <f t="shared" si="7"/>
        <v>0</v>
      </c>
      <c r="V66" s="1">
        <f t="shared" si="8"/>
        <v>0</v>
      </c>
    </row>
    <row r="67" spans="1:22" ht="9.75" customHeight="1" x14ac:dyDescent="0.15">
      <c r="A67" s="112" t="s">
        <v>14</v>
      </c>
      <c r="B67" s="99" t="s">
        <v>538</v>
      </c>
      <c r="C67" s="100"/>
      <c r="D67" s="101" t="s">
        <v>539</v>
      </c>
      <c r="E67" s="94" t="s">
        <v>216</v>
      </c>
      <c r="F67" s="99" t="s">
        <v>16</v>
      </c>
      <c r="G67" s="16">
        <v>19</v>
      </c>
      <c r="H67" s="16">
        <v>6</v>
      </c>
      <c r="I67" s="62">
        <v>0</v>
      </c>
      <c r="J67" s="62">
        <v>0</v>
      </c>
      <c r="K67" s="62">
        <v>1</v>
      </c>
      <c r="L67" s="62">
        <v>0</v>
      </c>
      <c r="M67" s="17">
        <v>10</v>
      </c>
      <c r="N67" s="17">
        <v>8</v>
      </c>
      <c r="O67" s="21"/>
      <c r="Q67" s="141">
        <f t="shared" si="4"/>
        <v>25</v>
      </c>
      <c r="R67" s="141">
        <f t="shared" si="5"/>
        <v>1</v>
      </c>
      <c r="S67" s="141">
        <f t="shared" si="6"/>
        <v>24</v>
      </c>
      <c r="U67" s="1">
        <f t="shared" si="7"/>
        <v>18</v>
      </c>
      <c r="V67" s="1">
        <f t="shared" si="8"/>
        <v>6</v>
      </c>
    </row>
    <row r="68" spans="1:22" ht="9.75" customHeight="1" x14ac:dyDescent="0.15">
      <c r="A68" s="98"/>
      <c r="B68" s="99" t="s">
        <v>264</v>
      </c>
      <c r="C68" s="100"/>
      <c r="D68" s="101" t="s">
        <v>924</v>
      </c>
      <c r="E68" s="94"/>
      <c r="F68" s="99"/>
      <c r="G68" s="16"/>
      <c r="H68" s="16"/>
      <c r="I68" s="62"/>
      <c r="J68" s="62"/>
      <c r="K68" s="62"/>
      <c r="L68" s="62"/>
      <c r="M68" s="17"/>
      <c r="N68" s="17"/>
      <c r="O68" s="21"/>
      <c r="Q68" s="141">
        <f t="shared" si="4"/>
        <v>0</v>
      </c>
      <c r="R68" s="141">
        <f t="shared" si="5"/>
        <v>0</v>
      </c>
      <c r="S68" s="141">
        <f t="shared" si="6"/>
        <v>0</v>
      </c>
      <c r="U68" s="1">
        <f t="shared" si="7"/>
        <v>0</v>
      </c>
      <c r="V68" s="1">
        <f t="shared" si="8"/>
        <v>0</v>
      </c>
    </row>
    <row r="69" spans="1:22" ht="9.75" customHeight="1" x14ac:dyDescent="0.15">
      <c r="A69" s="98"/>
      <c r="B69" s="99"/>
      <c r="C69" s="100"/>
      <c r="D69" s="101"/>
      <c r="E69" s="94"/>
      <c r="F69" s="99"/>
      <c r="G69" s="16"/>
      <c r="H69" s="16"/>
      <c r="I69" s="62"/>
      <c r="J69" s="62"/>
      <c r="K69" s="62"/>
      <c r="L69" s="62"/>
      <c r="M69" s="17"/>
      <c r="N69" s="17"/>
      <c r="O69" s="21"/>
      <c r="Q69" s="141">
        <f t="shared" si="4"/>
        <v>0</v>
      </c>
      <c r="R69" s="141">
        <f t="shared" si="5"/>
        <v>0</v>
      </c>
      <c r="S69" s="141">
        <f t="shared" si="6"/>
        <v>0</v>
      </c>
      <c r="U69" s="1">
        <f t="shared" si="7"/>
        <v>0</v>
      </c>
      <c r="V69" s="1">
        <f t="shared" si="8"/>
        <v>0</v>
      </c>
    </row>
    <row r="70" spans="1:22" ht="9.75" customHeight="1" x14ac:dyDescent="0.15">
      <c r="A70" s="98" t="s">
        <v>68</v>
      </c>
      <c r="B70" s="99" t="s">
        <v>540</v>
      </c>
      <c r="C70" s="100"/>
      <c r="D70" s="101" t="s">
        <v>541</v>
      </c>
      <c r="E70" s="94" t="s">
        <v>216</v>
      </c>
      <c r="F70" s="99" t="s">
        <v>16</v>
      </c>
      <c r="G70" s="16">
        <v>164</v>
      </c>
      <c r="H70" s="16">
        <v>140</v>
      </c>
      <c r="I70" s="62">
        <v>0</v>
      </c>
      <c r="J70" s="62">
        <v>0</v>
      </c>
      <c r="K70" s="62">
        <v>0</v>
      </c>
      <c r="L70" s="62">
        <v>0</v>
      </c>
      <c r="M70" s="17">
        <v>164</v>
      </c>
      <c r="N70" s="17">
        <v>160</v>
      </c>
      <c r="O70" s="21"/>
      <c r="Q70" s="141">
        <f t="shared" si="4"/>
        <v>304</v>
      </c>
      <c r="R70" s="141">
        <f t="shared" si="5"/>
        <v>0</v>
      </c>
      <c r="S70" s="141">
        <f t="shared" si="6"/>
        <v>304</v>
      </c>
      <c r="U70" s="1">
        <f t="shared" si="7"/>
        <v>164</v>
      </c>
      <c r="V70" s="1">
        <f t="shared" si="8"/>
        <v>140</v>
      </c>
    </row>
    <row r="71" spans="1:22" ht="9.75" customHeight="1" x14ac:dyDescent="0.15">
      <c r="A71" s="98"/>
      <c r="B71" s="99"/>
      <c r="C71" s="100"/>
      <c r="D71" s="101" t="s">
        <v>542</v>
      </c>
      <c r="E71" s="94"/>
      <c r="F71" s="99"/>
      <c r="G71" s="16"/>
      <c r="H71" s="16"/>
      <c r="I71" s="62"/>
      <c r="J71" s="62"/>
      <c r="K71" s="62"/>
      <c r="L71" s="62"/>
      <c r="M71" s="17"/>
      <c r="N71" s="17"/>
      <c r="O71" s="21"/>
      <c r="Q71" s="141">
        <f t="shared" si="4"/>
        <v>0</v>
      </c>
      <c r="R71" s="141">
        <f t="shared" si="5"/>
        <v>0</v>
      </c>
      <c r="S71" s="141">
        <f t="shared" si="6"/>
        <v>0</v>
      </c>
      <c r="U71" s="1">
        <f t="shared" si="7"/>
        <v>0</v>
      </c>
      <c r="V71" s="1">
        <f t="shared" si="8"/>
        <v>0</v>
      </c>
    </row>
    <row r="72" spans="1:22" ht="9.75" customHeight="1" x14ac:dyDescent="0.15">
      <c r="A72" s="98"/>
      <c r="B72" s="99"/>
      <c r="C72" s="100"/>
      <c r="D72" s="101"/>
      <c r="E72" s="94"/>
      <c r="F72" s="99"/>
      <c r="G72" s="16"/>
      <c r="H72" s="16"/>
      <c r="I72" s="62"/>
      <c r="J72" s="62"/>
      <c r="K72" s="62"/>
      <c r="L72" s="62"/>
      <c r="M72" s="17"/>
      <c r="N72" s="17"/>
      <c r="O72" s="21"/>
      <c r="Q72" s="141">
        <f t="shared" si="4"/>
        <v>0</v>
      </c>
      <c r="R72" s="141">
        <f t="shared" si="5"/>
        <v>0</v>
      </c>
      <c r="S72" s="141">
        <f t="shared" si="6"/>
        <v>0</v>
      </c>
      <c r="U72" s="1">
        <f t="shared" si="7"/>
        <v>0</v>
      </c>
      <c r="V72" s="1">
        <f t="shared" si="8"/>
        <v>0</v>
      </c>
    </row>
    <row r="73" spans="1:22" ht="9.75" customHeight="1" x14ac:dyDescent="0.15">
      <c r="A73" s="98" t="s">
        <v>68</v>
      </c>
      <c r="B73" s="99" t="s">
        <v>543</v>
      </c>
      <c r="C73" s="100"/>
      <c r="D73" s="101" t="s">
        <v>956</v>
      </c>
      <c r="E73" s="158" t="s">
        <v>925</v>
      </c>
      <c r="F73" s="99" t="s">
        <v>16</v>
      </c>
      <c r="G73" s="16">
        <v>75</v>
      </c>
      <c r="H73" s="16">
        <v>60</v>
      </c>
      <c r="I73" s="62">
        <v>7</v>
      </c>
      <c r="J73" s="62">
        <v>2</v>
      </c>
      <c r="K73" s="62">
        <v>1</v>
      </c>
      <c r="L73" s="62">
        <v>1</v>
      </c>
      <c r="M73" s="17">
        <v>66</v>
      </c>
      <c r="N73" s="17">
        <v>63</v>
      </c>
      <c r="O73" s="21"/>
      <c r="Q73" s="141">
        <f t="shared" si="4"/>
        <v>135</v>
      </c>
      <c r="R73" s="141">
        <f t="shared" si="5"/>
        <v>11</v>
      </c>
      <c r="S73" s="141">
        <f t="shared" si="6"/>
        <v>124</v>
      </c>
      <c r="U73" s="1">
        <f t="shared" si="7"/>
        <v>67</v>
      </c>
      <c r="V73" s="1">
        <f t="shared" si="8"/>
        <v>57</v>
      </c>
    </row>
    <row r="74" spans="1:22" ht="9.75" customHeight="1" x14ac:dyDescent="0.15">
      <c r="A74" s="98"/>
      <c r="B74" s="99"/>
      <c r="C74" s="100"/>
      <c r="D74" s="101" t="s">
        <v>957</v>
      </c>
      <c r="E74" s="94"/>
      <c r="F74" s="99"/>
      <c r="G74" s="16"/>
      <c r="H74" s="16"/>
      <c r="I74" s="62"/>
      <c r="J74" s="62"/>
      <c r="K74" s="62"/>
      <c r="L74" s="62"/>
      <c r="M74" s="17"/>
      <c r="N74" s="17"/>
      <c r="O74" s="21"/>
      <c r="Q74" s="141">
        <f t="shared" si="4"/>
        <v>0</v>
      </c>
      <c r="R74" s="141">
        <f t="shared" si="5"/>
        <v>0</v>
      </c>
      <c r="S74" s="141">
        <f t="shared" si="6"/>
        <v>0</v>
      </c>
      <c r="U74" s="1">
        <f t="shared" si="7"/>
        <v>0</v>
      </c>
      <c r="V74" s="1">
        <f t="shared" si="8"/>
        <v>0</v>
      </c>
    </row>
    <row r="75" spans="1:22" ht="9.75" customHeight="1" x14ac:dyDescent="0.15">
      <c r="A75" s="98"/>
      <c r="B75" s="99"/>
      <c r="C75" s="100"/>
      <c r="D75" s="101"/>
      <c r="E75" s="94"/>
      <c r="F75" s="99"/>
      <c r="G75" s="16"/>
      <c r="H75" s="16"/>
      <c r="I75" s="62"/>
      <c r="J75" s="62"/>
      <c r="K75" s="62"/>
      <c r="L75" s="62"/>
      <c r="M75" s="17"/>
      <c r="N75" s="17"/>
      <c r="O75" s="280" t="s">
        <v>545</v>
      </c>
      <c r="Q75" s="141">
        <f t="shared" ref="Q75:Q138" si="9">SUM(G75+H75)</f>
        <v>0</v>
      </c>
      <c r="R75" s="141">
        <f t="shared" ref="R75:R138" si="10">SUM(I75+J75+K75+L75)</f>
        <v>0</v>
      </c>
      <c r="S75" s="141">
        <f t="shared" ref="S75:S138" si="11">SUM(Q75-R75)</f>
        <v>0</v>
      </c>
      <c r="U75" s="1">
        <f t="shared" ref="U75:U138" si="12">SUM(G75-(I75+K75))</f>
        <v>0</v>
      </c>
      <c r="V75" s="1">
        <f t="shared" ref="V75:V138" si="13">SUM(H75-(J75+L75))</f>
        <v>0</v>
      </c>
    </row>
    <row r="76" spans="1:22" ht="9.75" customHeight="1" x14ac:dyDescent="0.15">
      <c r="A76" s="98" t="s">
        <v>68</v>
      </c>
      <c r="B76" s="99" t="s">
        <v>544</v>
      </c>
      <c r="C76" s="100"/>
      <c r="D76" s="101" t="s">
        <v>926</v>
      </c>
      <c r="E76" s="94" t="s">
        <v>216</v>
      </c>
      <c r="F76" s="99" t="s">
        <v>63</v>
      </c>
      <c r="G76" s="16">
        <v>247</v>
      </c>
      <c r="H76" s="16">
        <v>234</v>
      </c>
      <c r="I76" s="62">
        <v>0</v>
      </c>
      <c r="J76" s="62">
        <v>0</v>
      </c>
      <c r="K76" s="62">
        <v>0</v>
      </c>
      <c r="L76" s="62">
        <v>0</v>
      </c>
      <c r="M76" s="17">
        <v>299</v>
      </c>
      <c r="N76" s="17">
        <v>315</v>
      </c>
      <c r="O76" s="281"/>
      <c r="Q76" s="141">
        <f t="shared" si="9"/>
        <v>481</v>
      </c>
      <c r="R76" s="141">
        <f t="shared" si="10"/>
        <v>0</v>
      </c>
      <c r="S76" s="141">
        <f t="shared" si="11"/>
        <v>481</v>
      </c>
      <c r="U76" s="1">
        <f t="shared" si="12"/>
        <v>247</v>
      </c>
      <c r="V76" s="1">
        <f t="shared" si="13"/>
        <v>234</v>
      </c>
    </row>
    <row r="77" spans="1:22" ht="9.75" customHeight="1" x14ac:dyDescent="0.15">
      <c r="A77" s="98"/>
      <c r="B77" s="99"/>
      <c r="C77" s="100"/>
      <c r="D77" s="101" t="s">
        <v>927</v>
      </c>
      <c r="E77" s="94"/>
      <c r="F77" s="99"/>
      <c r="G77" s="16"/>
      <c r="H77" s="16"/>
      <c r="I77" s="62"/>
      <c r="J77" s="62"/>
      <c r="K77" s="62"/>
      <c r="L77" s="62"/>
      <c r="M77" s="17"/>
      <c r="N77" s="17"/>
      <c r="O77" s="280" t="s">
        <v>928</v>
      </c>
      <c r="Q77" s="141">
        <f t="shared" si="9"/>
        <v>0</v>
      </c>
      <c r="R77" s="141">
        <f t="shared" si="10"/>
        <v>0</v>
      </c>
      <c r="S77" s="141">
        <f t="shared" si="11"/>
        <v>0</v>
      </c>
      <c r="U77" s="1">
        <f t="shared" si="12"/>
        <v>0</v>
      </c>
      <c r="V77" s="1">
        <f t="shared" si="13"/>
        <v>0</v>
      </c>
    </row>
    <row r="78" spans="1:22" ht="9.75" customHeight="1" x14ac:dyDescent="0.15">
      <c r="A78" s="98"/>
      <c r="B78" s="99"/>
      <c r="C78" s="100"/>
      <c r="D78" s="101"/>
      <c r="E78" s="94"/>
      <c r="F78" s="99"/>
      <c r="G78" s="16"/>
      <c r="H78" s="16"/>
      <c r="I78" s="62"/>
      <c r="J78" s="62"/>
      <c r="K78" s="62"/>
      <c r="L78" s="62"/>
      <c r="M78" s="17"/>
      <c r="N78" s="17"/>
      <c r="O78" s="281"/>
      <c r="Q78" s="141">
        <f t="shared" si="9"/>
        <v>0</v>
      </c>
      <c r="R78" s="141">
        <f t="shared" si="10"/>
        <v>0</v>
      </c>
      <c r="S78" s="141">
        <f t="shared" si="11"/>
        <v>0</v>
      </c>
      <c r="U78" s="1">
        <f t="shared" si="12"/>
        <v>0</v>
      </c>
      <c r="V78" s="1">
        <f t="shared" si="13"/>
        <v>0</v>
      </c>
    </row>
    <row r="79" spans="1:22" ht="9.75" customHeight="1" x14ac:dyDescent="0.15">
      <c r="A79" s="98"/>
      <c r="B79" s="99"/>
      <c r="C79" s="100"/>
      <c r="D79" s="101"/>
      <c r="E79" s="94" t="s">
        <v>216</v>
      </c>
      <c r="F79" s="99" t="s">
        <v>546</v>
      </c>
      <c r="G79" s="16">
        <v>0</v>
      </c>
      <c r="H79" s="16">
        <v>0</v>
      </c>
      <c r="I79" s="62">
        <v>0</v>
      </c>
      <c r="J79" s="62">
        <v>0</v>
      </c>
      <c r="K79" s="62">
        <v>0</v>
      </c>
      <c r="L79" s="62">
        <v>0</v>
      </c>
      <c r="M79" s="17">
        <v>0</v>
      </c>
      <c r="N79" s="17">
        <v>0</v>
      </c>
      <c r="O79" s="21" t="s">
        <v>535</v>
      </c>
      <c r="Q79" s="141">
        <f t="shared" si="9"/>
        <v>0</v>
      </c>
      <c r="R79" s="141">
        <f t="shared" si="10"/>
        <v>0</v>
      </c>
      <c r="S79" s="141">
        <f t="shared" si="11"/>
        <v>0</v>
      </c>
      <c r="U79" s="1">
        <f t="shared" si="12"/>
        <v>0</v>
      </c>
      <c r="V79" s="1">
        <f t="shared" si="13"/>
        <v>0</v>
      </c>
    </row>
    <row r="80" spans="1:22" ht="9.75" customHeight="1" x14ac:dyDescent="0.15">
      <c r="A80" s="98"/>
      <c r="B80" s="99"/>
      <c r="C80" s="100"/>
      <c r="D80" s="101"/>
      <c r="E80" s="94"/>
      <c r="F80" s="99"/>
      <c r="G80" s="16"/>
      <c r="H80" s="16"/>
      <c r="I80" s="62"/>
      <c r="J80" s="62"/>
      <c r="K80" s="62"/>
      <c r="L80" s="62"/>
      <c r="M80" s="17"/>
      <c r="N80" s="17"/>
      <c r="O80" s="21"/>
      <c r="Q80" s="141">
        <f t="shared" si="9"/>
        <v>0</v>
      </c>
      <c r="R80" s="141">
        <f t="shared" si="10"/>
        <v>0</v>
      </c>
      <c r="S80" s="141">
        <f t="shared" si="11"/>
        <v>0</v>
      </c>
      <c r="U80" s="1">
        <f t="shared" si="12"/>
        <v>0</v>
      </c>
      <c r="V80" s="1">
        <f t="shared" si="13"/>
        <v>0</v>
      </c>
    </row>
    <row r="81" spans="1:22" ht="9.75" customHeight="1" x14ac:dyDescent="0.15">
      <c r="A81" s="159"/>
      <c r="E81" s="94" t="s">
        <v>216</v>
      </c>
      <c r="F81" s="99" t="s">
        <v>547</v>
      </c>
      <c r="G81" s="36">
        <v>0</v>
      </c>
      <c r="H81" s="36">
        <v>0</v>
      </c>
      <c r="I81" s="81">
        <v>0</v>
      </c>
      <c r="J81" s="81">
        <v>0</v>
      </c>
      <c r="K81" s="81">
        <v>0</v>
      </c>
      <c r="L81" s="81">
        <v>0</v>
      </c>
      <c r="M81" s="37">
        <v>0</v>
      </c>
      <c r="N81" s="37">
        <v>0</v>
      </c>
      <c r="O81" s="21" t="s">
        <v>548</v>
      </c>
      <c r="Q81" s="141">
        <f t="shared" si="9"/>
        <v>0</v>
      </c>
      <c r="R81" s="141">
        <f t="shared" si="10"/>
        <v>0</v>
      </c>
      <c r="S81" s="141">
        <f t="shared" si="11"/>
        <v>0</v>
      </c>
      <c r="U81" s="1">
        <f t="shared" si="12"/>
        <v>0</v>
      </c>
      <c r="V81" s="1">
        <f t="shared" si="13"/>
        <v>0</v>
      </c>
    </row>
    <row r="82" spans="1:22" ht="9.75" customHeight="1" x14ac:dyDescent="0.15">
      <c r="A82" s="159"/>
      <c r="E82" s="94"/>
      <c r="F82" s="99"/>
      <c r="O82" s="21"/>
      <c r="Q82" s="141">
        <f t="shared" si="9"/>
        <v>0</v>
      </c>
      <c r="R82" s="141">
        <f t="shared" si="10"/>
        <v>0</v>
      </c>
      <c r="S82" s="141">
        <f t="shared" si="11"/>
        <v>0</v>
      </c>
      <c r="U82" s="1">
        <f t="shared" si="12"/>
        <v>0</v>
      </c>
      <c r="V82" s="1">
        <f t="shared" si="13"/>
        <v>0</v>
      </c>
    </row>
    <row r="83" spans="1:22" ht="9.75" customHeight="1" x14ac:dyDescent="0.15">
      <c r="A83" s="159"/>
      <c r="E83" s="94" t="s">
        <v>216</v>
      </c>
      <c r="F83" s="99" t="s">
        <v>549</v>
      </c>
      <c r="G83" s="36">
        <v>0</v>
      </c>
      <c r="H83" s="36">
        <v>0</v>
      </c>
      <c r="I83" s="81">
        <v>0</v>
      </c>
      <c r="J83" s="81">
        <v>0</v>
      </c>
      <c r="K83" s="81">
        <v>0</v>
      </c>
      <c r="L83" s="81">
        <v>0</v>
      </c>
      <c r="M83" s="37">
        <v>0</v>
      </c>
      <c r="N83" s="37">
        <v>0</v>
      </c>
      <c r="O83" s="21" t="s">
        <v>535</v>
      </c>
      <c r="Q83" s="141">
        <f t="shared" si="9"/>
        <v>0</v>
      </c>
      <c r="R83" s="141">
        <f t="shared" si="10"/>
        <v>0</v>
      </c>
      <c r="S83" s="141">
        <f t="shared" si="11"/>
        <v>0</v>
      </c>
      <c r="U83" s="1">
        <f t="shared" si="12"/>
        <v>0</v>
      </c>
      <c r="V83" s="1">
        <f t="shared" si="13"/>
        <v>0</v>
      </c>
    </row>
    <row r="84" spans="1:22" ht="9.75" customHeight="1" x14ac:dyDescent="0.15">
      <c r="A84" s="159"/>
      <c r="O84" s="160"/>
      <c r="Q84" s="141">
        <f t="shared" si="9"/>
        <v>0</v>
      </c>
      <c r="R84" s="141">
        <f t="shared" si="10"/>
        <v>0</v>
      </c>
      <c r="S84" s="141">
        <f t="shared" si="11"/>
        <v>0</v>
      </c>
      <c r="U84" s="1">
        <f t="shared" si="12"/>
        <v>0</v>
      </c>
      <c r="V84" s="1">
        <f t="shared" si="13"/>
        <v>0</v>
      </c>
    </row>
    <row r="85" spans="1:22" ht="9.75" customHeight="1" x14ac:dyDescent="0.15">
      <c r="A85" s="159"/>
      <c r="E85" s="94" t="s">
        <v>216</v>
      </c>
      <c r="F85" s="99" t="s">
        <v>550</v>
      </c>
      <c r="G85" s="36">
        <v>25</v>
      </c>
      <c r="H85" s="36">
        <v>13</v>
      </c>
      <c r="I85" s="81">
        <v>0</v>
      </c>
      <c r="J85" s="81">
        <v>0</v>
      </c>
      <c r="K85" s="81">
        <v>0</v>
      </c>
      <c r="L85" s="81">
        <v>0</v>
      </c>
      <c r="M85" s="37">
        <v>0</v>
      </c>
      <c r="N85" s="37">
        <v>0</v>
      </c>
      <c r="O85" s="21" t="s">
        <v>982</v>
      </c>
      <c r="Q85" s="141">
        <f t="shared" si="9"/>
        <v>38</v>
      </c>
      <c r="R85" s="141">
        <f t="shared" si="10"/>
        <v>0</v>
      </c>
      <c r="S85" s="141">
        <f t="shared" si="11"/>
        <v>38</v>
      </c>
      <c r="U85" s="1">
        <f t="shared" si="12"/>
        <v>25</v>
      </c>
      <c r="V85" s="1">
        <f t="shared" si="13"/>
        <v>13</v>
      </c>
    </row>
    <row r="86" spans="1:22" ht="9.75" customHeight="1" x14ac:dyDescent="0.15">
      <c r="A86" s="23"/>
      <c r="B86" s="24"/>
      <c r="C86" s="25"/>
      <c r="D86" s="26"/>
      <c r="E86" s="27"/>
      <c r="F86" s="24"/>
      <c r="G86" s="28"/>
      <c r="H86" s="28"/>
      <c r="I86" s="88"/>
      <c r="J86" s="88"/>
      <c r="K86" s="88"/>
      <c r="L86" s="88"/>
      <c r="M86" s="29"/>
      <c r="N86" s="29"/>
      <c r="O86" s="30"/>
      <c r="Q86" s="141">
        <f t="shared" si="9"/>
        <v>0</v>
      </c>
      <c r="R86" s="141">
        <f t="shared" si="10"/>
        <v>0</v>
      </c>
      <c r="S86" s="141">
        <f t="shared" si="11"/>
        <v>0</v>
      </c>
      <c r="U86" s="1">
        <f t="shared" si="12"/>
        <v>0</v>
      </c>
      <c r="V86" s="1">
        <f t="shared" si="13"/>
        <v>0</v>
      </c>
    </row>
    <row r="87" spans="1:22" ht="8.4499999999999993" customHeight="1" x14ac:dyDescent="0.15">
      <c r="A87" s="39"/>
      <c r="O87" s="36"/>
      <c r="Q87" s="141">
        <f t="shared" si="9"/>
        <v>0</v>
      </c>
      <c r="R87" s="141">
        <f t="shared" si="10"/>
        <v>0</v>
      </c>
      <c r="S87" s="141">
        <f t="shared" si="11"/>
        <v>0</v>
      </c>
      <c r="U87" s="1">
        <f t="shared" si="12"/>
        <v>0</v>
      </c>
      <c r="V87" s="1">
        <f t="shared" si="13"/>
        <v>0</v>
      </c>
    </row>
    <row r="88" spans="1:22" ht="8.4499999999999993" customHeight="1" x14ac:dyDescent="0.15">
      <c r="A88" s="39"/>
      <c r="O88" s="36"/>
      <c r="Q88" s="141">
        <f t="shared" si="9"/>
        <v>0</v>
      </c>
      <c r="R88" s="141">
        <f t="shared" si="10"/>
        <v>0</v>
      </c>
      <c r="S88" s="141">
        <f t="shared" si="11"/>
        <v>0</v>
      </c>
      <c r="U88" s="1">
        <f t="shared" si="12"/>
        <v>0</v>
      </c>
      <c r="V88" s="1">
        <f t="shared" si="13"/>
        <v>0</v>
      </c>
    </row>
    <row r="89" spans="1:22" ht="8.4499999999999993" customHeight="1" x14ac:dyDescent="0.15">
      <c r="A89" s="39"/>
      <c r="O89" s="36"/>
      <c r="Q89" s="141">
        <f t="shared" si="9"/>
        <v>0</v>
      </c>
      <c r="R89" s="141">
        <f t="shared" si="10"/>
        <v>0</v>
      </c>
      <c r="S89" s="141">
        <f t="shared" si="11"/>
        <v>0</v>
      </c>
      <c r="U89" s="1">
        <f t="shared" si="12"/>
        <v>0</v>
      </c>
      <c r="V89" s="1">
        <f t="shared" si="13"/>
        <v>0</v>
      </c>
    </row>
    <row r="90" spans="1:22" ht="8.4499999999999993" customHeight="1" x14ac:dyDescent="0.15">
      <c r="A90" s="39"/>
      <c r="O90" s="36"/>
      <c r="Q90" s="141">
        <f t="shared" si="9"/>
        <v>0</v>
      </c>
      <c r="R90" s="141">
        <f t="shared" si="10"/>
        <v>0</v>
      </c>
      <c r="S90" s="141">
        <f t="shared" si="11"/>
        <v>0</v>
      </c>
      <c r="U90" s="1">
        <f t="shared" si="12"/>
        <v>0</v>
      </c>
      <c r="V90" s="1">
        <f t="shared" si="13"/>
        <v>0</v>
      </c>
    </row>
    <row r="91" spans="1:22" ht="8.4499999999999993" customHeight="1" x14ac:dyDescent="0.15">
      <c r="A91" s="39"/>
      <c r="O91" s="36"/>
      <c r="Q91" s="141">
        <f t="shared" si="9"/>
        <v>0</v>
      </c>
      <c r="R91" s="141">
        <f t="shared" si="10"/>
        <v>0</v>
      </c>
      <c r="S91" s="141">
        <f t="shared" si="11"/>
        <v>0</v>
      </c>
      <c r="U91" s="1">
        <f t="shared" si="12"/>
        <v>0</v>
      </c>
      <c r="V91" s="1">
        <f t="shared" si="13"/>
        <v>0</v>
      </c>
    </row>
    <row r="92" spans="1:22" ht="8.4499999999999993" customHeight="1" x14ac:dyDescent="0.15">
      <c r="A92" s="39"/>
      <c r="O92" s="36"/>
      <c r="Q92" s="141">
        <f t="shared" si="9"/>
        <v>0</v>
      </c>
      <c r="R92" s="141">
        <f t="shared" si="10"/>
        <v>0</v>
      </c>
      <c r="S92" s="141">
        <f t="shared" si="11"/>
        <v>0</v>
      </c>
      <c r="U92" s="1">
        <f t="shared" si="12"/>
        <v>0</v>
      </c>
      <c r="V92" s="1">
        <f t="shared" si="13"/>
        <v>0</v>
      </c>
    </row>
    <row r="93" spans="1:22" ht="8.4499999999999993" customHeight="1" x14ac:dyDescent="0.15">
      <c r="A93" s="39"/>
      <c r="O93" s="36"/>
      <c r="Q93" s="141">
        <f t="shared" si="9"/>
        <v>0</v>
      </c>
      <c r="R93" s="141">
        <f t="shared" si="10"/>
        <v>0</v>
      </c>
      <c r="S93" s="141">
        <f t="shared" si="11"/>
        <v>0</v>
      </c>
      <c r="U93" s="1">
        <f t="shared" si="12"/>
        <v>0</v>
      </c>
      <c r="V93" s="1">
        <f t="shared" si="13"/>
        <v>0</v>
      </c>
    </row>
    <row r="94" spans="1:22" ht="8.4499999999999993" customHeight="1" x14ac:dyDescent="0.15">
      <c r="A94" s="39"/>
      <c r="O94" s="36"/>
      <c r="Q94" s="141">
        <f t="shared" si="9"/>
        <v>0</v>
      </c>
      <c r="R94" s="141">
        <f t="shared" si="10"/>
        <v>0</v>
      </c>
      <c r="S94" s="141">
        <f t="shared" si="11"/>
        <v>0</v>
      </c>
      <c r="U94" s="1">
        <f t="shared" si="12"/>
        <v>0</v>
      </c>
      <c r="V94" s="1">
        <f t="shared" si="13"/>
        <v>0</v>
      </c>
    </row>
    <row r="95" spans="1:22" ht="8.4499999999999993" customHeight="1" x14ac:dyDescent="0.15">
      <c r="A95" s="39"/>
      <c r="O95" s="36"/>
      <c r="Q95" s="141">
        <f t="shared" si="9"/>
        <v>0</v>
      </c>
      <c r="R95" s="141">
        <f t="shared" si="10"/>
        <v>0</v>
      </c>
      <c r="S95" s="141">
        <f t="shared" si="11"/>
        <v>0</v>
      </c>
      <c r="U95" s="1">
        <f t="shared" si="12"/>
        <v>0</v>
      </c>
      <c r="V95" s="1">
        <f t="shared" si="13"/>
        <v>0</v>
      </c>
    </row>
    <row r="96" spans="1:22" ht="8.4499999999999993" customHeight="1" x14ac:dyDescent="0.15">
      <c r="A96" s="39"/>
      <c r="O96" s="36"/>
      <c r="Q96" s="141">
        <f t="shared" si="9"/>
        <v>0</v>
      </c>
      <c r="R96" s="141">
        <f t="shared" si="10"/>
        <v>0</v>
      </c>
      <c r="S96" s="141">
        <f t="shared" si="11"/>
        <v>0</v>
      </c>
      <c r="U96" s="1">
        <f t="shared" si="12"/>
        <v>0</v>
      </c>
      <c r="V96" s="1">
        <f t="shared" si="13"/>
        <v>0</v>
      </c>
    </row>
    <row r="97" spans="1:22" ht="8.4499999999999993" customHeight="1" x14ac:dyDescent="0.15">
      <c r="A97" s="39"/>
      <c r="O97" s="36"/>
      <c r="Q97" s="141">
        <f t="shared" si="9"/>
        <v>0</v>
      </c>
      <c r="R97" s="141">
        <f t="shared" si="10"/>
        <v>0</v>
      </c>
      <c r="S97" s="141">
        <f t="shared" si="11"/>
        <v>0</v>
      </c>
      <c r="U97" s="1">
        <f t="shared" si="12"/>
        <v>0</v>
      </c>
      <c r="V97" s="1">
        <f t="shared" si="13"/>
        <v>0</v>
      </c>
    </row>
    <row r="98" spans="1:22" ht="8.4499999999999993" customHeight="1" x14ac:dyDescent="0.15">
      <c r="A98" s="39"/>
      <c r="O98" s="36"/>
      <c r="Q98" s="141">
        <f t="shared" si="9"/>
        <v>0</v>
      </c>
      <c r="R98" s="141">
        <f t="shared" si="10"/>
        <v>0</v>
      </c>
      <c r="S98" s="141">
        <f t="shared" si="11"/>
        <v>0</v>
      </c>
      <c r="U98" s="1">
        <f t="shared" si="12"/>
        <v>0</v>
      </c>
      <c r="V98" s="1">
        <f t="shared" si="13"/>
        <v>0</v>
      </c>
    </row>
    <row r="99" spans="1:22" ht="8.4499999999999993" customHeight="1" x14ac:dyDescent="0.15">
      <c r="A99" s="39"/>
      <c r="O99" s="36"/>
      <c r="Q99" s="141">
        <f t="shared" si="9"/>
        <v>0</v>
      </c>
      <c r="R99" s="141">
        <f t="shared" si="10"/>
        <v>0</v>
      </c>
      <c r="S99" s="141">
        <f t="shared" si="11"/>
        <v>0</v>
      </c>
      <c r="U99" s="1">
        <f t="shared" si="12"/>
        <v>0</v>
      </c>
      <c r="V99" s="1">
        <f t="shared" si="13"/>
        <v>0</v>
      </c>
    </row>
    <row r="100" spans="1:22" ht="8.4499999999999993" customHeight="1" x14ac:dyDescent="0.15">
      <c r="A100" s="39"/>
      <c r="O100" s="36"/>
      <c r="Q100" s="141">
        <f t="shared" si="9"/>
        <v>0</v>
      </c>
      <c r="R100" s="141">
        <f t="shared" si="10"/>
        <v>0</v>
      </c>
      <c r="S100" s="141">
        <f t="shared" si="11"/>
        <v>0</v>
      </c>
      <c r="U100" s="1">
        <f t="shared" si="12"/>
        <v>0</v>
      </c>
      <c r="V100" s="1">
        <f t="shared" si="13"/>
        <v>0</v>
      </c>
    </row>
    <row r="101" spans="1:22" ht="8.4499999999999993" customHeight="1" x14ac:dyDescent="0.15">
      <c r="A101" s="39"/>
      <c r="O101" s="36"/>
      <c r="Q101" s="141">
        <f t="shared" si="9"/>
        <v>0</v>
      </c>
      <c r="R101" s="141">
        <f t="shared" si="10"/>
        <v>0</v>
      </c>
      <c r="S101" s="141">
        <f t="shared" si="11"/>
        <v>0</v>
      </c>
      <c r="U101" s="1">
        <f t="shared" si="12"/>
        <v>0</v>
      </c>
      <c r="V101" s="1">
        <f t="shared" si="13"/>
        <v>0</v>
      </c>
    </row>
    <row r="102" spans="1:22" ht="8.4499999999999993" customHeight="1" x14ac:dyDescent="0.15">
      <c r="A102" s="39"/>
      <c r="O102" s="36"/>
      <c r="Q102" s="141">
        <f t="shared" si="9"/>
        <v>0</v>
      </c>
      <c r="R102" s="141">
        <f t="shared" si="10"/>
        <v>0</v>
      </c>
      <c r="S102" s="141">
        <f t="shared" si="11"/>
        <v>0</v>
      </c>
      <c r="U102" s="1">
        <f t="shared" si="12"/>
        <v>0</v>
      </c>
      <c r="V102" s="1">
        <f t="shared" si="13"/>
        <v>0</v>
      </c>
    </row>
    <row r="103" spans="1:22" ht="8.4499999999999993" customHeight="1" x14ac:dyDescent="0.15">
      <c r="A103" s="39"/>
      <c r="O103" s="36"/>
      <c r="Q103" s="141">
        <f t="shared" si="9"/>
        <v>0</v>
      </c>
      <c r="R103" s="141">
        <f t="shared" si="10"/>
        <v>0</v>
      </c>
      <c r="S103" s="141">
        <f t="shared" si="11"/>
        <v>0</v>
      </c>
      <c r="U103" s="1">
        <f t="shared" si="12"/>
        <v>0</v>
      </c>
      <c r="V103" s="1">
        <f t="shared" si="13"/>
        <v>0</v>
      </c>
    </row>
    <row r="104" spans="1:22" ht="8.4499999999999993" customHeight="1" x14ac:dyDescent="0.15">
      <c r="A104" s="39"/>
      <c r="O104" s="36"/>
      <c r="Q104" s="141">
        <f t="shared" si="9"/>
        <v>0</v>
      </c>
      <c r="R104" s="141">
        <f t="shared" si="10"/>
        <v>0</v>
      </c>
      <c r="S104" s="141">
        <f t="shared" si="11"/>
        <v>0</v>
      </c>
      <c r="U104" s="1">
        <f t="shared" si="12"/>
        <v>0</v>
      </c>
      <c r="V104" s="1">
        <f t="shared" si="13"/>
        <v>0</v>
      </c>
    </row>
    <row r="105" spans="1:22" ht="8.4499999999999993" customHeight="1" x14ac:dyDescent="0.15">
      <c r="A105" s="39"/>
      <c r="O105" s="36"/>
      <c r="Q105" s="141">
        <f t="shared" si="9"/>
        <v>0</v>
      </c>
      <c r="R105" s="141">
        <f t="shared" si="10"/>
        <v>0</v>
      </c>
      <c r="S105" s="141">
        <f t="shared" si="11"/>
        <v>0</v>
      </c>
      <c r="U105" s="1">
        <f t="shared" si="12"/>
        <v>0</v>
      </c>
      <c r="V105" s="1">
        <f t="shared" si="13"/>
        <v>0</v>
      </c>
    </row>
    <row r="106" spans="1:22" ht="8.4499999999999993" customHeight="1" x14ac:dyDescent="0.15">
      <c r="A106" s="39"/>
      <c r="O106" s="36"/>
      <c r="Q106" s="141">
        <f t="shared" si="9"/>
        <v>0</v>
      </c>
      <c r="R106" s="141">
        <f t="shared" si="10"/>
        <v>0</v>
      </c>
      <c r="S106" s="141">
        <f t="shared" si="11"/>
        <v>0</v>
      </c>
      <c r="U106" s="1">
        <f t="shared" si="12"/>
        <v>0</v>
      </c>
      <c r="V106" s="1">
        <f t="shared" si="13"/>
        <v>0</v>
      </c>
    </row>
    <row r="107" spans="1:22" ht="8.4499999999999993" customHeight="1" x14ac:dyDescent="0.15">
      <c r="Q107" s="141">
        <f t="shared" si="9"/>
        <v>0</v>
      </c>
      <c r="R107" s="141">
        <f t="shared" si="10"/>
        <v>0</v>
      </c>
      <c r="S107" s="141">
        <f t="shared" si="11"/>
        <v>0</v>
      </c>
      <c r="U107" s="1">
        <f t="shared" si="12"/>
        <v>0</v>
      </c>
      <c r="V107" s="1">
        <f t="shared" si="13"/>
        <v>0</v>
      </c>
    </row>
    <row r="108" spans="1:22" ht="8.4499999999999993" customHeight="1" x14ac:dyDescent="0.15">
      <c r="Q108" s="141">
        <f t="shared" si="9"/>
        <v>0</v>
      </c>
      <c r="R108" s="141">
        <f t="shared" si="10"/>
        <v>0</v>
      </c>
      <c r="S108" s="141">
        <f t="shared" si="11"/>
        <v>0</v>
      </c>
      <c r="U108" s="1">
        <f t="shared" si="12"/>
        <v>0</v>
      </c>
      <c r="V108" s="1">
        <f t="shared" si="13"/>
        <v>0</v>
      </c>
    </row>
    <row r="109" spans="1:22" ht="8.4499999999999993" customHeight="1" x14ac:dyDescent="0.15">
      <c r="Q109" s="141">
        <f t="shared" si="9"/>
        <v>0</v>
      </c>
      <c r="R109" s="141">
        <f t="shared" si="10"/>
        <v>0</v>
      </c>
      <c r="S109" s="141">
        <f t="shared" si="11"/>
        <v>0</v>
      </c>
      <c r="U109" s="1">
        <f t="shared" si="12"/>
        <v>0</v>
      </c>
      <c r="V109" s="1">
        <f t="shared" si="13"/>
        <v>0</v>
      </c>
    </row>
    <row r="110" spans="1:22" ht="8.4499999999999993" customHeight="1" x14ac:dyDescent="0.15">
      <c r="Q110" s="141">
        <f t="shared" si="9"/>
        <v>0</v>
      </c>
      <c r="R110" s="141">
        <f t="shared" si="10"/>
        <v>0</v>
      </c>
      <c r="S110" s="141">
        <f t="shared" si="11"/>
        <v>0</v>
      </c>
      <c r="U110" s="1">
        <f t="shared" si="12"/>
        <v>0</v>
      </c>
      <c r="V110" s="1">
        <f t="shared" si="13"/>
        <v>0</v>
      </c>
    </row>
    <row r="111" spans="1:22" ht="8.4499999999999993" customHeight="1" x14ac:dyDescent="0.15">
      <c r="Q111" s="141">
        <f t="shared" si="9"/>
        <v>0</v>
      </c>
      <c r="R111" s="141">
        <f t="shared" si="10"/>
        <v>0</v>
      </c>
      <c r="S111" s="141">
        <f t="shared" si="11"/>
        <v>0</v>
      </c>
      <c r="U111" s="1">
        <f t="shared" si="12"/>
        <v>0</v>
      </c>
      <c r="V111" s="1">
        <f t="shared" si="13"/>
        <v>0</v>
      </c>
    </row>
    <row r="112" spans="1:22" ht="8.4499999999999993" customHeight="1" x14ac:dyDescent="0.15">
      <c r="Q112" s="141">
        <f t="shared" si="9"/>
        <v>0</v>
      </c>
      <c r="R112" s="141">
        <f t="shared" si="10"/>
        <v>0</v>
      </c>
      <c r="S112" s="141">
        <f t="shared" si="11"/>
        <v>0</v>
      </c>
      <c r="U112" s="1">
        <f t="shared" si="12"/>
        <v>0</v>
      </c>
      <c r="V112" s="1">
        <f t="shared" si="13"/>
        <v>0</v>
      </c>
    </row>
    <row r="113" spans="17:22" ht="8.4499999999999993" customHeight="1" x14ac:dyDescent="0.15">
      <c r="Q113" s="141">
        <f t="shared" si="9"/>
        <v>0</v>
      </c>
      <c r="R113" s="141">
        <f t="shared" si="10"/>
        <v>0</v>
      </c>
      <c r="S113" s="141">
        <f t="shared" si="11"/>
        <v>0</v>
      </c>
      <c r="U113" s="1">
        <f t="shared" si="12"/>
        <v>0</v>
      </c>
      <c r="V113" s="1">
        <f t="shared" si="13"/>
        <v>0</v>
      </c>
    </row>
    <row r="114" spans="17:22" ht="8.4499999999999993" customHeight="1" x14ac:dyDescent="0.15">
      <c r="Q114" s="141">
        <f t="shared" si="9"/>
        <v>0</v>
      </c>
      <c r="R114" s="141">
        <f t="shared" si="10"/>
        <v>0</v>
      </c>
      <c r="S114" s="141">
        <f t="shared" si="11"/>
        <v>0</v>
      </c>
      <c r="U114" s="1">
        <f t="shared" si="12"/>
        <v>0</v>
      </c>
      <c r="V114" s="1">
        <f t="shared" si="13"/>
        <v>0</v>
      </c>
    </row>
    <row r="115" spans="17:22" ht="8.4499999999999993" customHeight="1" x14ac:dyDescent="0.15">
      <c r="Q115" s="141">
        <f t="shared" si="9"/>
        <v>0</v>
      </c>
      <c r="R115" s="141">
        <f t="shared" si="10"/>
        <v>0</v>
      </c>
      <c r="S115" s="141">
        <f t="shared" si="11"/>
        <v>0</v>
      </c>
      <c r="U115" s="1">
        <f t="shared" si="12"/>
        <v>0</v>
      </c>
      <c r="V115" s="1">
        <f t="shared" si="13"/>
        <v>0</v>
      </c>
    </row>
    <row r="116" spans="17:22" ht="8.4499999999999993" customHeight="1" x14ac:dyDescent="0.15">
      <c r="Q116" s="141">
        <f t="shared" si="9"/>
        <v>0</v>
      </c>
      <c r="R116" s="141">
        <f t="shared" si="10"/>
        <v>0</v>
      </c>
      <c r="S116" s="141">
        <f t="shared" si="11"/>
        <v>0</v>
      </c>
      <c r="U116" s="1">
        <f t="shared" si="12"/>
        <v>0</v>
      </c>
      <c r="V116" s="1">
        <f t="shared" si="13"/>
        <v>0</v>
      </c>
    </row>
    <row r="117" spans="17:22" ht="8.4499999999999993" customHeight="1" x14ac:dyDescent="0.15">
      <c r="Q117" s="141">
        <f t="shared" si="9"/>
        <v>0</v>
      </c>
      <c r="R117" s="141">
        <f t="shared" si="10"/>
        <v>0</v>
      </c>
      <c r="S117" s="141">
        <f t="shared" si="11"/>
        <v>0</v>
      </c>
      <c r="U117" s="1">
        <f t="shared" si="12"/>
        <v>0</v>
      </c>
      <c r="V117" s="1">
        <f t="shared" si="13"/>
        <v>0</v>
      </c>
    </row>
    <row r="118" spans="17:22" ht="8.4499999999999993" customHeight="1" x14ac:dyDescent="0.15">
      <c r="Q118" s="141">
        <f t="shared" si="9"/>
        <v>0</v>
      </c>
      <c r="R118" s="141">
        <f t="shared" si="10"/>
        <v>0</v>
      </c>
      <c r="S118" s="141">
        <f t="shared" si="11"/>
        <v>0</v>
      </c>
      <c r="U118" s="1">
        <f t="shared" si="12"/>
        <v>0</v>
      </c>
      <c r="V118" s="1">
        <f t="shared" si="13"/>
        <v>0</v>
      </c>
    </row>
    <row r="119" spans="17:22" ht="8.4499999999999993" customHeight="1" x14ac:dyDescent="0.15">
      <c r="Q119" s="141">
        <f t="shared" si="9"/>
        <v>0</v>
      </c>
      <c r="R119" s="141">
        <f t="shared" si="10"/>
        <v>0</v>
      </c>
      <c r="S119" s="141">
        <f t="shared" si="11"/>
        <v>0</v>
      </c>
      <c r="U119" s="1">
        <f t="shared" si="12"/>
        <v>0</v>
      </c>
      <c r="V119" s="1">
        <f t="shared" si="13"/>
        <v>0</v>
      </c>
    </row>
    <row r="120" spans="17:22" ht="8.4499999999999993" customHeight="1" x14ac:dyDescent="0.15">
      <c r="Q120" s="141">
        <f t="shared" si="9"/>
        <v>0</v>
      </c>
      <c r="R120" s="141">
        <f t="shared" si="10"/>
        <v>0</v>
      </c>
      <c r="S120" s="141">
        <f t="shared" si="11"/>
        <v>0</v>
      </c>
      <c r="U120" s="1">
        <f t="shared" si="12"/>
        <v>0</v>
      </c>
      <c r="V120" s="1">
        <f t="shared" si="13"/>
        <v>0</v>
      </c>
    </row>
    <row r="121" spans="17:22" ht="8.4499999999999993" customHeight="1" x14ac:dyDescent="0.15">
      <c r="Q121" s="141">
        <f t="shared" si="9"/>
        <v>0</v>
      </c>
      <c r="R121" s="141">
        <f t="shared" si="10"/>
        <v>0</v>
      </c>
      <c r="S121" s="141">
        <f t="shared" si="11"/>
        <v>0</v>
      </c>
      <c r="U121" s="1">
        <f t="shared" si="12"/>
        <v>0</v>
      </c>
      <c r="V121" s="1">
        <f t="shared" si="13"/>
        <v>0</v>
      </c>
    </row>
    <row r="122" spans="17:22" ht="8.4499999999999993" customHeight="1" x14ac:dyDescent="0.15">
      <c r="Q122" s="141">
        <f t="shared" si="9"/>
        <v>0</v>
      </c>
      <c r="R122" s="141">
        <f t="shared" si="10"/>
        <v>0</v>
      </c>
      <c r="S122" s="141">
        <f t="shared" si="11"/>
        <v>0</v>
      </c>
      <c r="U122" s="1">
        <f t="shared" si="12"/>
        <v>0</v>
      </c>
      <c r="V122" s="1">
        <f t="shared" si="13"/>
        <v>0</v>
      </c>
    </row>
    <row r="123" spans="17:22" ht="8.4499999999999993" customHeight="1" x14ac:dyDescent="0.15">
      <c r="Q123" s="141">
        <f t="shared" si="9"/>
        <v>0</v>
      </c>
      <c r="R123" s="141">
        <f t="shared" si="10"/>
        <v>0</v>
      </c>
      <c r="S123" s="141">
        <f t="shared" si="11"/>
        <v>0</v>
      </c>
      <c r="U123" s="1">
        <f t="shared" si="12"/>
        <v>0</v>
      </c>
      <c r="V123" s="1">
        <f t="shared" si="13"/>
        <v>0</v>
      </c>
    </row>
    <row r="124" spans="17:22" ht="8.4499999999999993" customHeight="1" x14ac:dyDescent="0.15">
      <c r="Q124" s="141">
        <f t="shared" si="9"/>
        <v>0</v>
      </c>
      <c r="R124" s="141">
        <f t="shared" si="10"/>
        <v>0</v>
      </c>
      <c r="S124" s="141">
        <f t="shared" si="11"/>
        <v>0</v>
      </c>
      <c r="U124" s="1">
        <f t="shared" si="12"/>
        <v>0</v>
      </c>
      <c r="V124" s="1">
        <f t="shared" si="13"/>
        <v>0</v>
      </c>
    </row>
    <row r="125" spans="17:22" ht="8.4499999999999993" customHeight="1" x14ac:dyDescent="0.15">
      <c r="Q125" s="141">
        <f t="shared" si="9"/>
        <v>0</v>
      </c>
      <c r="R125" s="141">
        <f t="shared" si="10"/>
        <v>0</v>
      </c>
      <c r="S125" s="141">
        <f t="shared" si="11"/>
        <v>0</v>
      </c>
      <c r="U125" s="1">
        <f t="shared" si="12"/>
        <v>0</v>
      </c>
      <c r="V125" s="1">
        <f t="shared" si="13"/>
        <v>0</v>
      </c>
    </row>
    <row r="126" spans="17:22" ht="8.4499999999999993" customHeight="1" x14ac:dyDescent="0.15">
      <c r="Q126" s="141">
        <f t="shared" si="9"/>
        <v>0</v>
      </c>
      <c r="R126" s="141">
        <f t="shared" si="10"/>
        <v>0</v>
      </c>
      <c r="S126" s="141">
        <f t="shared" si="11"/>
        <v>0</v>
      </c>
      <c r="U126" s="1">
        <f t="shared" si="12"/>
        <v>0</v>
      </c>
      <c r="V126" s="1">
        <f t="shared" si="13"/>
        <v>0</v>
      </c>
    </row>
    <row r="127" spans="17:22" ht="8.4499999999999993" customHeight="1" x14ac:dyDescent="0.15">
      <c r="Q127" s="141">
        <f t="shared" si="9"/>
        <v>0</v>
      </c>
      <c r="R127" s="141">
        <f t="shared" si="10"/>
        <v>0</v>
      </c>
      <c r="S127" s="141">
        <f t="shared" si="11"/>
        <v>0</v>
      </c>
      <c r="U127" s="1">
        <f t="shared" si="12"/>
        <v>0</v>
      </c>
      <c r="V127" s="1">
        <f t="shared" si="13"/>
        <v>0</v>
      </c>
    </row>
    <row r="128" spans="17:22" ht="8.4499999999999993" customHeight="1" x14ac:dyDescent="0.15">
      <c r="Q128" s="141">
        <f t="shared" si="9"/>
        <v>0</v>
      </c>
      <c r="R128" s="141">
        <f t="shared" si="10"/>
        <v>0</v>
      </c>
      <c r="S128" s="141">
        <f t="shared" si="11"/>
        <v>0</v>
      </c>
      <c r="U128" s="1">
        <f t="shared" si="12"/>
        <v>0</v>
      </c>
      <c r="V128" s="1">
        <f t="shared" si="13"/>
        <v>0</v>
      </c>
    </row>
    <row r="129" spans="17:22" ht="8.4499999999999993" customHeight="1" x14ac:dyDescent="0.15">
      <c r="Q129" s="141">
        <f t="shared" si="9"/>
        <v>0</v>
      </c>
      <c r="R129" s="141">
        <f t="shared" si="10"/>
        <v>0</v>
      </c>
      <c r="S129" s="141">
        <f t="shared" si="11"/>
        <v>0</v>
      </c>
      <c r="U129" s="1">
        <f t="shared" si="12"/>
        <v>0</v>
      </c>
      <c r="V129" s="1">
        <f t="shared" si="13"/>
        <v>0</v>
      </c>
    </row>
    <row r="130" spans="17:22" ht="8.4499999999999993" customHeight="1" x14ac:dyDescent="0.15">
      <c r="Q130" s="141">
        <f t="shared" si="9"/>
        <v>0</v>
      </c>
      <c r="R130" s="141">
        <f t="shared" si="10"/>
        <v>0</v>
      </c>
      <c r="S130" s="141">
        <f t="shared" si="11"/>
        <v>0</v>
      </c>
      <c r="U130" s="1">
        <f t="shared" si="12"/>
        <v>0</v>
      </c>
      <c r="V130" s="1">
        <f t="shared" si="13"/>
        <v>0</v>
      </c>
    </row>
    <row r="131" spans="17:22" ht="8.4499999999999993" customHeight="1" x14ac:dyDescent="0.15">
      <c r="Q131" s="141">
        <f t="shared" si="9"/>
        <v>0</v>
      </c>
      <c r="R131" s="141">
        <f t="shared" si="10"/>
        <v>0</v>
      </c>
      <c r="S131" s="141">
        <f t="shared" si="11"/>
        <v>0</v>
      </c>
      <c r="U131" s="1">
        <f t="shared" si="12"/>
        <v>0</v>
      </c>
      <c r="V131" s="1">
        <f t="shared" si="13"/>
        <v>0</v>
      </c>
    </row>
    <row r="132" spans="17:22" ht="8.4499999999999993" customHeight="1" x14ac:dyDescent="0.15">
      <c r="Q132" s="141">
        <f t="shared" si="9"/>
        <v>0</v>
      </c>
      <c r="R132" s="141">
        <f t="shared" si="10"/>
        <v>0</v>
      </c>
      <c r="S132" s="141">
        <f t="shared" si="11"/>
        <v>0</v>
      </c>
      <c r="U132" s="1">
        <f t="shared" si="12"/>
        <v>0</v>
      </c>
      <c r="V132" s="1">
        <f t="shared" si="13"/>
        <v>0</v>
      </c>
    </row>
    <row r="133" spans="17:22" ht="8.4499999999999993" customHeight="1" x14ac:dyDescent="0.15">
      <c r="Q133" s="141">
        <f t="shared" si="9"/>
        <v>0</v>
      </c>
      <c r="R133" s="141">
        <f t="shared" si="10"/>
        <v>0</v>
      </c>
      <c r="S133" s="141">
        <f t="shared" si="11"/>
        <v>0</v>
      </c>
      <c r="U133" s="1">
        <f t="shared" si="12"/>
        <v>0</v>
      </c>
      <c r="V133" s="1">
        <f t="shared" si="13"/>
        <v>0</v>
      </c>
    </row>
    <row r="134" spans="17:22" ht="8.4499999999999993" customHeight="1" x14ac:dyDescent="0.15">
      <c r="Q134" s="141">
        <f t="shared" si="9"/>
        <v>0</v>
      </c>
      <c r="R134" s="141">
        <f t="shared" si="10"/>
        <v>0</v>
      </c>
      <c r="S134" s="141">
        <f t="shared" si="11"/>
        <v>0</v>
      </c>
      <c r="U134" s="1">
        <f t="shared" si="12"/>
        <v>0</v>
      </c>
      <c r="V134" s="1">
        <f t="shared" si="13"/>
        <v>0</v>
      </c>
    </row>
    <row r="135" spans="17:22" ht="8.4499999999999993" customHeight="1" x14ac:dyDescent="0.15">
      <c r="Q135" s="141">
        <f t="shared" si="9"/>
        <v>0</v>
      </c>
      <c r="R135" s="141">
        <f t="shared" si="10"/>
        <v>0</v>
      </c>
      <c r="S135" s="141">
        <f t="shared" si="11"/>
        <v>0</v>
      </c>
      <c r="U135" s="1">
        <f t="shared" si="12"/>
        <v>0</v>
      </c>
      <c r="V135" s="1">
        <f t="shared" si="13"/>
        <v>0</v>
      </c>
    </row>
    <row r="136" spans="17:22" ht="8.4499999999999993" customHeight="1" x14ac:dyDescent="0.15">
      <c r="Q136" s="141">
        <f t="shared" si="9"/>
        <v>0</v>
      </c>
      <c r="R136" s="141">
        <f t="shared" si="10"/>
        <v>0</v>
      </c>
      <c r="S136" s="141">
        <f t="shared" si="11"/>
        <v>0</v>
      </c>
      <c r="U136" s="1">
        <f t="shared" si="12"/>
        <v>0</v>
      </c>
      <c r="V136" s="1">
        <f t="shared" si="13"/>
        <v>0</v>
      </c>
    </row>
    <row r="137" spans="17:22" ht="8.4499999999999993" customHeight="1" x14ac:dyDescent="0.15">
      <c r="Q137" s="141">
        <f t="shared" si="9"/>
        <v>0</v>
      </c>
      <c r="R137" s="141">
        <f t="shared" si="10"/>
        <v>0</v>
      </c>
      <c r="S137" s="141">
        <f t="shared" si="11"/>
        <v>0</v>
      </c>
      <c r="U137" s="1">
        <f t="shared" si="12"/>
        <v>0</v>
      </c>
      <c r="V137" s="1">
        <f t="shared" si="13"/>
        <v>0</v>
      </c>
    </row>
    <row r="138" spans="17:22" ht="8.4499999999999993" customHeight="1" x14ac:dyDescent="0.15">
      <c r="Q138" s="141">
        <f t="shared" si="9"/>
        <v>0</v>
      </c>
      <c r="R138" s="141">
        <f t="shared" si="10"/>
        <v>0</v>
      </c>
      <c r="S138" s="141">
        <f t="shared" si="11"/>
        <v>0</v>
      </c>
      <c r="U138" s="1">
        <f t="shared" si="12"/>
        <v>0</v>
      </c>
      <c r="V138" s="1">
        <f t="shared" si="13"/>
        <v>0</v>
      </c>
    </row>
    <row r="139" spans="17:22" ht="8.4499999999999993" customHeight="1" x14ac:dyDescent="0.15">
      <c r="Q139" s="141">
        <f t="shared" ref="Q139:Q202" si="14">SUM(G139+H139)</f>
        <v>0</v>
      </c>
      <c r="R139" s="141">
        <f t="shared" ref="R139:R202" si="15">SUM(I139+J139+K139+L139)</f>
        <v>0</v>
      </c>
      <c r="S139" s="141">
        <f t="shared" ref="S139:S202" si="16">SUM(Q139-R139)</f>
        <v>0</v>
      </c>
      <c r="U139" s="1">
        <f t="shared" ref="U139:U202" si="17">SUM(G139-(I139+K139))</f>
        <v>0</v>
      </c>
      <c r="V139" s="1">
        <f t="shared" ref="V139:V202" si="18">SUM(H139-(J139+L139))</f>
        <v>0</v>
      </c>
    </row>
    <row r="140" spans="17:22" ht="8.4499999999999993" customHeight="1" x14ac:dyDescent="0.15">
      <c r="Q140" s="141">
        <f t="shared" si="14"/>
        <v>0</v>
      </c>
      <c r="R140" s="141">
        <f t="shared" si="15"/>
        <v>0</v>
      </c>
      <c r="S140" s="141">
        <f t="shared" si="16"/>
        <v>0</v>
      </c>
      <c r="U140" s="1">
        <f t="shared" si="17"/>
        <v>0</v>
      </c>
      <c r="V140" s="1">
        <f t="shared" si="18"/>
        <v>0</v>
      </c>
    </row>
    <row r="141" spans="17:22" ht="8.4499999999999993" customHeight="1" x14ac:dyDescent="0.15">
      <c r="Q141" s="141">
        <f t="shared" si="14"/>
        <v>0</v>
      </c>
      <c r="R141" s="141">
        <f t="shared" si="15"/>
        <v>0</v>
      </c>
      <c r="S141" s="141">
        <f t="shared" si="16"/>
        <v>0</v>
      </c>
      <c r="U141" s="1">
        <f t="shared" si="17"/>
        <v>0</v>
      </c>
      <c r="V141" s="1">
        <f t="shared" si="18"/>
        <v>0</v>
      </c>
    </row>
    <row r="142" spans="17:22" ht="8.4499999999999993" customHeight="1" x14ac:dyDescent="0.15">
      <c r="Q142" s="141">
        <f t="shared" si="14"/>
        <v>0</v>
      </c>
      <c r="R142" s="141">
        <f t="shared" si="15"/>
        <v>0</v>
      </c>
      <c r="S142" s="141">
        <f t="shared" si="16"/>
        <v>0</v>
      </c>
      <c r="U142" s="1">
        <f t="shared" si="17"/>
        <v>0</v>
      </c>
      <c r="V142" s="1">
        <f t="shared" si="18"/>
        <v>0</v>
      </c>
    </row>
    <row r="143" spans="17:22" ht="8.4499999999999993" customHeight="1" x14ac:dyDescent="0.15">
      <c r="Q143" s="141">
        <f t="shared" si="14"/>
        <v>0</v>
      </c>
      <c r="R143" s="141">
        <f t="shared" si="15"/>
        <v>0</v>
      </c>
      <c r="S143" s="141">
        <f t="shared" si="16"/>
        <v>0</v>
      </c>
      <c r="U143" s="1">
        <f t="shared" si="17"/>
        <v>0</v>
      </c>
      <c r="V143" s="1">
        <f t="shared" si="18"/>
        <v>0</v>
      </c>
    </row>
    <row r="144" spans="17:22" ht="8.4499999999999993" customHeight="1" x14ac:dyDescent="0.15">
      <c r="Q144" s="141">
        <f t="shared" si="14"/>
        <v>0</v>
      </c>
      <c r="R144" s="141">
        <f t="shared" si="15"/>
        <v>0</v>
      </c>
      <c r="S144" s="141">
        <f t="shared" si="16"/>
        <v>0</v>
      </c>
      <c r="U144" s="1">
        <f t="shared" si="17"/>
        <v>0</v>
      </c>
      <c r="V144" s="1">
        <f t="shared" si="18"/>
        <v>0</v>
      </c>
    </row>
    <row r="145" spans="1:22" ht="8.4499999999999993" customHeight="1" x14ac:dyDescent="0.15">
      <c r="Q145" s="141">
        <f t="shared" si="14"/>
        <v>0</v>
      </c>
      <c r="R145" s="141">
        <f t="shared" si="15"/>
        <v>0</v>
      </c>
      <c r="S145" s="141">
        <f t="shared" si="16"/>
        <v>0</v>
      </c>
      <c r="U145" s="1">
        <f t="shared" si="17"/>
        <v>0</v>
      </c>
      <c r="V145" s="1">
        <f t="shared" si="18"/>
        <v>0</v>
      </c>
    </row>
    <row r="146" spans="1:22" ht="8.4499999999999993" customHeight="1" x14ac:dyDescent="0.15">
      <c r="Q146" s="141">
        <f t="shared" si="14"/>
        <v>0</v>
      </c>
      <c r="R146" s="141">
        <f t="shared" si="15"/>
        <v>0</v>
      </c>
      <c r="S146" s="141">
        <f t="shared" si="16"/>
        <v>0</v>
      </c>
      <c r="U146" s="1">
        <f t="shared" si="17"/>
        <v>0</v>
      </c>
      <c r="V146" s="1">
        <f t="shared" si="18"/>
        <v>0</v>
      </c>
    </row>
    <row r="147" spans="1:22" ht="8.4499999999999993" customHeight="1" x14ac:dyDescent="0.15">
      <c r="Q147" s="141">
        <f t="shared" si="14"/>
        <v>0</v>
      </c>
      <c r="R147" s="141">
        <f t="shared" si="15"/>
        <v>0</v>
      </c>
      <c r="S147" s="141">
        <f t="shared" si="16"/>
        <v>0</v>
      </c>
      <c r="U147" s="1">
        <f t="shared" si="17"/>
        <v>0</v>
      </c>
      <c r="V147" s="1">
        <f t="shared" si="18"/>
        <v>0</v>
      </c>
    </row>
    <row r="148" spans="1:22" ht="8.4499999999999993" customHeight="1" x14ac:dyDescent="0.15">
      <c r="Q148" s="141">
        <f t="shared" si="14"/>
        <v>0</v>
      </c>
      <c r="R148" s="141">
        <f t="shared" si="15"/>
        <v>0</v>
      </c>
      <c r="S148" s="141">
        <f t="shared" si="16"/>
        <v>0</v>
      </c>
      <c r="U148" s="1">
        <f t="shared" si="17"/>
        <v>0</v>
      </c>
      <c r="V148" s="1">
        <f t="shared" si="18"/>
        <v>0</v>
      </c>
    </row>
    <row r="149" spans="1:22" ht="8.4499999999999993" customHeight="1" x14ac:dyDescent="0.15">
      <c r="Q149" s="141">
        <f t="shared" si="14"/>
        <v>0</v>
      </c>
      <c r="R149" s="141">
        <f t="shared" si="15"/>
        <v>0</v>
      </c>
      <c r="S149" s="141">
        <f t="shared" si="16"/>
        <v>0</v>
      </c>
      <c r="U149" s="1">
        <f t="shared" si="17"/>
        <v>0</v>
      </c>
      <c r="V149" s="1">
        <f t="shared" si="18"/>
        <v>0</v>
      </c>
    </row>
    <row r="150" spans="1:22" ht="8.4499999999999993" customHeight="1" x14ac:dyDescent="0.15">
      <c r="Q150" s="141">
        <f t="shared" si="14"/>
        <v>0</v>
      </c>
      <c r="R150" s="141">
        <f t="shared" si="15"/>
        <v>0</v>
      </c>
      <c r="S150" s="141">
        <f t="shared" si="16"/>
        <v>0</v>
      </c>
      <c r="U150" s="1">
        <f t="shared" si="17"/>
        <v>0</v>
      </c>
      <c r="V150" s="1">
        <f t="shared" si="18"/>
        <v>0</v>
      </c>
    </row>
    <row r="151" spans="1:22" ht="8.4499999999999993" customHeight="1" x14ac:dyDescent="0.15">
      <c r="Q151" s="141">
        <f t="shared" si="14"/>
        <v>0</v>
      </c>
      <c r="R151" s="141">
        <f t="shared" si="15"/>
        <v>0</v>
      </c>
      <c r="S151" s="141">
        <f t="shared" si="16"/>
        <v>0</v>
      </c>
      <c r="U151" s="1">
        <f t="shared" si="17"/>
        <v>0</v>
      </c>
      <c r="V151" s="1">
        <f t="shared" si="18"/>
        <v>0</v>
      </c>
    </row>
    <row r="152" spans="1:22" ht="8.4499999999999993" customHeight="1" x14ac:dyDescent="0.15">
      <c r="Q152" s="141">
        <f t="shared" si="14"/>
        <v>0</v>
      </c>
      <c r="R152" s="141">
        <f t="shared" si="15"/>
        <v>0</v>
      </c>
      <c r="S152" s="141">
        <f t="shared" si="16"/>
        <v>0</v>
      </c>
      <c r="U152" s="1">
        <f t="shared" si="17"/>
        <v>0</v>
      </c>
      <c r="V152" s="1">
        <f t="shared" si="18"/>
        <v>0</v>
      </c>
    </row>
    <row r="153" spans="1:22" ht="8.4499999999999993" customHeight="1" x14ac:dyDescent="0.15">
      <c r="Q153" s="141">
        <f t="shared" si="14"/>
        <v>0</v>
      </c>
      <c r="R153" s="141">
        <f t="shared" si="15"/>
        <v>0</v>
      </c>
      <c r="S153" s="141">
        <f t="shared" si="16"/>
        <v>0</v>
      </c>
      <c r="U153" s="1">
        <f t="shared" si="17"/>
        <v>0</v>
      </c>
      <c r="V153" s="1">
        <f t="shared" si="18"/>
        <v>0</v>
      </c>
    </row>
    <row r="154" spans="1:22" ht="8.4499999999999993" customHeight="1" x14ac:dyDescent="0.15">
      <c r="Q154" s="141">
        <f t="shared" si="14"/>
        <v>0</v>
      </c>
      <c r="R154" s="141">
        <f t="shared" si="15"/>
        <v>0</v>
      </c>
      <c r="S154" s="141">
        <f t="shared" si="16"/>
        <v>0</v>
      </c>
      <c r="U154" s="1">
        <f t="shared" si="17"/>
        <v>0</v>
      </c>
      <c r="V154" s="1">
        <f t="shared" si="18"/>
        <v>0</v>
      </c>
    </row>
    <row r="155" spans="1:22" ht="8.4499999999999993" customHeight="1" x14ac:dyDescent="0.15">
      <c r="Q155" s="141">
        <f t="shared" si="14"/>
        <v>0</v>
      </c>
      <c r="R155" s="141">
        <f t="shared" si="15"/>
        <v>0</v>
      </c>
      <c r="S155" s="141">
        <f t="shared" si="16"/>
        <v>0</v>
      </c>
      <c r="U155" s="1">
        <f t="shared" si="17"/>
        <v>0</v>
      </c>
      <c r="V155" s="1">
        <f t="shared" si="18"/>
        <v>0</v>
      </c>
    </row>
    <row r="156" spans="1:22" ht="8.4499999999999993" customHeight="1" x14ac:dyDescent="0.15">
      <c r="Q156" s="141">
        <f t="shared" si="14"/>
        <v>0</v>
      </c>
      <c r="R156" s="141">
        <f t="shared" si="15"/>
        <v>0</v>
      </c>
      <c r="S156" s="141">
        <f t="shared" si="16"/>
        <v>0</v>
      </c>
      <c r="U156" s="1">
        <f t="shared" si="17"/>
        <v>0</v>
      </c>
      <c r="V156" s="1">
        <f t="shared" si="18"/>
        <v>0</v>
      </c>
    </row>
    <row r="157" spans="1:22" ht="8.4499999999999993" customHeight="1" x14ac:dyDescent="0.15">
      <c r="Q157" s="141">
        <f t="shared" si="14"/>
        <v>0</v>
      </c>
      <c r="R157" s="141">
        <f t="shared" si="15"/>
        <v>0</v>
      </c>
      <c r="S157" s="141">
        <f t="shared" si="16"/>
        <v>0</v>
      </c>
      <c r="U157" s="1">
        <f t="shared" si="17"/>
        <v>0</v>
      </c>
      <c r="V157" s="1">
        <f t="shared" si="18"/>
        <v>0</v>
      </c>
    </row>
    <row r="158" spans="1:22" ht="8.4499999999999993" customHeight="1" x14ac:dyDescent="0.15">
      <c r="A158" s="31"/>
      <c r="B158" s="32"/>
      <c r="C158" s="33"/>
      <c r="E158" s="34"/>
      <c r="O158" s="38"/>
      <c r="Q158" s="141">
        <f t="shared" si="14"/>
        <v>0</v>
      </c>
      <c r="R158" s="141">
        <f t="shared" si="15"/>
        <v>0</v>
      </c>
      <c r="S158" s="141">
        <f t="shared" si="16"/>
        <v>0</v>
      </c>
      <c r="U158" s="1">
        <f t="shared" si="17"/>
        <v>0</v>
      </c>
      <c r="V158" s="1">
        <f t="shared" si="18"/>
        <v>0</v>
      </c>
    </row>
    <row r="159" spans="1:22" ht="8.4499999999999993" customHeight="1" x14ac:dyDescent="0.15">
      <c r="A159" s="31"/>
      <c r="B159" s="32"/>
      <c r="C159" s="33"/>
      <c r="F159" s="32"/>
      <c r="Q159" s="141">
        <f t="shared" si="14"/>
        <v>0</v>
      </c>
      <c r="R159" s="141">
        <f t="shared" si="15"/>
        <v>0</v>
      </c>
      <c r="S159" s="141">
        <f t="shared" si="16"/>
        <v>0</v>
      </c>
      <c r="U159" s="1">
        <f t="shared" si="17"/>
        <v>0</v>
      </c>
      <c r="V159" s="1">
        <f t="shared" si="18"/>
        <v>0</v>
      </c>
    </row>
    <row r="160" spans="1:22" ht="8.4499999999999993" customHeight="1" x14ac:dyDescent="0.15">
      <c r="A160" s="31"/>
      <c r="B160" s="32"/>
      <c r="C160" s="33"/>
      <c r="F160" s="32"/>
      <c r="Q160" s="141">
        <f t="shared" si="14"/>
        <v>0</v>
      </c>
      <c r="R160" s="141">
        <f t="shared" si="15"/>
        <v>0</v>
      </c>
      <c r="S160" s="141">
        <f t="shared" si="16"/>
        <v>0</v>
      </c>
      <c r="U160" s="1">
        <f t="shared" si="17"/>
        <v>0</v>
      </c>
      <c r="V160" s="1">
        <f t="shared" si="18"/>
        <v>0</v>
      </c>
    </row>
    <row r="161" spans="1:22" ht="8.4499999999999993" customHeight="1" x14ac:dyDescent="0.15">
      <c r="A161" s="31"/>
      <c r="B161" s="32"/>
      <c r="C161" s="33"/>
      <c r="F161" s="32"/>
      <c r="Q161" s="141">
        <f t="shared" si="14"/>
        <v>0</v>
      </c>
      <c r="R161" s="141">
        <f t="shared" si="15"/>
        <v>0</v>
      </c>
      <c r="S161" s="141">
        <f t="shared" si="16"/>
        <v>0</v>
      </c>
      <c r="U161" s="1">
        <f t="shared" si="17"/>
        <v>0</v>
      </c>
      <c r="V161" s="1">
        <f t="shared" si="18"/>
        <v>0</v>
      </c>
    </row>
    <row r="162" spans="1:22" ht="8.4499999999999993" customHeight="1" x14ac:dyDescent="0.15">
      <c r="Q162" s="141">
        <f t="shared" si="14"/>
        <v>0</v>
      </c>
      <c r="R162" s="141">
        <f t="shared" si="15"/>
        <v>0</v>
      </c>
      <c r="S162" s="141">
        <f t="shared" si="16"/>
        <v>0</v>
      </c>
      <c r="U162" s="1">
        <f t="shared" si="17"/>
        <v>0</v>
      </c>
      <c r="V162" s="1">
        <f t="shared" si="18"/>
        <v>0</v>
      </c>
    </row>
    <row r="163" spans="1:22" ht="8.4499999999999993" customHeight="1" x14ac:dyDescent="0.15">
      <c r="Q163" s="141">
        <f t="shared" si="14"/>
        <v>0</v>
      </c>
      <c r="R163" s="141">
        <f t="shared" si="15"/>
        <v>0</v>
      </c>
      <c r="S163" s="141">
        <f t="shared" si="16"/>
        <v>0</v>
      </c>
      <c r="U163" s="1">
        <f t="shared" si="17"/>
        <v>0</v>
      </c>
      <c r="V163" s="1">
        <f t="shared" si="18"/>
        <v>0</v>
      </c>
    </row>
    <row r="164" spans="1:22" ht="8.4499999999999993" customHeight="1" x14ac:dyDescent="0.15">
      <c r="Q164" s="141">
        <f t="shared" si="14"/>
        <v>0</v>
      </c>
      <c r="R164" s="141">
        <f t="shared" si="15"/>
        <v>0</v>
      </c>
      <c r="S164" s="141">
        <f t="shared" si="16"/>
        <v>0</v>
      </c>
      <c r="U164" s="1">
        <f t="shared" si="17"/>
        <v>0</v>
      </c>
      <c r="V164" s="1">
        <f t="shared" si="18"/>
        <v>0</v>
      </c>
    </row>
    <row r="165" spans="1:22" ht="8.4499999999999993" customHeight="1" x14ac:dyDescent="0.15">
      <c r="Q165" s="141">
        <f t="shared" si="14"/>
        <v>0</v>
      </c>
      <c r="R165" s="141">
        <f t="shared" si="15"/>
        <v>0</v>
      </c>
      <c r="S165" s="141">
        <f t="shared" si="16"/>
        <v>0</v>
      </c>
      <c r="U165" s="1">
        <f t="shared" si="17"/>
        <v>0</v>
      </c>
      <c r="V165" s="1">
        <f t="shared" si="18"/>
        <v>0</v>
      </c>
    </row>
    <row r="166" spans="1:22" ht="8.4499999999999993" customHeight="1" x14ac:dyDescent="0.15">
      <c r="Q166" s="141">
        <f t="shared" si="14"/>
        <v>0</v>
      </c>
      <c r="R166" s="141">
        <f t="shared" si="15"/>
        <v>0</v>
      </c>
      <c r="S166" s="141">
        <f t="shared" si="16"/>
        <v>0</v>
      </c>
      <c r="U166" s="1">
        <f t="shared" si="17"/>
        <v>0</v>
      </c>
      <c r="V166" s="1">
        <f t="shared" si="18"/>
        <v>0</v>
      </c>
    </row>
    <row r="167" spans="1:22" ht="8.4499999999999993" customHeight="1" x14ac:dyDescent="0.15">
      <c r="Q167" s="141">
        <f t="shared" si="14"/>
        <v>0</v>
      </c>
      <c r="R167" s="141">
        <f t="shared" si="15"/>
        <v>0</v>
      </c>
      <c r="S167" s="141">
        <f t="shared" si="16"/>
        <v>0</v>
      </c>
      <c r="U167" s="1">
        <f t="shared" si="17"/>
        <v>0</v>
      </c>
      <c r="V167" s="1">
        <f t="shared" si="18"/>
        <v>0</v>
      </c>
    </row>
    <row r="168" spans="1:22" ht="8.4499999999999993" customHeight="1" x14ac:dyDescent="0.15">
      <c r="Q168" s="141">
        <f t="shared" si="14"/>
        <v>0</v>
      </c>
      <c r="R168" s="141">
        <f t="shared" si="15"/>
        <v>0</v>
      </c>
      <c r="S168" s="141">
        <f t="shared" si="16"/>
        <v>0</v>
      </c>
      <c r="U168" s="1">
        <f t="shared" si="17"/>
        <v>0</v>
      </c>
      <c r="V168" s="1">
        <f t="shared" si="18"/>
        <v>0</v>
      </c>
    </row>
    <row r="169" spans="1:22" ht="8.4499999999999993" customHeight="1" x14ac:dyDescent="0.15">
      <c r="Q169" s="141">
        <f t="shared" si="14"/>
        <v>0</v>
      </c>
      <c r="R169" s="141">
        <f t="shared" si="15"/>
        <v>0</v>
      </c>
      <c r="S169" s="141">
        <f t="shared" si="16"/>
        <v>0</v>
      </c>
      <c r="U169" s="1">
        <f t="shared" si="17"/>
        <v>0</v>
      </c>
      <c r="V169" s="1">
        <f t="shared" si="18"/>
        <v>0</v>
      </c>
    </row>
    <row r="170" spans="1:22" ht="8.4499999999999993" customHeight="1" x14ac:dyDescent="0.15">
      <c r="Q170" s="141">
        <f t="shared" si="14"/>
        <v>0</v>
      </c>
      <c r="R170" s="141">
        <f t="shared" si="15"/>
        <v>0</v>
      </c>
      <c r="S170" s="141">
        <f t="shared" si="16"/>
        <v>0</v>
      </c>
      <c r="U170" s="1">
        <f t="shared" si="17"/>
        <v>0</v>
      </c>
      <c r="V170" s="1">
        <f t="shared" si="18"/>
        <v>0</v>
      </c>
    </row>
    <row r="171" spans="1:22" ht="8.4499999999999993" customHeight="1" x14ac:dyDescent="0.15">
      <c r="Q171" s="141">
        <f t="shared" si="14"/>
        <v>0</v>
      </c>
      <c r="R171" s="141">
        <f t="shared" si="15"/>
        <v>0</v>
      </c>
      <c r="S171" s="141">
        <f t="shared" si="16"/>
        <v>0</v>
      </c>
      <c r="U171" s="1">
        <f t="shared" si="17"/>
        <v>0</v>
      </c>
      <c r="V171" s="1">
        <f t="shared" si="18"/>
        <v>0</v>
      </c>
    </row>
    <row r="172" spans="1:22" ht="8.4499999999999993" customHeight="1" x14ac:dyDescent="0.15">
      <c r="Q172" s="141">
        <f t="shared" si="14"/>
        <v>0</v>
      </c>
      <c r="R172" s="141">
        <f t="shared" si="15"/>
        <v>0</v>
      </c>
      <c r="S172" s="141">
        <f t="shared" si="16"/>
        <v>0</v>
      </c>
      <c r="U172" s="1">
        <f t="shared" si="17"/>
        <v>0</v>
      </c>
      <c r="V172" s="1">
        <f t="shared" si="18"/>
        <v>0</v>
      </c>
    </row>
    <row r="173" spans="1:22" ht="8.4499999999999993" customHeight="1" x14ac:dyDescent="0.15">
      <c r="Q173" s="141">
        <f t="shared" si="14"/>
        <v>0</v>
      </c>
      <c r="R173" s="141">
        <f t="shared" si="15"/>
        <v>0</v>
      </c>
      <c r="S173" s="141">
        <f t="shared" si="16"/>
        <v>0</v>
      </c>
      <c r="U173" s="1">
        <f t="shared" si="17"/>
        <v>0</v>
      </c>
      <c r="V173" s="1">
        <f t="shared" si="18"/>
        <v>0</v>
      </c>
    </row>
    <row r="174" spans="1:22" ht="8.4499999999999993" customHeight="1" x14ac:dyDescent="0.15">
      <c r="Q174" s="141">
        <f t="shared" si="14"/>
        <v>0</v>
      </c>
      <c r="R174" s="141">
        <f t="shared" si="15"/>
        <v>0</v>
      </c>
      <c r="S174" s="141">
        <f t="shared" si="16"/>
        <v>0</v>
      </c>
      <c r="U174" s="1">
        <f t="shared" si="17"/>
        <v>0</v>
      </c>
      <c r="V174" s="1">
        <f t="shared" si="18"/>
        <v>0</v>
      </c>
    </row>
    <row r="175" spans="1:22" ht="8.4499999999999993" customHeight="1" x14ac:dyDescent="0.15">
      <c r="Q175" s="141">
        <f t="shared" si="14"/>
        <v>0</v>
      </c>
      <c r="R175" s="141">
        <f t="shared" si="15"/>
        <v>0</v>
      </c>
      <c r="S175" s="141">
        <f t="shared" si="16"/>
        <v>0</v>
      </c>
      <c r="U175" s="1">
        <f t="shared" si="17"/>
        <v>0</v>
      </c>
      <c r="V175" s="1">
        <f t="shared" si="18"/>
        <v>0</v>
      </c>
    </row>
    <row r="176" spans="1:22" ht="8.4499999999999993" customHeight="1" x14ac:dyDescent="0.15">
      <c r="Q176" s="141">
        <f t="shared" si="14"/>
        <v>0</v>
      </c>
      <c r="R176" s="141">
        <f t="shared" si="15"/>
        <v>0</v>
      </c>
      <c r="S176" s="141">
        <f t="shared" si="16"/>
        <v>0</v>
      </c>
      <c r="U176" s="1">
        <f t="shared" si="17"/>
        <v>0</v>
      </c>
      <c r="V176" s="1">
        <f t="shared" si="18"/>
        <v>0</v>
      </c>
    </row>
    <row r="177" spans="1:22" ht="8.4499999999999993" customHeight="1" x14ac:dyDescent="0.15">
      <c r="Q177" s="141">
        <f t="shared" si="14"/>
        <v>0</v>
      </c>
      <c r="R177" s="141">
        <f t="shared" si="15"/>
        <v>0</v>
      </c>
      <c r="S177" s="141">
        <f t="shared" si="16"/>
        <v>0</v>
      </c>
      <c r="U177" s="1">
        <f t="shared" si="17"/>
        <v>0</v>
      </c>
      <c r="V177" s="1">
        <f t="shared" si="18"/>
        <v>0</v>
      </c>
    </row>
    <row r="178" spans="1:22" ht="8.4499999999999993" customHeight="1" x14ac:dyDescent="0.15">
      <c r="Q178" s="141">
        <f t="shared" si="14"/>
        <v>0</v>
      </c>
      <c r="R178" s="141">
        <f t="shared" si="15"/>
        <v>0</v>
      </c>
      <c r="S178" s="141">
        <f t="shared" si="16"/>
        <v>0</v>
      </c>
      <c r="U178" s="1">
        <f t="shared" si="17"/>
        <v>0</v>
      </c>
      <c r="V178" s="1">
        <f t="shared" si="18"/>
        <v>0</v>
      </c>
    </row>
    <row r="179" spans="1:22" ht="8.4499999999999993" customHeight="1" x14ac:dyDescent="0.15">
      <c r="Q179" s="141">
        <f t="shared" si="14"/>
        <v>0</v>
      </c>
      <c r="R179" s="141">
        <f t="shared" si="15"/>
        <v>0</v>
      </c>
      <c r="S179" s="141">
        <f t="shared" si="16"/>
        <v>0</v>
      </c>
      <c r="U179" s="1">
        <f t="shared" si="17"/>
        <v>0</v>
      </c>
      <c r="V179" s="1">
        <f t="shared" si="18"/>
        <v>0</v>
      </c>
    </row>
    <row r="180" spans="1:22" ht="8.4499999999999993" customHeight="1" x14ac:dyDescent="0.15">
      <c r="Q180" s="141">
        <f t="shared" si="14"/>
        <v>0</v>
      </c>
      <c r="R180" s="141">
        <f t="shared" si="15"/>
        <v>0</v>
      </c>
      <c r="S180" s="141">
        <f t="shared" si="16"/>
        <v>0</v>
      </c>
      <c r="U180" s="1">
        <f t="shared" si="17"/>
        <v>0</v>
      </c>
      <c r="V180" s="1">
        <f t="shared" si="18"/>
        <v>0</v>
      </c>
    </row>
    <row r="181" spans="1:22" ht="8.4499999999999993" customHeight="1" x14ac:dyDescent="0.15">
      <c r="Q181" s="141">
        <f t="shared" si="14"/>
        <v>0</v>
      </c>
      <c r="R181" s="141">
        <f t="shared" si="15"/>
        <v>0</v>
      </c>
      <c r="S181" s="141">
        <f t="shared" si="16"/>
        <v>0</v>
      </c>
      <c r="U181" s="1">
        <f t="shared" si="17"/>
        <v>0</v>
      </c>
      <c r="V181" s="1">
        <f t="shared" si="18"/>
        <v>0</v>
      </c>
    </row>
    <row r="182" spans="1:22" ht="8.4499999999999993" customHeight="1" x14ac:dyDescent="0.15">
      <c r="Q182" s="141">
        <f t="shared" si="14"/>
        <v>0</v>
      </c>
      <c r="R182" s="141">
        <f t="shared" si="15"/>
        <v>0</v>
      </c>
      <c r="S182" s="141">
        <f t="shared" si="16"/>
        <v>0</v>
      </c>
      <c r="U182" s="1">
        <f t="shared" si="17"/>
        <v>0</v>
      </c>
      <c r="V182" s="1">
        <f t="shared" si="18"/>
        <v>0</v>
      </c>
    </row>
    <row r="183" spans="1:22" ht="8.4499999999999993" customHeight="1" x14ac:dyDescent="0.15">
      <c r="Q183" s="141">
        <f t="shared" si="14"/>
        <v>0</v>
      </c>
      <c r="R183" s="141">
        <f t="shared" si="15"/>
        <v>0</v>
      </c>
      <c r="S183" s="141">
        <f t="shared" si="16"/>
        <v>0</v>
      </c>
      <c r="U183" s="1">
        <f t="shared" si="17"/>
        <v>0</v>
      </c>
      <c r="V183" s="1">
        <f t="shared" si="18"/>
        <v>0</v>
      </c>
    </row>
    <row r="184" spans="1:22" ht="8.4499999999999993" customHeight="1" x14ac:dyDescent="0.15">
      <c r="Q184" s="141">
        <f t="shared" si="14"/>
        <v>0</v>
      </c>
      <c r="R184" s="141">
        <f t="shared" si="15"/>
        <v>0</v>
      </c>
      <c r="S184" s="141">
        <f t="shared" si="16"/>
        <v>0</v>
      </c>
      <c r="U184" s="1">
        <f t="shared" si="17"/>
        <v>0</v>
      </c>
      <c r="V184" s="1">
        <f t="shared" si="18"/>
        <v>0</v>
      </c>
    </row>
    <row r="185" spans="1:22" ht="8.4499999999999993" customHeight="1" x14ac:dyDescent="0.15">
      <c r="Q185" s="141">
        <f t="shared" si="14"/>
        <v>0</v>
      </c>
      <c r="R185" s="141">
        <f t="shared" si="15"/>
        <v>0</v>
      </c>
      <c r="S185" s="141">
        <f t="shared" si="16"/>
        <v>0</v>
      </c>
      <c r="U185" s="1">
        <f t="shared" si="17"/>
        <v>0</v>
      </c>
      <c r="V185" s="1">
        <f t="shared" si="18"/>
        <v>0</v>
      </c>
    </row>
    <row r="186" spans="1:22" ht="8.4499999999999993" customHeight="1" x14ac:dyDescent="0.15">
      <c r="Q186" s="141">
        <f t="shared" si="14"/>
        <v>0</v>
      </c>
      <c r="R186" s="141">
        <f t="shared" si="15"/>
        <v>0</v>
      </c>
      <c r="S186" s="141">
        <f t="shared" si="16"/>
        <v>0</v>
      </c>
      <c r="U186" s="1">
        <f t="shared" si="17"/>
        <v>0</v>
      </c>
      <c r="V186" s="1">
        <f t="shared" si="18"/>
        <v>0</v>
      </c>
    </row>
    <row r="187" spans="1:22" ht="8.4499999999999993" customHeight="1" x14ac:dyDescent="0.15">
      <c r="Q187" s="141">
        <f t="shared" si="14"/>
        <v>0</v>
      </c>
      <c r="R187" s="141">
        <f t="shared" si="15"/>
        <v>0</v>
      </c>
      <c r="S187" s="141">
        <f t="shared" si="16"/>
        <v>0</v>
      </c>
      <c r="U187" s="1">
        <f t="shared" si="17"/>
        <v>0</v>
      </c>
      <c r="V187" s="1">
        <f t="shared" si="18"/>
        <v>0</v>
      </c>
    </row>
    <row r="188" spans="1:22" ht="8.4499999999999993" customHeight="1" x14ac:dyDescent="0.15">
      <c r="O188" s="38"/>
      <c r="Q188" s="141">
        <f t="shared" si="14"/>
        <v>0</v>
      </c>
      <c r="R188" s="141">
        <f t="shared" si="15"/>
        <v>0</v>
      </c>
      <c r="S188" s="141">
        <f t="shared" si="16"/>
        <v>0</v>
      </c>
      <c r="U188" s="1">
        <f t="shared" si="17"/>
        <v>0</v>
      </c>
      <c r="V188" s="1">
        <f t="shared" si="18"/>
        <v>0</v>
      </c>
    </row>
    <row r="189" spans="1:22" ht="8.4499999999999993" customHeight="1" x14ac:dyDescent="0.15">
      <c r="Q189" s="141">
        <f t="shared" si="14"/>
        <v>0</v>
      </c>
      <c r="R189" s="141">
        <f t="shared" si="15"/>
        <v>0</v>
      </c>
      <c r="S189" s="141">
        <f t="shared" si="16"/>
        <v>0</v>
      </c>
      <c r="U189" s="1">
        <f t="shared" si="17"/>
        <v>0</v>
      </c>
      <c r="V189" s="1">
        <f t="shared" si="18"/>
        <v>0</v>
      </c>
    </row>
    <row r="190" spans="1:22" ht="8.4499999999999993" customHeight="1" x14ac:dyDescent="0.15">
      <c r="Q190" s="141">
        <f t="shared" si="14"/>
        <v>0</v>
      </c>
      <c r="R190" s="141">
        <f t="shared" si="15"/>
        <v>0</v>
      </c>
      <c r="S190" s="141">
        <f t="shared" si="16"/>
        <v>0</v>
      </c>
      <c r="U190" s="1">
        <f t="shared" si="17"/>
        <v>0</v>
      </c>
      <c r="V190" s="1">
        <f t="shared" si="18"/>
        <v>0</v>
      </c>
    </row>
    <row r="191" spans="1:22" ht="8.4499999999999993" customHeight="1" x14ac:dyDescent="0.15">
      <c r="A191" s="31"/>
      <c r="B191" s="32"/>
      <c r="C191" s="33"/>
      <c r="E191" s="34"/>
      <c r="O191" s="38"/>
      <c r="Q191" s="141">
        <f t="shared" si="14"/>
        <v>0</v>
      </c>
      <c r="R191" s="141">
        <f t="shared" si="15"/>
        <v>0</v>
      </c>
      <c r="S191" s="141">
        <f t="shared" si="16"/>
        <v>0</v>
      </c>
      <c r="U191" s="1">
        <f t="shared" si="17"/>
        <v>0</v>
      </c>
      <c r="V191" s="1">
        <f t="shared" si="18"/>
        <v>0</v>
      </c>
    </row>
    <row r="192" spans="1:22" ht="8.4499999999999993" customHeight="1" x14ac:dyDescent="0.15">
      <c r="A192" s="31"/>
      <c r="B192" s="32"/>
      <c r="C192" s="33"/>
      <c r="F192" s="32"/>
      <c r="Q192" s="141">
        <f t="shared" si="14"/>
        <v>0</v>
      </c>
      <c r="R192" s="141">
        <f t="shared" si="15"/>
        <v>0</v>
      </c>
      <c r="S192" s="141">
        <f t="shared" si="16"/>
        <v>0</v>
      </c>
      <c r="U192" s="1">
        <f t="shared" si="17"/>
        <v>0</v>
      </c>
      <c r="V192" s="1">
        <f t="shared" si="18"/>
        <v>0</v>
      </c>
    </row>
    <row r="193" spans="1:22" ht="8.4499999999999993" customHeight="1" x14ac:dyDescent="0.15">
      <c r="A193" s="31"/>
      <c r="B193" s="32"/>
      <c r="C193" s="33"/>
      <c r="F193" s="32"/>
      <c r="Q193" s="141">
        <f t="shared" si="14"/>
        <v>0</v>
      </c>
      <c r="R193" s="141">
        <f t="shared" si="15"/>
        <v>0</v>
      </c>
      <c r="S193" s="141">
        <f t="shared" si="16"/>
        <v>0</v>
      </c>
      <c r="U193" s="1">
        <f t="shared" si="17"/>
        <v>0</v>
      </c>
      <c r="V193" s="1">
        <f t="shared" si="18"/>
        <v>0</v>
      </c>
    </row>
    <row r="194" spans="1:22" ht="8.4499999999999993" customHeight="1" x14ac:dyDescent="0.15">
      <c r="A194" s="31"/>
      <c r="B194" s="32"/>
      <c r="C194" s="33"/>
      <c r="F194" s="32"/>
      <c r="Q194" s="141">
        <f t="shared" si="14"/>
        <v>0</v>
      </c>
      <c r="R194" s="141">
        <f t="shared" si="15"/>
        <v>0</v>
      </c>
      <c r="S194" s="141">
        <f t="shared" si="16"/>
        <v>0</v>
      </c>
      <c r="U194" s="1">
        <f t="shared" si="17"/>
        <v>0</v>
      </c>
      <c r="V194" s="1">
        <f t="shared" si="18"/>
        <v>0</v>
      </c>
    </row>
    <row r="195" spans="1:22" ht="8.4499999999999993" customHeight="1" x14ac:dyDescent="0.15">
      <c r="Q195" s="141">
        <f t="shared" si="14"/>
        <v>0</v>
      </c>
      <c r="R195" s="141">
        <f t="shared" si="15"/>
        <v>0</v>
      </c>
      <c r="S195" s="141">
        <f t="shared" si="16"/>
        <v>0</v>
      </c>
      <c r="U195" s="1">
        <f t="shared" si="17"/>
        <v>0</v>
      </c>
      <c r="V195" s="1">
        <f t="shared" si="18"/>
        <v>0</v>
      </c>
    </row>
    <row r="196" spans="1:22" ht="8.4499999999999993" customHeight="1" x14ac:dyDescent="0.15">
      <c r="Q196" s="141">
        <f t="shared" si="14"/>
        <v>0</v>
      </c>
      <c r="R196" s="141">
        <f t="shared" si="15"/>
        <v>0</v>
      </c>
      <c r="S196" s="141">
        <f t="shared" si="16"/>
        <v>0</v>
      </c>
      <c r="U196" s="1">
        <f t="shared" si="17"/>
        <v>0</v>
      </c>
      <c r="V196" s="1">
        <f t="shared" si="18"/>
        <v>0</v>
      </c>
    </row>
    <row r="197" spans="1:22" ht="8.4499999999999993" customHeight="1" x14ac:dyDescent="0.15">
      <c r="Q197" s="141">
        <f t="shared" si="14"/>
        <v>0</v>
      </c>
      <c r="R197" s="141">
        <f t="shared" si="15"/>
        <v>0</v>
      </c>
      <c r="S197" s="141">
        <f t="shared" si="16"/>
        <v>0</v>
      </c>
      <c r="U197" s="1">
        <f t="shared" si="17"/>
        <v>0</v>
      </c>
      <c r="V197" s="1">
        <f t="shared" si="18"/>
        <v>0</v>
      </c>
    </row>
    <row r="198" spans="1:22" ht="8.4499999999999993" customHeight="1" x14ac:dyDescent="0.15">
      <c r="Q198" s="141">
        <f t="shared" si="14"/>
        <v>0</v>
      </c>
      <c r="R198" s="141">
        <f t="shared" si="15"/>
        <v>0</v>
      </c>
      <c r="S198" s="141">
        <f t="shared" si="16"/>
        <v>0</v>
      </c>
      <c r="U198" s="1">
        <f t="shared" si="17"/>
        <v>0</v>
      </c>
      <c r="V198" s="1">
        <f t="shared" si="18"/>
        <v>0</v>
      </c>
    </row>
    <row r="199" spans="1:22" ht="8.4499999999999993" customHeight="1" x14ac:dyDescent="0.15">
      <c r="Q199" s="141">
        <f t="shared" si="14"/>
        <v>0</v>
      </c>
      <c r="R199" s="141">
        <f t="shared" si="15"/>
        <v>0</v>
      </c>
      <c r="S199" s="141">
        <f t="shared" si="16"/>
        <v>0</v>
      </c>
      <c r="U199" s="1">
        <f t="shared" si="17"/>
        <v>0</v>
      </c>
      <c r="V199" s="1">
        <f t="shared" si="18"/>
        <v>0</v>
      </c>
    </row>
    <row r="200" spans="1:22" ht="8.4499999999999993" customHeight="1" x14ac:dyDescent="0.15">
      <c r="Q200" s="141">
        <f t="shared" si="14"/>
        <v>0</v>
      </c>
      <c r="R200" s="141">
        <f t="shared" si="15"/>
        <v>0</v>
      </c>
      <c r="S200" s="141">
        <f t="shared" si="16"/>
        <v>0</v>
      </c>
      <c r="U200" s="1">
        <f t="shared" si="17"/>
        <v>0</v>
      </c>
      <c r="V200" s="1">
        <f t="shared" si="18"/>
        <v>0</v>
      </c>
    </row>
    <row r="201" spans="1:22" ht="8.4499999999999993" customHeight="1" x14ac:dyDescent="0.15">
      <c r="Q201" s="141">
        <f t="shared" si="14"/>
        <v>0</v>
      </c>
      <c r="R201" s="141">
        <f t="shared" si="15"/>
        <v>0</v>
      </c>
      <c r="S201" s="141">
        <f t="shared" si="16"/>
        <v>0</v>
      </c>
      <c r="U201" s="1">
        <f t="shared" si="17"/>
        <v>0</v>
      </c>
      <c r="V201" s="1">
        <f t="shared" si="18"/>
        <v>0</v>
      </c>
    </row>
    <row r="202" spans="1:22" ht="8.4499999999999993" customHeight="1" x14ac:dyDescent="0.15">
      <c r="Q202" s="141">
        <f t="shared" si="14"/>
        <v>0</v>
      </c>
      <c r="R202" s="141">
        <f t="shared" si="15"/>
        <v>0</v>
      </c>
      <c r="S202" s="141">
        <f t="shared" si="16"/>
        <v>0</v>
      </c>
      <c r="U202" s="1">
        <f t="shared" si="17"/>
        <v>0</v>
      </c>
      <c r="V202" s="1">
        <f t="shared" si="18"/>
        <v>0</v>
      </c>
    </row>
    <row r="203" spans="1:22" ht="8.4499999999999993" customHeight="1" x14ac:dyDescent="0.15">
      <c r="Q203" s="141">
        <f t="shared" ref="Q203:Q266" si="19">SUM(G203+H203)</f>
        <v>0</v>
      </c>
      <c r="R203" s="141">
        <f t="shared" ref="R203:R266" si="20">SUM(I203+J203+K203+L203)</f>
        <v>0</v>
      </c>
      <c r="S203" s="141">
        <f t="shared" ref="S203:S266" si="21">SUM(Q203-R203)</f>
        <v>0</v>
      </c>
      <c r="U203" s="1">
        <f t="shared" ref="U203:U266" si="22">SUM(G203-(I203+K203))</f>
        <v>0</v>
      </c>
      <c r="V203" s="1">
        <f t="shared" ref="V203:V266" si="23">SUM(H203-(J203+L203))</f>
        <v>0</v>
      </c>
    </row>
    <row r="204" spans="1:22" ht="8.4499999999999993" customHeight="1" x14ac:dyDescent="0.15">
      <c r="Q204" s="141">
        <f t="shared" si="19"/>
        <v>0</v>
      </c>
      <c r="R204" s="141">
        <f t="shared" si="20"/>
        <v>0</v>
      </c>
      <c r="S204" s="141">
        <f t="shared" si="21"/>
        <v>0</v>
      </c>
      <c r="U204" s="1">
        <f t="shared" si="22"/>
        <v>0</v>
      </c>
      <c r="V204" s="1">
        <f t="shared" si="23"/>
        <v>0</v>
      </c>
    </row>
    <row r="205" spans="1:22" ht="8.4499999999999993" customHeight="1" x14ac:dyDescent="0.15">
      <c r="Q205" s="141">
        <f t="shared" si="19"/>
        <v>0</v>
      </c>
      <c r="R205" s="141">
        <f t="shared" si="20"/>
        <v>0</v>
      </c>
      <c r="S205" s="141">
        <f t="shared" si="21"/>
        <v>0</v>
      </c>
      <c r="U205" s="1">
        <f t="shared" si="22"/>
        <v>0</v>
      </c>
      <c r="V205" s="1">
        <f t="shared" si="23"/>
        <v>0</v>
      </c>
    </row>
    <row r="206" spans="1:22" ht="8.4499999999999993" customHeight="1" x14ac:dyDescent="0.15">
      <c r="Q206" s="141">
        <f t="shared" si="19"/>
        <v>0</v>
      </c>
      <c r="R206" s="141">
        <f t="shared" si="20"/>
        <v>0</v>
      </c>
      <c r="S206" s="141">
        <f t="shared" si="21"/>
        <v>0</v>
      </c>
      <c r="U206" s="1">
        <f t="shared" si="22"/>
        <v>0</v>
      </c>
      <c r="V206" s="1">
        <f t="shared" si="23"/>
        <v>0</v>
      </c>
    </row>
    <row r="207" spans="1:22" ht="8.4499999999999993" customHeight="1" x14ac:dyDescent="0.15">
      <c r="Q207" s="141">
        <f t="shared" si="19"/>
        <v>0</v>
      </c>
      <c r="R207" s="141">
        <f t="shared" si="20"/>
        <v>0</v>
      </c>
      <c r="S207" s="141">
        <f t="shared" si="21"/>
        <v>0</v>
      </c>
      <c r="U207" s="1">
        <f t="shared" si="22"/>
        <v>0</v>
      </c>
      <c r="V207" s="1">
        <f t="shared" si="23"/>
        <v>0</v>
      </c>
    </row>
    <row r="208" spans="1:22" ht="8.4499999999999993" customHeight="1" x14ac:dyDescent="0.15">
      <c r="Q208" s="141">
        <f t="shared" si="19"/>
        <v>0</v>
      </c>
      <c r="R208" s="141">
        <f t="shared" si="20"/>
        <v>0</v>
      </c>
      <c r="S208" s="141">
        <f t="shared" si="21"/>
        <v>0</v>
      </c>
      <c r="U208" s="1">
        <f t="shared" si="22"/>
        <v>0</v>
      </c>
      <c r="V208" s="1">
        <f t="shared" si="23"/>
        <v>0</v>
      </c>
    </row>
    <row r="209" spans="17:22" ht="8.4499999999999993" customHeight="1" x14ac:dyDescent="0.15">
      <c r="Q209" s="141">
        <f t="shared" si="19"/>
        <v>0</v>
      </c>
      <c r="R209" s="141">
        <f t="shared" si="20"/>
        <v>0</v>
      </c>
      <c r="S209" s="141">
        <f t="shared" si="21"/>
        <v>0</v>
      </c>
      <c r="U209" s="1">
        <f t="shared" si="22"/>
        <v>0</v>
      </c>
      <c r="V209" s="1">
        <f t="shared" si="23"/>
        <v>0</v>
      </c>
    </row>
    <row r="210" spans="17:22" ht="8.4499999999999993" customHeight="1" x14ac:dyDescent="0.15">
      <c r="Q210" s="141">
        <f t="shared" si="19"/>
        <v>0</v>
      </c>
      <c r="R210" s="141">
        <f t="shared" si="20"/>
        <v>0</v>
      </c>
      <c r="S210" s="141">
        <f t="shared" si="21"/>
        <v>0</v>
      </c>
      <c r="U210" s="1">
        <f t="shared" si="22"/>
        <v>0</v>
      </c>
      <c r="V210" s="1">
        <f t="shared" si="23"/>
        <v>0</v>
      </c>
    </row>
    <row r="211" spans="17:22" ht="8.4499999999999993" customHeight="1" x14ac:dyDescent="0.15">
      <c r="Q211" s="141">
        <f t="shared" si="19"/>
        <v>0</v>
      </c>
      <c r="R211" s="141">
        <f t="shared" si="20"/>
        <v>0</v>
      </c>
      <c r="S211" s="141">
        <f t="shared" si="21"/>
        <v>0</v>
      </c>
      <c r="U211" s="1">
        <f t="shared" si="22"/>
        <v>0</v>
      </c>
      <c r="V211" s="1">
        <f t="shared" si="23"/>
        <v>0</v>
      </c>
    </row>
    <row r="212" spans="17:22" ht="8.4499999999999993" customHeight="1" x14ac:dyDescent="0.15">
      <c r="Q212" s="141">
        <f t="shared" si="19"/>
        <v>0</v>
      </c>
      <c r="R212" s="141">
        <f t="shared" si="20"/>
        <v>0</v>
      </c>
      <c r="S212" s="141">
        <f t="shared" si="21"/>
        <v>0</v>
      </c>
      <c r="U212" s="1">
        <f t="shared" si="22"/>
        <v>0</v>
      </c>
      <c r="V212" s="1">
        <f t="shared" si="23"/>
        <v>0</v>
      </c>
    </row>
    <row r="213" spans="17:22" ht="8.4499999999999993" customHeight="1" x14ac:dyDescent="0.15">
      <c r="Q213" s="141">
        <f t="shared" si="19"/>
        <v>0</v>
      </c>
      <c r="R213" s="141">
        <f t="shared" si="20"/>
        <v>0</v>
      </c>
      <c r="S213" s="141">
        <f t="shared" si="21"/>
        <v>0</v>
      </c>
      <c r="U213" s="1">
        <f t="shared" si="22"/>
        <v>0</v>
      </c>
      <c r="V213" s="1">
        <f t="shared" si="23"/>
        <v>0</v>
      </c>
    </row>
    <row r="214" spans="17:22" ht="8.4499999999999993" customHeight="1" x14ac:dyDescent="0.15">
      <c r="Q214" s="141">
        <f t="shared" si="19"/>
        <v>0</v>
      </c>
      <c r="R214" s="141">
        <f t="shared" si="20"/>
        <v>0</v>
      </c>
      <c r="S214" s="141">
        <f t="shared" si="21"/>
        <v>0</v>
      </c>
      <c r="U214" s="1">
        <f t="shared" si="22"/>
        <v>0</v>
      </c>
      <c r="V214" s="1">
        <f t="shared" si="23"/>
        <v>0</v>
      </c>
    </row>
    <row r="215" spans="17:22" ht="8.4499999999999993" customHeight="1" x14ac:dyDescent="0.15">
      <c r="Q215" s="141">
        <f t="shared" si="19"/>
        <v>0</v>
      </c>
      <c r="R215" s="141">
        <f t="shared" si="20"/>
        <v>0</v>
      </c>
      <c r="S215" s="141">
        <f t="shared" si="21"/>
        <v>0</v>
      </c>
      <c r="U215" s="1">
        <f t="shared" si="22"/>
        <v>0</v>
      </c>
      <c r="V215" s="1">
        <f t="shared" si="23"/>
        <v>0</v>
      </c>
    </row>
    <row r="216" spans="17:22" ht="8.4499999999999993" customHeight="1" x14ac:dyDescent="0.15">
      <c r="Q216" s="141">
        <f t="shared" si="19"/>
        <v>0</v>
      </c>
      <c r="R216" s="141">
        <f t="shared" si="20"/>
        <v>0</v>
      </c>
      <c r="S216" s="141">
        <f t="shared" si="21"/>
        <v>0</v>
      </c>
      <c r="U216" s="1">
        <f t="shared" si="22"/>
        <v>0</v>
      </c>
      <c r="V216" s="1">
        <f t="shared" si="23"/>
        <v>0</v>
      </c>
    </row>
    <row r="217" spans="17:22" ht="8.4499999999999993" customHeight="1" x14ac:dyDescent="0.15">
      <c r="Q217" s="141">
        <f t="shared" si="19"/>
        <v>0</v>
      </c>
      <c r="R217" s="141">
        <f t="shared" si="20"/>
        <v>0</v>
      </c>
      <c r="S217" s="141">
        <f t="shared" si="21"/>
        <v>0</v>
      </c>
      <c r="U217" s="1">
        <f t="shared" si="22"/>
        <v>0</v>
      </c>
      <c r="V217" s="1">
        <f t="shared" si="23"/>
        <v>0</v>
      </c>
    </row>
    <row r="218" spans="17:22" ht="8.4499999999999993" customHeight="1" x14ac:dyDescent="0.15">
      <c r="Q218" s="141">
        <f t="shared" si="19"/>
        <v>0</v>
      </c>
      <c r="R218" s="141">
        <f t="shared" si="20"/>
        <v>0</v>
      </c>
      <c r="S218" s="141">
        <f t="shared" si="21"/>
        <v>0</v>
      </c>
      <c r="U218" s="1">
        <f t="shared" si="22"/>
        <v>0</v>
      </c>
      <c r="V218" s="1">
        <f t="shared" si="23"/>
        <v>0</v>
      </c>
    </row>
    <row r="219" spans="17:22" ht="8.4499999999999993" customHeight="1" x14ac:dyDescent="0.15">
      <c r="Q219" s="141">
        <f t="shared" si="19"/>
        <v>0</v>
      </c>
      <c r="R219" s="141">
        <f t="shared" si="20"/>
        <v>0</v>
      </c>
      <c r="S219" s="141">
        <f t="shared" si="21"/>
        <v>0</v>
      </c>
      <c r="U219" s="1">
        <f t="shared" si="22"/>
        <v>0</v>
      </c>
      <c r="V219" s="1">
        <f t="shared" si="23"/>
        <v>0</v>
      </c>
    </row>
    <row r="220" spans="17:22" ht="8.4499999999999993" customHeight="1" x14ac:dyDescent="0.15">
      <c r="Q220" s="141">
        <f t="shared" si="19"/>
        <v>0</v>
      </c>
      <c r="R220" s="141">
        <f t="shared" si="20"/>
        <v>0</v>
      </c>
      <c r="S220" s="141">
        <f t="shared" si="21"/>
        <v>0</v>
      </c>
      <c r="U220" s="1">
        <f t="shared" si="22"/>
        <v>0</v>
      </c>
      <c r="V220" s="1">
        <f t="shared" si="23"/>
        <v>0</v>
      </c>
    </row>
    <row r="221" spans="17:22" ht="8.4499999999999993" customHeight="1" x14ac:dyDescent="0.15">
      <c r="Q221" s="141">
        <f t="shared" si="19"/>
        <v>0</v>
      </c>
      <c r="R221" s="141">
        <f t="shared" si="20"/>
        <v>0</v>
      </c>
      <c r="S221" s="141">
        <f t="shared" si="21"/>
        <v>0</v>
      </c>
      <c r="U221" s="1">
        <f t="shared" si="22"/>
        <v>0</v>
      </c>
      <c r="V221" s="1">
        <f t="shared" si="23"/>
        <v>0</v>
      </c>
    </row>
    <row r="222" spans="17:22" ht="8.4499999999999993" customHeight="1" x14ac:dyDescent="0.15">
      <c r="Q222" s="141">
        <f t="shared" si="19"/>
        <v>0</v>
      </c>
      <c r="R222" s="141">
        <f t="shared" si="20"/>
        <v>0</v>
      </c>
      <c r="S222" s="141">
        <f t="shared" si="21"/>
        <v>0</v>
      </c>
      <c r="U222" s="1">
        <f t="shared" si="22"/>
        <v>0</v>
      </c>
      <c r="V222" s="1">
        <f t="shared" si="23"/>
        <v>0</v>
      </c>
    </row>
    <row r="223" spans="17:22" ht="8.4499999999999993" customHeight="1" x14ac:dyDescent="0.15">
      <c r="Q223" s="141">
        <f t="shared" si="19"/>
        <v>0</v>
      </c>
      <c r="R223" s="141">
        <f t="shared" si="20"/>
        <v>0</v>
      </c>
      <c r="S223" s="141">
        <f t="shared" si="21"/>
        <v>0</v>
      </c>
      <c r="U223" s="1">
        <f t="shared" si="22"/>
        <v>0</v>
      </c>
      <c r="V223" s="1">
        <f t="shared" si="23"/>
        <v>0</v>
      </c>
    </row>
    <row r="224" spans="17:22" ht="8.4499999999999993" customHeight="1" x14ac:dyDescent="0.15">
      <c r="Q224" s="141">
        <f t="shared" si="19"/>
        <v>0</v>
      </c>
      <c r="R224" s="141">
        <f t="shared" si="20"/>
        <v>0</v>
      </c>
      <c r="S224" s="141">
        <f t="shared" si="21"/>
        <v>0</v>
      </c>
      <c r="U224" s="1">
        <f t="shared" si="22"/>
        <v>0</v>
      </c>
      <c r="V224" s="1">
        <f t="shared" si="23"/>
        <v>0</v>
      </c>
    </row>
    <row r="225" spans="17:22" ht="8.4499999999999993" customHeight="1" x14ac:dyDescent="0.15">
      <c r="Q225" s="141">
        <f t="shared" si="19"/>
        <v>0</v>
      </c>
      <c r="R225" s="141">
        <f t="shared" si="20"/>
        <v>0</v>
      </c>
      <c r="S225" s="141">
        <f t="shared" si="21"/>
        <v>0</v>
      </c>
      <c r="U225" s="1">
        <f t="shared" si="22"/>
        <v>0</v>
      </c>
      <c r="V225" s="1">
        <f t="shared" si="23"/>
        <v>0</v>
      </c>
    </row>
    <row r="226" spans="17:22" ht="8.4499999999999993" customHeight="1" x14ac:dyDescent="0.15">
      <c r="Q226" s="141">
        <f t="shared" si="19"/>
        <v>0</v>
      </c>
      <c r="R226" s="141">
        <f t="shared" si="20"/>
        <v>0</v>
      </c>
      <c r="S226" s="141">
        <f t="shared" si="21"/>
        <v>0</v>
      </c>
      <c r="U226" s="1">
        <f t="shared" si="22"/>
        <v>0</v>
      </c>
      <c r="V226" s="1">
        <f t="shared" si="23"/>
        <v>0</v>
      </c>
    </row>
    <row r="227" spans="17:22" ht="8.4499999999999993" customHeight="1" x14ac:dyDescent="0.15">
      <c r="Q227" s="141">
        <f t="shared" si="19"/>
        <v>0</v>
      </c>
      <c r="R227" s="141">
        <f t="shared" si="20"/>
        <v>0</v>
      </c>
      <c r="S227" s="141">
        <f t="shared" si="21"/>
        <v>0</v>
      </c>
      <c r="U227" s="1">
        <f t="shared" si="22"/>
        <v>0</v>
      </c>
      <c r="V227" s="1">
        <f t="shared" si="23"/>
        <v>0</v>
      </c>
    </row>
    <row r="228" spans="17:22" ht="8.4499999999999993" customHeight="1" x14ac:dyDescent="0.15">
      <c r="Q228" s="141">
        <f t="shared" si="19"/>
        <v>0</v>
      </c>
      <c r="R228" s="141">
        <f t="shared" si="20"/>
        <v>0</v>
      </c>
      <c r="S228" s="141">
        <f t="shared" si="21"/>
        <v>0</v>
      </c>
      <c r="U228" s="1">
        <f t="shared" si="22"/>
        <v>0</v>
      </c>
      <c r="V228" s="1">
        <f t="shared" si="23"/>
        <v>0</v>
      </c>
    </row>
    <row r="229" spans="17:22" ht="8.4499999999999993" customHeight="1" x14ac:dyDescent="0.15">
      <c r="Q229" s="141">
        <f t="shared" si="19"/>
        <v>0</v>
      </c>
      <c r="R229" s="141">
        <f t="shared" si="20"/>
        <v>0</v>
      </c>
      <c r="S229" s="141">
        <f t="shared" si="21"/>
        <v>0</v>
      </c>
      <c r="U229" s="1">
        <f t="shared" si="22"/>
        <v>0</v>
      </c>
      <c r="V229" s="1">
        <f t="shared" si="23"/>
        <v>0</v>
      </c>
    </row>
    <row r="230" spans="17:22" ht="8.4499999999999993" customHeight="1" x14ac:dyDescent="0.15">
      <c r="Q230" s="141">
        <f t="shared" si="19"/>
        <v>0</v>
      </c>
      <c r="R230" s="141">
        <f t="shared" si="20"/>
        <v>0</v>
      </c>
      <c r="S230" s="141">
        <f t="shared" si="21"/>
        <v>0</v>
      </c>
      <c r="U230" s="1">
        <f t="shared" si="22"/>
        <v>0</v>
      </c>
      <c r="V230" s="1">
        <f t="shared" si="23"/>
        <v>0</v>
      </c>
    </row>
    <row r="231" spans="17:22" ht="8.4499999999999993" customHeight="1" x14ac:dyDescent="0.15">
      <c r="Q231" s="141">
        <f t="shared" si="19"/>
        <v>0</v>
      </c>
      <c r="R231" s="141">
        <f t="shared" si="20"/>
        <v>0</v>
      </c>
      <c r="S231" s="141">
        <f t="shared" si="21"/>
        <v>0</v>
      </c>
      <c r="U231" s="1">
        <f t="shared" si="22"/>
        <v>0</v>
      </c>
      <c r="V231" s="1">
        <f t="shared" si="23"/>
        <v>0</v>
      </c>
    </row>
    <row r="232" spans="17:22" ht="8.4499999999999993" customHeight="1" x14ac:dyDescent="0.15">
      <c r="Q232" s="141">
        <f t="shared" si="19"/>
        <v>0</v>
      </c>
      <c r="R232" s="141">
        <f t="shared" si="20"/>
        <v>0</v>
      </c>
      <c r="S232" s="141">
        <f t="shared" si="21"/>
        <v>0</v>
      </c>
      <c r="U232" s="1">
        <f t="shared" si="22"/>
        <v>0</v>
      </c>
      <c r="V232" s="1">
        <f t="shared" si="23"/>
        <v>0</v>
      </c>
    </row>
    <row r="233" spans="17:22" ht="8.4499999999999993" customHeight="1" x14ac:dyDescent="0.15">
      <c r="Q233" s="141">
        <f t="shared" si="19"/>
        <v>0</v>
      </c>
      <c r="R233" s="141">
        <f t="shared" si="20"/>
        <v>0</v>
      </c>
      <c r="S233" s="141">
        <f t="shared" si="21"/>
        <v>0</v>
      </c>
      <c r="U233" s="1">
        <f t="shared" si="22"/>
        <v>0</v>
      </c>
      <c r="V233" s="1">
        <f t="shared" si="23"/>
        <v>0</v>
      </c>
    </row>
    <row r="234" spans="17:22" ht="8.4499999999999993" customHeight="1" x14ac:dyDescent="0.15">
      <c r="Q234" s="141">
        <f t="shared" si="19"/>
        <v>0</v>
      </c>
      <c r="R234" s="141">
        <f t="shared" si="20"/>
        <v>0</v>
      </c>
      <c r="S234" s="141">
        <f t="shared" si="21"/>
        <v>0</v>
      </c>
      <c r="U234" s="1">
        <f t="shared" si="22"/>
        <v>0</v>
      </c>
      <c r="V234" s="1">
        <f t="shared" si="23"/>
        <v>0</v>
      </c>
    </row>
    <row r="235" spans="17:22" ht="8.4499999999999993" customHeight="1" x14ac:dyDescent="0.15">
      <c r="Q235" s="141">
        <f t="shared" si="19"/>
        <v>0</v>
      </c>
      <c r="R235" s="141">
        <f t="shared" si="20"/>
        <v>0</v>
      </c>
      <c r="S235" s="141">
        <f t="shared" si="21"/>
        <v>0</v>
      </c>
      <c r="U235" s="1">
        <f t="shared" si="22"/>
        <v>0</v>
      </c>
      <c r="V235" s="1">
        <f t="shared" si="23"/>
        <v>0</v>
      </c>
    </row>
    <row r="236" spans="17:22" ht="8.4499999999999993" customHeight="1" x14ac:dyDescent="0.15">
      <c r="Q236" s="141">
        <f t="shared" si="19"/>
        <v>0</v>
      </c>
      <c r="R236" s="141">
        <f t="shared" si="20"/>
        <v>0</v>
      </c>
      <c r="S236" s="141">
        <f t="shared" si="21"/>
        <v>0</v>
      </c>
      <c r="U236" s="1">
        <f t="shared" si="22"/>
        <v>0</v>
      </c>
      <c r="V236" s="1">
        <f t="shared" si="23"/>
        <v>0</v>
      </c>
    </row>
    <row r="237" spans="17:22" ht="8.4499999999999993" customHeight="1" x14ac:dyDescent="0.15">
      <c r="Q237" s="141">
        <f t="shared" si="19"/>
        <v>0</v>
      </c>
      <c r="R237" s="141">
        <f t="shared" si="20"/>
        <v>0</v>
      </c>
      <c r="S237" s="141">
        <f t="shared" si="21"/>
        <v>0</v>
      </c>
      <c r="U237" s="1">
        <f t="shared" si="22"/>
        <v>0</v>
      </c>
      <c r="V237" s="1">
        <f t="shared" si="23"/>
        <v>0</v>
      </c>
    </row>
    <row r="238" spans="17:22" ht="8.4499999999999993" customHeight="1" x14ac:dyDescent="0.15">
      <c r="Q238" s="141">
        <f t="shared" si="19"/>
        <v>0</v>
      </c>
      <c r="R238" s="141">
        <f t="shared" si="20"/>
        <v>0</v>
      </c>
      <c r="S238" s="141">
        <f t="shared" si="21"/>
        <v>0</v>
      </c>
      <c r="U238" s="1">
        <f t="shared" si="22"/>
        <v>0</v>
      </c>
      <c r="V238" s="1">
        <f t="shared" si="23"/>
        <v>0</v>
      </c>
    </row>
    <row r="239" spans="17:22" ht="8.4499999999999993" customHeight="1" x14ac:dyDescent="0.15">
      <c r="Q239" s="141">
        <f t="shared" si="19"/>
        <v>0</v>
      </c>
      <c r="R239" s="141">
        <f t="shared" si="20"/>
        <v>0</v>
      </c>
      <c r="S239" s="141">
        <f t="shared" si="21"/>
        <v>0</v>
      </c>
      <c r="U239" s="1">
        <f t="shared" si="22"/>
        <v>0</v>
      </c>
      <c r="V239" s="1">
        <f t="shared" si="23"/>
        <v>0</v>
      </c>
    </row>
    <row r="240" spans="17:22" ht="8.4499999999999993" customHeight="1" x14ac:dyDescent="0.15">
      <c r="Q240" s="141">
        <f t="shared" si="19"/>
        <v>0</v>
      </c>
      <c r="R240" s="141">
        <f t="shared" si="20"/>
        <v>0</v>
      </c>
      <c r="S240" s="141">
        <f t="shared" si="21"/>
        <v>0</v>
      </c>
      <c r="U240" s="1">
        <f t="shared" si="22"/>
        <v>0</v>
      </c>
      <c r="V240" s="1">
        <f t="shared" si="23"/>
        <v>0</v>
      </c>
    </row>
    <row r="241" spans="17:22" ht="8.4499999999999993" customHeight="1" x14ac:dyDescent="0.15">
      <c r="Q241" s="141">
        <f t="shared" si="19"/>
        <v>0</v>
      </c>
      <c r="R241" s="141">
        <f t="shared" si="20"/>
        <v>0</v>
      </c>
      <c r="S241" s="141">
        <f t="shared" si="21"/>
        <v>0</v>
      </c>
      <c r="U241" s="1">
        <f t="shared" si="22"/>
        <v>0</v>
      </c>
      <c r="V241" s="1">
        <f t="shared" si="23"/>
        <v>0</v>
      </c>
    </row>
    <row r="242" spans="17:22" ht="8.4499999999999993" customHeight="1" x14ac:dyDescent="0.15">
      <c r="Q242" s="141">
        <f t="shared" si="19"/>
        <v>0</v>
      </c>
      <c r="R242" s="141">
        <f t="shared" si="20"/>
        <v>0</v>
      </c>
      <c r="S242" s="141">
        <f t="shared" si="21"/>
        <v>0</v>
      </c>
      <c r="U242" s="1">
        <f t="shared" si="22"/>
        <v>0</v>
      </c>
      <c r="V242" s="1">
        <f t="shared" si="23"/>
        <v>0</v>
      </c>
    </row>
    <row r="243" spans="17:22" ht="8.4499999999999993" customHeight="1" x14ac:dyDescent="0.15">
      <c r="Q243" s="141">
        <f t="shared" si="19"/>
        <v>0</v>
      </c>
      <c r="R243" s="141">
        <f t="shared" si="20"/>
        <v>0</v>
      </c>
      <c r="S243" s="141">
        <f t="shared" si="21"/>
        <v>0</v>
      </c>
      <c r="U243" s="1">
        <f t="shared" si="22"/>
        <v>0</v>
      </c>
      <c r="V243" s="1">
        <f t="shared" si="23"/>
        <v>0</v>
      </c>
    </row>
    <row r="244" spans="17:22" ht="8.4499999999999993" customHeight="1" x14ac:dyDescent="0.15">
      <c r="Q244" s="141">
        <f t="shared" si="19"/>
        <v>0</v>
      </c>
      <c r="R244" s="141">
        <f t="shared" si="20"/>
        <v>0</v>
      </c>
      <c r="S244" s="141">
        <f t="shared" si="21"/>
        <v>0</v>
      </c>
      <c r="U244" s="1">
        <f t="shared" si="22"/>
        <v>0</v>
      </c>
      <c r="V244" s="1">
        <f t="shared" si="23"/>
        <v>0</v>
      </c>
    </row>
    <row r="245" spans="17:22" ht="8.4499999999999993" customHeight="1" x14ac:dyDescent="0.15">
      <c r="Q245" s="141">
        <f t="shared" si="19"/>
        <v>0</v>
      </c>
      <c r="R245" s="141">
        <f t="shared" si="20"/>
        <v>0</v>
      </c>
      <c r="S245" s="141">
        <f t="shared" si="21"/>
        <v>0</v>
      </c>
      <c r="U245" s="1">
        <f t="shared" si="22"/>
        <v>0</v>
      </c>
      <c r="V245" s="1">
        <f t="shared" si="23"/>
        <v>0</v>
      </c>
    </row>
    <row r="246" spans="17:22" ht="8.4499999999999993" customHeight="1" x14ac:dyDescent="0.15">
      <c r="Q246" s="141">
        <f t="shared" si="19"/>
        <v>0</v>
      </c>
      <c r="R246" s="141">
        <f t="shared" si="20"/>
        <v>0</v>
      </c>
      <c r="S246" s="141">
        <f t="shared" si="21"/>
        <v>0</v>
      </c>
      <c r="U246" s="1">
        <f t="shared" si="22"/>
        <v>0</v>
      </c>
      <c r="V246" s="1">
        <f t="shared" si="23"/>
        <v>0</v>
      </c>
    </row>
    <row r="247" spans="17:22" ht="8.4499999999999993" customHeight="1" x14ac:dyDescent="0.15">
      <c r="Q247" s="141">
        <f t="shared" si="19"/>
        <v>0</v>
      </c>
      <c r="R247" s="141">
        <f t="shared" si="20"/>
        <v>0</v>
      </c>
      <c r="S247" s="141">
        <f t="shared" si="21"/>
        <v>0</v>
      </c>
      <c r="U247" s="1">
        <f t="shared" si="22"/>
        <v>0</v>
      </c>
      <c r="V247" s="1">
        <f t="shared" si="23"/>
        <v>0</v>
      </c>
    </row>
    <row r="248" spans="17:22" ht="8.4499999999999993" customHeight="1" x14ac:dyDescent="0.15">
      <c r="Q248" s="141">
        <f t="shared" si="19"/>
        <v>0</v>
      </c>
      <c r="R248" s="141">
        <f t="shared" si="20"/>
        <v>0</v>
      </c>
      <c r="S248" s="141">
        <f t="shared" si="21"/>
        <v>0</v>
      </c>
      <c r="U248" s="1">
        <f t="shared" si="22"/>
        <v>0</v>
      </c>
      <c r="V248" s="1">
        <f t="shared" si="23"/>
        <v>0</v>
      </c>
    </row>
    <row r="249" spans="17:22" ht="8.4499999999999993" customHeight="1" x14ac:dyDescent="0.15">
      <c r="Q249" s="141">
        <f t="shared" si="19"/>
        <v>0</v>
      </c>
      <c r="R249" s="141">
        <f t="shared" si="20"/>
        <v>0</v>
      </c>
      <c r="S249" s="141">
        <f t="shared" si="21"/>
        <v>0</v>
      </c>
      <c r="U249" s="1">
        <f t="shared" si="22"/>
        <v>0</v>
      </c>
      <c r="V249" s="1">
        <f t="shared" si="23"/>
        <v>0</v>
      </c>
    </row>
    <row r="250" spans="17:22" ht="8.4499999999999993" customHeight="1" x14ac:dyDescent="0.15">
      <c r="Q250" s="141">
        <f t="shared" si="19"/>
        <v>0</v>
      </c>
      <c r="R250" s="141">
        <f t="shared" si="20"/>
        <v>0</v>
      </c>
      <c r="S250" s="141">
        <f t="shared" si="21"/>
        <v>0</v>
      </c>
      <c r="U250" s="1">
        <f t="shared" si="22"/>
        <v>0</v>
      </c>
      <c r="V250" s="1">
        <f t="shared" si="23"/>
        <v>0</v>
      </c>
    </row>
    <row r="251" spans="17:22" ht="8.4499999999999993" customHeight="1" x14ac:dyDescent="0.15">
      <c r="Q251" s="141">
        <f t="shared" si="19"/>
        <v>0</v>
      </c>
      <c r="R251" s="141">
        <f t="shared" si="20"/>
        <v>0</v>
      </c>
      <c r="S251" s="141">
        <f t="shared" si="21"/>
        <v>0</v>
      </c>
      <c r="U251" s="1">
        <f t="shared" si="22"/>
        <v>0</v>
      </c>
      <c r="V251" s="1">
        <f t="shared" si="23"/>
        <v>0</v>
      </c>
    </row>
    <row r="252" spans="17:22" ht="8.4499999999999993" customHeight="1" x14ac:dyDescent="0.15">
      <c r="Q252" s="141">
        <f t="shared" si="19"/>
        <v>0</v>
      </c>
      <c r="R252" s="141">
        <f t="shared" si="20"/>
        <v>0</v>
      </c>
      <c r="S252" s="141">
        <f t="shared" si="21"/>
        <v>0</v>
      </c>
      <c r="U252" s="1">
        <f t="shared" si="22"/>
        <v>0</v>
      </c>
      <c r="V252" s="1">
        <f t="shared" si="23"/>
        <v>0</v>
      </c>
    </row>
    <row r="253" spans="17:22" ht="8.4499999999999993" customHeight="1" x14ac:dyDescent="0.15">
      <c r="Q253" s="141">
        <f t="shared" si="19"/>
        <v>0</v>
      </c>
      <c r="R253" s="141">
        <f t="shared" si="20"/>
        <v>0</v>
      </c>
      <c r="S253" s="141">
        <f t="shared" si="21"/>
        <v>0</v>
      </c>
      <c r="U253" s="1">
        <f t="shared" si="22"/>
        <v>0</v>
      </c>
      <c r="V253" s="1">
        <f t="shared" si="23"/>
        <v>0</v>
      </c>
    </row>
    <row r="254" spans="17:22" ht="8.4499999999999993" customHeight="1" x14ac:dyDescent="0.15">
      <c r="Q254" s="141">
        <f t="shared" si="19"/>
        <v>0</v>
      </c>
      <c r="R254" s="141">
        <f t="shared" si="20"/>
        <v>0</v>
      </c>
      <c r="S254" s="141">
        <f t="shared" si="21"/>
        <v>0</v>
      </c>
      <c r="U254" s="1">
        <f t="shared" si="22"/>
        <v>0</v>
      </c>
      <c r="V254" s="1">
        <f t="shared" si="23"/>
        <v>0</v>
      </c>
    </row>
    <row r="255" spans="17:22" ht="8.4499999999999993" customHeight="1" x14ac:dyDescent="0.15">
      <c r="Q255" s="141">
        <f t="shared" si="19"/>
        <v>0</v>
      </c>
      <c r="R255" s="141">
        <f t="shared" si="20"/>
        <v>0</v>
      </c>
      <c r="S255" s="141">
        <f t="shared" si="21"/>
        <v>0</v>
      </c>
      <c r="U255" s="1">
        <f t="shared" si="22"/>
        <v>0</v>
      </c>
      <c r="V255" s="1">
        <f t="shared" si="23"/>
        <v>0</v>
      </c>
    </row>
    <row r="256" spans="17:22" ht="8.4499999999999993" customHeight="1" x14ac:dyDescent="0.15">
      <c r="Q256" s="141">
        <f t="shared" si="19"/>
        <v>0</v>
      </c>
      <c r="R256" s="141">
        <f t="shared" si="20"/>
        <v>0</v>
      </c>
      <c r="S256" s="141">
        <f t="shared" si="21"/>
        <v>0</v>
      </c>
      <c r="U256" s="1">
        <f t="shared" si="22"/>
        <v>0</v>
      </c>
      <c r="V256" s="1">
        <f t="shared" si="23"/>
        <v>0</v>
      </c>
    </row>
    <row r="257" spans="17:22" ht="8.4499999999999993" customHeight="1" x14ac:dyDescent="0.15">
      <c r="Q257" s="141">
        <f t="shared" si="19"/>
        <v>0</v>
      </c>
      <c r="R257" s="141">
        <f t="shared" si="20"/>
        <v>0</v>
      </c>
      <c r="S257" s="141">
        <f t="shared" si="21"/>
        <v>0</v>
      </c>
      <c r="U257" s="1">
        <f t="shared" si="22"/>
        <v>0</v>
      </c>
      <c r="V257" s="1">
        <f t="shared" si="23"/>
        <v>0</v>
      </c>
    </row>
    <row r="258" spans="17:22" ht="8.4499999999999993" customHeight="1" x14ac:dyDescent="0.15">
      <c r="Q258" s="141">
        <f t="shared" si="19"/>
        <v>0</v>
      </c>
      <c r="R258" s="141">
        <f t="shared" si="20"/>
        <v>0</v>
      </c>
      <c r="S258" s="141">
        <f t="shared" si="21"/>
        <v>0</v>
      </c>
      <c r="U258" s="1">
        <f t="shared" si="22"/>
        <v>0</v>
      </c>
      <c r="V258" s="1">
        <f t="shared" si="23"/>
        <v>0</v>
      </c>
    </row>
    <row r="259" spans="17:22" ht="8.4499999999999993" customHeight="1" x14ac:dyDescent="0.15">
      <c r="Q259" s="141">
        <f t="shared" si="19"/>
        <v>0</v>
      </c>
      <c r="R259" s="141">
        <f t="shared" si="20"/>
        <v>0</v>
      </c>
      <c r="S259" s="141">
        <f t="shared" si="21"/>
        <v>0</v>
      </c>
      <c r="U259" s="1">
        <f t="shared" si="22"/>
        <v>0</v>
      </c>
      <c r="V259" s="1">
        <f t="shared" si="23"/>
        <v>0</v>
      </c>
    </row>
    <row r="260" spans="17:22" ht="8.4499999999999993" customHeight="1" x14ac:dyDescent="0.15">
      <c r="Q260" s="141">
        <f t="shared" si="19"/>
        <v>0</v>
      </c>
      <c r="R260" s="141">
        <f t="shared" si="20"/>
        <v>0</v>
      </c>
      <c r="S260" s="141">
        <f t="shared" si="21"/>
        <v>0</v>
      </c>
      <c r="U260" s="1">
        <f t="shared" si="22"/>
        <v>0</v>
      </c>
      <c r="V260" s="1">
        <f t="shared" si="23"/>
        <v>0</v>
      </c>
    </row>
    <row r="261" spans="17:22" ht="8.4499999999999993" customHeight="1" x14ac:dyDescent="0.15">
      <c r="Q261" s="141">
        <f t="shared" si="19"/>
        <v>0</v>
      </c>
      <c r="R261" s="141">
        <f t="shared" si="20"/>
        <v>0</v>
      </c>
      <c r="S261" s="141">
        <f t="shared" si="21"/>
        <v>0</v>
      </c>
      <c r="U261" s="1">
        <f t="shared" si="22"/>
        <v>0</v>
      </c>
      <c r="V261" s="1">
        <f t="shared" si="23"/>
        <v>0</v>
      </c>
    </row>
    <row r="262" spans="17:22" ht="8.4499999999999993" customHeight="1" x14ac:dyDescent="0.15">
      <c r="Q262" s="141">
        <f t="shared" si="19"/>
        <v>0</v>
      </c>
      <c r="R262" s="141">
        <f t="shared" si="20"/>
        <v>0</v>
      </c>
      <c r="S262" s="141">
        <f t="shared" si="21"/>
        <v>0</v>
      </c>
      <c r="U262" s="1">
        <f t="shared" si="22"/>
        <v>0</v>
      </c>
      <c r="V262" s="1">
        <f t="shared" si="23"/>
        <v>0</v>
      </c>
    </row>
    <row r="263" spans="17:22" ht="8.4499999999999993" customHeight="1" x14ac:dyDescent="0.15">
      <c r="Q263" s="141">
        <f t="shared" si="19"/>
        <v>0</v>
      </c>
      <c r="R263" s="141">
        <f t="shared" si="20"/>
        <v>0</v>
      </c>
      <c r="S263" s="141">
        <f t="shared" si="21"/>
        <v>0</v>
      </c>
      <c r="U263" s="1">
        <f t="shared" si="22"/>
        <v>0</v>
      </c>
      <c r="V263" s="1">
        <f t="shared" si="23"/>
        <v>0</v>
      </c>
    </row>
    <row r="264" spans="17:22" ht="8.4499999999999993" customHeight="1" x14ac:dyDescent="0.15">
      <c r="Q264" s="141">
        <f t="shared" si="19"/>
        <v>0</v>
      </c>
      <c r="R264" s="141">
        <f t="shared" si="20"/>
        <v>0</v>
      </c>
      <c r="S264" s="141">
        <f t="shared" si="21"/>
        <v>0</v>
      </c>
      <c r="U264" s="1">
        <f t="shared" si="22"/>
        <v>0</v>
      </c>
      <c r="V264" s="1">
        <f t="shared" si="23"/>
        <v>0</v>
      </c>
    </row>
    <row r="265" spans="17:22" ht="8.4499999999999993" customHeight="1" x14ac:dyDescent="0.15">
      <c r="Q265" s="141">
        <f t="shared" si="19"/>
        <v>0</v>
      </c>
      <c r="R265" s="141">
        <f t="shared" si="20"/>
        <v>0</v>
      </c>
      <c r="S265" s="141">
        <f t="shared" si="21"/>
        <v>0</v>
      </c>
      <c r="U265" s="1">
        <f t="shared" si="22"/>
        <v>0</v>
      </c>
      <c r="V265" s="1">
        <f t="shared" si="23"/>
        <v>0</v>
      </c>
    </row>
    <row r="266" spans="17:22" ht="8.4499999999999993" customHeight="1" x14ac:dyDescent="0.15">
      <c r="Q266" s="141">
        <f t="shared" si="19"/>
        <v>0</v>
      </c>
      <c r="R266" s="141">
        <f t="shared" si="20"/>
        <v>0</v>
      </c>
      <c r="S266" s="141">
        <f t="shared" si="21"/>
        <v>0</v>
      </c>
      <c r="U266" s="1">
        <f t="shared" si="22"/>
        <v>0</v>
      </c>
      <c r="V266" s="1">
        <f t="shared" si="23"/>
        <v>0</v>
      </c>
    </row>
    <row r="267" spans="17:22" ht="8.4499999999999993" customHeight="1" x14ac:dyDescent="0.15">
      <c r="Q267" s="141">
        <f t="shared" ref="Q267:Q330" si="24">SUM(G267+H267)</f>
        <v>0</v>
      </c>
      <c r="R267" s="141">
        <f t="shared" ref="R267:R330" si="25">SUM(I267+J267+K267+L267)</f>
        <v>0</v>
      </c>
      <c r="S267" s="141">
        <f t="shared" ref="S267:S330" si="26">SUM(Q267-R267)</f>
        <v>0</v>
      </c>
      <c r="U267" s="1">
        <f t="shared" ref="U267:U330" si="27">SUM(G267-(I267+K267))</f>
        <v>0</v>
      </c>
      <c r="V267" s="1">
        <f t="shared" ref="V267:V330" si="28">SUM(H267-(J267+L267))</f>
        <v>0</v>
      </c>
    </row>
    <row r="268" spans="17:22" ht="8.4499999999999993" customHeight="1" x14ac:dyDescent="0.15">
      <c r="Q268" s="141">
        <f t="shared" si="24"/>
        <v>0</v>
      </c>
      <c r="R268" s="141">
        <f t="shared" si="25"/>
        <v>0</v>
      </c>
      <c r="S268" s="141">
        <f t="shared" si="26"/>
        <v>0</v>
      </c>
      <c r="U268" s="1">
        <f t="shared" si="27"/>
        <v>0</v>
      </c>
      <c r="V268" s="1">
        <f t="shared" si="28"/>
        <v>0</v>
      </c>
    </row>
    <row r="269" spans="17:22" ht="8.4499999999999993" customHeight="1" x14ac:dyDescent="0.15">
      <c r="Q269" s="141">
        <f t="shared" si="24"/>
        <v>0</v>
      </c>
      <c r="R269" s="141">
        <f t="shared" si="25"/>
        <v>0</v>
      </c>
      <c r="S269" s="141">
        <f t="shared" si="26"/>
        <v>0</v>
      </c>
      <c r="U269" s="1">
        <f t="shared" si="27"/>
        <v>0</v>
      </c>
      <c r="V269" s="1">
        <f t="shared" si="28"/>
        <v>0</v>
      </c>
    </row>
    <row r="270" spans="17:22" ht="8.4499999999999993" customHeight="1" x14ac:dyDescent="0.15">
      <c r="Q270" s="141">
        <f t="shared" si="24"/>
        <v>0</v>
      </c>
      <c r="R270" s="141">
        <f t="shared" si="25"/>
        <v>0</v>
      </c>
      <c r="S270" s="141">
        <f t="shared" si="26"/>
        <v>0</v>
      </c>
      <c r="U270" s="1">
        <f t="shared" si="27"/>
        <v>0</v>
      </c>
      <c r="V270" s="1">
        <f t="shared" si="28"/>
        <v>0</v>
      </c>
    </row>
    <row r="271" spans="17:22" ht="8.4499999999999993" customHeight="1" x14ac:dyDescent="0.15">
      <c r="Q271" s="141">
        <f t="shared" si="24"/>
        <v>0</v>
      </c>
      <c r="R271" s="141">
        <f t="shared" si="25"/>
        <v>0</v>
      </c>
      <c r="S271" s="141">
        <f t="shared" si="26"/>
        <v>0</v>
      </c>
      <c r="U271" s="1">
        <f t="shared" si="27"/>
        <v>0</v>
      </c>
      <c r="V271" s="1">
        <f t="shared" si="28"/>
        <v>0</v>
      </c>
    </row>
    <row r="272" spans="17:22" ht="8.4499999999999993" customHeight="1" x14ac:dyDescent="0.15">
      <c r="Q272" s="141">
        <f t="shared" si="24"/>
        <v>0</v>
      </c>
      <c r="R272" s="141">
        <f t="shared" si="25"/>
        <v>0</v>
      </c>
      <c r="S272" s="141">
        <f t="shared" si="26"/>
        <v>0</v>
      </c>
      <c r="U272" s="1">
        <f t="shared" si="27"/>
        <v>0</v>
      </c>
      <c r="V272" s="1">
        <f t="shared" si="28"/>
        <v>0</v>
      </c>
    </row>
    <row r="273" spans="17:22" ht="8.4499999999999993" customHeight="1" x14ac:dyDescent="0.15">
      <c r="Q273" s="141">
        <f t="shared" si="24"/>
        <v>0</v>
      </c>
      <c r="R273" s="141">
        <f t="shared" si="25"/>
        <v>0</v>
      </c>
      <c r="S273" s="141">
        <f t="shared" si="26"/>
        <v>0</v>
      </c>
      <c r="U273" s="1">
        <f t="shared" si="27"/>
        <v>0</v>
      </c>
      <c r="V273" s="1">
        <f t="shared" si="28"/>
        <v>0</v>
      </c>
    </row>
    <row r="274" spans="17:22" ht="8.4499999999999993" customHeight="1" x14ac:dyDescent="0.15">
      <c r="Q274" s="141">
        <f t="shared" si="24"/>
        <v>0</v>
      </c>
      <c r="R274" s="141">
        <f t="shared" si="25"/>
        <v>0</v>
      </c>
      <c r="S274" s="141">
        <f t="shared" si="26"/>
        <v>0</v>
      </c>
      <c r="U274" s="1">
        <f t="shared" si="27"/>
        <v>0</v>
      </c>
      <c r="V274" s="1">
        <f t="shared" si="28"/>
        <v>0</v>
      </c>
    </row>
    <row r="275" spans="17:22" ht="8.4499999999999993" customHeight="1" x14ac:dyDescent="0.15">
      <c r="Q275" s="141">
        <f t="shared" si="24"/>
        <v>0</v>
      </c>
      <c r="R275" s="141">
        <f t="shared" si="25"/>
        <v>0</v>
      </c>
      <c r="S275" s="141">
        <f t="shared" si="26"/>
        <v>0</v>
      </c>
      <c r="U275" s="1">
        <f t="shared" si="27"/>
        <v>0</v>
      </c>
      <c r="V275" s="1">
        <f t="shared" si="28"/>
        <v>0</v>
      </c>
    </row>
    <row r="276" spans="17:22" ht="8.4499999999999993" customHeight="1" x14ac:dyDescent="0.15">
      <c r="Q276" s="141">
        <f t="shared" si="24"/>
        <v>0</v>
      </c>
      <c r="R276" s="141">
        <f t="shared" si="25"/>
        <v>0</v>
      </c>
      <c r="S276" s="141">
        <f t="shared" si="26"/>
        <v>0</v>
      </c>
      <c r="U276" s="1">
        <f t="shared" si="27"/>
        <v>0</v>
      </c>
      <c r="V276" s="1">
        <f t="shared" si="28"/>
        <v>0</v>
      </c>
    </row>
    <row r="277" spans="17:22" ht="8.4499999999999993" customHeight="1" x14ac:dyDescent="0.15">
      <c r="Q277" s="141">
        <f t="shared" si="24"/>
        <v>0</v>
      </c>
      <c r="R277" s="141">
        <f t="shared" si="25"/>
        <v>0</v>
      </c>
      <c r="S277" s="141">
        <f t="shared" si="26"/>
        <v>0</v>
      </c>
      <c r="U277" s="1">
        <f t="shared" si="27"/>
        <v>0</v>
      </c>
      <c r="V277" s="1">
        <f t="shared" si="28"/>
        <v>0</v>
      </c>
    </row>
    <row r="278" spans="17:22" ht="8.4499999999999993" customHeight="1" x14ac:dyDescent="0.15">
      <c r="Q278" s="141">
        <f t="shared" si="24"/>
        <v>0</v>
      </c>
      <c r="R278" s="141">
        <f t="shared" si="25"/>
        <v>0</v>
      </c>
      <c r="S278" s="141">
        <f t="shared" si="26"/>
        <v>0</v>
      </c>
      <c r="U278" s="1">
        <f t="shared" si="27"/>
        <v>0</v>
      </c>
      <c r="V278" s="1">
        <f t="shared" si="28"/>
        <v>0</v>
      </c>
    </row>
    <row r="279" spans="17:22" ht="8.4499999999999993" customHeight="1" x14ac:dyDescent="0.15">
      <c r="Q279" s="141">
        <f t="shared" si="24"/>
        <v>0</v>
      </c>
      <c r="R279" s="141">
        <f t="shared" si="25"/>
        <v>0</v>
      </c>
      <c r="S279" s="141">
        <f t="shared" si="26"/>
        <v>0</v>
      </c>
      <c r="U279" s="1">
        <f t="shared" si="27"/>
        <v>0</v>
      </c>
      <c r="V279" s="1">
        <f t="shared" si="28"/>
        <v>0</v>
      </c>
    </row>
    <row r="280" spans="17:22" ht="8.4499999999999993" customHeight="1" x14ac:dyDescent="0.15">
      <c r="Q280" s="141">
        <f t="shared" si="24"/>
        <v>0</v>
      </c>
      <c r="R280" s="141">
        <f t="shared" si="25"/>
        <v>0</v>
      </c>
      <c r="S280" s="141">
        <f t="shared" si="26"/>
        <v>0</v>
      </c>
      <c r="U280" s="1">
        <f t="shared" si="27"/>
        <v>0</v>
      </c>
      <c r="V280" s="1">
        <f t="shared" si="28"/>
        <v>0</v>
      </c>
    </row>
    <row r="281" spans="17:22" ht="8.4499999999999993" customHeight="1" x14ac:dyDescent="0.15">
      <c r="Q281" s="141">
        <f t="shared" si="24"/>
        <v>0</v>
      </c>
      <c r="R281" s="141">
        <f t="shared" si="25"/>
        <v>0</v>
      </c>
      <c r="S281" s="141">
        <f t="shared" si="26"/>
        <v>0</v>
      </c>
      <c r="U281" s="1">
        <f t="shared" si="27"/>
        <v>0</v>
      </c>
      <c r="V281" s="1">
        <f t="shared" si="28"/>
        <v>0</v>
      </c>
    </row>
    <row r="282" spans="17:22" ht="8.4499999999999993" customHeight="1" x14ac:dyDescent="0.15">
      <c r="Q282" s="141">
        <f t="shared" si="24"/>
        <v>0</v>
      </c>
      <c r="R282" s="141">
        <f t="shared" si="25"/>
        <v>0</v>
      </c>
      <c r="S282" s="141">
        <f t="shared" si="26"/>
        <v>0</v>
      </c>
      <c r="U282" s="1">
        <f t="shared" si="27"/>
        <v>0</v>
      </c>
      <c r="V282" s="1">
        <f t="shared" si="28"/>
        <v>0</v>
      </c>
    </row>
    <row r="283" spans="17:22" ht="8.4499999999999993" customHeight="1" x14ac:dyDescent="0.15">
      <c r="Q283" s="141">
        <f t="shared" si="24"/>
        <v>0</v>
      </c>
      <c r="R283" s="141">
        <f t="shared" si="25"/>
        <v>0</v>
      </c>
      <c r="S283" s="141">
        <f t="shared" si="26"/>
        <v>0</v>
      </c>
      <c r="U283" s="1">
        <f t="shared" si="27"/>
        <v>0</v>
      </c>
      <c r="V283" s="1">
        <f t="shared" si="28"/>
        <v>0</v>
      </c>
    </row>
    <row r="284" spans="17:22" ht="8.4499999999999993" customHeight="1" x14ac:dyDescent="0.15">
      <c r="Q284" s="141">
        <f t="shared" si="24"/>
        <v>0</v>
      </c>
      <c r="R284" s="141">
        <f t="shared" si="25"/>
        <v>0</v>
      </c>
      <c r="S284" s="141">
        <f t="shared" si="26"/>
        <v>0</v>
      </c>
      <c r="U284" s="1">
        <f t="shared" si="27"/>
        <v>0</v>
      </c>
      <c r="V284" s="1">
        <f t="shared" si="28"/>
        <v>0</v>
      </c>
    </row>
    <row r="285" spans="17:22" ht="8.4499999999999993" customHeight="1" x14ac:dyDescent="0.15">
      <c r="Q285" s="141">
        <f t="shared" si="24"/>
        <v>0</v>
      </c>
      <c r="R285" s="141">
        <f t="shared" si="25"/>
        <v>0</v>
      </c>
      <c r="S285" s="141">
        <f t="shared" si="26"/>
        <v>0</v>
      </c>
      <c r="U285" s="1">
        <f t="shared" si="27"/>
        <v>0</v>
      </c>
      <c r="V285" s="1">
        <f t="shared" si="28"/>
        <v>0</v>
      </c>
    </row>
    <row r="286" spans="17:22" ht="8.4499999999999993" customHeight="1" x14ac:dyDescent="0.15">
      <c r="Q286" s="141">
        <f t="shared" si="24"/>
        <v>0</v>
      </c>
      <c r="R286" s="141">
        <f t="shared" si="25"/>
        <v>0</v>
      </c>
      <c r="S286" s="141">
        <f t="shared" si="26"/>
        <v>0</v>
      </c>
      <c r="U286" s="1">
        <f t="shared" si="27"/>
        <v>0</v>
      </c>
      <c r="V286" s="1">
        <f t="shared" si="28"/>
        <v>0</v>
      </c>
    </row>
    <row r="287" spans="17:22" ht="8.4499999999999993" customHeight="1" x14ac:dyDescent="0.15">
      <c r="Q287" s="141">
        <f t="shared" si="24"/>
        <v>0</v>
      </c>
      <c r="R287" s="141">
        <f t="shared" si="25"/>
        <v>0</v>
      </c>
      <c r="S287" s="141">
        <f t="shared" si="26"/>
        <v>0</v>
      </c>
      <c r="U287" s="1">
        <f t="shared" si="27"/>
        <v>0</v>
      </c>
      <c r="V287" s="1">
        <f t="shared" si="28"/>
        <v>0</v>
      </c>
    </row>
    <row r="288" spans="17:22" ht="8.4499999999999993" customHeight="1" x14ac:dyDescent="0.15">
      <c r="Q288" s="141">
        <f t="shared" si="24"/>
        <v>0</v>
      </c>
      <c r="R288" s="141">
        <f t="shared" si="25"/>
        <v>0</v>
      </c>
      <c r="S288" s="141">
        <f t="shared" si="26"/>
        <v>0</v>
      </c>
      <c r="U288" s="1">
        <f t="shared" si="27"/>
        <v>0</v>
      </c>
      <c r="V288" s="1">
        <f t="shared" si="28"/>
        <v>0</v>
      </c>
    </row>
    <row r="289" spans="17:22" ht="8.4499999999999993" customHeight="1" x14ac:dyDescent="0.15">
      <c r="Q289" s="141">
        <f t="shared" si="24"/>
        <v>0</v>
      </c>
      <c r="R289" s="141">
        <f t="shared" si="25"/>
        <v>0</v>
      </c>
      <c r="S289" s="141">
        <f t="shared" si="26"/>
        <v>0</v>
      </c>
      <c r="U289" s="1">
        <f t="shared" si="27"/>
        <v>0</v>
      </c>
      <c r="V289" s="1">
        <f t="shared" si="28"/>
        <v>0</v>
      </c>
    </row>
    <row r="290" spans="17:22" ht="8.4499999999999993" customHeight="1" x14ac:dyDescent="0.15">
      <c r="Q290" s="141">
        <f t="shared" si="24"/>
        <v>0</v>
      </c>
      <c r="R290" s="141">
        <f t="shared" si="25"/>
        <v>0</v>
      </c>
      <c r="S290" s="141">
        <f t="shared" si="26"/>
        <v>0</v>
      </c>
      <c r="U290" s="1">
        <f t="shared" si="27"/>
        <v>0</v>
      </c>
      <c r="V290" s="1">
        <f t="shared" si="28"/>
        <v>0</v>
      </c>
    </row>
    <row r="291" spans="17:22" ht="8.4499999999999993" customHeight="1" x14ac:dyDescent="0.15">
      <c r="Q291" s="141">
        <f t="shared" si="24"/>
        <v>0</v>
      </c>
      <c r="R291" s="141">
        <f t="shared" si="25"/>
        <v>0</v>
      </c>
      <c r="S291" s="141">
        <f t="shared" si="26"/>
        <v>0</v>
      </c>
      <c r="U291" s="1">
        <f t="shared" si="27"/>
        <v>0</v>
      </c>
      <c r="V291" s="1">
        <f t="shared" si="28"/>
        <v>0</v>
      </c>
    </row>
    <row r="292" spans="17:22" ht="8.4499999999999993" customHeight="1" x14ac:dyDescent="0.15">
      <c r="Q292" s="141">
        <f t="shared" si="24"/>
        <v>0</v>
      </c>
      <c r="R292" s="141">
        <f t="shared" si="25"/>
        <v>0</v>
      </c>
      <c r="S292" s="141">
        <f t="shared" si="26"/>
        <v>0</v>
      </c>
      <c r="U292" s="1">
        <f t="shared" si="27"/>
        <v>0</v>
      </c>
      <c r="V292" s="1">
        <f t="shared" si="28"/>
        <v>0</v>
      </c>
    </row>
    <row r="293" spans="17:22" ht="8.4499999999999993" customHeight="1" x14ac:dyDescent="0.15">
      <c r="Q293" s="141">
        <f t="shared" si="24"/>
        <v>0</v>
      </c>
      <c r="R293" s="141">
        <f t="shared" si="25"/>
        <v>0</v>
      </c>
      <c r="S293" s="141">
        <f t="shared" si="26"/>
        <v>0</v>
      </c>
      <c r="U293" s="1">
        <f t="shared" si="27"/>
        <v>0</v>
      </c>
      <c r="V293" s="1">
        <f t="shared" si="28"/>
        <v>0</v>
      </c>
    </row>
    <row r="294" spans="17:22" ht="8.4499999999999993" customHeight="1" x14ac:dyDescent="0.15">
      <c r="Q294" s="141">
        <f t="shared" si="24"/>
        <v>0</v>
      </c>
      <c r="R294" s="141">
        <f t="shared" si="25"/>
        <v>0</v>
      </c>
      <c r="S294" s="141">
        <f t="shared" si="26"/>
        <v>0</v>
      </c>
      <c r="U294" s="1">
        <f t="shared" si="27"/>
        <v>0</v>
      </c>
      <c r="V294" s="1">
        <f t="shared" si="28"/>
        <v>0</v>
      </c>
    </row>
    <row r="295" spans="17:22" ht="8.4499999999999993" customHeight="1" x14ac:dyDescent="0.15">
      <c r="Q295" s="141">
        <f t="shared" si="24"/>
        <v>0</v>
      </c>
      <c r="R295" s="141">
        <f t="shared" si="25"/>
        <v>0</v>
      </c>
      <c r="S295" s="141">
        <f t="shared" si="26"/>
        <v>0</v>
      </c>
      <c r="U295" s="1">
        <f t="shared" si="27"/>
        <v>0</v>
      </c>
      <c r="V295" s="1">
        <f t="shared" si="28"/>
        <v>0</v>
      </c>
    </row>
    <row r="296" spans="17:22" ht="8.4499999999999993" customHeight="1" x14ac:dyDescent="0.15">
      <c r="Q296" s="141">
        <f t="shared" si="24"/>
        <v>0</v>
      </c>
      <c r="R296" s="141">
        <f t="shared" si="25"/>
        <v>0</v>
      </c>
      <c r="S296" s="141">
        <f t="shared" si="26"/>
        <v>0</v>
      </c>
      <c r="U296" s="1">
        <f t="shared" si="27"/>
        <v>0</v>
      </c>
      <c r="V296" s="1">
        <f t="shared" si="28"/>
        <v>0</v>
      </c>
    </row>
    <row r="297" spans="17:22" ht="8.4499999999999993" customHeight="1" x14ac:dyDescent="0.15">
      <c r="Q297" s="141">
        <f t="shared" si="24"/>
        <v>0</v>
      </c>
      <c r="R297" s="141">
        <f t="shared" si="25"/>
        <v>0</v>
      </c>
      <c r="S297" s="141">
        <f t="shared" si="26"/>
        <v>0</v>
      </c>
      <c r="U297" s="1">
        <f t="shared" si="27"/>
        <v>0</v>
      </c>
      <c r="V297" s="1">
        <f t="shared" si="28"/>
        <v>0</v>
      </c>
    </row>
    <row r="298" spans="17:22" ht="8.4499999999999993" customHeight="1" x14ac:dyDescent="0.15">
      <c r="Q298" s="141">
        <f t="shared" si="24"/>
        <v>0</v>
      </c>
      <c r="R298" s="141">
        <f t="shared" si="25"/>
        <v>0</v>
      </c>
      <c r="S298" s="141">
        <f t="shared" si="26"/>
        <v>0</v>
      </c>
      <c r="U298" s="1">
        <f t="shared" si="27"/>
        <v>0</v>
      </c>
      <c r="V298" s="1">
        <f t="shared" si="28"/>
        <v>0</v>
      </c>
    </row>
    <row r="299" spans="17:22" ht="8.4499999999999993" customHeight="1" x14ac:dyDescent="0.15">
      <c r="Q299" s="141">
        <f t="shared" si="24"/>
        <v>0</v>
      </c>
      <c r="R299" s="141">
        <f t="shared" si="25"/>
        <v>0</v>
      </c>
      <c r="S299" s="141">
        <f t="shared" si="26"/>
        <v>0</v>
      </c>
      <c r="U299" s="1">
        <f t="shared" si="27"/>
        <v>0</v>
      </c>
      <c r="V299" s="1">
        <f t="shared" si="28"/>
        <v>0</v>
      </c>
    </row>
    <row r="300" spans="17:22" ht="8.4499999999999993" customHeight="1" x14ac:dyDescent="0.15">
      <c r="Q300" s="141">
        <f t="shared" si="24"/>
        <v>0</v>
      </c>
      <c r="R300" s="141">
        <f t="shared" si="25"/>
        <v>0</v>
      </c>
      <c r="S300" s="141">
        <f t="shared" si="26"/>
        <v>0</v>
      </c>
      <c r="U300" s="1">
        <f t="shared" si="27"/>
        <v>0</v>
      </c>
      <c r="V300" s="1">
        <f t="shared" si="28"/>
        <v>0</v>
      </c>
    </row>
    <row r="301" spans="17:22" ht="8.4499999999999993" customHeight="1" x14ac:dyDescent="0.15">
      <c r="Q301" s="141">
        <f t="shared" si="24"/>
        <v>0</v>
      </c>
      <c r="R301" s="141">
        <f t="shared" si="25"/>
        <v>0</v>
      </c>
      <c r="S301" s="141">
        <f t="shared" si="26"/>
        <v>0</v>
      </c>
      <c r="U301" s="1">
        <f t="shared" si="27"/>
        <v>0</v>
      </c>
      <c r="V301" s="1">
        <f t="shared" si="28"/>
        <v>0</v>
      </c>
    </row>
    <row r="302" spans="17:22" ht="8.4499999999999993" customHeight="1" x14ac:dyDescent="0.15">
      <c r="Q302" s="141">
        <f t="shared" si="24"/>
        <v>0</v>
      </c>
      <c r="R302" s="141">
        <f t="shared" si="25"/>
        <v>0</v>
      </c>
      <c r="S302" s="141">
        <f t="shared" si="26"/>
        <v>0</v>
      </c>
      <c r="U302" s="1">
        <f t="shared" si="27"/>
        <v>0</v>
      </c>
      <c r="V302" s="1">
        <f t="shared" si="28"/>
        <v>0</v>
      </c>
    </row>
    <row r="303" spans="17:22" ht="8.4499999999999993" customHeight="1" x14ac:dyDescent="0.15">
      <c r="Q303" s="141">
        <f t="shared" si="24"/>
        <v>0</v>
      </c>
      <c r="R303" s="141">
        <f t="shared" si="25"/>
        <v>0</v>
      </c>
      <c r="S303" s="141">
        <f t="shared" si="26"/>
        <v>0</v>
      </c>
      <c r="U303" s="1">
        <f t="shared" si="27"/>
        <v>0</v>
      </c>
      <c r="V303" s="1">
        <f t="shared" si="28"/>
        <v>0</v>
      </c>
    </row>
    <row r="304" spans="17:22" ht="8.4499999999999993" customHeight="1" x14ac:dyDescent="0.15">
      <c r="Q304" s="141">
        <f t="shared" si="24"/>
        <v>0</v>
      </c>
      <c r="R304" s="141">
        <f t="shared" si="25"/>
        <v>0</v>
      </c>
      <c r="S304" s="141">
        <f t="shared" si="26"/>
        <v>0</v>
      </c>
      <c r="U304" s="1">
        <f t="shared" si="27"/>
        <v>0</v>
      </c>
      <c r="V304" s="1">
        <f t="shared" si="28"/>
        <v>0</v>
      </c>
    </row>
    <row r="305" spans="17:22" ht="8.4499999999999993" customHeight="1" x14ac:dyDescent="0.15">
      <c r="Q305" s="141">
        <f t="shared" si="24"/>
        <v>0</v>
      </c>
      <c r="R305" s="141">
        <f t="shared" si="25"/>
        <v>0</v>
      </c>
      <c r="S305" s="141">
        <f t="shared" si="26"/>
        <v>0</v>
      </c>
      <c r="U305" s="1">
        <f t="shared" si="27"/>
        <v>0</v>
      </c>
      <c r="V305" s="1">
        <f t="shared" si="28"/>
        <v>0</v>
      </c>
    </row>
    <row r="306" spans="17:22" ht="8.4499999999999993" customHeight="1" x14ac:dyDescent="0.15">
      <c r="Q306" s="141">
        <f t="shared" si="24"/>
        <v>0</v>
      </c>
      <c r="R306" s="141">
        <f t="shared" si="25"/>
        <v>0</v>
      </c>
      <c r="S306" s="141">
        <f t="shared" si="26"/>
        <v>0</v>
      </c>
      <c r="U306" s="1">
        <f t="shared" si="27"/>
        <v>0</v>
      </c>
      <c r="V306" s="1">
        <f t="shared" si="28"/>
        <v>0</v>
      </c>
    </row>
    <row r="307" spans="17:22" ht="8.4499999999999993" customHeight="1" x14ac:dyDescent="0.15">
      <c r="Q307" s="141">
        <f t="shared" si="24"/>
        <v>0</v>
      </c>
      <c r="R307" s="141">
        <f t="shared" si="25"/>
        <v>0</v>
      </c>
      <c r="S307" s="141">
        <f t="shared" si="26"/>
        <v>0</v>
      </c>
      <c r="U307" s="1">
        <f t="shared" si="27"/>
        <v>0</v>
      </c>
      <c r="V307" s="1">
        <f t="shared" si="28"/>
        <v>0</v>
      </c>
    </row>
    <row r="308" spans="17:22" ht="8.4499999999999993" customHeight="1" x14ac:dyDescent="0.15">
      <c r="Q308" s="141">
        <f t="shared" si="24"/>
        <v>0</v>
      </c>
      <c r="R308" s="141">
        <f t="shared" si="25"/>
        <v>0</v>
      </c>
      <c r="S308" s="141">
        <f t="shared" si="26"/>
        <v>0</v>
      </c>
      <c r="U308" s="1">
        <f t="shared" si="27"/>
        <v>0</v>
      </c>
      <c r="V308" s="1">
        <f t="shared" si="28"/>
        <v>0</v>
      </c>
    </row>
    <row r="309" spans="17:22" ht="8.4499999999999993" customHeight="1" x14ac:dyDescent="0.15">
      <c r="Q309" s="141">
        <f t="shared" si="24"/>
        <v>0</v>
      </c>
      <c r="R309" s="141">
        <f t="shared" si="25"/>
        <v>0</v>
      </c>
      <c r="S309" s="141">
        <f t="shared" si="26"/>
        <v>0</v>
      </c>
      <c r="U309" s="1">
        <f t="shared" si="27"/>
        <v>0</v>
      </c>
      <c r="V309" s="1">
        <f t="shared" si="28"/>
        <v>0</v>
      </c>
    </row>
    <row r="310" spans="17:22" ht="8.4499999999999993" customHeight="1" x14ac:dyDescent="0.15">
      <c r="Q310" s="141">
        <f t="shared" si="24"/>
        <v>0</v>
      </c>
      <c r="R310" s="141">
        <f t="shared" si="25"/>
        <v>0</v>
      </c>
      <c r="S310" s="141">
        <f t="shared" si="26"/>
        <v>0</v>
      </c>
      <c r="U310" s="1">
        <f t="shared" si="27"/>
        <v>0</v>
      </c>
      <c r="V310" s="1">
        <f t="shared" si="28"/>
        <v>0</v>
      </c>
    </row>
    <row r="311" spans="17:22" ht="8.4499999999999993" customHeight="1" x14ac:dyDescent="0.15">
      <c r="Q311" s="141">
        <f t="shared" si="24"/>
        <v>0</v>
      </c>
      <c r="R311" s="141">
        <f t="shared" si="25"/>
        <v>0</v>
      </c>
      <c r="S311" s="141">
        <f t="shared" si="26"/>
        <v>0</v>
      </c>
      <c r="U311" s="1">
        <f t="shared" si="27"/>
        <v>0</v>
      </c>
      <c r="V311" s="1">
        <f t="shared" si="28"/>
        <v>0</v>
      </c>
    </row>
    <row r="312" spans="17:22" ht="8.4499999999999993" customHeight="1" x14ac:dyDescent="0.15">
      <c r="Q312" s="141">
        <f t="shared" si="24"/>
        <v>0</v>
      </c>
      <c r="R312" s="141">
        <f t="shared" si="25"/>
        <v>0</v>
      </c>
      <c r="S312" s="141">
        <f t="shared" si="26"/>
        <v>0</v>
      </c>
      <c r="U312" s="1">
        <f t="shared" si="27"/>
        <v>0</v>
      </c>
      <c r="V312" s="1">
        <f t="shared" si="28"/>
        <v>0</v>
      </c>
    </row>
    <row r="313" spans="17:22" ht="8.4499999999999993" customHeight="1" x14ac:dyDescent="0.15">
      <c r="Q313" s="141">
        <f t="shared" si="24"/>
        <v>0</v>
      </c>
      <c r="R313" s="141">
        <f t="shared" si="25"/>
        <v>0</v>
      </c>
      <c r="S313" s="141">
        <f t="shared" si="26"/>
        <v>0</v>
      </c>
      <c r="U313" s="1">
        <f t="shared" si="27"/>
        <v>0</v>
      </c>
      <c r="V313" s="1">
        <f t="shared" si="28"/>
        <v>0</v>
      </c>
    </row>
    <row r="314" spans="17:22" ht="8.4499999999999993" customHeight="1" x14ac:dyDescent="0.15">
      <c r="Q314" s="141">
        <f t="shared" si="24"/>
        <v>0</v>
      </c>
      <c r="R314" s="141">
        <f t="shared" si="25"/>
        <v>0</v>
      </c>
      <c r="S314" s="141">
        <f t="shared" si="26"/>
        <v>0</v>
      </c>
      <c r="U314" s="1">
        <f t="shared" si="27"/>
        <v>0</v>
      </c>
      <c r="V314" s="1">
        <f t="shared" si="28"/>
        <v>0</v>
      </c>
    </row>
    <row r="315" spans="17:22" ht="8.4499999999999993" customHeight="1" x14ac:dyDescent="0.15">
      <c r="Q315" s="141">
        <f t="shared" si="24"/>
        <v>0</v>
      </c>
      <c r="R315" s="141">
        <f t="shared" si="25"/>
        <v>0</v>
      </c>
      <c r="S315" s="141">
        <f t="shared" si="26"/>
        <v>0</v>
      </c>
      <c r="U315" s="1">
        <f t="shared" si="27"/>
        <v>0</v>
      </c>
      <c r="V315" s="1">
        <f t="shared" si="28"/>
        <v>0</v>
      </c>
    </row>
    <row r="316" spans="17:22" ht="8.4499999999999993" customHeight="1" x14ac:dyDescent="0.15">
      <c r="Q316" s="141">
        <f t="shared" si="24"/>
        <v>0</v>
      </c>
      <c r="R316" s="141">
        <f t="shared" si="25"/>
        <v>0</v>
      </c>
      <c r="S316" s="141">
        <f t="shared" si="26"/>
        <v>0</v>
      </c>
      <c r="U316" s="1">
        <f t="shared" si="27"/>
        <v>0</v>
      </c>
      <c r="V316" s="1">
        <f t="shared" si="28"/>
        <v>0</v>
      </c>
    </row>
    <row r="317" spans="17:22" ht="8.4499999999999993" customHeight="1" x14ac:dyDescent="0.15">
      <c r="Q317" s="141">
        <f t="shared" si="24"/>
        <v>0</v>
      </c>
      <c r="R317" s="141">
        <f t="shared" si="25"/>
        <v>0</v>
      </c>
      <c r="S317" s="141">
        <f t="shared" si="26"/>
        <v>0</v>
      </c>
      <c r="U317" s="1">
        <f t="shared" si="27"/>
        <v>0</v>
      </c>
      <c r="V317" s="1">
        <f t="shared" si="28"/>
        <v>0</v>
      </c>
    </row>
    <row r="318" spans="17:22" ht="8.4499999999999993" customHeight="1" x14ac:dyDescent="0.15">
      <c r="Q318" s="141">
        <f t="shared" si="24"/>
        <v>0</v>
      </c>
      <c r="R318" s="141">
        <f t="shared" si="25"/>
        <v>0</v>
      </c>
      <c r="S318" s="141">
        <f t="shared" si="26"/>
        <v>0</v>
      </c>
      <c r="U318" s="1">
        <f t="shared" si="27"/>
        <v>0</v>
      </c>
      <c r="V318" s="1">
        <f t="shared" si="28"/>
        <v>0</v>
      </c>
    </row>
    <row r="319" spans="17:22" ht="8.4499999999999993" customHeight="1" x14ac:dyDescent="0.15">
      <c r="Q319" s="141">
        <f t="shared" si="24"/>
        <v>0</v>
      </c>
      <c r="R319" s="141">
        <f t="shared" si="25"/>
        <v>0</v>
      </c>
      <c r="S319" s="141">
        <f t="shared" si="26"/>
        <v>0</v>
      </c>
      <c r="U319" s="1">
        <f t="shared" si="27"/>
        <v>0</v>
      </c>
      <c r="V319" s="1">
        <f t="shared" si="28"/>
        <v>0</v>
      </c>
    </row>
    <row r="320" spans="17:22" ht="8.4499999999999993" customHeight="1" x14ac:dyDescent="0.15">
      <c r="Q320" s="141">
        <f t="shared" si="24"/>
        <v>0</v>
      </c>
      <c r="R320" s="141">
        <f t="shared" si="25"/>
        <v>0</v>
      </c>
      <c r="S320" s="141">
        <f t="shared" si="26"/>
        <v>0</v>
      </c>
      <c r="U320" s="1">
        <f t="shared" si="27"/>
        <v>0</v>
      </c>
      <c r="V320" s="1">
        <f t="shared" si="28"/>
        <v>0</v>
      </c>
    </row>
    <row r="321" spans="17:22" ht="8.4499999999999993" customHeight="1" x14ac:dyDescent="0.15">
      <c r="Q321" s="141">
        <f t="shared" si="24"/>
        <v>0</v>
      </c>
      <c r="R321" s="141">
        <f t="shared" si="25"/>
        <v>0</v>
      </c>
      <c r="S321" s="141">
        <f t="shared" si="26"/>
        <v>0</v>
      </c>
      <c r="U321" s="1">
        <f t="shared" si="27"/>
        <v>0</v>
      </c>
      <c r="V321" s="1">
        <f t="shared" si="28"/>
        <v>0</v>
      </c>
    </row>
    <row r="322" spans="17:22" ht="8.4499999999999993" customHeight="1" x14ac:dyDescent="0.15">
      <c r="Q322" s="141">
        <f t="shared" si="24"/>
        <v>0</v>
      </c>
      <c r="R322" s="141">
        <f t="shared" si="25"/>
        <v>0</v>
      </c>
      <c r="S322" s="141">
        <f t="shared" si="26"/>
        <v>0</v>
      </c>
      <c r="U322" s="1">
        <f t="shared" si="27"/>
        <v>0</v>
      </c>
      <c r="V322" s="1">
        <f t="shared" si="28"/>
        <v>0</v>
      </c>
    </row>
    <row r="323" spans="17:22" ht="8.4499999999999993" customHeight="1" x14ac:dyDescent="0.15">
      <c r="Q323" s="141">
        <f t="shared" si="24"/>
        <v>0</v>
      </c>
      <c r="R323" s="141">
        <f t="shared" si="25"/>
        <v>0</v>
      </c>
      <c r="S323" s="141">
        <f t="shared" si="26"/>
        <v>0</v>
      </c>
      <c r="U323" s="1">
        <f t="shared" si="27"/>
        <v>0</v>
      </c>
      <c r="V323" s="1">
        <f t="shared" si="28"/>
        <v>0</v>
      </c>
    </row>
    <row r="324" spans="17:22" ht="8.4499999999999993" customHeight="1" x14ac:dyDescent="0.15">
      <c r="Q324" s="141">
        <f t="shared" si="24"/>
        <v>0</v>
      </c>
      <c r="R324" s="141">
        <f t="shared" si="25"/>
        <v>0</v>
      </c>
      <c r="S324" s="141">
        <f t="shared" si="26"/>
        <v>0</v>
      </c>
      <c r="U324" s="1">
        <f t="shared" si="27"/>
        <v>0</v>
      </c>
      <c r="V324" s="1">
        <f t="shared" si="28"/>
        <v>0</v>
      </c>
    </row>
    <row r="325" spans="17:22" ht="8.4499999999999993" customHeight="1" x14ac:dyDescent="0.15">
      <c r="Q325" s="141">
        <f t="shared" si="24"/>
        <v>0</v>
      </c>
      <c r="R325" s="141">
        <f t="shared" si="25"/>
        <v>0</v>
      </c>
      <c r="S325" s="141">
        <f t="shared" si="26"/>
        <v>0</v>
      </c>
      <c r="U325" s="1">
        <f t="shared" si="27"/>
        <v>0</v>
      </c>
      <c r="V325" s="1">
        <f t="shared" si="28"/>
        <v>0</v>
      </c>
    </row>
    <row r="326" spans="17:22" ht="8.4499999999999993" customHeight="1" x14ac:dyDescent="0.15">
      <c r="Q326" s="141">
        <f t="shared" si="24"/>
        <v>0</v>
      </c>
      <c r="R326" s="141">
        <f t="shared" si="25"/>
        <v>0</v>
      </c>
      <c r="S326" s="141">
        <f t="shared" si="26"/>
        <v>0</v>
      </c>
      <c r="U326" s="1">
        <f t="shared" si="27"/>
        <v>0</v>
      </c>
      <c r="V326" s="1">
        <f t="shared" si="28"/>
        <v>0</v>
      </c>
    </row>
    <row r="327" spans="17:22" ht="8.4499999999999993" customHeight="1" x14ac:dyDescent="0.15">
      <c r="Q327" s="141">
        <f t="shared" si="24"/>
        <v>0</v>
      </c>
      <c r="R327" s="141">
        <f t="shared" si="25"/>
        <v>0</v>
      </c>
      <c r="S327" s="141">
        <f t="shared" si="26"/>
        <v>0</v>
      </c>
      <c r="U327" s="1">
        <f t="shared" si="27"/>
        <v>0</v>
      </c>
      <c r="V327" s="1">
        <f t="shared" si="28"/>
        <v>0</v>
      </c>
    </row>
    <row r="328" spans="17:22" ht="8.4499999999999993" customHeight="1" x14ac:dyDescent="0.15">
      <c r="Q328" s="141">
        <f t="shared" si="24"/>
        <v>0</v>
      </c>
      <c r="R328" s="141">
        <f t="shared" si="25"/>
        <v>0</v>
      </c>
      <c r="S328" s="141">
        <f t="shared" si="26"/>
        <v>0</v>
      </c>
      <c r="U328" s="1">
        <f t="shared" si="27"/>
        <v>0</v>
      </c>
      <c r="V328" s="1">
        <f t="shared" si="28"/>
        <v>0</v>
      </c>
    </row>
    <row r="329" spans="17:22" ht="8.4499999999999993" customHeight="1" x14ac:dyDescent="0.15">
      <c r="Q329" s="141">
        <f t="shared" si="24"/>
        <v>0</v>
      </c>
      <c r="R329" s="141">
        <f t="shared" si="25"/>
        <v>0</v>
      </c>
      <c r="S329" s="141">
        <f t="shared" si="26"/>
        <v>0</v>
      </c>
      <c r="U329" s="1">
        <f t="shared" si="27"/>
        <v>0</v>
      </c>
      <c r="V329" s="1">
        <f t="shared" si="28"/>
        <v>0</v>
      </c>
    </row>
    <row r="330" spans="17:22" ht="8.4499999999999993" customHeight="1" x14ac:dyDescent="0.15">
      <c r="Q330" s="141">
        <f t="shared" si="24"/>
        <v>0</v>
      </c>
      <c r="R330" s="141">
        <f t="shared" si="25"/>
        <v>0</v>
      </c>
      <c r="S330" s="141">
        <f t="shared" si="26"/>
        <v>0</v>
      </c>
      <c r="U330" s="1">
        <f t="shared" si="27"/>
        <v>0</v>
      </c>
      <c r="V330" s="1">
        <f t="shared" si="28"/>
        <v>0</v>
      </c>
    </row>
    <row r="331" spans="17:22" ht="8.4499999999999993" customHeight="1" x14ac:dyDescent="0.15">
      <c r="Q331" s="141">
        <f t="shared" ref="Q331:Q394" si="29">SUM(G331+H331)</f>
        <v>0</v>
      </c>
      <c r="R331" s="141">
        <f t="shared" ref="R331:R394" si="30">SUM(I331+J331+K331+L331)</f>
        <v>0</v>
      </c>
      <c r="S331" s="141">
        <f t="shared" ref="S331:S394" si="31">SUM(Q331-R331)</f>
        <v>0</v>
      </c>
      <c r="U331" s="1">
        <f t="shared" ref="U331:U394" si="32">SUM(G331-(I331+K331))</f>
        <v>0</v>
      </c>
      <c r="V331" s="1">
        <f t="shared" ref="V331:V394" si="33">SUM(H331-(J331+L331))</f>
        <v>0</v>
      </c>
    </row>
    <row r="332" spans="17:22" ht="8.4499999999999993" customHeight="1" x14ac:dyDescent="0.15">
      <c r="Q332" s="141">
        <f t="shared" si="29"/>
        <v>0</v>
      </c>
      <c r="R332" s="141">
        <f t="shared" si="30"/>
        <v>0</v>
      </c>
      <c r="S332" s="141">
        <f t="shared" si="31"/>
        <v>0</v>
      </c>
      <c r="U332" s="1">
        <f t="shared" si="32"/>
        <v>0</v>
      </c>
      <c r="V332" s="1">
        <f t="shared" si="33"/>
        <v>0</v>
      </c>
    </row>
    <row r="333" spans="17:22" ht="8.4499999999999993" customHeight="1" x14ac:dyDescent="0.15">
      <c r="Q333" s="141">
        <f t="shared" si="29"/>
        <v>0</v>
      </c>
      <c r="R333" s="141">
        <f t="shared" si="30"/>
        <v>0</v>
      </c>
      <c r="S333" s="141">
        <f t="shared" si="31"/>
        <v>0</v>
      </c>
      <c r="U333" s="1">
        <f t="shared" si="32"/>
        <v>0</v>
      </c>
      <c r="V333" s="1">
        <f t="shared" si="33"/>
        <v>0</v>
      </c>
    </row>
    <row r="334" spans="17:22" ht="8.4499999999999993" customHeight="1" x14ac:dyDescent="0.15">
      <c r="Q334" s="141">
        <f t="shared" si="29"/>
        <v>0</v>
      </c>
      <c r="R334" s="141">
        <f t="shared" si="30"/>
        <v>0</v>
      </c>
      <c r="S334" s="141">
        <f t="shared" si="31"/>
        <v>0</v>
      </c>
      <c r="U334" s="1">
        <f t="shared" si="32"/>
        <v>0</v>
      </c>
      <c r="V334" s="1">
        <f t="shared" si="33"/>
        <v>0</v>
      </c>
    </row>
    <row r="335" spans="17:22" ht="8.4499999999999993" customHeight="1" x14ac:dyDescent="0.15">
      <c r="Q335" s="141">
        <f t="shared" si="29"/>
        <v>0</v>
      </c>
      <c r="R335" s="141">
        <f t="shared" si="30"/>
        <v>0</v>
      </c>
      <c r="S335" s="141">
        <f t="shared" si="31"/>
        <v>0</v>
      </c>
      <c r="U335" s="1">
        <f t="shared" si="32"/>
        <v>0</v>
      </c>
      <c r="V335" s="1">
        <f t="shared" si="33"/>
        <v>0</v>
      </c>
    </row>
    <row r="336" spans="17:22" ht="8.4499999999999993" customHeight="1" x14ac:dyDescent="0.15">
      <c r="Q336" s="141">
        <f t="shared" si="29"/>
        <v>0</v>
      </c>
      <c r="R336" s="141">
        <f t="shared" si="30"/>
        <v>0</v>
      </c>
      <c r="S336" s="141">
        <f t="shared" si="31"/>
        <v>0</v>
      </c>
      <c r="U336" s="1">
        <f t="shared" si="32"/>
        <v>0</v>
      </c>
      <c r="V336" s="1">
        <f t="shared" si="33"/>
        <v>0</v>
      </c>
    </row>
    <row r="337" spans="17:22" ht="8.4499999999999993" customHeight="1" x14ac:dyDescent="0.15">
      <c r="Q337" s="141">
        <f t="shared" si="29"/>
        <v>0</v>
      </c>
      <c r="R337" s="141">
        <f t="shared" si="30"/>
        <v>0</v>
      </c>
      <c r="S337" s="141">
        <f t="shared" si="31"/>
        <v>0</v>
      </c>
      <c r="U337" s="1">
        <f t="shared" si="32"/>
        <v>0</v>
      </c>
      <c r="V337" s="1">
        <f t="shared" si="33"/>
        <v>0</v>
      </c>
    </row>
    <row r="338" spans="17:22" ht="8.4499999999999993" customHeight="1" x14ac:dyDescent="0.15">
      <c r="Q338" s="141">
        <f t="shared" si="29"/>
        <v>0</v>
      </c>
      <c r="R338" s="141">
        <f t="shared" si="30"/>
        <v>0</v>
      </c>
      <c r="S338" s="141">
        <f t="shared" si="31"/>
        <v>0</v>
      </c>
      <c r="U338" s="1">
        <f t="shared" si="32"/>
        <v>0</v>
      </c>
      <c r="V338" s="1">
        <f t="shared" si="33"/>
        <v>0</v>
      </c>
    </row>
    <row r="339" spans="17:22" ht="8.4499999999999993" customHeight="1" x14ac:dyDescent="0.15">
      <c r="Q339" s="141">
        <f t="shared" si="29"/>
        <v>0</v>
      </c>
      <c r="R339" s="141">
        <f t="shared" si="30"/>
        <v>0</v>
      </c>
      <c r="S339" s="141">
        <f t="shared" si="31"/>
        <v>0</v>
      </c>
      <c r="U339" s="1">
        <f t="shared" si="32"/>
        <v>0</v>
      </c>
      <c r="V339" s="1">
        <f t="shared" si="33"/>
        <v>0</v>
      </c>
    </row>
    <row r="340" spans="17:22" ht="8.4499999999999993" customHeight="1" x14ac:dyDescent="0.15">
      <c r="Q340" s="141">
        <f t="shared" si="29"/>
        <v>0</v>
      </c>
      <c r="R340" s="141">
        <f t="shared" si="30"/>
        <v>0</v>
      </c>
      <c r="S340" s="141">
        <f t="shared" si="31"/>
        <v>0</v>
      </c>
      <c r="U340" s="1">
        <f t="shared" si="32"/>
        <v>0</v>
      </c>
      <c r="V340" s="1">
        <f t="shared" si="33"/>
        <v>0</v>
      </c>
    </row>
    <row r="341" spans="17:22" ht="8.4499999999999993" customHeight="1" x14ac:dyDescent="0.15">
      <c r="Q341" s="141">
        <f t="shared" si="29"/>
        <v>0</v>
      </c>
      <c r="R341" s="141">
        <f t="shared" si="30"/>
        <v>0</v>
      </c>
      <c r="S341" s="141">
        <f t="shared" si="31"/>
        <v>0</v>
      </c>
      <c r="U341" s="1">
        <f t="shared" si="32"/>
        <v>0</v>
      </c>
      <c r="V341" s="1">
        <f t="shared" si="33"/>
        <v>0</v>
      </c>
    </row>
    <row r="342" spans="17:22" ht="8.4499999999999993" customHeight="1" x14ac:dyDescent="0.15">
      <c r="Q342" s="141">
        <f t="shared" si="29"/>
        <v>0</v>
      </c>
      <c r="R342" s="141">
        <f t="shared" si="30"/>
        <v>0</v>
      </c>
      <c r="S342" s="141">
        <f t="shared" si="31"/>
        <v>0</v>
      </c>
      <c r="U342" s="1">
        <f t="shared" si="32"/>
        <v>0</v>
      </c>
      <c r="V342" s="1">
        <f t="shared" si="33"/>
        <v>0</v>
      </c>
    </row>
    <row r="343" spans="17:22" ht="8.4499999999999993" customHeight="1" x14ac:dyDescent="0.15">
      <c r="Q343" s="141">
        <f t="shared" si="29"/>
        <v>0</v>
      </c>
      <c r="R343" s="141">
        <f t="shared" si="30"/>
        <v>0</v>
      </c>
      <c r="S343" s="141">
        <f t="shared" si="31"/>
        <v>0</v>
      </c>
      <c r="U343" s="1">
        <f t="shared" si="32"/>
        <v>0</v>
      </c>
      <c r="V343" s="1">
        <f t="shared" si="33"/>
        <v>0</v>
      </c>
    </row>
    <row r="344" spans="17:22" ht="8.4499999999999993" customHeight="1" x14ac:dyDescent="0.15">
      <c r="Q344" s="141">
        <f t="shared" si="29"/>
        <v>0</v>
      </c>
      <c r="R344" s="141">
        <f t="shared" si="30"/>
        <v>0</v>
      </c>
      <c r="S344" s="141">
        <f t="shared" si="31"/>
        <v>0</v>
      </c>
      <c r="U344" s="1">
        <f t="shared" si="32"/>
        <v>0</v>
      </c>
      <c r="V344" s="1">
        <f t="shared" si="33"/>
        <v>0</v>
      </c>
    </row>
    <row r="345" spans="17:22" ht="8.4499999999999993" customHeight="1" x14ac:dyDescent="0.15">
      <c r="Q345" s="141">
        <f t="shared" si="29"/>
        <v>0</v>
      </c>
      <c r="R345" s="141">
        <f t="shared" si="30"/>
        <v>0</v>
      </c>
      <c r="S345" s="141">
        <f t="shared" si="31"/>
        <v>0</v>
      </c>
      <c r="U345" s="1">
        <f t="shared" si="32"/>
        <v>0</v>
      </c>
      <c r="V345" s="1">
        <f t="shared" si="33"/>
        <v>0</v>
      </c>
    </row>
    <row r="346" spans="17:22" ht="8.4499999999999993" customHeight="1" x14ac:dyDescent="0.15">
      <c r="Q346" s="141">
        <f t="shared" si="29"/>
        <v>0</v>
      </c>
      <c r="R346" s="141">
        <f t="shared" si="30"/>
        <v>0</v>
      </c>
      <c r="S346" s="141">
        <f t="shared" si="31"/>
        <v>0</v>
      </c>
      <c r="U346" s="1">
        <f t="shared" si="32"/>
        <v>0</v>
      </c>
      <c r="V346" s="1">
        <f t="shared" si="33"/>
        <v>0</v>
      </c>
    </row>
    <row r="347" spans="17:22" ht="8.4499999999999993" customHeight="1" x14ac:dyDescent="0.15">
      <c r="Q347" s="141">
        <f t="shared" si="29"/>
        <v>0</v>
      </c>
      <c r="R347" s="141">
        <f t="shared" si="30"/>
        <v>0</v>
      </c>
      <c r="S347" s="141">
        <f t="shared" si="31"/>
        <v>0</v>
      </c>
      <c r="U347" s="1">
        <f t="shared" si="32"/>
        <v>0</v>
      </c>
      <c r="V347" s="1">
        <f t="shared" si="33"/>
        <v>0</v>
      </c>
    </row>
    <row r="348" spans="17:22" ht="8.4499999999999993" customHeight="1" x14ac:dyDescent="0.15">
      <c r="Q348" s="141">
        <f t="shared" si="29"/>
        <v>0</v>
      </c>
      <c r="R348" s="141">
        <f t="shared" si="30"/>
        <v>0</v>
      </c>
      <c r="S348" s="141">
        <f t="shared" si="31"/>
        <v>0</v>
      </c>
      <c r="U348" s="1">
        <f t="shared" si="32"/>
        <v>0</v>
      </c>
      <c r="V348" s="1">
        <f t="shared" si="33"/>
        <v>0</v>
      </c>
    </row>
    <row r="349" spans="17:22" ht="8.4499999999999993" customHeight="1" x14ac:dyDescent="0.15">
      <c r="Q349" s="141">
        <f t="shared" si="29"/>
        <v>0</v>
      </c>
      <c r="R349" s="141">
        <f t="shared" si="30"/>
        <v>0</v>
      </c>
      <c r="S349" s="141">
        <f t="shared" si="31"/>
        <v>0</v>
      </c>
      <c r="U349" s="1">
        <f t="shared" si="32"/>
        <v>0</v>
      </c>
      <c r="V349" s="1">
        <f t="shared" si="33"/>
        <v>0</v>
      </c>
    </row>
    <row r="350" spans="17:22" ht="8.4499999999999993" customHeight="1" x14ac:dyDescent="0.15">
      <c r="Q350" s="141">
        <f t="shared" si="29"/>
        <v>0</v>
      </c>
      <c r="R350" s="141">
        <f t="shared" si="30"/>
        <v>0</v>
      </c>
      <c r="S350" s="141">
        <f t="shared" si="31"/>
        <v>0</v>
      </c>
      <c r="U350" s="1">
        <f t="shared" si="32"/>
        <v>0</v>
      </c>
      <c r="V350" s="1">
        <f t="shared" si="33"/>
        <v>0</v>
      </c>
    </row>
    <row r="351" spans="17:22" ht="8.4499999999999993" customHeight="1" x14ac:dyDescent="0.15">
      <c r="Q351" s="141">
        <f t="shared" si="29"/>
        <v>0</v>
      </c>
      <c r="R351" s="141">
        <f t="shared" si="30"/>
        <v>0</v>
      </c>
      <c r="S351" s="141">
        <f t="shared" si="31"/>
        <v>0</v>
      </c>
      <c r="U351" s="1">
        <f t="shared" si="32"/>
        <v>0</v>
      </c>
      <c r="V351" s="1">
        <f t="shared" si="33"/>
        <v>0</v>
      </c>
    </row>
    <row r="352" spans="17:22" ht="8.4499999999999993" customHeight="1" x14ac:dyDescent="0.15">
      <c r="Q352" s="141">
        <f t="shared" si="29"/>
        <v>0</v>
      </c>
      <c r="R352" s="141">
        <f t="shared" si="30"/>
        <v>0</v>
      </c>
      <c r="S352" s="141">
        <f t="shared" si="31"/>
        <v>0</v>
      </c>
      <c r="U352" s="1">
        <f t="shared" si="32"/>
        <v>0</v>
      </c>
      <c r="V352" s="1">
        <f t="shared" si="33"/>
        <v>0</v>
      </c>
    </row>
    <row r="353" spans="1:22" ht="8.4499999999999993" customHeight="1" x14ac:dyDescent="0.15">
      <c r="Q353" s="141">
        <f t="shared" si="29"/>
        <v>0</v>
      </c>
      <c r="R353" s="141">
        <f t="shared" si="30"/>
        <v>0</v>
      </c>
      <c r="S353" s="141">
        <f t="shared" si="31"/>
        <v>0</v>
      </c>
      <c r="U353" s="1">
        <f t="shared" si="32"/>
        <v>0</v>
      </c>
      <c r="V353" s="1">
        <f t="shared" si="33"/>
        <v>0</v>
      </c>
    </row>
    <row r="354" spans="1:22" ht="8.4499999999999993" customHeight="1" x14ac:dyDescent="0.15">
      <c r="Q354" s="141">
        <f t="shared" si="29"/>
        <v>0</v>
      </c>
      <c r="R354" s="141">
        <f t="shared" si="30"/>
        <v>0</v>
      </c>
      <c r="S354" s="141">
        <f t="shared" si="31"/>
        <v>0</v>
      </c>
      <c r="U354" s="1">
        <f t="shared" si="32"/>
        <v>0</v>
      </c>
      <c r="V354" s="1">
        <f t="shared" si="33"/>
        <v>0</v>
      </c>
    </row>
    <row r="355" spans="1:22" ht="8.4499999999999993" customHeight="1" x14ac:dyDescent="0.15">
      <c r="Q355" s="141">
        <f t="shared" si="29"/>
        <v>0</v>
      </c>
      <c r="R355" s="141">
        <f t="shared" si="30"/>
        <v>0</v>
      </c>
      <c r="S355" s="141">
        <f t="shared" si="31"/>
        <v>0</v>
      </c>
      <c r="U355" s="1">
        <f t="shared" si="32"/>
        <v>0</v>
      </c>
      <c r="V355" s="1">
        <f t="shared" si="33"/>
        <v>0</v>
      </c>
    </row>
    <row r="356" spans="1:22" ht="8.4499999999999993" customHeight="1" x14ac:dyDescent="0.15">
      <c r="Q356" s="141">
        <f t="shared" si="29"/>
        <v>0</v>
      </c>
      <c r="R356" s="141">
        <f t="shared" si="30"/>
        <v>0</v>
      </c>
      <c r="S356" s="141">
        <f t="shared" si="31"/>
        <v>0</v>
      </c>
      <c r="U356" s="1">
        <f t="shared" si="32"/>
        <v>0</v>
      </c>
      <c r="V356" s="1">
        <f t="shared" si="33"/>
        <v>0</v>
      </c>
    </row>
    <row r="357" spans="1:22" ht="8.4499999999999993" customHeight="1" x14ac:dyDescent="0.15">
      <c r="Q357" s="141">
        <f t="shared" si="29"/>
        <v>0</v>
      </c>
      <c r="R357" s="141">
        <f t="shared" si="30"/>
        <v>0</v>
      </c>
      <c r="S357" s="141">
        <f t="shared" si="31"/>
        <v>0</v>
      </c>
      <c r="U357" s="1">
        <f t="shared" si="32"/>
        <v>0</v>
      </c>
      <c r="V357" s="1">
        <f t="shared" si="33"/>
        <v>0</v>
      </c>
    </row>
    <row r="358" spans="1:22" ht="8.4499999999999993" customHeight="1" x14ac:dyDescent="0.15">
      <c r="Q358" s="141">
        <f t="shared" si="29"/>
        <v>0</v>
      </c>
      <c r="R358" s="141">
        <f t="shared" si="30"/>
        <v>0</v>
      </c>
      <c r="S358" s="141">
        <f t="shared" si="31"/>
        <v>0</v>
      </c>
      <c r="U358" s="1">
        <f t="shared" si="32"/>
        <v>0</v>
      </c>
      <c r="V358" s="1">
        <f t="shared" si="33"/>
        <v>0</v>
      </c>
    </row>
    <row r="359" spans="1:22" ht="8.4499999999999993" customHeight="1" x14ac:dyDescent="0.15">
      <c r="Q359" s="141">
        <f t="shared" si="29"/>
        <v>0</v>
      </c>
      <c r="R359" s="141">
        <f t="shared" si="30"/>
        <v>0</v>
      </c>
      <c r="S359" s="141">
        <f t="shared" si="31"/>
        <v>0</v>
      </c>
      <c r="U359" s="1">
        <f t="shared" si="32"/>
        <v>0</v>
      </c>
      <c r="V359" s="1">
        <f t="shared" si="33"/>
        <v>0</v>
      </c>
    </row>
    <row r="360" spans="1:22" ht="8.4499999999999993" customHeight="1" x14ac:dyDescent="0.15">
      <c r="A360" s="31"/>
      <c r="B360" s="32"/>
      <c r="C360" s="33"/>
      <c r="E360" s="34"/>
      <c r="O360" s="38"/>
      <c r="Q360" s="141">
        <f t="shared" si="29"/>
        <v>0</v>
      </c>
      <c r="R360" s="141">
        <f t="shared" si="30"/>
        <v>0</v>
      </c>
      <c r="S360" s="141">
        <f t="shared" si="31"/>
        <v>0</v>
      </c>
      <c r="U360" s="1">
        <f t="shared" si="32"/>
        <v>0</v>
      </c>
      <c r="V360" s="1">
        <f t="shared" si="33"/>
        <v>0</v>
      </c>
    </row>
    <row r="361" spans="1:22" ht="8.4499999999999993" customHeight="1" x14ac:dyDescent="0.15">
      <c r="A361" s="31"/>
      <c r="B361" s="32"/>
      <c r="C361" s="33"/>
      <c r="Q361" s="141">
        <f t="shared" si="29"/>
        <v>0</v>
      </c>
      <c r="R361" s="141">
        <f t="shared" si="30"/>
        <v>0</v>
      </c>
      <c r="S361" s="141">
        <f t="shared" si="31"/>
        <v>0</v>
      </c>
      <c r="U361" s="1">
        <f t="shared" si="32"/>
        <v>0</v>
      </c>
      <c r="V361" s="1">
        <f t="shared" si="33"/>
        <v>0</v>
      </c>
    </row>
    <row r="362" spans="1:22" ht="8.4499999999999993" customHeight="1" x14ac:dyDescent="0.15">
      <c r="A362" s="31"/>
      <c r="B362" s="32"/>
      <c r="C362" s="33"/>
      <c r="Q362" s="141">
        <f t="shared" si="29"/>
        <v>0</v>
      </c>
      <c r="R362" s="141">
        <f t="shared" si="30"/>
        <v>0</v>
      </c>
      <c r="S362" s="141">
        <f t="shared" si="31"/>
        <v>0</v>
      </c>
      <c r="U362" s="1">
        <f t="shared" si="32"/>
        <v>0</v>
      </c>
      <c r="V362" s="1">
        <f t="shared" si="33"/>
        <v>0</v>
      </c>
    </row>
    <row r="363" spans="1:22" ht="8.4499999999999993" customHeight="1" x14ac:dyDescent="0.15">
      <c r="A363" s="31"/>
      <c r="B363" s="32"/>
      <c r="C363" s="33"/>
      <c r="Q363" s="141">
        <f t="shared" si="29"/>
        <v>0</v>
      </c>
      <c r="R363" s="141">
        <f t="shared" si="30"/>
        <v>0</v>
      </c>
      <c r="S363" s="141">
        <f t="shared" si="31"/>
        <v>0</v>
      </c>
      <c r="U363" s="1">
        <f t="shared" si="32"/>
        <v>0</v>
      </c>
      <c r="V363" s="1">
        <f t="shared" si="33"/>
        <v>0</v>
      </c>
    </row>
    <row r="364" spans="1:22" ht="8.4499999999999993" customHeight="1" x14ac:dyDescent="0.15">
      <c r="Q364" s="141">
        <f t="shared" si="29"/>
        <v>0</v>
      </c>
      <c r="R364" s="141">
        <f t="shared" si="30"/>
        <v>0</v>
      </c>
      <c r="S364" s="141">
        <f t="shared" si="31"/>
        <v>0</v>
      </c>
      <c r="U364" s="1">
        <f t="shared" si="32"/>
        <v>0</v>
      </c>
      <c r="V364" s="1">
        <f t="shared" si="33"/>
        <v>0</v>
      </c>
    </row>
    <row r="365" spans="1:22" ht="8.4499999999999993" customHeight="1" x14ac:dyDescent="0.15">
      <c r="Q365" s="141">
        <f t="shared" si="29"/>
        <v>0</v>
      </c>
      <c r="R365" s="141">
        <f t="shared" si="30"/>
        <v>0</v>
      </c>
      <c r="S365" s="141">
        <f t="shared" si="31"/>
        <v>0</v>
      </c>
      <c r="U365" s="1">
        <f t="shared" si="32"/>
        <v>0</v>
      </c>
      <c r="V365" s="1">
        <f t="shared" si="33"/>
        <v>0</v>
      </c>
    </row>
    <row r="366" spans="1:22" ht="8.4499999999999993" customHeight="1" x14ac:dyDescent="0.15">
      <c r="Q366" s="141">
        <f t="shared" si="29"/>
        <v>0</v>
      </c>
      <c r="R366" s="141">
        <f t="shared" si="30"/>
        <v>0</v>
      </c>
      <c r="S366" s="141">
        <f t="shared" si="31"/>
        <v>0</v>
      </c>
      <c r="U366" s="1">
        <f t="shared" si="32"/>
        <v>0</v>
      </c>
      <c r="V366" s="1">
        <f t="shared" si="33"/>
        <v>0</v>
      </c>
    </row>
    <row r="367" spans="1:22" ht="8.4499999999999993" customHeight="1" x14ac:dyDescent="0.15">
      <c r="Q367" s="141">
        <f t="shared" si="29"/>
        <v>0</v>
      </c>
      <c r="R367" s="141">
        <f t="shared" si="30"/>
        <v>0</v>
      </c>
      <c r="S367" s="141">
        <f t="shared" si="31"/>
        <v>0</v>
      </c>
      <c r="U367" s="1">
        <f t="shared" si="32"/>
        <v>0</v>
      </c>
      <c r="V367" s="1">
        <f t="shared" si="33"/>
        <v>0</v>
      </c>
    </row>
    <row r="368" spans="1:22" ht="8.4499999999999993" customHeight="1" x14ac:dyDescent="0.15">
      <c r="O368" s="38"/>
      <c r="Q368" s="141">
        <f t="shared" si="29"/>
        <v>0</v>
      </c>
      <c r="R368" s="141">
        <f t="shared" si="30"/>
        <v>0</v>
      </c>
      <c r="S368" s="141">
        <f t="shared" si="31"/>
        <v>0</v>
      </c>
      <c r="U368" s="1">
        <f t="shared" si="32"/>
        <v>0</v>
      </c>
      <c r="V368" s="1">
        <f t="shared" si="33"/>
        <v>0</v>
      </c>
    </row>
    <row r="369" spans="15:22" ht="8.4499999999999993" customHeight="1" x14ac:dyDescent="0.15">
      <c r="O369" s="38"/>
      <c r="Q369" s="141">
        <f t="shared" si="29"/>
        <v>0</v>
      </c>
      <c r="R369" s="141">
        <f t="shared" si="30"/>
        <v>0</v>
      </c>
      <c r="S369" s="141">
        <f t="shared" si="31"/>
        <v>0</v>
      </c>
      <c r="U369" s="1">
        <f t="shared" si="32"/>
        <v>0</v>
      </c>
      <c r="V369" s="1">
        <f t="shared" si="33"/>
        <v>0</v>
      </c>
    </row>
    <row r="370" spans="15:22" ht="8.4499999999999993" customHeight="1" x14ac:dyDescent="0.15">
      <c r="O370" s="38"/>
      <c r="Q370" s="141">
        <f t="shared" si="29"/>
        <v>0</v>
      </c>
      <c r="R370" s="141">
        <f t="shared" si="30"/>
        <v>0</v>
      </c>
      <c r="S370" s="141">
        <f t="shared" si="31"/>
        <v>0</v>
      </c>
      <c r="U370" s="1">
        <f t="shared" si="32"/>
        <v>0</v>
      </c>
      <c r="V370" s="1">
        <f t="shared" si="33"/>
        <v>0</v>
      </c>
    </row>
    <row r="371" spans="15:22" ht="8.4499999999999993" customHeight="1" x14ac:dyDescent="0.15">
      <c r="O371" s="38"/>
      <c r="Q371" s="141">
        <f t="shared" si="29"/>
        <v>0</v>
      </c>
      <c r="R371" s="141">
        <f t="shared" si="30"/>
        <v>0</v>
      </c>
      <c r="S371" s="141">
        <f t="shared" si="31"/>
        <v>0</v>
      </c>
      <c r="U371" s="1">
        <f t="shared" si="32"/>
        <v>0</v>
      </c>
      <c r="V371" s="1">
        <f t="shared" si="33"/>
        <v>0</v>
      </c>
    </row>
    <row r="372" spans="15:22" ht="8.4499999999999993" customHeight="1" x14ac:dyDescent="0.15">
      <c r="Q372" s="141">
        <f t="shared" si="29"/>
        <v>0</v>
      </c>
      <c r="R372" s="141">
        <f t="shared" si="30"/>
        <v>0</v>
      </c>
      <c r="S372" s="141">
        <f t="shared" si="31"/>
        <v>0</v>
      </c>
      <c r="U372" s="1">
        <f t="shared" si="32"/>
        <v>0</v>
      </c>
      <c r="V372" s="1">
        <f t="shared" si="33"/>
        <v>0</v>
      </c>
    </row>
    <row r="373" spans="15:22" ht="8.4499999999999993" customHeight="1" x14ac:dyDescent="0.15">
      <c r="Q373" s="141">
        <f t="shared" si="29"/>
        <v>0</v>
      </c>
      <c r="R373" s="141">
        <f t="shared" si="30"/>
        <v>0</v>
      </c>
      <c r="S373" s="141">
        <f t="shared" si="31"/>
        <v>0</v>
      </c>
      <c r="U373" s="1">
        <f t="shared" si="32"/>
        <v>0</v>
      </c>
      <c r="V373" s="1">
        <f t="shared" si="33"/>
        <v>0</v>
      </c>
    </row>
    <row r="374" spans="15:22" ht="8.4499999999999993" customHeight="1" x14ac:dyDescent="0.15">
      <c r="Q374" s="141">
        <f t="shared" si="29"/>
        <v>0</v>
      </c>
      <c r="R374" s="141">
        <f t="shared" si="30"/>
        <v>0</v>
      </c>
      <c r="S374" s="141">
        <f t="shared" si="31"/>
        <v>0</v>
      </c>
      <c r="U374" s="1">
        <f t="shared" si="32"/>
        <v>0</v>
      </c>
      <c r="V374" s="1">
        <f t="shared" si="33"/>
        <v>0</v>
      </c>
    </row>
    <row r="375" spans="15:22" ht="8.4499999999999993" customHeight="1" x14ac:dyDescent="0.15">
      <c r="Q375" s="141">
        <f t="shared" si="29"/>
        <v>0</v>
      </c>
      <c r="R375" s="141">
        <f t="shared" si="30"/>
        <v>0</v>
      </c>
      <c r="S375" s="141">
        <f t="shared" si="31"/>
        <v>0</v>
      </c>
      <c r="U375" s="1">
        <f t="shared" si="32"/>
        <v>0</v>
      </c>
      <c r="V375" s="1">
        <f t="shared" si="33"/>
        <v>0</v>
      </c>
    </row>
    <row r="376" spans="15:22" ht="8.4499999999999993" customHeight="1" x14ac:dyDescent="0.15">
      <c r="Q376" s="141">
        <f t="shared" si="29"/>
        <v>0</v>
      </c>
      <c r="R376" s="141">
        <f t="shared" si="30"/>
        <v>0</v>
      </c>
      <c r="S376" s="141">
        <f t="shared" si="31"/>
        <v>0</v>
      </c>
      <c r="U376" s="1">
        <f t="shared" si="32"/>
        <v>0</v>
      </c>
      <c r="V376" s="1">
        <f t="shared" si="33"/>
        <v>0</v>
      </c>
    </row>
    <row r="377" spans="15:22" ht="8.4499999999999993" customHeight="1" x14ac:dyDescent="0.15">
      <c r="Q377" s="141">
        <f t="shared" si="29"/>
        <v>0</v>
      </c>
      <c r="R377" s="141">
        <f t="shared" si="30"/>
        <v>0</v>
      </c>
      <c r="S377" s="141">
        <f t="shared" si="31"/>
        <v>0</v>
      </c>
      <c r="U377" s="1">
        <f t="shared" si="32"/>
        <v>0</v>
      </c>
      <c r="V377" s="1">
        <f t="shared" si="33"/>
        <v>0</v>
      </c>
    </row>
    <row r="378" spans="15:22" ht="8.4499999999999993" customHeight="1" x14ac:dyDescent="0.15">
      <c r="Q378" s="141">
        <f t="shared" si="29"/>
        <v>0</v>
      </c>
      <c r="R378" s="141">
        <f t="shared" si="30"/>
        <v>0</v>
      </c>
      <c r="S378" s="141">
        <f t="shared" si="31"/>
        <v>0</v>
      </c>
      <c r="U378" s="1">
        <f t="shared" si="32"/>
        <v>0</v>
      </c>
      <c r="V378" s="1">
        <f t="shared" si="33"/>
        <v>0</v>
      </c>
    </row>
    <row r="379" spans="15:22" ht="8.4499999999999993" customHeight="1" x14ac:dyDescent="0.15">
      <c r="Q379" s="141">
        <f t="shared" si="29"/>
        <v>0</v>
      </c>
      <c r="R379" s="141">
        <f t="shared" si="30"/>
        <v>0</v>
      </c>
      <c r="S379" s="141">
        <f t="shared" si="31"/>
        <v>0</v>
      </c>
      <c r="U379" s="1">
        <f t="shared" si="32"/>
        <v>0</v>
      </c>
      <c r="V379" s="1">
        <f t="shared" si="33"/>
        <v>0</v>
      </c>
    </row>
    <row r="380" spans="15:22" ht="8.4499999999999993" customHeight="1" x14ac:dyDescent="0.15">
      <c r="Q380" s="141">
        <f t="shared" si="29"/>
        <v>0</v>
      </c>
      <c r="R380" s="141">
        <f t="shared" si="30"/>
        <v>0</v>
      </c>
      <c r="S380" s="141">
        <f t="shared" si="31"/>
        <v>0</v>
      </c>
      <c r="U380" s="1">
        <f t="shared" si="32"/>
        <v>0</v>
      </c>
      <c r="V380" s="1">
        <f t="shared" si="33"/>
        <v>0</v>
      </c>
    </row>
    <row r="381" spans="15:22" ht="8.4499999999999993" customHeight="1" x14ac:dyDescent="0.15">
      <c r="Q381" s="141">
        <f t="shared" si="29"/>
        <v>0</v>
      </c>
      <c r="R381" s="141">
        <f t="shared" si="30"/>
        <v>0</v>
      </c>
      <c r="S381" s="141">
        <f t="shared" si="31"/>
        <v>0</v>
      </c>
      <c r="U381" s="1">
        <f t="shared" si="32"/>
        <v>0</v>
      </c>
      <c r="V381" s="1">
        <f t="shared" si="33"/>
        <v>0</v>
      </c>
    </row>
    <row r="382" spans="15:22" ht="8.4499999999999993" customHeight="1" x14ac:dyDescent="0.15">
      <c r="Q382" s="141">
        <f t="shared" si="29"/>
        <v>0</v>
      </c>
      <c r="R382" s="141">
        <f t="shared" si="30"/>
        <v>0</v>
      </c>
      <c r="S382" s="141">
        <f t="shared" si="31"/>
        <v>0</v>
      </c>
      <c r="U382" s="1">
        <f t="shared" si="32"/>
        <v>0</v>
      </c>
      <c r="V382" s="1">
        <f t="shared" si="33"/>
        <v>0</v>
      </c>
    </row>
    <row r="383" spans="15:22" ht="8.4499999999999993" customHeight="1" x14ac:dyDescent="0.15">
      <c r="Q383" s="141">
        <f t="shared" si="29"/>
        <v>0</v>
      </c>
      <c r="R383" s="141">
        <f t="shared" si="30"/>
        <v>0</v>
      </c>
      <c r="S383" s="141">
        <f t="shared" si="31"/>
        <v>0</v>
      </c>
      <c r="U383" s="1">
        <f t="shared" si="32"/>
        <v>0</v>
      </c>
      <c r="V383" s="1">
        <f t="shared" si="33"/>
        <v>0</v>
      </c>
    </row>
    <row r="384" spans="15:22" ht="8.4499999999999993" customHeight="1" x14ac:dyDescent="0.15">
      <c r="Q384" s="141">
        <f t="shared" si="29"/>
        <v>0</v>
      </c>
      <c r="R384" s="141">
        <f t="shared" si="30"/>
        <v>0</v>
      </c>
      <c r="S384" s="141">
        <f t="shared" si="31"/>
        <v>0</v>
      </c>
      <c r="U384" s="1">
        <f t="shared" si="32"/>
        <v>0</v>
      </c>
      <c r="V384" s="1">
        <f t="shared" si="33"/>
        <v>0</v>
      </c>
    </row>
    <row r="385" spans="17:22" ht="8.4499999999999993" customHeight="1" x14ac:dyDescent="0.15">
      <c r="Q385" s="141">
        <f t="shared" si="29"/>
        <v>0</v>
      </c>
      <c r="R385" s="141">
        <f t="shared" si="30"/>
        <v>0</v>
      </c>
      <c r="S385" s="141">
        <f t="shared" si="31"/>
        <v>0</v>
      </c>
      <c r="U385" s="1">
        <f t="shared" si="32"/>
        <v>0</v>
      </c>
      <c r="V385" s="1">
        <f t="shared" si="33"/>
        <v>0</v>
      </c>
    </row>
    <row r="386" spans="17:22" ht="8.4499999999999993" customHeight="1" x14ac:dyDescent="0.15">
      <c r="Q386" s="141">
        <f t="shared" si="29"/>
        <v>0</v>
      </c>
      <c r="R386" s="141">
        <f t="shared" si="30"/>
        <v>0</v>
      </c>
      <c r="S386" s="141">
        <f t="shared" si="31"/>
        <v>0</v>
      </c>
      <c r="U386" s="1">
        <f t="shared" si="32"/>
        <v>0</v>
      </c>
      <c r="V386" s="1">
        <f t="shared" si="33"/>
        <v>0</v>
      </c>
    </row>
    <row r="387" spans="17:22" ht="8.4499999999999993" customHeight="1" x14ac:dyDescent="0.15">
      <c r="Q387" s="141">
        <f t="shared" si="29"/>
        <v>0</v>
      </c>
      <c r="R387" s="141">
        <f t="shared" si="30"/>
        <v>0</v>
      </c>
      <c r="S387" s="141">
        <f t="shared" si="31"/>
        <v>0</v>
      </c>
      <c r="U387" s="1">
        <f t="shared" si="32"/>
        <v>0</v>
      </c>
      <c r="V387" s="1">
        <f t="shared" si="33"/>
        <v>0</v>
      </c>
    </row>
    <row r="388" spans="17:22" ht="8.4499999999999993" customHeight="1" x14ac:dyDescent="0.15">
      <c r="Q388" s="141">
        <f t="shared" si="29"/>
        <v>0</v>
      </c>
      <c r="R388" s="141">
        <f t="shared" si="30"/>
        <v>0</v>
      </c>
      <c r="S388" s="141">
        <f t="shared" si="31"/>
        <v>0</v>
      </c>
      <c r="U388" s="1">
        <f t="shared" si="32"/>
        <v>0</v>
      </c>
      <c r="V388" s="1">
        <f t="shared" si="33"/>
        <v>0</v>
      </c>
    </row>
    <row r="389" spans="17:22" ht="8.4499999999999993" customHeight="1" x14ac:dyDescent="0.15">
      <c r="Q389" s="141">
        <f t="shared" si="29"/>
        <v>0</v>
      </c>
      <c r="R389" s="141">
        <f t="shared" si="30"/>
        <v>0</v>
      </c>
      <c r="S389" s="141">
        <f t="shared" si="31"/>
        <v>0</v>
      </c>
      <c r="U389" s="1">
        <f t="shared" si="32"/>
        <v>0</v>
      </c>
      <c r="V389" s="1">
        <f t="shared" si="33"/>
        <v>0</v>
      </c>
    </row>
    <row r="390" spans="17:22" ht="8.4499999999999993" customHeight="1" x14ac:dyDescent="0.15">
      <c r="Q390" s="141">
        <f t="shared" si="29"/>
        <v>0</v>
      </c>
      <c r="R390" s="141">
        <f t="shared" si="30"/>
        <v>0</v>
      </c>
      <c r="S390" s="141">
        <f t="shared" si="31"/>
        <v>0</v>
      </c>
      <c r="U390" s="1">
        <f t="shared" si="32"/>
        <v>0</v>
      </c>
      <c r="V390" s="1">
        <f t="shared" si="33"/>
        <v>0</v>
      </c>
    </row>
    <row r="391" spans="17:22" ht="8.4499999999999993" customHeight="1" x14ac:dyDescent="0.15">
      <c r="Q391" s="141">
        <f t="shared" si="29"/>
        <v>0</v>
      </c>
      <c r="R391" s="141">
        <f t="shared" si="30"/>
        <v>0</v>
      </c>
      <c r="S391" s="141">
        <f t="shared" si="31"/>
        <v>0</v>
      </c>
      <c r="U391" s="1">
        <f t="shared" si="32"/>
        <v>0</v>
      </c>
      <c r="V391" s="1">
        <f t="shared" si="33"/>
        <v>0</v>
      </c>
    </row>
    <row r="392" spans="17:22" ht="8.4499999999999993" customHeight="1" x14ac:dyDescent="0.15">
      <c r="Q392" s="141">
        <f t="shared" si="29"/>
        <v>0</v>
      </c>
      <c r="R392" s="141">
        <f t="shared" si="30"/>
        <v>0</v>
      </c>
      <c r="S392" s="141">
        <f t="shared" si="31"/>
        <v>0</v>
      </c>
      <c r="U392" s="1">
        <f t="shared" si="32"/>
        <v>0</v>
      </c>
      <c r="V392" s="1">
        <f t="shared" si="33"/>
        <v>0</v>
      </c>
    </row>
    <row r="393" spans="17:22" ht="8.4499999999999993" customHeight="1" x14ac:dyDescent="0.15">
      <c r="Q393" s="141">
        <f t="shared" si="29"/>
        <v>0</v>
      </c>
      <c r="R393" s="141">
        <f t="shared" si="30"/>
        <v>0</v>
      </c>
      <c r="S393" s="141">
        <f t="shared" si="31"/>
        <v>0</v>
      </c>
      <c r="U393" s="1">
        <f t="shared" si="32"/>
        <v>0</v>
      </c>
      <c r="V393" s="1">
        <f t="shared" si="33"/>
        <v>0</v>
      </c>
    </row>
    <row r="394" spans="17:22" ht="8.4499999999999993" customHeight="1" x14ac:dyDescent="0.15">
      <c r="Q394" s="141">
        <f t="shared" si="29"/>
        <v>0</v>
      </c>
      <c r="R394" s="141">
        <f t="shared" si="30"/>
        <v>0</v>
      </c>
      <c r="S394" s="141">
        <f t="shared" si="31"/>
        <v>0</v>
      </c>
      <c r="U394" s="1">
        <f t="shared" si="32"/>
        <v>0</v>
      </c>
      <c r="V394" s="1">
        <f t="shared" si="33"/>
        <v>0</v>
      </c>
    </row>
    <row r="395" spans="17:22" ht="8.4499999999999993" customHeight="1" x14ac:dyDescent="0.15">
      <c r="Q395" s="141">
        <f t="shared" ref="Q395:Q458" si="34">SUM(G395+H395)</f>
        <v>0</v>
      </c>
      <c r="R395" s="141">
        <f t="shared" ref="R395:R458" si="35">SUM(I395+J395+K395+L395)</f>
        <v>0</v>
      </c>
      <c r="S395" s="141">
        <f t="shared" ref="S395:S458" si="36">SUM(Q395-R395)</f>
        <v>0</v>
      </c>
      <c r="U395" s="1">
        <f t="shared" ref="U395:U458" si="37">SUM(G395-(I395+K395))</f>
        <v>0</v>
      </c>
      <c r="V395" s="1">
        <f t="shared" ref="V395:V458" si="38">SUM(H395-(J395+L395))</f>
        <v>0</v>
      </c>
    </row>
    <row r="396" spans="17:22" ht="8.4499999999999993" customHeight="1" x14ac:dyDescent="0.15">
      <c r="Q396" s="141">
        <f t="shared" si="34"/>
        <v>0</v>
      </c>
      <c r="R396" s="141">
        <f t="shared" si="35"/>
        <v>0</v>
      </c>
      <c r="S396" s="141">
        <f t="shared" si="36"/>
        <v>0</v>
      </c>
      <c r="U396" s="1">
        <f t="shared" si="37"/>
        <v>0</v>
      </c>
      <c r="V396" s="1">
        <f t="shared" si="38"/>
        <v>0</v>
      </c>
    </row>
    <row r="397" spans="17:22" ht="8.4499999999999993" customHeight="1" x14ac:dyDescent="0.15">
      <c r="Q397" s="141">
        <f t="shared" si="34"/>
        <v>0</v>
      </c>
      <c r="R397" s="141">
        <f t="shared" si="35"/>
        <v>0</v>
      </c>
      <c r="S397" s="141">
        <f t="shared" si="36"/>
        <v>0</v>
      </c>
      <c r="U397" s="1">
        <f t="shared" si="37"/>
        <v>0</v>
      </c>
      <c r="V397" s="1">
        <f t="shared" si="38"/>
        <v>0</v>
      </c>
    </row>
    <row r="398" spans="17:22" ht="8.4499999999999993" customHeight="1" x14ac:dyDescent="0.15">
      <c r="Q398" s="141">
        <f t="shared" si="34"/>
        <v>0</v>
      </c>
      <c r="R398" s="141">
        <f t="shared" si="35"/>
        <v>0</v>
      </c>
      <c r="S398" s="141">
        <f t="shared" si="36"/>
        <v>0</v>
      </c>
      <c r="U398" s="1">
        <f t="shared" si="37"/>
        <v>0</v>
      </c>
      <c r="V398" s="1">
        <f t="shared" si="38"/>
        <v>0</v>
      </c>
    </row>
    <row r="399" spans="17:22" ht="8.4499999999999993" customHeight="1" x14ac:dyDescent="0.15">
      <c r="Q399" s="141">
        <f t="shared" si="34"/>
        <v>0</v>
      </c>
      <c r="R399" s="141">
        <f t="shared" si="35"/>
        <v>0</v>
      </c>
      <c r="S399" s="141">
        <f t="shared" si="36"/>
        <v>0</v>
      </c>
      <c r="U399" s="1">
        <f t="shared" si="37"/>
        <v>0</v>
      </c>
      <c r="V399" s="1">
        <f t="shared" si="38"/>
        <v>0</v>
      </c>
    </row>
    <row r="400" spans="17:22" ht="8.4499999999999993" customHeight="1" x14ac:dyDescent="0.15">
      <c r="Q400" s="141">
        <f t="shared" si="34"/>
        <v>0</v>
      </c>
      <c r="R400" s="141">
        <f t="shared" si="35"/>
        <v>0</v>
      </c>
      <c r="S400" s="141">
        <f t="shared" si="36"/>
        <v>0</v>
      </c>
      <c r="U400" s="1">
        <f t="shared" si="37"/>
        <v>0</v>
      </c>
      <c r="V400" s="1">
        <f t="shared" si="38"/>
        <v>0</v>
      </c>
    </row>
    <row r="401" spans="15:22" ht="8.4499999999999993" customHeight="1" x14ac:dyDescent="0.15">
      <c r="Q401" s="141">
        <f t="shared" si="34"/>
        <v>0</v>
      </c>
      <c r="R401" s="141">
        <f t="shared" si="35"/>
        <v>0</v>
      </c>
      <c r="S401" s="141">
        <f t="shared" si="36"/>
        <v>0</v>
      </c>
      <c r="U401" s="1">
        <f t="shared" si="37"/>
        <v>0</v>
      </c>
      <c r="V401" s="1">
        <f t="shared" si="38"/>
        <v>0</v>
      </c>
    </row>
    <row r="402" spans="15:22" ht="8.4499999999999993" customHeight="1" x14ac:dyDescent="0.15">
      <c r="Q402" s="141">
        <f t="shared" si="34"/>
        <v>0</v>
      </c>
      <c r="R402" s="141">
        <f t="shared" si="35"/>
        <v>0</v>
      </c>
      <c r="S402" s="141">
        <f t="shared" si="36"/>
        <v>0</v>
      </c>
      <c r="U402" s="1">
        <f t="shared" si="37"/>
        <v>0</v>
      </c>
      <c r="V402" s="1">
        <f t="shared" si="38"/>
        <v>0</v>
      </c>
    </row>
    <row r="403" spans="15:22" ht="8.4499999999999993" customHeight="1" x14ac:dyDescent="0.15">
      <c r="Q403" s="141">
        <f t="shared" si="34"/>
        <v>0</v>
      </c>
      <c r="R403" s="141">
        <f t="shared" si="35"/>
        <v>0</v>
      </c>
      <c r="S403" s="141">
        <f t="shared" si="36"/>
        <v>0</v>
      </c>
      <c r="U403" s="1">
        <f t="shared" si="37"/>
        <v>0</v>
      </c>
      <c r="V403" s="1">
        <f t="shared" si="38"/>
        <v>0</v>
      </c>
    </row>
    <row r="404" spans="15:22" ht="8.4499999999999993" customHeight="1" x14ac:dyDescent="0.15">
      <c r="Q404" s="141">
        <f t="shared" si="34"/>
        <v>0</v>
      </c>
      <c r="R404" s="141">
        <f t="shared" si="35"/>
        <v>0</v>
      </c>
      <c r="S404" s="141">
        <f t="shared" si="36"/>
        <v>0</v>
      </c>
      <c r="U404" s="1">
        <f t="shared" si="37"/>
        <v>0</v>
      </c>
      <c r="V404" s="1">
        <f t="shared" si="38"/>
        <v>0</v>
      </c>
    </row>
    <row r="405" spans="15:22" ht="8.4499999999999993" customHeight="1" x14ac:dyDescent="0.15">
      <c r="Q405" s="141">
        <f t="shared" si="34"/>
        <v>0</v>
      </c>
      <c r="R405" s="141">
        <f t="shared" si="35"/>
        <v>0</v>
      </c>
      <c r="S405" s="141">
        <f t="shared" si="36"/>
        <v>0</v>
      </c>
      <c r="U405" s="1">
        <f t="shared" si="37"/>
        <v>0</v>
      </c>
      <c r="V405" s="1">
        <f t="shared" si="38"/>
        <v>0</v>
      </c>
    </row>
    <row r="406" spans="15:22" ht="8.4499999999999993" customHeight="1" x14ac:dyDescent="0.15">
      <c r="Q406" s="141">
        <f t="shared" si="34"/>
        <v>0</v>
      </c>
      <c r="R406" s="141">
        <f t="shared" si="35"/>
        <v>0</v>
      </c>
      <c r="S406" s="141">
        <f t="shared" si="36"/>
        <v>0</v>
      </c>
      <c r="U406" s="1">
        <f t="shared" si="37"/>
        <v>0</v>
      </c>
      <c r="V406" s="1">
        <f t="shared" si="38"/>
        <v>0</v>
      </c>
    </row>
    <row r="407" spans="15:22" ht="8.4499999999999993" customHeight="1" x14ac:dyDescent="0.15">
      <c r="Q407" s="141">
        <f t="shared" si="34"/>
        <v>0</v>
      </c>
      <c r="R407" s="141">
        <f t="shared" si="35"/>
        <v>0</v>
      </c>
      <c r="S407" s="141">
        <f t="shared" si="36"/>
        <v>0</v>
      </c>
      <c r="U407" s="1">
        <f t="shared" si="37"/>
        <v>0</v>
      </c>
      <c r="V407" s="1">
        <f t="shared" si="38"/>
        <v>0</v>
      </c>
    </row>
    <row r="408" spans="15:22" ht="8.4499999999999993" customHeight="1" x14ac:dyDescent="0.15">
      <c r="Q408" s="141">
        <f t="shared" si="34"/>
        <v>0</v>
      </c>
      <c r="R408" s="141">
        <f t="shared" si="35"/>
        <v>0</v>
      </c>
      <c r="S408" s="141">
        <f t="shared" si="36"/>
        <v>0</v>
      </c>
      <c r="U408" s="1">
        <f t="shared" si="37"/>
        <v>0</v>
      </c>
      <c r="V408" s="1">
        <f t="shared" si="38"/>
        <v>0</v>
      </c>
    </row>
    <row r="409" spans="15:22" ht="8.4499999999999993" customHeight="1" x14ac:dyDescent="0.15">
      <c r="Q409" s="141">
        <f t="shared" si="34"/>
        <v>0</v>
      </c>
      <c r="R409" s="141">
        <f t="shared" si="35"/>
        <v>0</v>
      </c>
      <c r="S409" s="141">
        <f t="shared" si="36"/>
        <v>0</v>
      </c>
      <c r="U409" s="1">
        <f t="shared" si="37"/>
        <v>0</v>
      </c>
      <c r="V409" s="1">
        <f t="shared" si="38"/>
        <v>0</v>
      </c>
    </row>
    <row r="410" spans="15:22" ht="8.4499999999999993" customHeight="1" x14ac:dyDescent="0.15">
      <c r="Q410" s="141">
        <f t="shared" si="34"/>
        <v>0</v>
      </c>
      <c r="R410" s="141">
        <f t="shared" si="35"/>
        <v>0</v>
      </c>
      <c r="S410" s="141">
        <f t="shared" si="36"/>
        <v>0</v>
      </c>
      <c r="U410" s="1">
        <f t="shared" si="37"/>
        <v>0</v>
      </c>
      <c r="V410" s="1">
        <f t="shared" si="38"/>
        <v>0</v>
      </c>
    </row>
    <row r="411" spans="15:22" ht="8.4499999999999993" customHeight="1" x14ac:dyDescent="0.15">
      <c r="Q411" s="141">
        <f t="shared" si="34"/>
        <v>0</v>
      </c>
      <c r="R411" s="141">
        <f t="shared" si="35"/>
        <v>0</v>
      </c>
      <c r="S411" s="141">
        <f t="shared" si="36"/>
        <v>0</v>
      </c>
      <c r="U411" s="1">
        <f t="shared" si="37"/>
        <v>0</v>
      </c>
      <c r="V411" s="1">
        <f t="shared" si="38"/>
        <v>0</v>
      </c>
    </row>
    <row r="412" spans="15:22" ht="8.4499999999999993" customHeight="1" x14ac:dyDescent="0.15">
      <c r="Q412" s="141">
        <f t="shared" si="34"/>
        <v>0</v>
      </c>
      <c r="R412" s="141">
        <f t="shared" si="35"/>
        <v>0</v>
      </c>
      <c r="S412" s="141">
        <f t="shared" si="36"/>
        <v>0</v>
      </c>
      <c r="U412" s="1">
        <f t="shared" si="37"/>
        <v>0</v>
      </c>
      <c r="V412" s="1">
        <f t="shared" si="38"/>
        <v>0</v>
      </c>
    </row>
    <row r="413" spans="15:22" ht="8.4499999999999993" customHeight="1" x14ac:dyDescent="0.15">
      <c r="O413" s="38"/>
      <c r="Q413" s="141">
        <f t="shared" si="34"/>
        <v>0</v>
      </c>
      <c r="R413" s="141">
        <f t="shared" si="35"/>
        <v>0</v>
      </c>
      <c r="S413" s="141">
        <f t="shared" si="36"/>
        <v>0</v>
      </c>
      <c r="U413" s="1">
        <f t="shared" si="37"/>
        <v>0</v>
      </c>
      <c r="V413" s="1">
        <f t="shared" si="38"/>
        <v>0</v>
      </c>
    </row>
    <row r="414" spans="15:22" ht="8.4499999999999993" customHeight="1" x14ac:dyDescent="0.15">
      <c r="O414" s="38"/>
      <c r="Q414" s="141">
        <f t="shared" si="34"/>
        <v>0</v>
      </c>
      <c r="R414" s="141">
        <f t="shared" si="35"/>
        <v>0</v>
      </c>
      <c r="S414" s="141">
        <f t="shared" si="36"/>
        <v>0</v>
      </c>
      <c r="U414" s="1">
        <f t="shared" si="37"/>
        <v>0</v>
      </c>
      <c r="V414" s="1">
        <f t="shared" si="38"/>
        <v>0</v>
      </c>
    </row>
    <row r="415" spans="15:22" ht="8.4499999999999993" customHeight="1" x14ac:dyDescent="0.15">
      <c r="O415" s="38"/>
      <c r="Q415" s="141">
        <f t="shared" si="34"/>
        <v>0</v>
      </c>
      <c r="R415" s="141">
        <f t="shared" si="35"/>
        <v>0</v>
      </c>
      <c r="S415" s="141">
        <f t="shared" si="36"/>
        <v>0</v>
      </c>
      <c r="U415" s="1">
        <f t="shared" si="37"/>
        <v>0</v>
      </c>
      <c r="V415" s="1">
        <f t="shared" si="38"/>
        <v>0</v>
      </c>
    </row>
    <row r="416" spans="15:22" ht="8.4499999999999993" customHeight="1" x14ac:dyDescent="0.15">
      <c r="O416" s="38"/>
      <c r="Q416" s="141">
        <f t="shared" si="34"/>
        <v>0</v>
      </c>
      <c r="R416" s="141">
        <f t="shared" si="35"/>
        <v>0</v>
      </c>
      <c r="S416" s="141">
        <f t="shared" si="36"/>
        <v>0</v>
      </c>
      <c r="U416" s="1">
        <f t="shared" si="37"/>
        <v>0</v>
      </c>
      <c r="V416" s="1">
        <f t="shared" si="38"/>
        <v>0</v>
      </c>
    </row>
    <row r="417" spans="15:22" ht="8.4499999999999993" customHeight="1" x14ac:dyDescent="0.15">
      <c r="O417" s="38"/>
      <c r="Q417" s="141">
        <f t="shared" si="34"/>
        <v>0</v>
      </c>
      <c r="R417" s="141">
        <f t="shared" si="35"/>
        <v>0</v>
      </c>
      <c r="S417" s="141">
        <f t="shared" si="36"/>
        <v>0</v>
      </c>
      <c r="U417" s="1">
        <f t="shared" si="37"/>
        <v>0</v>
      </c>
      <c r="V417" s="1">
        <f t="shared" si="38"/>
        <v>0</v>
      </c>
    </row>
    <row r="418" spans="15:22" ht="8.4499999999999993" customHeight="1" x14ac:dyDescent="0.15">
      <c r="O418" s="38"/>
      <c r="Q418" s="141">
        <f t="shared" si="34"/>
        <v>0</v>
      </c>
      <c r="R418" s="141">
        <f t="shared" si="35"/>
        <v>0</v>
      </c>
      <c r="S418" s="141">
        <f t="shared" si="36"/>
        <v>0</v>
      </c>
      <c r="U418" s="1">
        <f t="shared" si="37"/>
        <v>0</v>
      </c>
      <c r="V418" s="1">
        <f t="shared" si="38"/>
        <v>0</v>
      </c>
    </row>
    <row r="419" spans="15:22" ht="8.4499999999999993" customHeight="1" x14ac:dyDescent="0.15">
      <c r="Q419" s="141">
        <f t="shared" si="34"/>
        <v>0</v>
      </c>
      <c r="R419" s="141">
        <f t="shared" si="35"/>
        <v>0</v>
      </c>
      <c r="S419" s="141">
        <f t="shared" si="36"/>
        <v>0</v>
      </c>
      <c r="U419" s="1">
        <f t="shared" si="37"/>
        <v>0</v>
      </c>
      <c r="V419" s="1">
        <f t="shared" si="38"/>
        <v>0</v>
      </c>
    </row>
    <row r="420" spans="15:22" ht="8.4499999999999993" customHeight="1" x14ac:dyDescent="0.15">
      <c r="Q420" s="141">
        <f t="shared" si="34"/>
        <v>0</v>
      </c>
      <c r="R420" s="141">
        <f t="shared" si="35"/>
        <v>0</v>
      </c>
      <c r="S420" s="141">
        <f t="shared" si="36"/>
        <v>0</v>
      </c>
      <c r="U420" s="1">
        <f t="shared" si="37"/>
        <v>0</v>
      </c>
      <c r="V420" s="1">
        <f t="shared" si="38"/>
        <v>0</v>
      </c>
    </row>
    <row r="421" spans="15:22" ht="8.4499999999999993" customHeight="1" x14ac:dyDescent="0.15">
      <c r="Q421" s="141">
        <f t="shared" si="34"/>
        <v>0</v>
      </c>
      <c r="R421" s="141">
        <f t="shared" si="35"/>
        <v>0</v>
      </c>
      <c r="S421" s="141">
        <f t="shared" si="36"/>
        <v>0</v>
      </c>
      <c r="U421" s="1">
        <f t="shared" si="37"/>
        <v>0</v>
      </c>
      <c r="V421" s="1">
        <f t="shared" si="38"/>
        <v>0</v>
      </c>
    </row>
    <row r="422" spans="15:22" ht="8.4499999999999993" customHeight="1" x14ac:dyDescent="0.15">
      <c r="Q422" s="141">
        <f t="shared" si="34"/>
        <v>0</v>
      </c>
      <c r="R422" s="141">
        <f t="shared" si="35"/>
        <v>0</v>
      </c>
      <c r="S422" s="141">
        <f t="shared" si="36"/>
        <v>0</v>
      </c>
      <c r="U422" s="1">
        <f t="shared" si="37"/>
        <v>0</v>
      </c>
      <c r="V422" s="1">
        <f t="shared" si="38"/>
        <v>0</v>
      </c>
    </row>
    <row r="423" spans="15:22" ht="8.4499999999999993" customHeight="1" x14ac:dyDescent="0.15">
      <c r="Q423" s="141">
        <f t="shared" si="34"/>
        <v>0</v>
      </c>
      <c r="R423" s="141">
        <f t="shared" si="35"/>
        <v>0</v>
      </c>
      <c r="S423" s="141">
        <f t="shared" si="36"/>
        <v>0</v>
      </c>
      <c r="U423" s="1">
        <f t="shared" si="37"/>
        <v>0</v>
      </c>
      <c r="V423" s="1">
        <f t="shared" si="38"/>
        <v>0</v>
      </c>
    </row>
    <row r="424" spans="15:22" ht="8.4499999999999993" customHeight="1" x14ac:dyDescent="0.15">
      <c r="Q424" s="141">
        <f t="shared" si="34"/>
        <v>0</v>
      </c>
      <c r="R424" s="141">
        <f t="shared" si="35"/>
        <v>0</v>
      </c>
      <c r="S424" s="141">
        <f t="shared" si="36"/>
        <v>0</v>
      </c>
      <c r="U424" s="1">
        <f t="shared" si="37"/>
        <v>0</v>
      </c>
      <c r="V424" s="1">
        <f t="shared" si="38"/>
        <v>0</v>
      </c>
    </row>
    <row r="425" spans="15:22" ht="8.4499999999999993" customHeight="1" x14ac:dyDescent="0.15">
      <c r="Q425" s="141">
        <f t="shared" si="34"/>
        <v>0</v>
      </c>
      <c r="R425" s="141">
        <f t="shared" si="35"/>
        <v>0</v>
      </c>
      <c r="S425" s="141">
        <f t="shared" si="36"/>
        <v>0</v>
      </c>
      <c r="U425" s="1">
        <f t="shared" si="37"/>
        <v>0</v>
      </c>
      <c r="V425" s="1">
        <f t="shared" si="38"/>
        <v>0</v>
      </c>
    </row>
    <row r="426" spans="15:22" ht="8.4499999999999993" customHeight="1" x14ac:dyDescent="0.15">
      <c r="Q426" s="141">
        <f t="shared" si="34"/>
        <v>0</v>
      </c>
      <c r="R426" s="141">
        <f t="shared" si="35"/>
        <v>0</v>
      </c>
      <c r="S426" s="141">
        <f t="shared" si="36"/>
        <v>0</v>
      </c>
      <c r="U426" s="1">
        <f t="shared" si="37"/>
        <v>0</v>
      </c>
      <c r="V426" s="1">
        <f t="shared" si="38"/>
        <v>0</v>
      </c>
    </row>
    <row r="427" spans="15:22" ht="8.4499999999999993" customHeight="1" x14ac:dyDescent="0.15">
      <c r="Q427" s="141">
        <f t="shared" si="34"/>
        <v>0</v>
      </c>
      <c r="R427" s="141">
        <f t="shared" si="35"/>
        <v>0</v>
      </c>
      <c r="S427" s="141">
        <f t="shared" si="36"/>
        <v>0</v>
      </c>
      <c r="U427" s="1">
        <f t="shared" si="37"/>
        <v>0</v>
      </c>
      <c r="V427" s="1">
        <f t="shared" si="38"/>
        <v>0</v>
      </c>
    </row>
    <row r="428" spans="15:22" ht="8.4499999999999993" customHeight="1" x14ac:dyDescent="0.15">
      <c r="Q428" s="141">
        <f t="shared" si="34"/>
        <v>0</v>
      </c>
      <c r="R428" s="141">
        <f t="shared" si="35"/>
        <v>0</v>
      </c>
      <c r="S428" s="141">
        <f t="shared" si="36"/>
        <v>0</v>
      </c>
      <c r="U428" s="1">
        <f t="shared" si="37"/>
        <v>0</v>
      </c>
      <c r="V428" s="1">
        <f t="shared" si="38"/>
        <v>0</v>
      </c>
    </row>
    <row r="429" spans="15:22" ht="8.4499999999999993" customHeight="1" x14ac:dyDescent="0.15">
      <c r="Q429" s="141">
        <f t="shared" si="34"/>
        <v>0</v>
      </c>
      <c r="R429" s="141">
        <f t="shared" si="35"/>
        <v>0</v>
      </c>
      <c r="S429" s="141">
        <f t="shared" si="36"/>
        <v>0</v>
      </c>
      <c r="U429" s="1">
        <f t="shared" si="37"/>
        <v>0</v>
      </c>
      <c r="V429" s="1">
        <f t="shared" si="38"/>
        <v>0</v>
      </c>
    </row>
    <row r="430" spans="15:22" ht="8.4499999999999993" customHeight="1" x14ac:dyDescent="0.15">
      <c r="Q430" s="141">
        <f t="shared" si="34"/>
        <v>0</v>
      </c>
      <c r="R430" s="141">
        <f t="shared" si="35"/>
        <v>0</v>
      </c>
      <c r="S430" s="141">
        <f t="shared" si="36"/>
        <v>0</v>
      </c>
      <c r="U430" s="1">
        <f t="shared" si="37"/>
        <v>0</v>
      </c>
      <c r="V430" s="1">
        <f t="shared" si="38"/>
        <v>0</v>
      </c>
    </row>
    <row r="431" spans="15:22" ht="8.4499999999999993" customHeight="1" x14ac:dyDescent="0.15">
      <c r="Q431" s="141">
        <f t="shared" si="34"/>
        <v>0</v>
      </c>
      <c r="R431" s="141">
        <f t="shared" si="35"/>
        <v>0</v>
      </c>
      <c r="S431" s="141">
        <f t="shared" si="36"/>
        <v>0</v>
      </c>
      <c r="U431" s="1">
        <f t="shared" si="37"/>
        <v>0</v>
      </c>
      <c r="V431" s="1">
        <f t="shared" si="38"/>
        <v>0</v>
      </c>
    </row>
    <row r="432" spans="15:22" ht="8.4499999999999993" customHeight="1" x14ac:dyDescent="0.15">
      <c r="Q432" s="141">
        <f t="shared" si="34"/>
        <v>0</v>
      </c>
      <c r="R432" s="141">
        <f t="shared" si="35"/>
        <v>0</v>
      </c>
      <c r="S432" s="141">
        <f t="shared" si="36"/>
        <v>0</v>
      </c>
      <c r="U432" s="1">
        <f t="shared" si="37"/>
        <v>0</v>
      </c>
      <c r="V432" s="1">
        <f t="shared" si="38"/>
        <v>0</v>
      </c>
    </row>
    <row r="433" spans="17:22" ht="8.4499999999999993" customHeight="1" x14ac:dyDescent="0.15">
      <c r="Q433" s="141">
        <f t="shared" si="34"/>
        <v>0</v>
      </c>
      <c r="R433" s="141">
        <f t="shared" si="35"/>
        <v>0</v>
      </c>
      <c r="S433" s="141">
        <f t="shared" si="36"/>
        <v>0</v>
      </c>
      <c r="U433" s="1">
        <f t="shared" si="37"/>
        <v>0</v>
      </c>
      <c r="V433" s="1">
        <f t="shared" si="38"/>
        <v>0</v>
      </c>
    </row>
    <row r="434" spans="17:22" ht="8.4499999999999993" customHeight="1" x14ac:dyDescent="0.15">
      <c r="Q434" s="141">
        <f t="shared" si="34"/>
        <v>0</v>
      </c>
      <c r="R434" s="141">
        <f t="shared" si="35"/>
        <v>0</v>
      </c>
      <c r="S434" s="141">
        <f t="shared" si="36"/>
        <v>0</v>
      </c>
      <c r="U434" s="1">
        <f t="shared" si="37"/>
        <v>0</v>
      </c>
      <c r="V434" s="1">
        <f t="shared" si="38"/>
        <v>0</v>
      </c>
    </row>
    <row r="435" spans="17:22" ht="8.4499999999999993" customHeight="1" x14ac:dyDescent="0.15">
      <c r="Q435" s="141">
        <f t="shared" si="34"/>
        <v>0</v>
      </c>
      <c r="R435" s="141">
        <f t="shared" si="35"/>
        <v>0</v>
      </c>
      <c r="S435" s="141">
        <f t="shared" si="36"/>
        <v>0</v>
      </c>
      <c r="U435" s="1">
        <f t="shared" si="37"/>
        <v>0</v>
      </c>
      <c r="V435" s="1">
        <f t="shared" si="38"/>
        <v>0</v>
      </c>
    </row>
    <row r="436" spans="17:22" ht="8.4499999999999993" customHeight="1" x14ac:dyDescent="0.15">
      <c r="Q436" s="141">
        <f t="shared" si="34"/>
        <v>0</v>
      </c>
      <c r="R436" s="141">
        <f t="shared" si="35"/>
        <v>0</v>
      </c>
      <c r="S436" s="141">
        <f t="shared" si="36"/>
        <v>0</v>
      </c>
      <c r="U436" s="1">
        <f t="shared" si="37"/>
        <v>0</v>
      </c>
      <c r="V436" s="1">
        <f t="shared" si="38"/>
        <v>0</v>
      </c>
    </row>
    <row r="437" spans="17:22" ht="8.4499999999999993" customHeight="1" x14ac:dyDescent="0.15">
      <c r="Q437" s="141">
        <f t="shared" si="34"/>
        <v>0</v>
      </c>
      <c r="R437" s="141">
        <f t="shared" si="35"/>
        <v>0</v>
      </c>
      <c r="S437" s="141">
        <f t="shared" si="36"/>
        <v>0</v>
      </c>
      <c r="U437" s="1">
        <f t="shared" si="37"/>
        <v>0</v>
      </c>
      <c r="V437" s="1">
        <f t="shared" si="38"/>
        <v>0</v>
      </c>
    </row>
    <row r="438" spans="17:22" ht="8.4499999999999993" customHeight="1" x14ac:dyDescent="0.15">
      <c r="Q438" s="141">
        <f t="shared" si="34"/>
        <v>0</v>
      </c>
      <c r="R438" s="141">
        <f t="shared" si="35"/>
        <v>0</v>
      </c>
      <c r="S438" s="141">
        <f t="shared" si="36"/>
        <v>0</v>
      </c>
      <c r="U438" s="1">
        <f t="shared" si="37"/>
        <v>0</v>
      </c>
      <c r="V438" s="1">
        <f t="shared" si="38"/>
        <v>0</v>
      </c>
    </row>
    <row r="439" spans="17:22" ht="8.4499999999999993" customHeight="1" x14ac:dyDescent="0.15">
      <c r="Q439" s="141">
        <f t="shared" si="34"/>
        <v>0</v>
      </c>
      <c r="R439" s="141">
        <f t="shared" si="35"/>
        <v>0</v>
      </c>
      <c r="S439" s="141">
        <f t="shared" si="36"/>
        <v>0</v>
      </c>
      <c r="U439" s="1">
        <f t="shared" si="37"/>
        <v>0</v>
      </c>
      <c r="V439" s="1">
        <f t="shared" si="38"/>
        <v>0</v>
      </c>
    </row>
    <row r="440" spans="17:22" ht="8.4499999999999993" customHeight="1" x14ac:dyDescent="0.15">
      <c r="Q440" s="141">
        <f t="shared" si="34"/>
        <v>0</v>
      </c>
      <c r="R440" s="141">
        <f t="shared" si="35"/>
        <v>0</v>
      </c>
      <c r="S440" s="141">
        <f t="shared" si="36"/>
        <v>0</v>
      </c>
      <c r="U440" s="1">
        <f t="shared" si="37"/>
        <v>0</v>
      </c>
      <c r="V440" s="1">
        <f t="shared" si="38"/>
        <v>0</v>
      </c>
    </row>
    <row r="441" spans="17:22" ht="8.4499999999999993" customHeight="1" x14ac:dyDescent="0.15">
      <c r="Q441" s="141">
        <f t="shared" si="34"/>
        <v>0</v>
      </c>
      <c r="R441" s="141">
        <f t="shared" si="35"/>
        <v>0</v>
      </c>
      <c r="S441" s="141">
        <f t="shared" si="36"/>
        <v>0</v>
      </c>
      <c r="U441" s="1">
        <f t="shared" si="37"/>
        <v>0</v>
      </c>
      <c r="V441" s="1">
        <f t="shared" si="38"/>
        <v>0</v>
      </c>
    </row>
    <row r="442" spans="17:22" ht="8.4499999999999993" customHeight="1" x14ac:dyDescent="0.15">
      <c r="Q442" s="141">
        <f t="shared" si="34"/>
        <v>0</v>
      </c>
      <c r="R442" s="141">
        <f t="shared" si="35"/>
        <v>0</v>
      </c>
      <c r="S442" s="141">
        <f t="shared" si="36"/>
        <v>0</v>
      </c>
      <c r="U442" s="1">
        <f t="shared" si="37"/>
        <v>0</v>
      </c>
      <c r="V442" s="1">
        <f t="shared" si="38"/>
        <v>0</v>
      </c>
    </row>
    <row r="443" spans="17:22" ht="8.4499999999999993" customHeight="1" x14ac:dyDescent="0.15">
      <c r="Q443" s="141">
        <f t="shared" si="34"/>
        <v>0</v>
      </c>
      <c r="R443" s="141">
        <f t="shared" si="35"/>
        <v>0</v>
      </c>
      <c r="S443" s="141">
        <f t="shared" si="36"/>
        <v>0</v>
      </c>
      <c r="U443" s="1">
        <f t="shared" si="37"/>
        <v>0</v>
      </c>
      <c r="V443" s="1">
        <f t="shared" si="38"/>
        <v>0</v>
      </c>
    </row>
    <row r="444" spans="17:22" ht="8.4499999999999993" customHeight="1" x14ac:dyDescent="0.15">
      <c r="Q444" s="141">
        <f t="shared" si="34"/>
        <v>0</v>
      </c>
      <c r="R444" s="141">
        <f t="shared" si="35"/>
        <v>0</v>
      </c>
      <c r="S444" s="141">
        <f t="shared" si="36"/>
        <v>0</v>
      </c>
      <c r="U444" s="1">
        <f t="shared" si="37"/>
        <v>0</v>
      </c>
      <c r="V444" s="1">
        <f t="shared" si="38"/>
        <v>0</v>
      </c>
    </row>
    <row r="445" spans="17:22" ht="8.4499999999999993" customHeight="1" x14ac:dyDescent="0.15">
      <c r="Q445" s="141">
        <f t="shared" si="34"/>
        <v>0</v>
      </c>
      <c r="R445" s="141">
        <f t="shared" si="35"/>
        <v>0</v>
      </c>
      <c r="S445" s="141">
        <f t="shared" si="36"/>
        <v>0</v>
      </c>
      <c r="U445" s="1">
        <f t="shared" si="37"/>
        <v>0</v>
      </c>
      <c r="V445" s="1">
        <f t="shared" si="38"/>
        <v>0</v>
      </c>
    </row>
    <row r="446" spans="17:22" ht="8.4499999999999993" customHeight="1" x14ac:dyDescent="0.15">
      <c r="Q446" s="141">
        <f t="shared" si="34"/>
        <v>0</v>
      </c>
      <c r="R446" s="141">
        <f t="shared" si="35"/>
        <v>0</v>
      </c>
      <c r="S446" s="141">
        <f t="shared" si="36"/>
        <v>0</v>
      </c>
      <c r="U446" s="1">
        <f t="shared" si="37"/>
        <v>0</v>
      </c>
      <c r="V446" s="1">
        <f t="shared" si="38"/>
        <v>0</v>
      </c>
    </row>
    <row r="447" spans="17:22" ht="8.4499999999999993" customHeight="1" x14ac:dyDescent="0.15">
      <c r="Q447" s="141">
        <f t="shared" si="34"/>
        <v>0</v>
      </c>
      <c r="R447" s="141">
        <f t="shared" si="35"/>
        <v>0</v>
      </c>
      <c r="S447" s="141">
        <f t="shared" si="36"/>
        <v>0</v>
      </c>
      <c r="U447" s="1">
        <f t="shared" si="37"/>
        <v>0</v>
      </c>
      <c r="V447" s="1">
        <f t="shared" si="38"/>
        <v>0</v>
      </c>
    </row>
    <row r="448" spans="17:22" ht="8.4499999999999993" customHeight="1" x14ac:dyDescent="0.15">
      <c r="Q448" s="141">
        <f t="shared" si="34"/>
        <v>0</v>
      </c>
      <c r="R448" s="141">
        <f t="shared" si="35"/>
        <v>0</v>
      </c>
      <c r="S448" s="141">
        <f t="shared" si="36"/>
        <v>0</v>
      </c>
      <c r="U448" s="1">
        <f t="shared" si="37"/>
        <v>0</v>
      </c>
      <c r="V448" s="1">
        <f t="shared" si="38"/>
        <v>0</v>
      </c>
    </row>
    <row r="449" spans="17:22" ht="8.4499999999999993" customHeight="1" x14ac:dyDescent="0.15">
      <c r="Q449" s="141">
        <f t="shared" si="34"/>
        <v>0</v>
      </c>
      <c r="R449" s="141">
        <f t="shared" si="35"/>
        <v>0</v>
      </c>
      <c r="S449" s="141">
        <f t="shared" si="36"/>
        <v>0</v>
      </c>
      <c r="U449" s="1">
        <f t="shared" si="37"/>
        <v>0</v>
      </c>
      <c r="V449" s="1">
        <f t="shared" si="38"/>
        <v>0</v>
      </c>
    </row>
    <row r="450" spans="17:22" ht="8.4499999999999993" customHeight="1" x14ac:dyDescent="0.15">
      <c r="Q450" s="141">
        <f t="shared" si="34"/>
        <v>0</v>
      </c>
      <c r="R450" s="141">
        <f t="shared" si="35"/>
        <v>0</v>
      </c>
      <c r="S450" s="141">
        <f t="shared" si="36"/>
        <v>0</v>
      </c>
      <c r="U450" s="1">
        <f t="shared" si="37"/>
        <v>0</v>
      </c>
      <c r="V450" s="1">
        <f t="shared" si="38"/>
        <v>0</v>
      </c>
    </row>
    <row r="451" spans="17:22" ht="8.4499999999999993" customHeight="1" x14ac:dyDescent="0.15">
      <c r="Q451" s="141">
        <f t="shared" si="34"/>
        <v>0</v>
      </c>
      <c r="R451" s="141">
        <f t="shared" si="35"/>
        <v>0</v>
      </c>
      <c r="S451" s="141">
        <f t="shared" si="36"/>
        <v>0</v>
      </c>
      <c r="U451" s="1">
        <f t="shared" si="37"/>
        <v>0</v>
      </c>
      <c r="V451" s="1">
        <f t="shared" si="38"/>
        <v>0</v>
      </c>
    </row>
    <row r="452" spans="17:22" ht="8.4499999999999993" customHeight="1" x14ac:dyDescent="0.15">
      <c r="Q452" s="141">
        <f t="shared" si="34"/>
        <v>0</v>
      </c>
      <c r="R452" s="141">
        <f t="shared" si="35"/>
        <v>0</v>
      </c>
      <c r="S452" s="141">
        <f t="shared" si="36"/>
        <v>0</v>
      </c>
      <c r="U452" s="1">
        <f t="shared" si="37"/>
        <v>0</v>
      </c>
      <c r="V452" s="1">
        <f t="shared" si="38"/>
        <v>0</v>
      </c>
    </row>
    <row r="453" spans="17:22" ht="8.4499999999999993" customHeight="1" x14ac:dyDescent="0.15">
      <c r="Q453" s="141">
        <f t="shared" si="34"/>
        <v>0</v>
      </c>
      <c r="R453" s="141">
        <f t="shared" si="35"/>
        <v>0</v>
      </c>
      <c r="S453" s="141">
        <f t="shared" si="36"/>
        <v>0</v>
      </c>
      <c r="U453" s="1">
        <f t="shared" si="37"/>
        <v>0</v>
      </c>
      <c r="V453" s="1">
        <f t="shared" si="38"/>
        <v>0</v>
      </c>
    </row>
    <row r="454" spans="17:22" ht="8.4499999999999993" customHeight="1" x14ac:dyDescent="0.15">
      <c r="Q454" s="141">
        <f t="shared" si="34"/>
        <v>0</v>
      </c>
      <c r="R454" s="141">
        <f t="shared" si="35"/>
        <v>0</v>
      </c>
      <c r="S454" s="141">
        <f t="shared" si="36"/>
        <v>0</v>
      </c>
      <c r="U454" s="1">
        <f t="shared" si="37"/>
        <v>0</v>
      </c>
      <c r="V454" s="1">
        <f t="shared" si="38"/>
        <v>0</v>
      </c>
    </row>
    <row r="455" spans="17:22" ht="8.4499999999999993" customHeight="1" x14ac:dyDescent="0.15">
      <c r="Q455" s="141">
        <f t="shared" si="34"/>
        <v>0</v>
      </c>
      <c r="R455" s="141">
        <f t="shared" si="35"/>
        <v>0</v>
      </c>
      <c r="S455" s="141">
        <f t="shared" si="36"/>
        <v>0</v>
      </c>
      <c r="U455" s="1">
        <f t="shared" si="37"/>
        <v>0</v>
      </c>
      <c r="V455" s="1">
        <f t="shared" si="38"/>
        <v>0</v>
      </c>
    </row>
    <row r="456" spans="17:22" ht="8.4499999999999993" customHeight="1" x14ac:dyDescent="0.15">
      <c r="Q456" s="141">
        <f t="shared" si="34"/>
        <v>0</v>
      </c>
      <c r="R456" s="141">
        <f t="shared" si="35"/>
        <v>0</v>
      </c>
      <c r="S456" s="141">
        <f t="shared" si="36"/>
        <v>0</v>
      </c>
      <c r="U456" s="1">
        <f t="shared" si="37"/>
        <v>0</v>
      </c>
      <c r="V456" s="1">
        <f t="shared" si="38"/>
        <v>0</v>
      </c>
    </row>
    <row r="457" spans="17:22" ht="8.4499999999999993" customHeight="1" x14ac:dyDescent="0.15">
      <c r="Q457" s="141">
        <f t="shared" si="34"/>
        <v>0</v>
      </c>
      <c r="R457" s="141">
        <f t="shared" si="35"/>
        <v>0</v>
      </c>
      <c r="S457" s="141">
        <f t="shared" si="36"/>
        <v>0</v>
      </c>
      <c r="U457" s="1">
        <f t="shared" si="37"/>
        <v>0</v>
      </c>
      <c r="V457" s="1">
        <f t="shared" si="38"/>
        <v>0</v>
      </c>
    </row>
    <row r="458" spans="17:22" ht="8.4499999999999993" customHeight="1" x14ac:dyDescent="0.15">
      <c r="Q458" s="141">
        <f t="shared" si="34"/>
        <v>0</v>
      </c>
      <c r="R458" s="141">
        <f t="shared" si="35"/>
        <v>0</v>
      </c>
      <c r="S458" s="141">
        <f t="shared" si="36"/>
        <v>0</v>
      </c>
      <c r="U458" s="1">
        <f t="shared" si="37"/>
        <v>0</v>
      </c>
      <c r="V458" s="1">
        <f t="shared" si="38"/>
        <v>0</v>
      </c>
    </row>
    <row r="459" spans="17:22" ht="8.4499999999999993" customHeight="1" x14ac:dyDescent="0.15">
      <c r="Q459" s="141">
        <f t="shared" ref="Q459:Q522" si="39">SUM(G459+H459)</f>
        <v>0</v>
      </c>
      <c r="R459" s="141">
        <f t="shared" ref="R459:R522" si="40">SUM(I459+J459+K459+L459)</f>
        <v>0</v>
      </c>
      <c r="S459" s="141">
        <f t="shared" ref="S459:S522" si="41">SUM(Q459-R459)</f>
        <v>0</v>
      </c>
      <c r="U459" s="1">
        <f t="shared" ref="U459:U522" si="42">SUM(G459-(I459+K459))</f>
        <v>0</v>
      </c>
      <c r="V459" s="1">
        <f t="shared" ref="V459:V522" si="43">SUM(H459-(J459+L459))</f>
        <v>0</v>
      </c>
    </row>
    <row r="460" spans="17:22" ht="8.4499999999999993" customHeight="1" x14ac:dyDescent="0.15">
      <c r="Q460" s="141">
        <f t="shared" si="39"/>
        <v>0</v>
      </c>
      <c r="R460" s="141">
        <f t="shared" si="40"/>
        <v>0</v>
      </c>
      <c r="S460" s="141">
        <f t="shared" si="41"/>
        <v>0</v>
      </c>
      <c r="U460" s="1">
        <f t="shared" si="42"/>
        <v>0</v>
      </c>
      <c r="V460" s="1">
        <f t="shared" si="43"/>
        <v>0</v>
      </c>
    </row>
    <row r="461" spans="17:22" ht="8.4499999999999993" customHeight="1" x14ac:dyDescent="0.15">
      <c r="Q461" s="141">
        <f t="shared" si="39"/>
        <v>0</v>
      </c>
      <c r="R461" s="141">
        <f t="shared" si="40"/>
        <v>0</v>
      </c>
      <c r="S461" s="141">
        <f t="shared" si="41"/>
        <v>0</v>
      </c>
      <c r="U461" s="1">
        <f t="shared" si="42"/>
        <v>0</v>
      </c>
      <c r="V461" s="1">
        <f t="shared" si="43"/>
        <v>0</v>
      </c>
    </row>
    <row r="462" spans="17:22" ht="8.4499999999999993" customHeight="1" x14ac:dyDescent="0.15">
      <c r="Q462" s="141">
        <f t="shared" si="39"/>
        <v>0</v>
      </c>
      <c r="R462" s="141">
        <f t="shared" si="40"/>
        <v>0</v>
      </c>
      <c r="S462" s="141">
        <f t="shared" si="41"/>
        <v>0</v>
      </c>
      <c r="U462" s="1">
        <f t="shared" si="42"/>
        <v>0</v>
      </c>
      <c r="V462" s="1">
        <f t="shared" si="43"/>
        <v>0</v>
      </c>
    </row>
    <row r="463" spans="17:22" ht="8.4499999999999993" customHeight="1" x14ac:dyDescent="0.15">
      <c r="Q463" s="141">
        <f t="shared" si="39"/>
        <v>0</v>
      </c>
      <c r="R463" s="141">
        <f t="shared" si="40"/>
        <v>0</v>
      </c>
      <c r="S463" s="141">
        <f t="shared" si="41"/>
        <v>0</v>
      </c>
      <c r="U463" s="1">
        <f t="shared" si="42"/>
        <v>0</v>
      </c>
      <c r="V463" s="1">
        <f t="shared" si="43"/>
        <v>0</v>
      </c>
    </row>
    <row r="464" spans="17:22" ht="8.4499999999999993" customHeight="1" x14ac:dyDescent="0.15">
      <c r="Q464" s="141">
        <f t="shared" si="39"/>
        <v>0</v>
      </c>
      <c r="R464" s="141">
        <f t="shared" si="40"/>
        <v>0</v>
      </c>
      <c r="S464" s="141">
        <f t="shared" si="41"/>
        <v>0</v>
      </c>
      <c r="U464" s="1">
        <f t="shared" si="42"/>
        <v>0</v>
      </c>
      <c r="V464" s="1">
        <f t="shared" si="43"/>
        <v>0</v>
      </c>
    </row>
    <row r="465" spans="1:22" ht="8.4499999999999993" customHeight="1" x14ac:dyDescent="0.15">
      <c r="Q465" s="141">
        <f t="shared" si="39"/>
        <v>0</v>
      </c>
      <c r="R465" s="141">
        <f t="shared" si="40"/>
        <v>0</v>
      </c>
      <c r="S465" s="141">
        <f t="shared" si="41"/>
        <v>0</v>
      </c>
      <c r="U465" s="1">
        <f t="shared" si="42"/>
        <v>0</v>
      </c>
      <c r="V465" s="1">
        <f t="shared" si="43"/>
        <v>0</v>
      </c>
    </row>
    <row r="466" spans="1:22" ht="8.4499999999999993" customHeight="1" x14ac:dyDescent="0.15">
      <c r="Q466" s="141">
        <f t="shared" si="39"/>
        <v>0</v>
      </c>
      <c r="R466" s="141">
        <f t="shared" si="40"/>
        <v>0</v>
      </c>
      <c r="S466" s="141">
        <f t="shared" si="41"/>
        <v>0</v>
      </c>
      <c r="U466" s="1">
        <f t="shared" si="42"/>
        <v>0</v>
      </c>
      <c r="V466" s="1">
        <f t="shared" si="43"/>
        <v>0</v>
      </c>
    </row>
    <row r="467" spans="1:22" ht="8.4499999999999993" customHeight="1" x14ac:dyDescent="0.15">
      <c r="Q467" s="141">
        <f t="shared" si="39"/>
        <v>0</v>
      </c>
      <c r="R467" s="141">
        <f t="shared" si="40"/>
        <v>0</v>
      </c>
      <c r="S467" s="141">
        <f t="shared" si="41"/>
        <v>0</v>
      </c>
      <c r="U467" s="1">
        <f t="shared" si="42"/>
        <v>0</v>
      </c>
      <c r="V467" s="1">
        <f t="shared" si="43"/>
        <v>0</v>
      </c>
    </row>
    <row r="468" spans="1:22" ht="8.4499999999999993" customHeight="1" x14ac:dyDescent="0.15">
      <c r="Q468" s="141">
        <f t="shared" si="39"/>
        <v>0</v>
      </c>
      <c r="R468" s="141">
        <f t="shared" si="40"/>
        <v>0</v>
      </c>
      <c r="S468" s="141">
        <f t="shared" si="41"/>
        <v>0</v>
      </c>
      <c r="U468" s="1">
        <f t="shared" si="42"/>
        <v>0</v>
      </c>
      <c r="V468" s="1">
        <f t="shared" si="43"/>
        <v>0</v>
      </c>
    </row>
    <row r="469" spans="1:22" ht="8.4499999999999993" customHeight="1" x14ac:dyDescent="0.15">
      <c r="Q469" s="141">
        <f t="shared" si="39"/>
        <v>0</v>
      </c>
      <c r="R469" s="141">
        <f t="shared" si="40"/>
        <v>0</v>
      </c>
      <c r="S469" s="141">
        <f t="shared" si="41"/>
        <v>0</v>
      </c>
      <c r="U469" s="1">
        <f t="shared" si="42"/>
        <v>0</v>
      </c>
      <c r="V469" s="1">
        <f t="shared" si="43"/>
        <v>0</v>
      </c>
    </row>
    <row r="470" spans="1:22" ht="8.4499999999999993" customHeight="1" x14ac:dyDescent="0.15">
      <c r="Q470" s="141">
        <f t="shared" si="39"/>
        <v>0</v>
      </c>
      <c r="R470" s="141">
        <f t="shared" si="40"/>
        <v>0</v>
      </c>
      <c r="S470" s="141">
        <f t="shared" si="41"/>
        <v>0</v>
      </c>
      <c r="U470" s="1">
        <f t="shared" si="42"/>
        <v>0</v>
      </c>
      <c r="V470" s="1">
        <f t="shared" si="43"/>
        <v>0</v>
      </c>
    </row>
    <row r="471" spans="1:22" ht="8.4499999999999993" customHeight="1" x14ac:dyDescent="0.15">
      <c r="Q471" s="141">
        <f t="shared" si="39"/>
        <v>0</v>
      </c>
      <c r="R471" s="141">
        <f t="shared" si="40"/>
        <v>0</v>
      </c>
      <c r="S471" s="141">
        <f t="shared" si="41"/>
        <v>0</v>
      </c>
      <c r="U471" s="1">
        <f t="shared" si="42"/>
        <v>0</v>
      </c>
      <c r="V471" s="1">
        <f t="shared" si="43"/>
        <v>0</v>
      </c>
    </row>
    <row r="472" spans="1:22" ht="8.4499999999999993" customHeight="1" x14ac:dyDescent="0.15">
      <c r="Q472" s="141">
        <f t="shared" si="39"/>
        <v>0</v>
      </c>
      <c r="R472" s="141">
        <f t="shared" si="40"/>
        <v>0</v>
      </c>
      <c r="S472" s="141">
        <f t="shared" si="41"/>
        <v>0</v>
      </c>
      <c r="U472" s="1">
        <f t="shared" si="42"/>
        <v>0</v>
      </c>
      <c r="V472" s="1">
        <f t="shared" si="43"/>
        <v>0</v>
      </c>
    </row>
    <row r="473" spans="1:22" ht="8.4499999999999993" customHeight="1" x14ac:dyDescent="0.15">
      <c r="Q473" s="141">
        <f t="shared" si="39"/>
        <v>0</v>
      </c>
      <c r="R473" s="141">
        <f t="shared" si="40"/>
        <v>0</v>
      </c>
      <c r="S473" s="141">
        <f t="shared" si="41"/>
        <v>0</v>
      </c>
      <c r="U473" s="1">
        <f t="shared" si="42"/>
        <v>0</v>
      </c>
      <c r="V473" s="1">
        <f t="shared" si="43"/>
        <v>0</v>
      </c>
    </row>
    <row r="474" spans="1:22" ht="8.4499999999999993" customHeight="1" x14ac:dyDescent="0.15">
      <c r="Q474" s="141">
        <f t="shared" si="39"/>
        <v>0</v>
      </c>
      <c r="R474" s="141">
        <f t="shared" si="40"/>
        <v>0</v>
      </c>
      <c r="S474" s="141">
        <f t="shared" si="41"/>
        <v>0</v>
      </c>
      <c r="U474" s="1">
        <f t="shared" si="42"/>
        <v>0</v>
      </c>
      <c r="V474" s="1">
        <f t="shared" si="43"/>
        <v>0</v>
      </c>
    </row>
    <row r="475" spans="1:22" ht="8.4499999999999993" customHeight="1" x14ac:dyDescent="0.15">
      <c r="Q475" s="141">
        <f t="shared" si="39"/>
        <v>0</v>
      </c>
      <c r="R475" s="141">
        <f t="shared" si="40"/>
        <v>0</v>
      </c>
      <c r="S475" s="141">
        <f t="shared" si="41"/>
        <v>0</v>
      </c>
      <c r="U475" s="1">
        <f t="shared" si="42"/>
        <v>0</v>
      </c>
      <c r="V475" s="1">
        <f t="shared" si="43"/>
        <v>0</v>
      </c>
    </row>
    <row r="476" spans="1:22" ht="8.4499999999999993" customHeight="1" x14ac:dyDescent="0.15">
      <c r="Q476" s="141">
        <f t="shared" si="39"/>
        <v>0</v>
      </c>
      <c r="R476" s="141">
        <f t="shared" si="40"/>
        <v>0</v>
      </c>
      <c r="S476" s="141">
        <f t="shared" si="41"/>
        <v>0</v>
      </c>
      <c r="U476" s="1">
        <f t="shared" si="42"/>
        <v>0</v>
      </c>
      <c r="V476" s="1">
        <f t="shared" si="43"/>
        <v>0</v>
      </c>
    </row>
    <row r="477" spans="1:22" ht="8.4499999999999993" customHeight="1" x14ac:dyDescent="0.15">
      <c r="Q477" s="141">
        <f t="shared" si="39"/>
        <v>0</v>
      </c>
      <c r="R477" s="141">
        <f t="shared" si="40"/>
        <v>0</v>
      </c>
      <c r="S477" s="141">
        <f t="shared" si="41"/>
        <v>0</v>
      </c>
      <c r="U477" s="1">
        <f t="shared" si="42"/>
        <v>0</v>
      </c>
      <c r="V477" s="1">
        <f t="shared" si="43"/>
        <v>0</v>
      </c>
    </row>
    <row r="478" spans="1:22" ht="8.4499999999999993" customHeight="1" x14ac:dyDescent="0.15">
      <c r="Q478" s="141">
        <f t="shared" si="39"/>
        <v>0</v>
      </c>
      <c r="R478" s="141">
        <f t="shared" si="40"/>
        <v>0</v>
      </c>
      <c r="S478" s="141">
        <f t="shared" si="41"/>
        <v>0</v>
      </c>
      <c r="U478" s="1">
        <f t="shared" si="42"/>
        <v>0</v>
      </c>
      <c r="V478" s="1">
        <f t="shared" si="43"/>
        <v>0</v>
      </c>
    </row>
    <row r="479" spans="1:22" ht="8.4499999999999993" customHeight="1" x14ac:dyDescent="0.15">
      <c r="Q479" s="141">
        <f t="shared" si="39"/>
        <v>0</v>
      </c>
      <c r="R479" s="141">
        <f t="shared" si="40"/>
        <v>0</v>
      </c>
      <c r="S479" s="141">
        <f t="shared" si="41"/>
        <v>0</v>
      </c>
      <c r="U479" s="1">
        <f t="shared" si="42"/>
        <v>0</v>
      </c>
      <c r="V479" s="1">
        <f t="shared" si="43"/>
        <v>0</v>
      </c>
    </row>
    <row r="480" spans="1:22" ht="8.4499999999999993" customHeight="1" x14ac:dyDescent="0.15">
      <c r="A480" s="31"/>
      <c r="B480" s="32"/>
      <c r="C480" s="33"/>
      <c r="F480" s="32"/>
      <c r="Q480" s="141">
        <f t="shared" si="39"/>
        <v>0</v>
      </c>
      <c r="R480" s="141">
        <f t="shared" si="40"/>
        <v>0</v>
      </c>
      <c r="S480" s="141">
        <f t="shared" si="41"/>
        <v>0</v>
      </c>
      <c r="U480" s="1">
        <f t="shared" si="42"/>
        <v>0</v>
      </c>
      <c r="V480" s="1">
        <f t="shared" si="43"/>
        <v>0</v>
      </c>
    </row>
    <row r="481" spans="1:22" ht="8.4499999999999993" customHeight="1" x14ac:dyDescent="0.15">
      <c r="A481" s="31"/>
      <c r="B481" s="32"/>
      <c r="C481" s="33"/>
      <c r="F481" s="32"/>
      <c r="Q481" s="141">
        <f t="shared" si="39"/>
        <v>0</v>
      </c>
      <c r="R481" s="141">
        <f t="shared" si="40"/>
        <v>0</v>
      </c>
      <c r="S481" s="141">
        <f t="shared" si="41"/>
        <v>0</v>
      </c>
      <c r="U481" s="1">
        <f t="shared" si="42"/>
        <v>0</v>
      </c>
      <c r="V481" s="1">
        <f t="shared" si="43"/>
        <v>0</v>
      </c>
    </row>
    <row r="482" spans="1:22" ht="8.4499999999999993" customHeight="1" x14ac:dyDescent="0.15">
      <c r="A482" s="31"/>
      <c r="B482" s="32"/>
      <c r="C482" s="33"/>
      <c r="F482" s="32"/>
      <c r="Q482" s="141">
        <f t="shared" si="39"/>
        <v>0</v>
      </c>
      <c r="R482" s="141">
        <f t="shared" si="40"/>
        <v>0</v>
      </c>
      <c r="S482" s="141">
        <f t="shared" si="41"/>
        <v>0</v>
      </c>
      <c r="U482" s="1">
        <f t="shared" si="42"/>
        <v>0</v>
      </c>
      <c r="V482" s="1">
        <f t="shared" si="43"/>
        <v>0</v>
      </c>
    </row>
    <row r="483" spans="1:22" ht="8.4499999999999993" customHeight="1" x14ac:dyDescent="0.15">
      <c r="Q483" s="141">
        <f t="shared" si="39"/>
        <v>0</v>
      </c>
      <c r="R483" s="141">
        <f t="shared" si="40"/>
        <v>0</v>
      </c>
      <c r="S483" s="141">
        <f t="shared" si="41"/>
        <v>0</v>
      </c>
      <c r="U483" s="1">
        <f t="shared" si="42"/>
        <v>0</v>
      </c>
      <c r="V483" s="1">
        <f t="shared" si="43"/>
        <v>0</v>
      </c>
    </row>
    <row r="484" spans="1:22" ht="8.4499999999999993" customHeight="1" x14ac:dyDescent="0.15">
      <c r="Q484" s="141">
        <f t="shared" si="39"/>
        <v>0</v>
      </c>
      <c r="R484" s="141">
        <f t="shared" si="40"/>
        <v>0</v>
      </c>
      <c r="S484" s="141">
        <f t="shared" si="41"/>
        <v>0</v>
      </c>
      <c r="U484" s="1">
        <f t="shared" si="42"/>
        <v>0</v>
      </c>
      <c r="V484" s="1">
        <f t="shared" si="43"/>
        <v>0</v>
      </c>
    </row>
    <row r="485" spans="1:22" ht="8.4499999999999993" customHeight="1" x14ac:dyDescent="0.15">
      <c r="Q485" s="141">
        <f t="shared" si="39"/>
        <v>0</v>
      </c>
      <c r="R485" s="141">
        <f t="shared" si="40"/>
        <v>0</v>
      </c>
      <c r="S485" s="141">
        <f t="shared" si="41"/>
        <v>0</v>
      </c>
      <c r="U485" s="1">
        <f t="shared" si="42"/>
        <v>0</v>
      </c>
      <c r="V485" s="1">
        <f t="shared" si="43"/>
        <v>0</v>
      </c>
    </row>
    <row r="486" spans="1:22" ht="8.4499999999999993" customHeight="1" x14ac:dyDescent="0.15">
      <c r="Q486" s="141">
        <f t="shared" si="39"/>
        <v>0</v>
      </c>
      <c r="R486" s="141">
        <f t="shared" si="40"/>
        <v>0</v>
      </c>
      <c r="S486" s="141">
        <f t="shared" si="41"/>
        <v>0</v>
      </c>
      <c r="U486" s="1">
        <f t="shared" si="42"/>
        <v>0</v>
      </c>
      <c r="V486" s="1">
        <f t="shared" si="43"/>
        <v>0</v>
      </c>
    </row>
    <row r="487" spans="1:22" ht="8.4499999999999993" customHeight="1" x14ac:dyDescent="0.15">
      <c r="Q487" s="141">
        <f t="shared" si="39"/>
        <v>0</v>
      </c>
      <c r="R487" s="141">
        <f t="shared" si="40"/>
        <v>0</v>
      </c>
      <c r="S487" s="141">
        <f t="shared" si="41"/>
        <v>0</v>
      </c>
      <c r="U487" s="1">
        <f t="shared" si="42"/>
        <v>0</v>
      </c>
      <c r="V487" s="1">
        <f t="shared" si="43"/>
        <v>0</v>
      </c>
    </row>
    <row r="488" spans="1:22" ht="8.4499999999999993" customHeight="1" x14ac:dyDescent="0.15">
      <c r="Q488" s="141">
        <f t="shared" si="39"/>
        <v>0</v>
      </c>
      <c r="R488" s="141">
        <f t="shared" si="40"/>
        <v>0</v>
      </c>
      <c r="S488" s="141">
        <f t="shared" si="41"/>
        <v>0</v>
      </c>
      <c r="U488" s="1">
        <f t="shared" si="42"/>
        <v>0</v>
      </c>
      <c r="V488" s="1">
        <f t="shared" si="43"/>
        <v>0</v>
      </c>
    </row>
    <row r="489" spans="1:22" ht="8.4499999999999993" customHeight="1" x14ac:dyDescent="0.15">
      <c r="Q489" s="141">
        <f t="shared" si="39"/>
        <v>0</v>
      </c>
      <c r="R489" s="141">
        <f t="shared" si="40"/>
        <v>0</v>
      </c>
      <c r="S489" s="141">
        <f t="shared" si="41"/>
        <v>0</v>
      </c>
      <c r="U489" s="1">
        <f t="shared" si="42"/>
        <v>0</v>
      </c>
      <c r="V489" s="1">
        <f t="shared" si="43"/>
        <v>0</v>
      </c>
    </row>
    <row r="490" spans="1:22" ht="8.4499999999999993" customHeight="1" x14ac:dyDescent="0.15">
      <c r="Q490" s="141">
        <f t="shared" si="39"/>
        <v>0</v>
      </c>
      <c r="R490" s="141">
        <f t="shared" si="40"/>
        <v>0</v>
      </c>
      <c r="S490" s="141">
        <f t="shared" si="41"/>
        <v>0</v>
      </c>
      <c r="U490" s="1">
        <f t="shared" si="42"/>
        <v>0</v>
      </c>
      <c r="V490" s="1">
        <f t="shared" si="43"/>
        <v>0</v>
      </c>
    </row>
    <row r="491" spans="1:22" ht="8.4499999999999993" customHeight="1" x14ac:dyDescent="0.15">
      <c r="Q491" s="141">
        <f t="shared" si="39"/>
        <v>0</v>
      </c>
      <c r="R491" s="141">
        <f t="shared" si="40"/>
        <v>0</v>
      </c>
      <c r="S491" s="141">
        <f t="shared" si="41"/>
        <v>0</v>
      </c>
      <c r="U491" s="1">
        <f t="shared" si="42"/>
        <v>0</v>
      </c>
      <c r="V491" s="1">
        <f t="shared" si="43"/>
        <v>0</v>
      </c>
    </row>
    <row r="492" spans="1:22" ht="8.4499999999999993" customHeight="1" x14ac:dyDescent="0.15">
      <c r="Q492" s="141">
        <f t="shared" si="39"/>
        <v>0</v>
      </c>
      <c r="R492" s="141">
        <f t="shared" si="40"/>
        <v>0</v>
      </c>
      <c r="S492" s="141">
        <f t="shared" si="41"/>
        <v>0</v>
      </c>
      <c r="U492" s="1">
        <f t="shared" si="42"/>
        <v>0</v>
      </c>
      <c r="V492" s="1">
        <f t="shared" si="43"/>
        <v>0</v>
      </c>
    </row>
    <row r="493" spans="1:22" ht="8.4499999999999993" customHeight="1" x14ac:dyDescent="0.15">
      <c r="Q493" s="141">
        <f t="shared" si="39"/>
        <v>0</v>
      </c>
      <c r="R493" s="141">
        <f t="shared" si="40"/>
        <v>0</v>
      </c>
      <c r="S493" s="141">
        <f t="shared" si="41"/>
        <v>0</v>
      </c>
      <c r="U493" s="1">
        <f t="shared" si="42"/>
        <v>0</v>
      </c>
      <c r="V493" s="1">
        <f t="shared" si="43"/>
        <v>0</v>
      </c>
    </row>
    <row r="494" spans="1:22" ht="8.4499999999999993" customHeight="1" x14ac:dyDescent="0.15">
      <c r="Q494" s="141">
        <f t="shared" si="39"/>
        <v>0</v>
      </c>
      <c r="R494" s="141">
        <f t="shared" si="40"/>
        <v>0</v>
      </c>
      <c r="S494" s="141">
        <f t="shared" si="41"/>
        <v>0</v>
      </c>
      <c r="U494" s="1">
        <f t="shared" si="42"/>
        <v>0</v>
      </c>
      <c r="V494" s="1">
        <f t="shared" si="43"/>
        <v>0</v>
      </c>
    </row>
    <row r="495" spans="1:22" ht="8.4499999999999993" customHeight="1" x14ac:dyDescent="0.15">
      <c r="Q495" s="141">
        <f t="shared" si="39"/>
        <v>0</v>
      </c>
      <c r="R495" s="141">
        <f t="shared" si="40"/>
        <v>0</v>
      </c>
      <c r="S495" s="141">
        <f t="shared" si="41"/>
        <v>0</v>
      </c>
      <c r="U495" s="1">
        <f t="shared" si="42"/>
        <v>0</v>
      </c>
      <c r="V495" s="1">
        <f t="shared" si="43"/>
        <v>0</v>
      </c>
    </row>
    <row r="496" spans="1:22" ht="8.4499999999999993" customHeight="1" x14ac:dyDescent="0.15">
      <c r="Q496" s="141">
        <f t="shared" si="39"/>
        <v>0</v>
      </c>
      <c r="R496" s="141">
        <f t="shared" si="40"/>
        <v>0</v>
      </c>
      <c r="S496" s="141">
        <f t="shared" si="41"/>
        <v>0</v>
      </c>
      <c r="U496" s="1">
        <f t="shared" si="42"/>
        <v>0</v>
      </c>
      <c r="V496" s="1">
        <f t="shared" si="43"/>
        <v>0</v>
      </c>
    </row>
    <row r="497" spans="17:22" ht="8.4499999999999993" customHeight="1" x14ac:dyDescent="0.15">
      <c r="Q497" s="141">
        <f t="shared" si="39"/>
        <v>0</v>
      </c>
      <c r="R497" s="141">
        <f t="shared" si="40"/>
        <v>0</v>
      </c>
      <c r="S497" s="141">
        <f t="shared" si="41"/>
        <v>0</v>
      </c>
      <c r="U497" s="1">
        <f t="shared" si="42"/>
        <v>0</v>
      </c>
      <c r="V497" s="1">
        <f t="shared" si="43"/>
        <v>0</v>
      </c>
    </row>
    <row r="498" spans="17:22" ht="8.4499999999999993" customHeight="1" x14ac:dyDescent="0.15">
      <c r="Q498" s="141">
        <f t="shared" si="39"/>
        <v>0</v>
      </c>
      <c r="R498" s="141">
        <f t="shared" si="40"/>
        <v>0</v>
      </c>
      <c r="S498" s="141">
        <f t="shared" si="41"/>
        <v>0</v>
      </c>
      <c r="U498" s="1">
        <f t="shared" si="42"/>
        <v>0</v>
      </c>
      <c r="V498" s="1">
        <f t="shared" si="43"/>
        <v>0</v>
      </c>
    </row>
    <row r="499" spans="17:22" ht="8.4499999999999993" customHeight="1" x14ac:dyDescent="0.15">
      <c r="Q499" s="141">
        <f t="shared" si="39"/>
        <v>0</v>
      </c>
      <c r="R499" s="141">
        <f t="shared" si="40"/>
        <v>0</v>
      </c>
      <c r="S499" s="141">
        <f t="shared" si="41"/>
        <v>0</v>
      </c>
      <c r="U499" s="1">
        <f t="shared" si="42"/>
        <v>0</v>
      </c>
      <c r="V499" s="1">
        <f t="shared" si="43"/>
        <v>0</v>
      </c>
    </row>
    <row r="500" spans="17:22" ht="8.4499999999999993" customHeight="1" x14ac:dyDescent="0.15">
      <c r="Q500" s="141">
        <f t="shared" si="39"/>
        <v>0</v>
      </c>
      <c r="R500" s="141">
        <f t="shared" si="40"/>
        <v>0</v>
      </c>
      <c r="S500" s="141">
        <f t="shared" si="41"/>
        <v>0</v>
      </c>
      <c r="U500" s="1">
        <f t="shared" si="42"/>
        <v>0</v>
      </c>
      <c r="V500" s="1">
        <f t="shared" si="43"/>
        <v>0</v>
      </c>
    </row>
    <row r="501" spans="17:22" ht="8.4499999999999993" customHeight="1" x14ac:dyDescent="0.15">
      <c r="Q501" s="141">
        <f t="shared" si="39"/>
        <v>0</v>
      </c>
      <c r="R501" s="141">
        <f t="shared" si="40"/>
        <v>0</v>
      </c>
      <c r="S501" s="141">
        <f t="shared" si="41"/>
        <v>0</v>
      </c>
      <c r="U501" s="1">
        <f t="shared" si="42"/>
        <v>0</v>
      </c>
      <c r="V501" s="1">
        <f t="shared" si="43"/>
        <v>0</v>
      </c>
    </row>
    <row r="502" spans="17:22" ht="8.4499999999999993" customHeight="1" x14ac:dyDescent="0.15">
      <c r="Q502" s="141">
        <f t="shared" si="39"/>
        <v>0</v>
      </c>
      <c r="R502" s="141">
        <f t="shared" si="40"/>
        <v>0</v>
      </c>
      <c r="S502" s="141">
        <f t="shared" si="41"/>
        <v>0</v>
      </c>
      <c r="U502" s="1">
        <f t="shared" si="42"/>
        <v>0</v>
      </c>
      <c r="V502" s="1">
        <f t="shared" si="43"/>
        <v>0</v>
      </c>
    </row>
    <row r="503" spans="17:22" ht="8.4499999999999993" customHeight="1" x14ac:dyDescent="0.15">
      <c r="Q503" s="141">
        <f t="shared" si="39"/>
        <v>0</v>
      </c>
      <c r="R503" s="141">
        <f t="shared" si="40"/>
        <v>0</v>
      </c>
      <c r="S503" s="141">
        <f t="shared" si="41"/>
        <v>0</v>
      </c>
      <c r="U503" s="1">
        <f t="shared" si="42"/>
        <v>0</v>
      </c>
      <c r="V503" s="1">
        <f t="shared" si="43"/>
        <v>0</v>
      </c>
    </row>
    <row r="504" spans="17:22" ht="8.4499999999999993" customHeight="1" x14ac:dyDescent="0.15">
      <c r="Q504" s="141">
        <f t="shared" si="39"/>
        <v>0</v>
      </c>
      <c r="R504" s="141">
        <f t="shared" si="40"/>
        <v>0</v>
      </c>
      <c r="S504" s="141">
        <f t="shared" si="41"/>
        <v>0</v>
      </c>
      <c r="U504" s="1">
        <f t="shared" si="42"/>
        <v>0</v>
      </c>
      <c r="V504" s="1">
        <f t="shared" si="43"/>
        <v>0</v>
      </c>
    </row>
    <row r="505" spans="17:22" ht="8.4499999999999993" customHeight="1" x14ac:dyDescent="0.15">
      <c r="Q505" s="141">
        <f t="shared" si="39"/>
        <v>0</v>
      </c>
      <c r="R505" s="141">
        <f t="shared" si="40"/>
        <v>0</v>
      </c>
      <c r="S505" s="141">
        <f t="shared" si="41"/>
        <v>0</v>
      </c>
      <c r="U505" s="1">
        <f t="shared" si="42"/>
        <v>0</v>
      </c>
      <c r="V505" s="1">
        <f t="shared" si="43"/>
        <v>0</v>
      </c>
    </row>
    <row r="506" spans="17:22" ht="8.4499999999999993" customHeight="1" x14ac:dyDescent="0.15">
      <c r="Q506" s="141">
        <f t="shared" si="39"/>
        <v>0</v>
      </c>
      <c r="R506" s="141">
        <f t="shared" si="40"/>
        <v>0</v>
      </c>
      <c r="S506" s="141">
        <f t="shared" si="41"/>
        <v>0</v>
      </c>
      <c r="U506" s="1">
        <f t="shared" si="42"/>
        <v>0</v>
      </c>
      <c r="V506" s="1">
        <f t="shared" si="43"/>
        <v>0</v>
      </c>
    </row>
    <row r="507" spans="17:22" ht="8.4499999999999993" customHeight="1" x14ac:dyDescent="0.15">
      <c r="Q507" s="141">
        <f t="shared" si="39"/>
        <v>0</v>
      </c>
      <c r="R507" s="141">
        <f t="shared" si="40"/>
        <v>0</v>
      </c>
      <c r="S507" s="141">
        <f t="shared" si="41"/>
        <v>0</v>
      </c>
      <c r="U507" s="1">
        <f t="shared" si="42"/>
        <v>0</v>
      </c>
      <c r="V507" s="1">
        <f t="shared" si="43"/>
        <v>0</v>
      </c>
    </row>
    <row r="508" spans="17:22" ht="8.4499999999999993" customHeight="1" x14ac:dyDescent="0.15">
      <c r="Q508" s="141">
        <f t="shared" si="39"/>
        <v>0</v>
      </c>
      <c r="R508" s="141">
        <f t="shared" si="40"/>
        <v>0</v>
      </c>
      <c r="S508" s="141">
        <f t="shared" si="41"/>
        <v>0</v>
      </c>
      <c r="U508" s="1">
        <f t="shared" si="42"/>
        <v>0</v>
      </c>
      <c r="V508" s="1">
        <f t="shared" si="43"/>
        <v>0</v>
      </c>
    </row>
    <row r="509" spans="17:22" ht="8.4499999999999993" customHeight="1" x14ac:dyDescent="0.15">
      <c r="Q509" s="141">
        <f t="shared" si="39"/>
        <v>0</v>
      </c>
      <c r="R509" s="141">
        <f t="shared" si="40"/>
        <v>0</v>
      </c>
      <c r="S509" s="141">
        <f t="shared" si="41"/>
        <v>0</v>
      </c>
      <c r="U509" s="1">
        <f t="shared" si="42"/>
        <v>0</v>
      </c>
      <c r="V509" s="1">
        <f t="shared" si="43"/>
        <v>0</v>
      </c>
    </row>
    <row r="510" spans="17:22" ht="8.4499999999999993" customHeight="1" x14ac:dyDescent="0.15">
      <c r="Q510" s="141">
        <f t="shared" si="39"/>
        <v>0</v>
      </c>
      <c r="R510" s="141">
        <f t="shared" si="40"/>
        <v>0</v>
      </c>
      <c r="S510" s="141">
        <f t="shared" si="41"/>
        <v>0</v>
      </c>
      <c r="U510" s="1">
        <f t="shared" si="42"/>
        <v>0</v>
      </c>
      <c r="V510" s="1">
        <f t="shared" si="43"/>
        <v>0</v>
      </c>
    </row>
    <row r="511" spans="17:22" ht="8.4499999999999993" customHeight="1" x14ac:dyDescent="0.15">
      <c r="Q511" s="141">
        <f t="shared" si="39"/>
        <v>0</v>
      </c>
      <c r="R511" s="141">
        <f t="shared" si="40"/>
        <v>0</v>
      </c>
      <c r="S511" s="141">
        <f t="shared" si="41"/>
        <v>0</v>
      </c>
      <c r="U511" s="1">
        <f t="shared" si="42"/>
        <v>0</v>
      </c>
      <c r="V511" s="1">
        <f t="shared" si="43"/>
        <v>0</v>
      </c>
    </row>
    <row r="512" spans="17:22" ht="8.4499999999999993" customHeight="1" x14ac:dyDescent="0.15">
      <c r="Q512" s="141">
        <f t="shared" si="39"/>
        <v>0</v>
      </c>
      <c r="R512" s="141">
        <f t="shared" si="40"/>
        <v>0</v>
      </c>
      <c r="S512" s="141">
        <f t="shared" si="41"/>
        <v>0</v>
      </c>
      <c r="U512" s="1">
        <f t="shared" si="42"/>
        <v>0</v>
      </c>
      <c r="V512" s="1">
        <f t="shared" si="43"/>
        <v>0</v>
      </c>
    </row>
    <row r="513" spans="1:22" ht="8.4499999999999993" customHeight="1" x14ac:dyDescent="0.15">
      <c r="Q513" s="141">
        <f t="shared" si="39"/>
        <v>0</v>
      </c>
      <c r="R513" s="141">
        <f t="shared" si="40"/>
        <v>0</v>
      </c>
      <c r="S513" s="141">
        <f t="shared" si="41"/>
        <v>0</v>
      </c>
      <c r="U513" s="1">
        <f t="shared" si="42"/>
        <v>0</v>
      </c>
      <c r="V513" s="1">
        <f t="shared" si="43"/>
        <v>0</v>
      </c>
    </row>
    <row r="514" spans="1:22" ht="8.4499999999999993" customHeight="1" x14ac:dyDescent="0.15">
      <c r="Q514" s="141">
        <f t="shared" si="39"/>
        <v>0</v>
      </c>
      <c r="R514" s="141">
        <f t="shared" si="40"/>
        <v>0</v>
      </c>
      <c r="S514" s="141">
        <f t="shared" si="41"/>
        <v>0</v>
      </c>
      <c r="U514" s="1">
        <f t="shared" si="42"/>
        <v>0</v>
      </c>
      <c r="V514" s="1">
        <f t="shared" si="43"/>
        <v>0</v>
      </c>
    </row>
    <row r="515" spans="1:22" ht="8.4499999999999993" customHeight="1" x14ac:dyDescent="0.15">
      <c r="Q515" s="141">
        <f t="shared" si="39"/>
        <v>0</v>
      </c>
      <c r="R515" s="141">
        <f t="shared" si="40"/>
        <v>0</v>
      </c>
      <c r="S515" s="141">
        <f t="shared" si="41"/>
        <v>0</v>
      </c>
      <c r="U515" s="1">
        <f t="shared" si="42"/>
        <v>0</v>
      </c>
      <c r="V515" s="1">
        <f t="shared" si="43"/>
        <v>0</v>
      </c>
    </row>
    <row r="516" spans="1:22" ht="8.4499999999999993" customHeight="1" x14ac:dyDescent="0.15">
      <c r="A516" s="31"/>
      <c r="B516" s="32"/>
      <c r="C516" s="33"/>
      <c r="E516" s="34"/>
      <c r="O516" s="38"/>
      <c r="Q516" s="141">
        <f t="shared" si="39"/>
        <v>0</v>
      </c>
      <c r="R516" s="141">
        <f t="shared" si="40"/>
        <v>0</v>
      </c>
      <c r="S516" s="141">
        <f t="shared" si="41"/>
        <v>0</v>
      </c>
      <c r="U516" s="1">
        <f t="shared" si="42"/>
        <v>0</v>
      </c>
      <c r="V516" s="1">
        <f t="shared" si="43"/>
        <v>0</v>
      </c>
    </row>
    <row r="517" spans="1:22" ht="8.4499999999999993" customHeight="1" x14ac:dyDescent="0.15">
      <c r="A517" s="31"/>
      <c r="B517" s="32"/>
      <c r="C517" s="33"/>
      <c r="F517" s="32"/>
      <c r="Q517" s="141">
        <f t="shared" si="39"/>
        <v>0</v>
      </c>
      <c r="R517" s="141">
        <f t="shared" si="40"/>
        <v>0</v>
      </c>
      <c r="S517" s="141">
        <f t="shared" si="41"/>
        <v>0</v>
      </c>
      <c r="U517" s="1">
        <f t="shared" si="42"/>
        <v>0</v>
      </c>
      <c r="V517" s="1">
        <f t="shared" si="43"/>
        <v>0</v>
      </c>
    </row>
    <row r="518" spans="1:22" ht="8.4499999999999993" customHeight="1" x14ac:dyDescent="0.15">
      <c r="A518" s="31"/>
      <c r="B518" s="32"/>
      <c r="C518" s="33"/>
      <c r="F518" s="32"/>
      <c r="Q518" s="141">
        <f t="shared" si="39"/>
        <v>0</v>
      </c>
      <c r="R518" s="141">
        <f t="shared" si="40"/>
        <v>0</v>
      </c>
      <c r="S518" s="141">
        <f t="shared" si="41"/>
        <v>0</v>
      </c>
      <c r="U518" s="1">
        <f t="shared" si="42"/>
        <v>0</v>
      </c>
      <c r="V518" s="1">
        <f t="shared" si="43"/>
        <v>0</v>
      </c>
    </row>
    <row r="519" spans="1:22" ht="8.4499999999999993" customHeight="1" x14ac:dyDescent="0.15">
      <c r="A519" s="31"/>
      <c r="B519" s="32"/>
      <c r="C519" s="33"/>
      <c r="F519" s="32"/>
      <c r="Q519" s="141">
        <f t="shared" si="39"/>
        <v>0</v>
      </c>
      <c r="R519" s="141">
        <f t="shared" si="40"/>
        <v>0</v>
      </c>
      <c r="S519" s="141">
        <f t="shared" si="41"/>
        <v>0</v>
      </c>
      <c r="U519" s="1">
        <f t="shared" si="42"/>
        <v>0</v>
      </c>
      <c r="V519" s="1">
        <f t="shared" si="43"/>
        <v>0</v>
      </c>
    </row>
    <row r="520" spans="1:22" ht="8.4499999999999993" customHeight="1" x14ac:dyDescent="0.15">
      <c r="Q520" s="141">
        <f t="shared" si="39"/>
        <v>0</v>
      </c>
      <c r="R520" s="141">
        <f t="shared" si="40"/>
        <v>0</v>
      </c>
      <c r="S520" s="141">
        <f t="shared" si="41"/>
        <v>0</v>
      </c>
      <c r="U520" s="1">
        <f t="shared" si="42"/>
        <v>0</v>
      </c>
      <c r="V520" s="1">
        <f t="shared" si="43"/>
        <v>0</v>
      </c>
    </row>
    <row r="521" spans="1:22" ht="8.4499999999999993" customHeight="1" x14ac:dyDescent="0.15">
      <c r="Q521" s="141">
        <f t="shared" si="39"/>
        <v>0</v>
      </c>
      <c r="R521" s="141">
        <f t="shared" si="40"/>
        <v>0</v>
      </c>
      <c r="S521" s="141">
        <f t="shared" si="41"/>
        <v>0</v>
      </c>
      <c r="U521" s="1">
        <f t="shared" si="42"/>
        <v>0</v>
      </c>
      <c r="V521" s="1">
        <f t="shared" si="43"/>
        <v>0</v>
      </c>
    </row>
    <row r="522" spans="1:22" ht="8.4499999999999993" customHeight="1" x14ac:dyDescent="0.15">
      <c r="Q522" s="141">
        <f t="shared" si="39"/>
        <v>0</v>
      </c>
      <c r="R522" s="141">
        <f t="shared" si="40"/>
        <v>0</v>
      </c>
      <c r="S522" s="141">
        <f t="shared" si="41"/>
        <v>0</v>
      </c>
      <c r="U522" s="1">
        <f t="shared" si="42"/>
        <v>0</v>
      </c>
      <c r="V522" s="1">
        <f t="shared" si="43"/>
        <v>0</v>
      </c>
    </row>
    <row r="523" spans="1:22" ht="8.4499999999999993" customHeight="1" x14ac:dyDescent="0.15">
      <c r="Q523" s="141">
        <f t="shared" ref="Q523:Q586" si="44">SUM(G523+H523)</f>
        <v>0</v>
      </c>
      <c r="R523" s="141">
        <f t="shared" ref="R523:R586" si="45">SUM(I523+J523+K523+L523)</f>
        <v>0</v>
      </c>
      <c r="S523" s="141">
        <f t="shared" ref="S523:S586" si="46">SUM(Q523-R523)</f>
        <v>0</v>
      </c>
      <c r="U523" s="1">
        <f t="shared" ref="U523:U586" si="47">SUM(G523-(I523+K523))</f>
        <v>0</v>
      </c>
      <c r="V523" s="1">
        <f t="shared" ref="V523:V586" si="48">SUM(H523-(J523+L523))</f>
        <v>0</v>
      </c>
    </row>
    <row r="524" spans="1:22" ht="8.4499999999999993" customHeight="1" x14ac:dyDescent="0.15">
      <c r="Q524" s="141">
        <f t="shared" si="44"/>
        <v>0</v>
      </c>
      <c r="R524" s="141">
        <f t="shared" si="45"/>
        <v>0</v>
      </c>
      <c r="S524" s="141">
        <f t="shared" si="46"/>
        <v>0</v>
      </c>
      <c r="U524" s="1">
        <f t="shared" si="47"/>
        <v>0</v>
      </c>
      <c r="V524" s="1">
        <f t="shared" si="48"/>
        <v>0</v>
      </c>
    </row>
    <row r="525" spans="1:22" ht="8.4499999999999993" customHeight="1" x14ac:dyDescent="0.15">
      <c r="Q525" s="141">
        <f t="shared" si="44"/>
        <v>0</v>
      </c>
      <c r="R525" s="141">
        <f t="shared" si="45"/>
        <v>0</v>
      </c>
      <c r="S525" s="141">
        <f t="shared" si="46"/>
        <v>0</v>
      </c>
      <c r="U525" s="1">
        <f t="shared" si="47"/>
        <v>0</v>
      </c>
      <c r="V525" s="1">
        <f t="shared" si="48"/>
        <v>0</v>
      </c>
    </row>
    <row r="526" spans="1:22" ht="8.4499999999999993" customHeight="1" x14ac:dyDescent="0.15">
      <c r="Q526" s="141">
        <f t="shared" si="44"/>
        <v>0</v>
      </c>
      <c r="R526" s="141">
        <f t="shared" si="45"/>
        <v>0</v>
      </c>
      <c r="S526" s="141">
        <f t="shared" si="46"/>
        <v>0</v>
      </c>
      <c r="U526" s="1">
        <f t="shared" si="47"/>
        <v>0</v>
      </c>
      <c r="V526" s="1">
        <f t="shared" si="48"/>
        <v>0</v>
      </c>
    </row>
    <row r="527" spans="1:22" ht="8.4499999999999993" customHeight="1" x14ac:dyDescent="0.15">
      <c r="Q527" s="141">
        <f t="shared" si="44"/>
        <v>0</v>
      </c>
      <c r="R527" s="141">
        <f t="shared" si="45"/>
        <v>0</v>
      </c>
      <c r="S527" s="141">
        <f t="shared" si="46"/>
        <v>0</v>
      </c>
      <c r="U527" s="1">
        <f t="shared" si="47"/>
        <v>0</v>
      </c>
      <c r="V527" s="1">
        <f t="shared" si="48"/>
        <v>0</v>
      </c>
    </row>
    <row r="528" spans="1:22" ht="8.4499999999999993" customHeight="1" x14ac:dyDescent="0.15">
      <c r="Q528" s="141">
        <f t="shared" si="44"/>
        <v>0</v>
      </c>
      <c r="R528" s="141">
        <f t="shared" si="45"/>
        <v>0</v>
      </c>
      <c r="S528" s="141">
        <f t="shared" si="46"/>
        <v>0</v>
      </c>
      <c r="U528" s="1">
        <f t="shared" si="47"/>
        <v>0</v>
      </c>
      <c r="V528" s="1">
        <f t="shared" si="48"/>
        <v>0</v>
      </c>
    </row>
    <row r="529" spans="17:22" ht="8.4499999999999993" customHeight="1" x14ac:dyDescent="0.15">
      <c r="Q529" s="141">
        <f t="shared" si="44"/>
        <v>0</v>
      </c>
      <c r="R529" s="141">
        <f t="shared" si="45"/>
        <v>0</v>
      </c>
      <c r="S529" s="141">
        <f t="shared" si="46"/>
        <v>0</v>
      </c>
      <c r="U529" s="1">
        <f t="shared" si="47"/>
        <v>0</v>
      </c>
      <c r="V529" s="1">
        <f t="shared" si="48"/>
        <v>0</v>
      </c>
    </row>
    <row r="530" spans="17:22" ht="8.4499999999999993" customHeight="1" x14ac:dyDescent="0.15">
      <c r="Q530" s="141">
        <f t="shared" si="44"/>
        <v>0</v>
      </c>
      <c r="R530" s="141">
        <f t="shared" si="45"/>
        <v>0</v>
      </c>
      <c r="S530" s="141">
        <f t="shared" si="46"/>
        <v>0</v>
      </c>
      <c r="U530" s="1">
        <f t="shared" si="47"/>
        <v>0</v>
      </c>
      <c r="V530" s="1">
        <f t="shared" si="48"/>
        <v>0</v>
      </c>
    </row>
    <row r="531" spans="17:22" ht="8.4499999999999993" customHeight="1" x14ac:dyDescent="0.15">
      <c r="Q531" s="141">
        <f t="shared" si="44"/>
        <v>0</v>
      </c>
      <c r="R531" s="141">
        <f t="shared" si="45"/>
        <v>0</v>
      </c>
      <c r="S531" s="141">
        <f t="shared" si="46"/>
        <v>0</v>
      </c>
      <c r="U531" s="1">
        <f t="shared" si="47"/>
        <v>0</v>
      </c>
      <c r="V531" s="1">
        <f t="shared" si="48"/>
        <v>0</v>
      </c>
    </row>
    <row r="532" spans="17:22" ht="8.4499999999999993" customHeight="1" x14ac:dyDescent="0.15">
      <c r="Q532" s="141">
        <f t="shared" si="44"/>
        <v>0</v>
      </c>
      <c r="R532" s="141">
        <f t="shared" si="45"/>
        <v>0</v>
      </c>
      <c r="S532" s="141">
        <f t="shared" si="46"/>
        <v>0</v>
      </c>
      <c r="U532" s="1">
        <f t="shared" si="47"/>
        <v>0</v>
      </c>
      <c r="V532" s="1">
        <f t="shared" si="48"/>
        <v>0</v>
      </c>
    </row>
    <row r="533" spans="17:22" ht="8.4499999999999993" customHeight="1" x14ac:dyDescent="0.15">
      <c r="Q533" s="141">
        <f t="shared" si="44"/>
        <v>0</v>
      </c>
      <c r="R533" s="141">
        <f t="shared" si="45"/>
        <v>0</v>
      </c>
      <c r="S533" s="141">
        <f t="shared" si="46"/>
        <v>0</v>
      </c>
      <c r="U533" s="1">
        <f t="shared" si="47"/>
        <v>0</v>
      </c>
      <c r="V533" s="1">
        <f t="shared" si="48"/>
        <v>0</v>
      </c>
    </row>
    <row r="534" spans="17:22" ht="8.4499999999999993" customHeight="1" x14ac:dyDescent="0.15">
      <c r="Q534" s="141">
        <f t="shared" si="44"/>
        <v>0</v>
      </c>
      <c r="R534" s="141">
        <f t="shared" si="45"/>
        <v>0</v>
      </c>
      <c r="S534" s="141">
        <f t="shared" si="46"/>
        <v>0</v>
      </c>
      <c r="U534" s="1">
        <f t="shared" si="47"/>
        <v>0</v>
      </c>
      <c r="V534" s="1">
        <f t="shared" si="48"/>
        <v>0</v>
      </c>
    </row>
    <row r="535" spans="17:22" ht="8.4499999999999993" customHeight="1" x14ac:dyDescent="0.15">
      <c r="Q535" s="141">
        <f t="shared" si="44"/>
        <v>0</v>
      </c>
      <c r="R535" s="141">
        <f t="shared" si="45"/>
        <v>0</v>
      </c>
      <c r="S535" s="141">
        <f t="shared" si="46"/>
        <v>0</v>
      </c>
      <c r="U535" s="1">
        <f t="shared" si="47"/>
        <v>0</v>
      </c>
      <c r="V535" s="1">
        <f t="shared" si="48"/>
        <v>0</v>
      </c>
    </row>
    <row r="536" spans="17:22" ht="8.4499999999999993" customHeight="1" x14ac:dyDescent="0.15">
      <c r="Q536" s="141">
        <f t="shared" si="44"/>
        <v>0</v>
      </c>
      <c r="R536" s="141">
        <f t="shared" si="45"/>
        <v>0</v>
      </c>
      <c r="S536" s="141">
        <f t="shared" si="46"/>
        <v>0</v>
      </c>
      <c r="U536" s="1">
        <f t="shared" si="47"/>
        <v>0</v>
      </c>
      <c r="V536" s="1">
        <f t="shared" si="48"/>
        <v>0</v>
      </c>
    </row>
    <row r="537" spans="17:22" ht="8.4499999999999993" customHeight="1" x14ac:dyDescent="0.15">
      <c r="Q537" s="141">
        <f t="shared" si="44"/>
        <v>0</v>
      </c>
      <c r="R537" s="141">
        <f t="shared" si="45"/>
        <v>0</v>
      </c>
      <c r="S537" s="141">
        <f t="shared" si="46"/>
        <v>0</v>
      </c>
      <c r="U537" s="1">
        <f t="shared" si="47"/>
        <v>0</v>
      </c>
      <c r="V537" s="1">
        <f t="shared" si="48"/>
        <v>0</v>
      </c>
    </row>
    <row r="538" spans="17:22" ht="8.4499999999999993" customHeight="1" x14ac:dyDescent="0.15">
      <c r="Q538" s="141">
        <f t="shared" si="44"/>
        <v>0</v>
      </c>
      <c r="R538" s="141">
        <f t="shared" si="45"/>
        <v>0</v>
      </c>
      <c r="S538" s="141">
        <f t="shared" si="46"/>
        <v>0</v>
      </c>
      <c r="U538" s="1">
        <f t="shared" si="47"/>
        <v>0</v>
      </c>
      <c r="V538" s="1">
        <f t="shared" si="48"/>
        <v>0</v>
      </c>
    </row>
    <row r="539" spans="17:22" ht="8.4499999999999993" customHeight="1" x14ac:dyDescent="0.15">
      <c r="Q539" s="141">
        <f t="shared" si="44"/>
        <v>0</v>
      </c>
      <c r="R539" s="141">
        <f t="shared" si="45"/>
        <v>0</v>
      </c>
      <c r="S539" s="141">
        <f t="shared" si="46"/>
        <v>0</v>
      </c>
      <c r="U539" s="1">
        <f t="shared" si="47"/>
        <v>0</v>
      </c>
      <c r="V539" s="1">
        <f t="shared" si="48"/>
        <v>0</v>
      </c>
    </row>
    <row r="540" spans="17:22" ht="8.4499999999999993" customHeight="1" x14ac:dyDescent="0.15">
      <c r="Q540" s="141">
        <f t="shared" si="44"/>
        <v>0</v>
      </c>
      <c r="R540" s="141">
        <f t="shared" si="45"/>
        <v>0</v>
      </c>
      <c r="S540" s="141">
        <f t="shared" si="46"/>
        <v>0</v>
      </c>
      <c r="U540" s="1">
        <f t="shared" si="47"/>
        <v>0</v>
      </c>
      <c r="V540" s="1">
        <f t="shared" si="48"/>
        <v>0</v>
      </c>
    </row>
    <row r="541" spans="17:22" ht="8.4499999999999993" customHeight="1" x14ac:dyDescent="0.15">
      <c r="Q541" s="141">
        <f t="shared" si="44"/>
        <v>0</v>
      </c>
      <c r="R541" s="141">
        <f t="shared" si="45"/>
        <v>0</v>
      </c>
      <c r="S541" s="141">
        <f t="shared" si="46"/>
        <v>0</v>
      </c>
      <c r="U541" s="1">
        <f t="shared" si="47"/>
        <v>0</v>
      </c>
      <c r="V541" s="1">
        <f t="shared" si="48"/>
        <v>0</v>
      </c>
    </row>
    <row r="542" spans="17:22" ht="8.4499999999999993" customHeight="1" x14ac:dyDescent="0.15">
      <c r="Q542" s="141">
        <f t="shared" si="44"/>
        <v>0</v>
      </c>
      <c r="R542" s="141">
        <f t="shared" si="45"/>
        <v>0</v>
      </c>
      <c r="S542" s="141">
        <f t="shared" si="46"/>
        <v>0</v>
      </c>
      <c r="U542" s="1">
        <f t="shared" si="47"/>
        <v>0</v>
      </c>
      <c r="V542" s="1">
        <f t="shared" si="48"/>
        <v>0</v>
      </c>
    </row>
    <row r="543" spans="17:22" ht="8.4499999999999993" customHeight="1" x14ac:dyDescent="0.15">
      <c r="Q543" s="141">
        <f t="shared" si="44"/>
        <v>0</v>
      </c>
      <c r="R543" s="141">
        <f t="shared" si="45"/>
        <v>0</v>
      </c>
      <c r="S543" s="141">
        <f t="shared" si="46"/>
        <v>0</v>
      </c>
      <c r="U543" s="1">
        <f t="shared" si="47"/>
        <v>0</v>
      </c>
      <c r="V543" s="1">
        <f t="shared" si="48"/>
        <v>0</v>
      </c>
    </row>
    <row r="544" spans="17:22" ht="8.4499999999999993" customHeight="1" x14ac:dyDescent="0.15">
      <c r="Q544" s="141">
        <f t="shared" si="44"/>
        <v>0</v>
      </c>
      <c r="R544" s="141">
        <f t="shared" si="45"/>
        <v>0</v>
      </c>
      <c r="S544" s="141">
        <f t="shared" si="46"/>
        <v>0</v>
      </c>
      <c r="U544" s="1">
        <f t="shared" si="47"/>
        <v>0</v>
      </c>
      <c r="V544" s="1">
        <f t="shared" si="48"/>
        <v>0</v>
      </c>
    </row>
    <row r="545" spans="17:22" ht="8.4499999999999993" customHeight="1" x14ac:dyDescent="0.15">
      <c r="Q545" s="141">
        <f t="shared" si="44"/>
        <v>0</v>
      </c>
      <c r="R545" s="141">
        <f t="shared" si="45"/>
        <v>0</v>
      </c>
      <c r="S545" s="141">
        <f t="shared" si="46"/>
        <v>0</v>
      </c>
      <c r="U545" s="1">
        <f t="shared" si="47"/>
        <v>0</v>
      </c>
      <c r="V545" s="1">
        <f t="shared" si="48"/>
        <v>0</v>
      </c>
    </row>
    <row r="546" spans="17:22" ht="8.4499999999999993" customHeight="1" x14ac:dyDescent="0.15">
      <c r="Q546" s="141">
        <f t="shared" si="44"/>
        <v>0</v>
      </c>
      <c r="R546" s="141">
        <f t="shared" si="45"/>
        <v>0</v>
      </c>
      <c r="S546" s="141">
        <f t="shared" si="46"/>
        <v>0</v>
      </c>
      <c r="U546" s="1">
        <f t="shared" si="47"/>
        <v>0</v>
      </c>
      <c r="V546" s="1">
        <f t="shared" si="48"/>
        <v>0</v>
      </c>
    </row>
    <row r="547" spans="17:22" ht="8.4499999999999993" customHeight="1" x14ac:dyDescent="0.15">
      <c r="Q547" s="141">
        <f t="shared" si="44"/>
        <v>0</v>
      </c>
      <c r="R547" s="141">
        <f t="shared" si="45"/>
        <v>0</v>
      </c>
      <c r="S547" s="141">
        <f t="shared" si="46"/>
        <v>0</v>
      </c>
      <c r="U547" s="1">
        <f t="shared" si="47"/>
        <v>0</v>
      </c>
      <c r="V547" s="1">
        <f t="shared" si="48"/>
        <v>0</v>
      </c>
    </row>
    <row r="548" spans="17:22" ht="8.4499999999999993" customHeight="1" x14ac:dyDescent="0.15">
      <c r="Q548" s="141">
        <f t="shared" si="44"/>
        <v>0</v>
      </c>
      <c r="R548" s="141">
        <f t="shared" si="45"/>
        <v>0</v>
      </c>
      <c r="S548" s="141">
        <f t="shared" si="46"/>
        <v>0</v>
      </c>
      <c r="U548" s="1">
        <f t="shared" si="47"/>
        <v>0</v>
      </c>
      <c r="V548" s="1">
        <f t="shared" si="48"/>
        <v>0</v>
      </c>
    </row>
    <row r="549" spans="17:22" ht="8.4499999999999993" customHeight="1" x14ac:dyDescent="0.15">
      <c r="Q549" s="141">
        <f t="shared" si="44"/>
        <v>0</v>
      </c>
      <c r="R549" s="141">
        <f t="shared" si="45"/>
        <v>0</v>
      </c>
      <c r="S549" s="141">
        <f t="shared" si="46"/>
        <v>0</v>
      </c>
      <c r="U549" s="1">
        <f t="shared" si="47"/>
        <v>0</v>
      </c>
      <c r="V549" s="1">
        <f t="shared" si="48"/>
        <v>0</v>
      </c>
    </row>
    <row r="550" spans="17:22" ht="8.4499999999999993" customHeight="1" x14ac:dyDescent="0.15">
      <c r="Q550" s="141">
        <f t="shared" si="44"/>
        <v>0</v>
      </c>
      <c r="R550" s="141">
        <f t="shared" si="45"/>
        <v>0</v>
      </c>
      <c r="S550" s="141">
        <f t="shared" si="46"/>
        <v>0</v>
      </c>
      <c r="U550" s="1">
        <f t="shared" si="47"/>
        <v>0</v>
      </c>
      <c r="V550" s="1">
        <f t="shared" si="48"/>
        <v>0</v>
      </c>
    </row>
    <row r="551" spans="17:22" ht="8.4499999999999993" customHeight="1" x14ac:dyDescent="0.15">
      <c r="Q551" s="141">
        <f t="shared" si="44"/>
        <v>0</v>
      </c>
      <c r="R551" s="141">
        <f t="shared" si="45"/>
        <v>0</v>
      </c>
      <c r="S551" s="141">
        <f t="shared" si="46"/>
        <v>0</v>
      </c>
      <c r="U551" s="1">
        <f t="shared" si="47"/>
        <v>0</v>
      </c>
      <c r="V551" s="1">
        <f t="shared" si="48"/>
        <v>0</v>
      </c>
    </row>
    <row r="552" spans="17:22" ht="8.4499999999999993" customHeight="1" x14ac:dyDescent="0.15">
      <c r="Q552" s="141">
        <f t="shared" si="44"/>
        <v>0</v>
      </c>
      <c r="R552" s="141">
        <f t="shared" si="45"/>
        <v>0</v>
      </c>
      <c r="S552" s="141">
        <f t="shared" si="46"/>
        <v>0</v>
      </c>
      <c r="U552" s="1">
        <f t="shared" si="47"/>
        <v>0</v>
      </c>
      <c r="V552" s="1">
        <f t="shared" si="48"/>
        <v>0</v>
      </c>
    </row>
    <row r="553" spans="17:22" ht="8.4499999999999993" customHeight="1" x14ac:dyDescent="0.15">
      <c r="Q553" s="141">
        <f t="shared" si="44"/>
        <v>0</v>
      </c>
      <c r="R553" s="141">
        <f t="shared" si="45"/>
        <v>0</v>
      </c>
      <c r="S553" s="141">
        <f t="shared" si="46"/>
        <v>0</v>
      </c>
      <c r="U553" s="1">
        <f t="shared" si="47"/>
        <v>0</v>
      </c>
      <c r="V553" s="1">
        <f t="shared" si="48"/>
        <v>0</v>
      </c>
    </row>
    <row r="554" spans="17:22" ht="8.4499999999999993" customHeight="1" x14ac:dyDescent="0.15">
      <c r="Q554" s="141">
        <f t="shared" si="44"/>
        <v>0</v>
      </c>
      <c r="R554" s="141">
        <f t="shared" si="45"/>
        <v>0</v>
      </c>
      <c r="S554" s="141">
        <f t="shared" si="46"/>
        <v>0</v>
      </c>
      <c r="U554" s="1">
        <f t="shared" si="47"/>
        <v>0</v>
      </c>
      <c r="V554" s="1">
        <f t="shared" si="48"/>
        <v>0</v>
      </c>
    </row>
    <row r="555" spans="17:22" ht="8.4499999999999993" customHeight="1" x14ac:dyDescent="0.15">
      <c r="Q555" s="141">
        <f t="shared" si="44"/>
        <v>0</v>
      </c>
      <c r="R555" s="141">
        <f t="shared" si="45"/>
        <v>0</v>
      </c>
      <c r="S555" s="141">
        <f t="shared" si="46"/>
        <v>0</v>
      </c>
      <c r="U555" s="1">
        <f t="shared" si="47"/>
        <v>0</v>
      </c>
      <c r="V555" s="1">
        <f t="shared" si="48"/>
        <v>0</v>
      </c>
    </row>
    <row r="556" spans="17:22" ht="8.4499999999999993" customHeight="1" x14ac:dyDescent="0.15">
      <c r="Q556" s="141">
        <f t="shared" si="44"/>
        <v>0</v>
      </c>
      <c r="R556" s="141">
        <f t="shared" si="45"/>
        <v>0</v>
      </c>
      <c r="S556" s="141">
        <f t="shared" si="46"/>
        <v>0</v>
      </c>
      <c r="U556" s="1">
        <f t="shared" si="47"/>
        <v>0</v>
      </c>
      <c r="V556" s="1">
        <f t="shared" si="48"/>
        <v>0</v>
      </c>
    </row>
    <row r="557" spans="17:22" ht="8.4499999999999993" customHeight="1" x14ac:dyDescent="0.15">
      <c r="Q557" s="141">
        <f t="shared" si="44"/>
        <v>0</v>
      </c>
      <c r="R557" s="141">
        <f t="shared" si="45"/>
        <v>0</v>
      </c>
      <c r="S557" s="141">
        <f t="shared" si="46"/>
        <v>0</v>
      </c>
      <c r="U557" s="1">
        <f t="shared" si="47"/>
        <v>0</v>
      </c>
      <c r="V557" s="1">
        <f t="shared" si="48"/>
        <v>0</v>
      </c>
    </row>
    <row r="558" spans="17:22" ht="8.4499999999999993" customHeight="1" x14ac:dyDescent="0.15">
      <c r="Q558" s="141">
        <f t="shared" si="44"/>
        <v>0</v>
      </c>
      <c r="R558" s="141">
        <f t="shared" si="45"/>
        <v>0</v>
      </c>
      <c r="S558" s="141">
        <f t="shared" si="46"/>
        <v>0</v>
      </c>
      <c r="U558" s="1">
        <f t="shared" si="47"/>
        <v>0</v>
      </c>
      <c r="V558" s="1">
        <f t="shared" si="48"/>
        <v>0</v>
      </c>
    </row>
    <row r="559" spans="17:22" ht="8.4499999999999993" customHeight="1" x14ac:dyDescent="0.15">
      <c r="Q559" s="141">
        <f t="shared" si="44"/>
        <v>0</v>
      </c>
      <c r="R559" s="141">
        <f t="shared" si="45"/>
        <v>0</v>
      </c>
      <c r="S559" s="141">
        <f t="shared" si="46"/>
        <v>0</v>
      </c>
      <c r="U559" s="1">
        <f t="shared" si="47"/>
        <v>0</v>
      </c>
      <c r="V559" s="1">
        <f t="shared" si="48"/>
        <v>0</v>
      </c>
    </row>
    <row r="560" spans="17:22" ht="8.4499999999999993" customHeight="1" x14ac:dyDescent="0.15">
      <c r="Q560" s="141">
        <f t="shared" si="44"/>
        <v>0</v>
      </c>
      <c r="R560" s="141">
        <f t="shared" si="45"/>
        <v>0</v>
      </c>
      <c r="S560" s="141">
        <f t="shared" si="46"/>
        <v>0</v>
      </c>
      <c r="U560" s="1">
        <f t="shared" si="47"/>
        <v>0</v>
      </c>
      <c r="V560" s="1">
        <f t="shared" si="48"/>
        <v>0</v>
      </c>
    </row>
    <row r="561" spans="17:22" ht="8.4499999999999993" customHeight="1" x14ac:dyDescent="0.15">
      <c r="Q561" s="141">
        <f t="shared" si="44"/>
        <v>0</v>
      </c>
      <c r="R561" s="141">
        <f t="shared" si="45"/>
        <v>0</v>
      </c>
      <c r="S561" s="141">
        <f t="shared" si="46"/>
        <v>0</v>
      </c>
      <c r="U561" s="1">
        <f t="shared" si="47"/>
        <v>0</v>
      </c>
      <c r="V561" s="1">
        <f t="shared" si="48"/>
        <v>0</v>
      </c>
    </row>
    <row r="562" spans="17:22" ht="8.4499999999999993" customHeight="1" x14ac:dyDescent="0.15">
      <c r="Q562" s="141">
        <f t="shared" si="44"/>
        <v>0</v>
      </c>
      <c r="R562" s="141">
        <f t="shared" si="45"/>
        <v>0</v>
      </c>
      <c r="S562" s="141">
        <f t="shared" si="46"/>
        <v>0</v>
      </c>
      <c r="U562" s="1">
        <f t="shared" si="47"/>
        <v>0</v>
      </c>
      <c r="V562" s="1">
        <f t="shared" si="48"/>
        <v>0</v>
      </c>
    </row>
    <row r="563" spans="17:22" ht="8.4499999999999993" customHeight="1" x14ac:dyDescent="0.15">
      <c r="Q563" s="141">
        <f t="shared" si="44"/>
        <v>0</v>
      </c>
      <c r="R563" s="141">
        <f t="shared" si="45"/>
        <v>0</v>
      </c>
      <c r="S563" s="141">
        <f t="shared" si="46"/>
        <v>0</v>
      </c>
      <c r="U563" s="1">
        <f t="shared" si="47"/>
        <v>0</v>
      </c>
      <c r="V563" s="1">
        <f t="shared" si="48"/>
        <v>0</v>
      </c>
    </row>
    <row r="564" spans="17:22" ht="8.4499999999999993" customHeight="1" x14ac:dyDescent="0.15">
      <c r="Q564" s="141">
        <f t="shared" si="44"/>
        <v>0</v>
      </c>
      <c r="R564" s="141">
        <f t="shared" si="45"/>
        <v>0</v>
      </c>
      <c r="S564" s="141">
        <f t="shared" si="46"/>
        <v>0</v>
      </c>
      <c r="U564" s="1">
        <f t="shared" si="47"/>
        <v>0</v>
      </c>
      <c r="V564" s="1">
        <f t="shared" si="48"/>
        <v>0</v>
      </c>
    </row>
    <row r="565" spans="17:22" ht="8.4499999999999993" customHeight="1" x14ac:dyDescent="0.15">
      <c r="Q565" s="141">
        <f t="shared" si="44"/>
        <v>0</v>
      </c>
      <c r="R565" s="141">
        <f t="shared" si="45"/>
        <v>0</v>
      </c>
      <c r="S565" s="141">
        <f t="shared" si="46"/>
        <v>0</v>
      </c>
      <c r="U565" s="1">
        <f t="shared" si="47"/>
        <v>0</v>
      </c>
      <c r="V565" s="1">
        <f t="shared" si="48"/>
        <v>0</v>
      </c>
    </row>
    <row r="566" spans="17:22" ht="8.4499999999999993" customHeight="1" x14ac:dyDescent="0.15">
      <c r="Q566" s="141">
        <f t="shared" si="44"/>
        <v>0</v>
      </c>
      <c r="R566" s="141">
        <f t="shared" si="45"/>
        <v>0</v>
      </c>
      <c r="S566" s="141">
        <f t="shared" si="46"/>
        <v>0</v>
      </c>
      <c r="U566" s="1">
        <f t="shared" si="47"/>
        <v>0</v>
      </c>
      <c r="V566" s="1">
        <f t="shared" si="48"/>
        <v>0</v>
      </c>
    </row>
    <row r="567" spans="17:22" ht="8.4499999999999993" customHeight="1" x14ac:dyDescent="0.15">
      <c r="Q567" s="141">
        <f t="shared" si="44"/>
        <v>0</v>
      </c>
      <c r="R567" s="141">
        <f t="shared" si="45"/>
        <v>0</v>
      </c>
      <c r="S567" s="141">
        <f t="shared" si="46"/>
        <v>0</v>
      </c>
      <c r="U567" s="1">
        <f t="shared" si="47"/>
        <v>0</v>
      </c>
      <c r="V567" s="1">
        <f t="shared" si="48"/>
        <v>0</v>
      </c>
    </row>
    <row r="568" spans="17:22" ht="8.4499999999999993" customHeight="1" x14ac:dyDescent="0.15">
      <c r="Q568" s="141">
        <f t="shared" si="44"/>
        <v>0</v>
      </c>
      <c r="R568" s="141">
        <f t="shared" si="45"/>
        <v>0</v>
      </c>
      <c r="S568" s="141">
        <f t="shared" si="46"/>
        <v>0</v>
      </c>
      <c r="U568" s="1">
        <f t="shared" si="47"/>
        <v>0</v>
      </c>
      <c r="V568" s="1">
        <f t="shared" si="48"/>
        <v>0</v>
      </c>
    </row>
    <row r="569" spans="17:22" ht="8.4499999999999993" customHeight="1" x14ac:dyDescent="0.15">
      <c r="Q569" s="141">
        <f t="shared" si="44"/>
        <v>0</v>
      </c>
      <c r="R569" s="141">
        <f t="shared" si="45"/>
        <v>0</v>
      </c>
      <c r="S569" s="141">
        <f t="shared" si="46"/>
        <v>0</v>
      </c>
      <c r="U569" s="1">
        <f t="shared" si="47"/>
        <v>0</v>
      </c>
      <c r="V569" s="1">
        <f t="shared" si="48"/>
        <v>0</v>
      </c>
    </row>
    <row r="570" spans="17:22" ht="8.4499999999999993" customHeight="1" x14ac:dyDescent="0.15">
      <c r="Q570" s="141">
        <f t="shared" si="44"/>
        <v>0</v>
      </c>
      <c r="R570" s="141">
        <f t="shared" si="45"/>
        <v>0</v>
      </c>
      <c r="S570" s="141">
        <f t="shared" si="46"/>
        <v>0</v>
      </c>
      <c r="U570" s="1">
        <f t="shared" si="47"/>
        <v>0</v>
      </c>
      <c r="V570" s="1">
        <f t="shared" si="48"/>
        <v>0</v>
      </c>
    </row>
    <row r="571" spans="17:22" ht="8.4499999999999993" customHeight="1" x14ac:dyDescent="0.15">
      <c r="Q571" s="141">
        <f t="shared" si="44"/>
        <v>0</v>
      </c>
      <c r="R571" s="141">
        <f t="shared" si="45"/>
        <v>0</v>
      </c>
      <c r="S571" s="141">
        <f t="shared" si="46"/>
        <v>0</v>
      </c>
      <c r="U571" s="1">
        <f t="shared" si="47"/>
        <v>0</v>
      </c>
      <c r="V571" s="1">
        <f t="shared" si="48"/>
        <v>0</v>
      </c>
    </row>
    <row r="572" spans="17:22" ht="8.4499999999999993" customHeight="1" x14ac:dyDescent="0.15">
      <c r="Q572" s="141">
        <f t="shared" si="44"/>
        <v>0</v>
      </c>
      <c r="R572" s="141">
        <f t="shared" si="45"/>
        <v>0</v>
      </c>
      <c r="S572" s="141">
        <f t="shared" si="46"/>
        <v>0</v>
      </c>
      <c r="U572" s="1">
        <f t="shared" si="47"/>
        <v>0</v>
      </c>
      <c r="V572" s="1">
        <f t="shared" si="48"/>
        <v>0</v>
      </c>
    </row>
    <row r="573" spans="17:22" ht="8.4499999999999993" customHeight="1" x14ac:dyDescent="0.15">
      <c r="Q573" s="141">
        <f t="shared" si="44"/>
        <v>0</v>
      </c>
      <c r="R573" s="141">
        <f t="shared" si="45"/>
        <v>0</v>
      </c>
      <c r="S573" s="141">
        <f t="shared" si="46"/>
        <v>0</v>
      </c>
      <c r="U573" s="1">
        <f t="shared" si="47"/>
        <v>0</v>
      </c>
      <c r="V573" s="1">
        <f t="shared" si="48"/>
        <v>0</v>
      </c>
    </row>
    <row r="574" spans="17:22" ht="8.4499999999999993" customHeight="1" x14ac:dyDescent="0.15">
      <c r="Q574" s="141">
        <f t="shared" si="44"/>
        <v>0</v>
      </c>
      <c r="R574" s="141">
        <f t="shared" si="45"/>
        <v>0</v>
      </c>
      <c r="S574" s="141">
        <f t="shared" si="46"/>
        <v>0</v>
      </c>
      <c r="U574" s="1">
        <f t="shared" si="47"/>
        <v>0</v>
      </c>
      <c r="V574" s="1">
        <f t="shared" si="48"/>
        <v>0</v>
      </c>
    </row>
    <row r="575" spans="17:22" ht="8.4499999999999993" customHeight="1" x14ac:dyDescent="0.15">
      <c r="Q575" s="141">
        <f t="shared" si="44"/>
        <v>0</v>
      </c>
      <c r="R575" s="141">
        <f t="shared" si="45"/>
        <v>0</v>
      </c>
      <c r="S575" s="141">
        <f t="shared" si="46"/>
        <v>0</v>
      </c>
      <c r="U575" s="1">
        <f t="shared" si="47"/>
        <v>0</v>
      </c>
      <c r="V575" s="1">
        <f t="shared" si="48"/>
        <v>0</v>
      </c>
    </row>
    <row r="576" spans="17:22" ht="8.4499999999999993" customHeight="1" x14ac:dyDescent="0.15">
      <c r="Q576" s="141">
        <f t="shared" si="44"/>
        <v>0</v>
      </c>
      <c r="R576" s="141">
        <f t="shared" si="45"/>
        <v>0</v>
      </c>
      <c r="S576" s="141">
        <f t="shared" si="46"/>
        <v>0</v>
      </c>
      <c r="U576" s="1">
        <f t="shared" si="47"/>
        <v>0</v>
      </c>
      <c r="V576" s="1">
        <f t="shared" si="48"/>
        <v>0</v>
      </c>
    </row>
    <row r="577" spans="17:22" ht="8.4499999999999993" customHeight="1" x14ac:dyDescent="0.15">
      <c r="Q577" s="141">
        <f t="shared" si="44"/>
        <v>0</v>
      </c>
      <c r="R577" s="141">
        <f t="shared" si="45"/>
        <v>0</v>
      </c>
      <c r="S577" s="141">
        <f t="shared" si="46"/>
        <v>0</v>
      </c>
      <c r="U577" s="1">
        <f t="shared" si="47"/>
        <v>0</v>
      </c>
      <c r="V577" s="1">
        <f t="shared" si="48"/>
        <v>0</v>
      </c>
    </row>
    <row r="578" spans="17:22" ht="8.4499999999999993" customHeight="1" x14ac:dyDescent="0.15">
      <c r="Q578" s="141">
        <f t="shared" si="44"/>
        <v>0</v>
      </c>
      <c r="R578" s="141">
        <f t="shared" si="45"/>
        <v>0</v>
      </c>
      <c r="S578" s="141">
        <f t="shared" si="46"/>
        <v>0</v>
      </c>
      <c r="U578" s="1">
        <f t="shared" si="47"/>
        <v>0</v>
      </c>
      <c r="V578" s="1">
        <f t="shared" si="48"/>
        <v>0</v>
      </c>
    </row>
    <row r="579" spans="17:22" ht="8.4499999999999993" customHeight="1" x14ac:dyDescent="0.15">
      <c r="Q579" s="141">
        <f t="shared" si="44"/>
        <v>0</v>
      </c>
      <c r="R579" s="141">
        <f t="shared" si="45"/>
        <v>0</v>
      </c>
      <c r="S579" s="141">
        <f t="shared" si="46"/>
        <v>0</v>
      </c>
      <c r="U579" s="1">
        <f t="shared" si="47"/>
        <v>0</v>
      </c>
      <c r="V579" s="1">
        <f t="shared" si="48"/>
        <v>0</v>
      </c>
    </row>
    <row r="580" spans="17:22" ht="8.4499999999999993" customHeight="1" x14ac:dyDescent="0.15">
      <c r="Q580" s="141">
        <f t="shared" si="44"/>
        <v>0</v>
      </c>
      <c r="R580" s="141">
        <f t="shared" si="45"/>
        <v>0</v>
      </c>
      <c r="S580" s="141">
        <f t="shared" si="46"/>
        <v>0</v>
      </c>
      <c r="U580" s="1">
        <f t="shared" si="47"/>
        <v>0</v>
      </c>
      <c r="V580" s="1">
        <f t="shared" si="48"/>
        <v>0</v>
      </c>
    </row>
    <row r="581" spans="17:22" ht="8.4499999999999993" customHeight="1" x14ac:dyDescent="0.15">
      <c r="Q581" s="141">
        <f t="shared" si="44"/>
        <v>0</v>
      </c>
      <c r="R581" s="141">
        <f t="shared" si="45"/>
        <v>0</v>
      </c>
      <c r="S581" s="141">
        <f t="shared" si="46"/>
        <v>0</v>
      </c>
      <c r="U581" s="1">
        <f t="shared" si="47"/>
        <v>0</v>
      </c>
      <c r="V581" s="1">
        <f t="shared" si="48"/>
        <v>0</v>
      </c>
    </row>
    <row r="582" spans="17:22" ht="8.4499999999999993" customHeight="1" x14ac:dyDescent="0.15">
      <c r="Q582" s="141">
        <f t="shared" si="44"/>
        <v>0</v>
      </c>
      <c r="R582" s="141">
        <f t="shared" si="45"/>
        <v>0</v>
      </c>
      <c r="S582" s="141">
        <f t="shared" si="46"/>
        <v>0</v>
      </c>
      <c r="U582" s="1">
        <f t="shared" si="47"/>
        <v>0</v>
      </c>
      <c r="V582" s="1">
        <f t="shared" si="48"/>
        <v>0</v>
      </c>
    </row>
    <row r="583" spans="17:22" ht="8.4499999999999993" customHeight="1" x14ac:dyDescent="0.15">
      <c r="Q583" s="141">
        <f t="shared" si="44"/>
        <v>0</v>
      </c>
      <c r="R583" s="141">
        <f t="shared" si="45"/>
        <v>0</v>
      </c>
      <c r="S583" s="141">
        <f t="shared" si="46"/>
        <v>0</v>
      </c>
      <c r="U583" s="1">
        <f t="shared" si="47"/>
        <v>0</v>
      </c>
      <c r="V583" s="1">
        <f t="shared" si="48"/>
        <v>0</v>
      </c>
    </row>
    <row r="584" spans="17:22" ht="8.4499999999999993" customHeight="1" x14ac:dyDescent="0.15">
      <c r="Q584" s="141">
        <f t="shared" si="44"/>
        <v>0</v>
      </c>
      <c r="R584" s="141">
        <f t="shared" si="45"/>
        <v>0</v>
      </c>
      <c r="S584" s="141">
        <f t="shared" si="46"/>
        <v>0</v>
      </c>
      <c r="U584" s="1">
        <f t="shared" si="47"/>
        <v>0</v>
      </c>
      <c r="V584" s="1">
        <f t="shared" si="48"/>
        <v>0</v>
      </c>
    </row>
    <row r="585" spans="17:22" ht="8.4499999999999993" customHeight="1" x14ac:dyDescent="0.15">
      <c r="Q585" s="141">
        <f t="shared" si="44"/>
        <v>0</v>
      </c>
      <c r="R585" s="141">
        <f t="shared" si="45"/>
        <v>0</v>
      </c>
      <c r="S585" s="141">
        <f t="shared" si="46"/>
        <v>0</v>
      </c>
      <c r="U585" s="1">
        <f t="shared" si="47"/>
        <v>0</v>
      </c>
      <c r="V585" s="1">
        <f t="shared" si="48"/>
        <v>0</v>
      </c>
    </row>
    <row r="586" spans="17:22" ht="8.4499999999999993" customHeight="1" x14ac:dyDescent="0.15">
      <c r="Q586" s="141">
        <f t="shared" si="44"/>
        <v>0</v>
      </c>
      <c r="R586" s="141">
        <f t="shared" si="45"/>
        <v>0</v>
      </c>
      <c r="S586" s="141">
        <f t="shared" si="46"/>
        <v>0</v>
      </c>
      <c r="U586" s="1">
        <f t="shared" si="47"/>
        <v>0</v>
      </c>
      <c r="V586" s="1">
        <f t="shared" si="48"/>
        <v>0</v>
      </c>
    </row>
    <row r="587" spans="17:22" ht="8.4499999999999993" customHeight="1" x14ac:dyDescent="0.15">
      <c r="Q587" s="141">
        <f t="shared" ref="Q587:Q650" si="49">SUM(G587+H587)</f>
        <v>0</v>
      </c>
      <c r="R587" s="141">
        <f t="shared" ref="R587:R650" si="50">SUM(I587+J587+K587+L587)</f>
        <v>0</v>
      </c>
      <c r="S587" s="141">
        <f t="shared" ref="S587:S650" si="51">SUM(Q587-R587)</f>
        <v>0</v>
      </c>
      <c r="U587" s="1">
        <f t="shared" ref="U587:U650" si="52">SUM(G587-(I587+K587))</f>
        <v>0</v>
      </c>
      <c r="V587" s="1">
        <f t="shared" ref="V587:V650" si="53">SUM(H587-(J587+L587))</f>
        <v>0</v>
      </c>
    </row>
    <row r="588" spans="17:22" ht="8.4499999999999993" customHeight="1" x14ac:dyDescent="0.15">
      <c r="Q588" s="141">
        <f t="shared" si="49"/>
        <v>0</v>
      </c>
      <c r="R588" s="141">
        <f t="shared" si="50"/>
        <v>0</v>
      </c>
      <c r="S588" s="141">
        <f t="shared" si="51"/>
        <v>0</v>
      </c>
      <c r="U588" s="1">
        <f t="shared" si="52"/>
        <v>0</v>
      </c>
      <c r="V588" s="1">
        <f t="shared" si="53"/>
        <v>0</v>
      </c>
    </row>
    <row r="589" spans="17:22" ht="8.4499999999999993" customHeight="1" x14ac:dyDescent="0.15">
      <c r="Q589" s="141">
        <f t="shared" si="49"/>
        <v>0</v>
      </c>
      <c r="R589" s="141">
        <f t="shared" si="50"/>
        <v>0</v>
      </c>
      <c r="S589" s="141">
        <f t="shared" si="51"/>
        <v>0</v>
      </c>
      <c r="U589" s="1">
        <f t="shared" si="52"/>
        <v>0</v>
      </c>
      <c r="V589" s="1">
        <f t="shared" si="53"/>
        <v>0</v>
      </c>
    </row>
    <row r="590" spans="17:22" ht="8.4499999999999993" customHeight="1" x14ac:dyDescent="0.15">
      <c r="Q590" s="141">
        <f t="shared" si="49"/>
        <v>0</v>
      </c>
      <c r="R590" s="141">
        <f t="shared" si="50"/>
        <v>0</v>
      </c>
      <c r="S590" s="141">
        <f t="shared" si="51"/>
        <v>0</v>
      </c>
      <c r="U590" s="1">
        <f t="shared" si="52"/>
        <v>0</v>
      </c>
      <c r="V590" s="1">
        <f t="shared" si="53"/>
        <v>0</v>
      </c>
    </row>
    <row r="591" spans="17:22" ht="8.4499999999999993" customHeight="1" x14ac:dyDescent="0.15">
      <c r="Q591" s="141">
        <f t="shared" si="49"/>
        <v>0</v>
      </c>
      <c r="R591" s="141">
        <f t="shared" si="50"/>
        <v>0</v>
      </c>
      <c r="S591" s="141">
        <f t="shared" si="51"/>
        <v>0</v>
      </c>
      <c r="U591" s="1">
        <f t="shared" si="52"/>
        <v>0</v>
      </c>
      <c r="V591" s="1">
        <f t="shared" si="53"/>
        <v>0</v>
      </c>
    </row>
    <row r="592" spans="17:22" ht="8.4499999999999993" customHeight="1" x14ac:dyDescent="0.15">
      <c r="Q592" s="141">
        <f t="shared" si="49"/>
        <v>0</v>
      </c>
      <c r="R592" s="141">
        <f t="shared" si="50"/>
        <v>0</v>
      </c>
      <c r="S592" s="141">
        <f t="shared" si="51"/>
        <v>0</v>
      </c>
      <c r="U592" s="1">
        <f t="shared" si="52"/>
        <v>0</v>
      </c>
      <c r="V592" s="1">
        <f t="shared" si="53"/>
        <v>0</v>
      </c>
    </row>
    <row r="593" spans="1:22" ht="8.4499999999999993" customHeight="1" x14ac:dyDescent="0.15">
      <c r="Q593" s="141">
        <f t="shared" si="49"/>
        <v>0</v>
      </c>
      <c r="R593" s="141">
        <f t="shared" si="50"/>
        <v>0</v>
      </c>
      <c r="S593" s="141">
        <f t="shared" si="51"/>
        <v>0</v>
      </c>
      <c r="U593" s="1">
        <f t="shared" si="52"/>
        <v>0</v>
      </c>
      <c r="V593" s="1">
        <f t="shared" si="53"/>
        <v>0</v>
      </c>
    </row>
    <row r="594" spans="1:22" ht="8.4499999999999993" customHeight="1" x14ac:dyDescent="0.15">
      <c r="Q594" s="141">
        <f t="shared" si="49"/>
        <v>0</v>
      </c>
      <c r="R594" s="141">
        <f t="shared" si="50"/>
        <v>0</v>
      </c>
      <c r="S594" s="141">
        <f t="shared" si="51"/>
        <v>0</v>
      </c>
      <c r="U594" s="1">
        <f t="shared" si="52"/>
        <v>0</v>
      </c>
      <c r="V594" s="1">
        <f t="shared" si="53"/>
        <v>0</v>
      </c>
    </row>
    <row r="595" spans="1:22" ht="8.4499999999999993" customHeight="1" x14ac:dyDescent="0.15">
      <c r="Q595" s="141">
        <f t="shared" si="49"/>
        <v>0</v>
      </c>
      <c r="R595" s="141">
        <f t="shared" si="50"/>
        <v>0</v>
      </c>
      <c r="S595" s="141">
        <f t="shared" si="51"/>
        <v>0</v>
      </c>
      <c r="U595" s="1">
        <f t="shared" si="52"/>
        <v>0</v>
      </c>
      <c r="V595" s="1">
        <f t="shared" si="53"/>
        <v>0</v>
      </c>
    </row>
    <row r="596" spans="1:22" ht="8.4499999999999993" customHeight="1" x14ac:dyDescent="0.15">
      <c r="Q596" s="141">
        <f t="shared" si="49"/>
        <v>0</v>
      </c>
      <c r="R596" s="141">
        <f t="shared" si="50"/>
        <v>0</v>
      </c>
      <c r="S596" s="141">
        <f t="shared" si="51"/>
        <v>0</v>
      </c>
      <c r="U596" s="1">
        <f t="shared" si="52"/>
        <v>0</v>
      </c>
      <c r="V596" s="1">
        <f t="shared" si="53"/>
        <v>0</v>
      </c>
    </row>
    <row r="597" spans="1:22" ht="8.4499999999999993" customHeight="1" x14ac:dyDescent="0.15">
      <c r="Q597" s="141">
        <f t="shared" si="49"/>
        <v>0</v>
      </c>
      <c r="R597" s="141">
        <f t="shared" si="50"/>
        <v>0</v>
      </c>
      <c r="S597" s="141">
        <f t="shared" si="51"/>
        <v>0</v>
      </c>
      <c r="U597" s="1">
        <f t="shared" si="52"/>
        <v>0</v>
      </c>
      <c r="V597" s="1">
        <f t="shared" si="53"/>
        <v>0</v>
      </c>
    </row>
    <row r="598" spans="1:22" ht="8.4499999999999993" customHeight="1" x14ac:dyDescent="0.15">
      <c r="Q598" s="141">
        <f t="shared" si="49"/>
        <v>0</v>
      </c>
      <c r="R598" s="141">
        <f t="shared" si="50"/>
        <v>0</v>
      </c>
      <c r="S598" s="141">
        <f t="shared" si="51"/>
        <v>0</v>
      </c>
      <c r="U598" s="1">
        <f t="shared" si="52"/>
        <v>0</v>
      </c>
      <c r="V598" s="1">
        <f t="shared" si="53"/>
        <v>0</v>
      </c>
    </row>
    <row r="599" spans="1:22" ht="8.4499999999999993" customHeight="1" x14ac:dyDescent="0.15">
      <c r="Q599" s="141">
        <f t="shared" si="49"/>
        <v>0</v>
      </c>
      <c r="R599" s="141">
        <f t="shared" si="50"/>
        <v>0</v>
      </c>
      <c r="S599" s="141">
        <f t="shared" si="51"/>
        <v>0</v>
      </c>
      <c r="U599" s="1">
        <f t="shared" si="52"/>
        <v>0</v>
      </c>
      <c r="V599" s="1">
        <f t="shared" si="53"/>
        <v>0</v>
      </c>
    </row>
    <row r="600" spans="1:22" ht="8.4499999999999993" customHeight="1" x14ac:dyDescent="0.15">
      <c r="Q600" s="141">
        <f t="shared" si="49"/>
        <v>0</v>
      </c>
      <c r="R600" s="141">
        <f t="shared" si="50"/>
        <v>0</v>
      </c>
      <c r="S600" s="141">
        <f t="shared" si="51"/>
        <v>0</v>
      </c>
      <c r="U600" s="1">
        <f t="shared" si="52"/>
        <v>0</v>
      </c>
      <c r="V600" s="1">
        <f t="shared" si="53"/>
        <v>0</v>
      </c>
    </row>
    <row r="601" spans="1:22" ht="8.4499999999999993" customHeight="1" x14ac:dyDescent="0.15">
      <c r="Q601" s="141">
        <f t="shared" si="49"/>
        <v>0</v>
      </c>
      <c r="R601" s="141">
        <f t="shared" si="50"/>
        <v>0</v>
      </c>
      <c r="S601" s="141">
        <f t="shared" si="51"/>
        <v>0</v>
      </c>
      <c r="U601" s="1">
        <f t="shared" si="52"/>
        <v>0</v>
      </c>
      <c r="V601" s="1">
        <f t="shared" si="53"/>
        <v>0</v>
      </c>
    </row>
    <row r="602" spans="1:22" ht="8.4499999999999993" customHeight="1" x14ac:dyDescent="0.15">
      <c r="Q602" s="141">
        <f t="shared" si="49"/>
        <v>0</v>
      </c>
      <c r="R602" s="141">
        <f t="shared" si="50"/>
        <v>0</v>
      </c>
      <c r="S602" s="141">
        <f t="shared" si="51"/>
        <v>0</v>
      </c>
      <c r="U602" s="1">
        <f t="shared" si="52"/>
        <v>0</v>
      </c>
      <c r="V602" s="1">
        <f t="shared" si="53"/>
        <v>0</v>
      </c>
    </row>
    <row r="603" spans="1:22" ht="8.4499999999999993" customHeight="1" x14ac:dyDescent="0.15">
      <c r="Q603" s="141">
        <f t="shared" si="49"/>
        <v>0</v>
      </c>
      <c r="R603" s="141">
        <f t="shared" si="50"/>
        <v>0</v>
      </c>
      <c r="S603" s="141">
        <f t="shared" si="51"/>
        <v>0</v>
      </c>
      <c r="U603" s="1">
        <f t="shared" si="52"/>
        <v>0</v>
      </c>
      <c r="V603" s="1">
        <f t="shared" si="53"/>
        <v>0</v>
      </c>
    </row>
    <row r="604" spans="1:22" ht="8.4499999999999993" customHeight="1" x14ac:dyDescent="0.15">
      <c r="Q604" s="141">
        <f t="shared" si="49"/>
        <v>0</v>
      </c>
      <c r="R604" s="141">
        <f t="shared" si="50"/>
        <v>0</v>
      </c>
      <c r="S604" s="141">
        <f t="shared" si="51"/>
        <v>0</v>
      </c>
      <c r="U604" s="1">
        <f t="shared" si="52"/>
        <v>0</v>
      </c>
      <c r="V604" s="1">
        <f t="shared" si="53"/>
        <v>0</v>
      </c>
    </row>
    <row r="605" spans="1:22" ht="8.4499999999999993" customHeight="1" x14ac:dyDescent="0.15">
      <c r="A605" s="31"/>
      <c r="B605" s="32"/>
      <c r="C605" s="33"/>
      <c r="E605" s="34"/>
      <c r="O605" s="38"/>
      <c r="Q605" s="141">
        <f t="shared" si="49"/>
        <v>0</v>
      </c>
      <c r="R605" s="141">
        <f t="shared" si="50"/>
        <v>0</v>
      </c>
      <c r="S605" s="141">
        <f t="shared" si="51"/>
        <v>0</v>
      </c>
      <c r="U605" s="1">
        <f t="shared" si="52"/>
        <v>0</v>
      </c>
      <c r="V605" s="1">
        <f t="shared" si="53"/>
        <v>0</v>
      </c>
    </row>
    <row r="606" spans="1:22" ht="8.4499999999999993" customHeight="1" x14ac:dyDescent="0.15">
      <c r="A606" s="31"/>
      <c r="B606" s="32"/>
      <c r="C606" s="33"/>
      <c r="F606" s="32"/>
      <c r="Q606" s="141">
        <f t="shared" si="49"/>
        <v>0</v>
      </c>
      <c r="R606" s="141">
        <f t="shared" si="50"/>
        <v>0</v>
      </c>
      <c r="S606" s="141">
        <f t="shared" si="51"/>
        <v>0</v>
      </c>
      <c r="U606" s="1">
        <f t="shared" si="52"/>
        <v>0</v>
      </c>
      <c r="V606" s="1">
        <f t="shared" si="53"/>
        <v>0</v>
      </c>
    </row>
    <row r="607" spans="1:22" ht="8.4499999999999993" customHeight="1" x14ac:dyDescent="0.15">
      <c r="A607" s="31"/>
      <c r="B607" s="32"/>
      <c r="C607" s="33"/>
      <c r="F607" s="32"/>
      <c r="Q607" s="141">
        <f t="shared" si="49"/>
        <v>0</v>
      </c>
      <c r="R607" s="141">
        <f t="shared" si="50"/>
        <v>0</v>
      </c>
      <c r="S607" s="141">
        <f t="shared" si="51"/>
        <v>0</v>
      </c>
      <c r="U607" s="1">
        <f t="shared" si="52"/>
        <v>0</v>
      </c>
      <c r="V607" s="1">
        <f t="shared" si="53"/>
        <v>0</v>
      </c>
    </row>
    <row r="608" spans="1:22" ht="8.4499999999999993" customHeight="1" x14ac:dyDescent="0.15">
      <c r="A608" s="31"/>
      <c r="B608" s="32"/>
      <c r="C608" s="33"/>
      <c r="F608" s="32"/>
      <c r="Q608" s="141">
        <f t="shared" si="49"/>
        <v>0</v>
      </c>
      <c r="R608" s="141">
        <f t="shared" si="50"/>
        <v>0</v>
      </c>
      <c r="S608" s="141">
        <f t="shared" si="51"/>
        <v>0</v>
      </c>
      <c r="U608" s="1">
        <f t="shared" si="52"/>
        <v>0</v>
      </c>
      <c r="V608" s="1">
        <f t="shared" si="53"/>
        <v>0</v>
      </c>
    </row>
    <row r="609" spans="17:22" ht="8.4499999999999993" customHeight="1" x14ac:dyDescent="0.15">
      <c r="Q609" s="141">
        <f t="shared" si="49"/>
        <v>0</v>
      </c>
      <c r="R609" s="141">
        <f t="shared" si="50"/>
        <v>0</v>
      </c>
      <c r="S609" s="141">
        <f t="shared" si="51"/>
        <v>0</v>
      </c>
      <c r="U609" s="1">
        <f t="shared" si="52"/>
        <v>0</v>
      </c>
      <c r="V609" s="1">
        <f t="shared" si="53"/>
        <v>0</v>
      </c>
    </row>
    <row r="610" spans="17:22" ht="8.4499999999999993" customHeight="1" x14ac:dyDescent="0.15">
      <c r="Q610" s="141">
        <f t="shared" si="49"/>
        <v>0</v>
      </c>
      <c r="R610" s="141">
        <f t="shared" si="50"/>
        <v>0</v>
      </c>
      <c r="S610" s="141">
        <f t="shared" si="51"/>
        <v>0</v>
      </c>
      <c r="U610" s="1">
        <f t="shared" si="52"/>
        <v>0</v>
      </c>
      <c r="V610" s="1">
        <f t="shared" si="53"/>
        <v>0</v>
      </c>
    </row>
    <row r="611" spans="17:22" ht="8.4499999999999993" customHeight="1" x14ac:dyDescent="0.15">
      <c r="Q611" s="141">
        <f t="shared" si="49"/>
        <v>0</v>
      </c>
      <c r="R611" s="141">
        <f t="shared" si="50"/>
        <v>0</v>
      </c>
      <c r="S611" s="141">
        <f t="shared" si="51"/>
        <v>0</v>
      </c>
      <c r="U611" s="1">
        <f t="shared" si="52"/>
        <v>0</v>
      </c>
      <c r="V611" s="1">
        <f t="shared" si="53"/>
        <v>0</v>
      </c>
    </row>
    <row r="612" spans="17:22" ht="8.4499999999999993" customHeight="1" x14ac:dyDescent="0.15">
      <c r="Q612" s="141">
        <f t="shared" si="49"/>
        <v>0</v>
      </c>
      <c r="R612" s="141">
        <f t="shared" si="50"/>
        <v>0</v>
      </c>
      <c r="S612" s="141">
        <f t="shared" si="51"/>
        <v>0</v>
      </c>
      <c r="U612" s="1">
        <f t="shared" si="52"/>
        <v>0</v>
      </c>
      <c r="V612" s="1">
        <f t="shared" si="53"/>
        <v>0</v>
      </c>
    </row>
    <row r="613" spans="17:22" ht="8.4499999999999993" customHeight="1" x14ac:dyDescent="0.15">
      <c r="Q613" s="141">
        <f t="shared" si="49"/>
        <v>0</v>
      </c>
      <c r="R613" s="141">
        <f t="shared" si="50"/>
        <v>0</v>
      </c>
      <c r="S613" s="141">
        <f t="shared" si="51"/>
        <v>0</v>
      </c>
      <c r="U613" s="1">
        <f t="shared" si="52"/>
        <v>0</v>
      </c>
      <c r="V613" s="1">
        <f t="shared" si="53"/>
        <v>0</v>
      </c>
    </row>
    <row r="614" spans="17:22" ht="8.4499999999999993" customHeight="1" x14ac:dyDescent="0.15">
      <c r="Q614" s="141">
        <f t="shared" si="49"/>
        <v>0</v>
      </c>
      <c r="R614" s="141">
        <f t="shared" si="50"/>
        <v>0</v>
      </c>
      <c r="S614" s="141">
        <f t="shared" si="51"/>
        <v>0</v>
      </c>
      <c r="U614" s="1">
        <f t="shared" si="52"/>
        <v>0</v>
      </c>
      <c r="V614" s="1">
        <f t="shared" si="53"/>
        <v>0</v>
      </c>
    </row>
    <row r="615" spans="17:22" ht="8.4499999999999993" customHeight="1" x14ac:dyDescent="0.15">
      <c r="Q615" s="141">
        <f t="shared" si="49"/>
        <v>0</v>
      </c>
      <c r="R615" s="141">
        <f t="shared" si="50"/>
        <v>0</v>
      </c>
      <c r="S615" s="141">
        <f t="shared" si="51"/>
        <v>0</v>
      </c>
      <c r="U615" s="1">
        <f t="shared" si="52"/>
        <v>0</v>
      </c>
      <c r="V615" s="1">
        <f t="shared" si="53"/>
        <v>0</v>
      </c>
    </row>
    <row r="616" spans="17:22" ht="8.4499999999999993" customHeight="1" x14ac:dyDescent="0.15">
      <c r="Q616" s="141">
        <f t="shared" si="49"/>
        <v>0</v>
      </c>
      <c r="R616" s="141">
        <f t="shared" si="50"/>
        <v>0</v>
      </c>
      <c r="S616" s="141">
        <f t="shared" si="51"/>
        <v>0</v>
      </c>
      <c r="U616" s="1">
        <f t="shared" si="52"/>
        <v>0</v>
      </c>
      <c r="V616" s="1">
        <f t="shared" si="53"/>
        <v>0</v>
      </c>
    </row>
    <row r="617" spans="17:22" ht="8.4499999999999993" customHeight="1" x14ac:dyDescent="0.15">
      <c r="Q617" s="141">
        <f t="shared" si="49"/>
        <v>0</v>
      </c>
      <c r="R617" s="141">
        <f t="shared" si="50"/>
        <v>0</v>
      </c>
      <c r="S617" s="141">
        <f t="shared" si="51"/>
        <v>0</v>
      </c>
      <c r="U617" s="1">
        <f t="shared" si="52"/>
        <v>0</v>
      </c>
      <c r="V617" s="1">
        <f t="shared" si="53"/>
        <v>0</v>
      </c>
    </row>
    <row r="618" spans="17:22" ht="8.4499999999999993" customHeight="1" x14ac:dyDescent="0.15">
      <c r="Q618" s="141">
        <f t="shared" si="49"/>
        <v>0</v>
      </c>
      <c r="R618" s="141">
        <f t="shared" si="50"/>
        <v>0</v>
      </c>
      <c r="S618" s="141">
        <f t="shared" si="51"/>
        <v>0</v>
      </c>
      <c r="U618" s="1">
        <f t="shared" si="52"/>
        <v>0</v>
      </c>
      <c r="V618" s="1">
        <f t="shared" si="53"/>
        <v>0</v>
      </c>
    </row>
    <row r="619" spans="17:22" ht="8.4499999999999993" customHeight="1" x14ac:dyDescent="0.15">
      <c r="Q619" s="141">
        <f t="shared" si="49"/>
        <v>0</v>
      </c>
      <c r="R619" s="141">
        <f t="shared" si="50"/>
        <v>0</v>
      </c>
      <c r="S619" s="141">
        <f t="shared" si="51"/>
        <v>0</v>
      </c>
      <c r="U619" s="1">
        <f t="shared" si="52"/>
        <v>0</v>
      </c>
      <c r="V619" s="1">
        <f t="shared" si="53"/>
        <v>0</v>
      </c>
    </row>
    <row r="620" spans="17:22" ht="8.4499999999999993" customHeight="1" x14ac:dyDescent="0.15">
      <c r="Q620" s="141">
        <f t="shared" si="49"/>
        <v>0</v>
      </c>
      <c r="R620" s="141">
        <f t="shared" si="50"/>
        <v>0</v>
      </c>
      <c r="S620" s="141">
        <f t="shared" si="51"/>
        <v>0</v>
      </c>
      <c r="U620" s="1">
        <f t="shared" si="52"/>
        <v>0</v>
      </c>
      <c r="V620" s="1">
        <f t="shared" si="53"/>
        <v>0</v>
      </c>
    </row>
    <row r="621" spans="17:22" ht="8.4499999999999993" customHeight="1" x14ac:dyDescent="0.15">
      <c r="Q621" s="141">
        <f t="shared" si="49"/>
        <v>0</v>
      </c>
      <c r="R621" s="141">
        <f t="shared" si="50"/>
        <v>0</v>
      </c>
      <c r="S621" s="141">
        <f t="shared" si="51"/>
        <v>0</v>
      </c>
      <c r="U621" s="1">
        <f t="shared" si="52"/>
        <v>0</v>
      </c>
      <c r="V621" s="1">
        <f t="shared" si="53"/>
        <v>0</v>
      </c>
    </row>
    <row r="622" spans="17:22" ht="8.4499999999999993" customHeight="1" x14ac:dyDescent="0.15">
      <c r="Q622" s="141">
        <f t="shared" si="49"/>
        <v>0</v>
      </c>
      <c r="R622" s="141">
        <f t="shared" si="50"/>
        <v>0</v>
      </c>
      <c r="S622" s="141">
        <f t="shared" si="51"/>
        <v>0</v>
      </c>
      <c r="U622" s="1">
        <f t="shared" si="52"/>
        <v>0</v>
      </c>
      <c r="V622" s="1">
        <f t="shared" si="53"/>
        <v>0</v>
      </c>
    </row>
    <row r="623" spans="17:22" ht="8.4499999999999993" customHeight="1" x14ac:dyDescent="0.15">
      <c r="Q623" s="141">
        <f t="shared" si="49"/>
        <v>0</v>
      </c>
      <c r="R623" s="141">
        <f t="shared" si="50"/>
        <v>0</v>
      </c>
      <c r="S623" s="141">
        <f t="shared" si="51"/>
        <v>0</v>
      </c>
      <c r="U623" s="1">
        <f t="shared" si="52"/>
        <v>0</v>
      </c>
      <c r="V623" s="1">
        <f t="shared" si="53"/>
        <v>0</v>
      </c>
    </row>
    <row r="624" spans="17:22" ht="8.4499999999999993" customHeight="1" x14ac:dyDescent="0.15">
      <c r="Q624" s="141">
        <f t="shared" si="49"/>
        <v>0</v>
      </c>
      <c r="R624" s="141">
        <f t="shared" si="50"/>
        <v>0</v>
      </c>
      <c r="S624" s="141">
        <f t="shared" si="51"/>
        <v>0</v>
      </c>
      <c r="U624" s="1">
        <f t="shared" si="52"/>
        <v>0</v>
      </c>
      <c r="V624" s="1">
        <f t="shared" si="53"/>
        <v>0</v>
      </c>
    </row>
    <row r="625" spans="17:22" ht="8.4499999999999993" customHeight="1" x14ac:dyDescent="0.15">
      <c r="Q625" s="141">
        <f t="shared" si="49"/>
        <v>0</v>
      </c>
      <c r="R625" s="141">
        <f t="shared" si="50"/>
        <v>0</v>
      </c>
      <c r="S625" s="141">
        <f t="shared" si="51"/>
        <v>0</v>
      </c>
      <c r="U625" s="1">
        <f t="shared" si="52"/>
        <v>0</v>
      </c>
      <c r="V625" s="1">
        <f t="shared" si="53"/>
        <v>0</v>
      </c>
    </row>
    <row r="626" spans="17:22" ht="8.4499999999999993" customHeight="1" x14ac:dyDescent="0.15">
      <c r="Q626" s="141">
        <f t="shared" si="49"/>
        <v>0</v>
      </c>
      <c r="R626" s="141">
        <f t="shared" si="50"/>
        <v>0</v>
      </c>
      <c r="S626" s="141">
        <f t="shared" si="51"/>
        <v>0</v>
      </c>
      <c r="U626" s="1">
        <f t="shared" si="52"/>
        <v>0</v>
      </c>
      <c r="V626" s="1">
        <f t="shared" si="53"/>
        <v>0</v>
      </c>
    </row>
    <row r="627" spans="17:22" ht="8.4499999999999993" customHeight="1" x14ac:dyDescent="0.15">
      <c r="Q627" s="141">
        <f t="shared" si="49"/>
        <v>0</v>
      </c>
      <c r="R627" s="141">
        <f t="shared" si="50"/>
        <v>0</v>
      </c>
      <c r="S627" s="141">
        <f t="shared" si="51"/>
        <v>0</v>
      </c>
      <c r="U627" s="1">
        <f t="shared" si="52"/>
        <v>0</v>
      </c>
      <c r="V627" s="1">
        <f t="shared" si="53"/>
        <v>0</v>
      </c>
    </row>
    <row r="628" spans="17:22" ht="8.4499999999999993" customHeight="1" x14ac:dyDescent="0.15">
      <c r="Q628" s="141">
        <f t="shared" si="49"/>
        <v>0</v>
      </c>
      <c r="R628" s="141">
        <f t="shared" si="50"/>
        <v>0</v>
      </c>
      <c r="S628" s="141">
        <f t="shared" si="51"/>
        <v>0</v>
      </c>
      <c r="U628" s="1">
        <f t="shared" si="52"/>
        <v>0</v>
      </c>
      <c r="V628" s="1">
        <f t="shared" si="53"/>
        <v>0</v>
      </c>
    </row>
    <row r="629" spans="17:22" ht="8.4499999999999993" customHeight="1" x14ac:dyDescent="0.15">
      <c r="Q629" s="141">
        <f t="shared" si="49"/>
        <v>0</v>
      </c>
      <c r="R629" s="141">
        <f t="shared" si="50"/>
        <v>0</v>
      </c>
      <c r="S629" s="141">
        <f t="shared" si="51"/>
        <v>0</v>
      </c>
      <c r="U629" s="1">
        <f t="shared" si="52"/>
        <v>0</v>
      </c>
      <c r="V629" s="1">
        <f t="shared" si="53"/>
        <v>0</v>
      </c>
    </row>
    <row r="630" spans="17:22" ht="8.4499999999999993" customHeight="1" x14ac:dyDescent="0.15">
      <c r="Q630" s="141">
        <f t="shared" si="49"/>
        <v>0</v>
      </c>
      <c r="R630" s="141">
        <f t="shared" si="50"/>
        <v>0</v>
      </c>
      <c r="S630" s="141">
        <f t="shared" si="51"/>
        <v>0</v>
      </c>
      <c r="U630" s="1">
        <f t="shared" si="52"/>
        <v>0</v>
      </c>
      <c r="V630" s="1">
        <f t="shared" si="53"/>
        <v>0</v>
      </c>
    </row>
    <row r="631" spans="17:22" ht="8.4499999999999993" customHeight="1" x14ac:dyDescent="0.15">
      <c r="Q631" s="141">
        <f t="shared" si="49"/>
        <v>0</v>
      </c>
      <c r="R631" s="141">
        <f t="shared" si="50"/>
        <v>0</v>
      </c>
      <c r="S631" s="141">
        <f t="shared" si="51"/>
        <v>0</v>
      </c>
      <c r="U631" s="1">
        <f t="shared" si="52"/>
        <v>0</v>
      </c>
      <c r="V631" s="1">
        <f t="shared" si="53"/>
        <v>0</v>
      </c>
    </row>
    <row r="632" spans="17:22" ht="8.4499999999999993" customHeight="1" x14ac:dyDescent="0.15">
      <c r="Q632" s="141">
        <f t="shared" si="49"/>
        <v>0</v>
      </c>
      <c r="R632" s="141">
        <f t="shared" si="50"/>
        <v>0</v>
      </c>
      <c r="S632" s="141">
        <f t="shared" si="51"/>
        <v>0</v>
      </c>
      <c r="U632" s="1">
        <f t="shared" si="52"/>
        <v>0</v>
      </c>
      <c r="V632" s="1">
        <f t="shared" si="53"/>
        <v>0</v>
      </c>
    </row>
    <row r="633" spans="17:22" ht="8.4499999999999993" customHeight="1" x14ac:dyDescent="0.15">
      <c r="Q633" s="141">
        <f t="shared" si="49"/>
        <v>0</v>
      </c>
      <c r="R633" s="141">
        <f t="shared" si="50"/>
        <v>0</v>
      </c>
      <c r="S633" s="141">
        <f t="shared" si="51"/>
        <v>0</v>
      </c>
      <c r="U633" s="1">
        <f t="shared" si="52"/>
        <v>0</v>
      </c>
      <c r="V633" s="1">
        <f t="shared" si="53"/>
        <v>0</v>
      </c>
    </row>
    <row r="634" spans="17:22" ht="8.4499999999999993" customHeight="1" x14ac:dyDescent="0.15">
      <c r="Q634" s="141">
        <f t="shared" si="49"/>
        <v>0</v>
      </c>
      <c r="R634" s="141">
        <f t="shared" si="50"/>
        <v>0</v>
      </c>
      <c r="S634" s="141">
        <f t="shared" si="51"/>
        <v>0</v>
      </c>
      <c r="U634" s="1">
        <f t="shared" si="52"/>
        <v>0</v>
      </c>
      <c r="V634" s="1">
        <f t="shared" si="53"/>
        <v>0</v>
      </c>
    </row>
    <row r="635" spans="17:22" ht="8.4499999999999993" customHeight="1" x14ac:dyDescent="0.15">
      <c r="Q635" s="141">
        <f t="shared" si="49"/>
        <v>0</v>
      </c>
      <c r="R635" s="141">
        <f t="shared" si="50"/>
        <v>0</v>
      </c>
      <c r="S635" s="141">
        <f t="shared" si="51"/>
        <v>0</v>
      </c>
      <c r="U635" s="1">
        <f t="shared" si="52"/>
        <v>0</v>
      </c>
      <c r="V635" s="1">
        <f t="shared" si="53"/>
        <v>0</v>
      </c>
    </row>
    <row r="636" spans="17:22" ht="8.4499999999999993" customHeight="1" x14ac:dyDescent="0.15">
      <c r="Q636" s="141">
        <f t="shared" si="49"/>
        <v>0</v>
      </c>
      <c r="R636" s="141">
        <f t="shared" si="50"/>
        <v>0</v>
      </c>
      <c r="S636" s="141">
        <f t="shared" si="51"/>
        <v>0</v>
      </c>
      <c r="U636" s="1">
        <f t="shared" si="52"/>
        <v>0</v>
      </c>
      <c r="V636" s="1">
        <f t="shared" si="53"/>
        <v>0</v>
      </c>
    </row>
    <row r="637" spans="17:22" ht="8.4499999999999993" customHeight="1" x14ac:dyDescent="0.15">
      <c r="Q637" s="141">
        <f t="shared" si="49"/>
        <v>0</v>
      </c>
      <c r="R637" s="141">
        <f t="shared" si="50"/>
        <v>0</v>
      </c>
      <c r="S637" s="141">
        <f t="shared" si="51"/>
        <v>0</v>
      </c>
      <c r="U637" s="1">
        <f t="shared" si="52"/>
        <v>0</v>
      </c>
      <c r="V637" s="1">
        <f t="shared" si="53"/>
        <v>0</v>
      </c>
    </row>
    <row r="638" spans="17:22" ht="8.4499999999999993" customHeight="1" x14ac:dyDescent="0.15">
      <c r="Q638" s="141">
        <f t="shared" si="49"/>
        <v>0</v>
      </c>
      <c r="R638" s="141">
        <f t="shared" si="50"/>
        <v>0</v>
      </c>
      <c r="S638" s="141">
        <f t="shared" si="51"/>
        <v>0</v>
      </c>
      <c r="U638" s="1">
        <f t="shared" si="52"/>
        <v>0</v>
      </c>
      <c r="V638" s="1">
        <f t="shared" si="53"/>
        <v>0</v>
      </c>
    </row>
    <row r="639" spans="17:22" ht="8.4499999999999993" customHeight="1" x14ac:dyDescent="0.15">
      <c r="Q639" s="141">
        <f t="shared" si="49"/>
        <v>0</v>
      </c>
      <c r="R639" s="141">
        <f t="shared" si="50"/>
        <v>0</v>
      </c>
      <c r="S639" s="141">
        <f t="shared" si="51"/>
        <v>0</v>
      </c>
      <c r="U639" s="1">
        <f t="shared" si="52"/>
        <v>0</v>
      </c>
      <c r="V639" s="1">
        <f t="shared" si="53"/>
        <v>0</v>
      </c>
    </row>
    <row r="640" spans="17:22" ht="8.4499999999999993" customHeight="1" x14ac:dyDescent="0.15">
      <c r="Q640" s="141">
        <f t="shared" si="49"/>
        <v>0</v>
      </c>
      <c r="R640" s="141">
        <f t="shared" si="50"/>
        <v>0</v>
      </c>
      <c r="S640" s="141">
        <f t="shared" si="51"/>
        <v>0</v>
      </c>
      <c r="U640" s="1">
        <f t="shared" si="52"/>
        <v>0</v>
      </c>
      <c r="V640" s="1">
        <f t="shared" si="53"/>
        <v>0</v>
      </c>
    </row>
    <row r="641" spans="17:22" ht="8.4499999999999993" customHeight="1" x14ac:dyDescent="0.15">
      <c r="Q641" s="141">
        <f t="shared" si="49"/>
        <v>0</v>
      </c>
      <c r="R641" s="141">
        <f t="shared" si="50"/>
        <v>0</v>
      </c>
      <c r="S641" s="141">
        <f t="shared" si="51"/>
        <v>0</v>
      </c>
      <c r="U641" s="1">
        <f t="shared" si="52"/>
        <v>0</v>
      </c>
      <c r="V641" s="1">
        <f t="shared" si="53"/>
        <v>0</v>
      </c>
    </row>
    <row r="642" spans="17:22" ht="8.4499999999999993" customHeight="1" x14ac:dyDescent="0.15">
      <c r="Q642" s="141">
        <f t="shared" si="49"/>
        <v>0</v>
      </c>
      <c r="R642" s="141">
        <f t="shared" si="50"/>
        <v>0</v>
      </c>
      <c r="S642" s="141">
        <f t="shared" si="51"/>
        <v>0</v>
      </c>
      <c r="U642" s="1">
        <f t="shared" si="52"/>
        <v>0</v>
      </c>
      <c r="V642" s="1">
        <f t="shared" si="53"/>
        <v>0</v>
      </c>
    </row>
    <row r="643" spans="17:22" ht="8.4499999999999993" customHeight="1" x14ac:dyDescent="0.15">
      <c r="Q643" s="141">
        <f t="shared" si="49"/>
        <v>0</v>
      </c>
      <c r="R643" s="141">
        <f t="shared" si="50"/>
        <v>0</v>
      </c>
      <c r="S643" s="141">
        <f t="shared" si="51"/>
        <v>0</v>
      </c>
      <c r="U643" s="1">
        <f t="shared" si="52"/>
        <v>0</v>
      </c>
      <c r="V643" s="1">
        <f t="shared" si="53"/>
        <v>0</v>
      </c>
    </row>
    <row r="644" spans="17:22" ht="8.4499999999999993" customHeight="1" x14ac:dyDescent="0.15">
      <c r="Q644" s="141">
        <f t="shared" si="49"/>
        <v>0</v>
      </c>
      <c r="R644" s="141">
        <f t="shared" si="50"/>
        <v>0</v>
      </c>
      <c r="S644" s="141">
        <f t="shared" si="51"/>
        <v>0</v>
      </c>
      <c r="U644" s="1">
        <f t="shared" si="52"/>
        <v>0</v>
      </c>
      <c r="V644" s="1">
        <f t="shared" si="53"/>
        <v>0</v>
      </c>
    </row>
    <row r="645" spans="17:22" ht="8.4499999999999993" customHeight="1" x14ac:dyDescent="0.15">
      <c r="Q645" s="141">
        <f t="shared" si="49"/>
        <v>0</v>
      </c>
      <c r="R645" s="141">
        <f t="shared" si="50"/>
        <v>0</v>
      </c>
      <c r="S645" s="141">
        <f t="shared" si="51"/>
        <v>0</v>
      </c>
      <c r="U645" s="1">
        <f t="shared" si="52"/>
        <v>0</v>
      </c>
      <c r="V645" s="1">
        <f t="shared" si="53"/>
        <v>0</v>
      </c>
    </row>
    <row r="646" spans="17:22" ht="8.4499999999999993" customHeight="1" x14ac:dyDescent="0.15">
      <c r="Q646" s="141">
        <f t="shared" si="49"/>
        <v>0</v>
      </c>
      <c r="R646" s="141">
        <f t="shared" si="50"/>
        <v>0</v>
      </c>
      <c r="S646" s="141">
        <f t="shared" si="51"/>
        <v>0</v>
      </c>
      <c r="U646" s="1">
        <f t="shared" si="52"/>
        <v>0</v>
      </c>
      <c r="V646" s="1">
        <f t="shared" si="53"/>
        <v>0</v>
      </c>
    </row>
    <row r="647" spans="17:22" ht="8.4499999999999993" customHeight="1" x14ac:dyDescent="0.15">
      <c r="Q647" s="141">
        <f t="shared" si="49"/>
        <v>0</v>
      </c>
      <c r="R647" s="141">
        <f t="shared" si="50"/>
        <v>0</v>
      </c>
      <c r="S647" s="141">
        <f t="shared" si="51"/>
        <v>0</v>
      </c>
      <c r="U647" s="1">
        <f t="shared" si="52"/>
        <v>0</v>
      </c>
      <c r="V647" s="1">
        <f t="shared" si="53"/>
        <v>0</v>
      </c>
    </row>
    <row r="648" spans="17:22" ht="8.4499999999999993" customHeight="1" x14ac:dyDescent="0.15">
      <c r="Q648" s="141">
        <f t="shared" si="49"/>
        <v>0</v>
      </c>
      <c r="R648" s="141">
        <f t="shared" si="50"/>
        <v>0</v>
      </c>
      <c r="S648" s="141">
        <f t="shared" si="51"/>
        <v>0</v>
      </c>
      <c r="U648" s="1">
        <f t="shared" si="52"/>
        <v>0</v>
      </c>
      <c r="V648" s="1">
        <f t="shared" si="53"/>
        <v>0</v>
      </c>
    </row>
    <row r="649" spans="17:22" ht="8.4499999999999993" customHeight="1" x14ac:dyDescent="0.15">
      <c r="Q649" s="141">
        <f t="shared" si="49"/>
        <v>0</v>
      </c>
      <c r="R649" s="141">
        <f t="shared" si="50"/>
        <v>0</v>
      </c>
      <c r="S649" s="141">
        <f t="shared" si="51"/>
        <v>0</v>
      </c>
      <c r="U649" s="1">
        <f t="shared" si="52"/>
        <v>0</v>
      </c>
      <c r="V649" s="1">
        <f t="shared" si="53"/>
        <v>0</v>
      </c>
    </row>
    <row r="650" spans="17:22" ht="8.4499999999999993" customHeight="1" x14ac:dyDescent="0.15">
      <c r="Q650" s="141">
        <f t="shared" si="49"/>
        <v>0</v>
      </c>
      <c r="R650" s="141">
        <f t="shared" si="50"/>
        <v>0</v>
      </c>
      <c r="S650" s="141">
        <f t="shared" si="51"/>
        <v>0</v>
      </c>
      <c r="U650" s="1">
        <f t="shared" si="52"/>
        <v>0</v>
      </c>
      <c r="V650" s="1">
        <f t="shared" si="53"/>
        <v>0</v>
      </c>
    </row>
    <row r="651" spans="17:22" ht="8.4499999999999993" customHeight="1" x14ac:dyDescent="0.15">
      <c r="Q651" s="141">
        <f t="shared" ref="Q651:Q714" si="54">SUM(G651+H651)</f>
        <v>0</v>
      </c>
      <c r="R651" s="141">
        <f t="shared" ref="R651:R714" si="55">SUM(I651+J651+K651+L651)</f>
        <v>0</v>
      </c>
      <c r="S651" s="141">
        <f t="shared" ref="S651:S714" si="56">SUM(Q651-R651)</f>
        <v>0</v>
      </c>
      <c r="U651" s="1">
        <f t="shared" ref="U651:U714" si="57">SUM(G651-(I651+K651))</f>
        <v>0</v>
      </c>
      <c r="V651" s="1">
        <f t="shared" ref="V651:V714" si="58">SUM(H651-(J651+L651))</f>
        <v>0</v>
      </c>
    </row>
    <row r="652" spans="17:22" ht="8.4499999999999993" customHeight="1" x14ac:dyDescent="0.15">
      <c r="Q652" s="141">
        <f t="shared" si="54"/>
        <v>0</v>
      </c>
      <c r="R652" s="141">
        <f t="shared" si="55"/>
        <v>0</v>
      </c>
      <c r="S652" s="141">
        <f t="shared" si="56"/>
        <v>0</v>
      </c>
      <c r="U652" s="1">
        <f t="shared" si="57"/>
        <v>0</v>
      </c>
      <c r="V652" s="1">
        <f t="shared" si="58"/>
        <v>0</v>
      </c>
    </row>
    <row r="653" spans="17:22" ht="8.4499999999999993" customHeight="1" x14ac:dyDescent="0.15">
      <c r="Q653" s="141">
        <f t="shared" si="54"/>
        <v>0</v>
      </c>
      <c r="R653" s="141">
        <f t="shared" si="55"/>
        <v>0</v>
      </c>
      <c r="S653" s="141">
        <f t="shared" si="56"/>
        <v>0</v>
      </c>
      <c r="U653" s="1">
        <f t="shared" si="57"/>
        <v>0</v>
      </c>
      <c r="V653" s="1">
        <f t="shared" si="58"/>
        <v>0</v>
      </c>
    </row>
    <row r="654" spans="17:22" ht="8.4499999999999993" customHeight="1" x14ac:dyDescent="0.15">
      <c r="Q654" s="141">
        <f t="shared" si="54"/>
        <v>0</v>
      </c>
      <c r="R654" s="141">
        <f t="shared" si="55"/>
        <v>0</v>
      </c>
      <c r="S654" s="141">
        <f t="shared" si="56"/>
        <v>0</v>
      </c>
      <c r="U654" s="1">
        <f t="shared" si="57"/>
        <v>0</v>
      </c>
      <c r="V654" s="1">
        <f t="shared" si="58"/>
        <v>0</v>
      </c>
    </row>
    <row r="655" spans="17:22" ht="8.4499999999999993" customHeight="1" x14ac:dyDescent="0.15">
      <c r="Q655" s="141">
        <f t="shared" si="54"/>
        <v>0</v>
      </c>
      <c r="R655" s="141">
        <f t="shared" si="55"/>
        <v>0</v>
      </c>
      <c r="S655" s="141">
        <f t="shared" si="56"/>
        <v>0</v>
      </c>
      <c r="U655" s="1">
        <f t="shared" si="57"/>
        <v>0</v>
      </c>
      <c r="V655" s="1">
        <f t="shared" si="58"/>
        <v>0</v>
      </c>
    </row>
    <row r="656" spans="17:22" ht="8.4499999999999993" customHeight="1" x14ac:dyDescent="0.15">
      <c r="Q656" s="141">
        <f t="shared" si="54"/>
        <v>0</v>
      </c>
      <c r="R656" s="141">
        <f t="shared" si="55"/>
        <v>0</v>
      </c>
      <c r="S656" s="141">
        <f t="shared" si="56"/>
        <v>0</v>
      </c>
      <c r="U656" s="1">
        <f t="shared" si="57"/>
        <v>0</v>
      </c>
      <c r="V656" s="1">
        <f t="shared" si="58"/>
        <v>0</v>
      </c>
    </row>
    <row r="657" spans="17:22" ht="8.4499999999999993" customHeight="1" x14ac:dyDescent="0.15">
      <c r="Q657" s="141">
        <f t="shared" si="54"/>
        <v>0</v>
      </c>
      <c r="R657" s="141">
        <f t="shared" si="55"/>
        <v>0</v>
      </c>
      <c r="S657" s="141">
        <f t="shared" si="56"/>
        <v>0</v>
      </c>
      <c r="U657" s="1">
        <f t="shared" si="57"/>
        <v>0</v>
      </c>
      <c r="V657" s="1">
        <f t="shared" si="58"/>
        <v>0</v>
      </c>
    </row>
    <row r="658" spans="17:22" ht="8.4499999999999993" customHeight="1" x14ac:dyDescent="0.15">
      <c r="Q658" s="141">
        <f t="shared" si="54"/>
        <v>0</v>
      </c>
      <c r="R658" s="141">
        <f t="shared" si="55"/>
        <v>0</v>
      </c>
      <c r="S658" s="141">
        <f t="shared" si="56"/>
        <v>0</v>
      </c>
      <c r="U658" s="1">
        <f t="shared" si="57"/>
        <v>0</v>
      </c>
      <c r="V658" s="1">
        <f t="shared" si="58"/>
        <v>0</v>
      </c>
    </row>
    <row r="659" spans="17:22" ht="8.4499999999999993" customHeight="1" x14ac:dyDescent="0.15">
      <c r="Q659" s="141">
        <f t="shared" si="54"/>
        <v>0</v>
      </c>
      <c r="R659" s="141">
        <f t="shared" si="55"/>
        <v>0</v>
      </c>
      <c r="S659" s="141">
        <f t="shared" si="56"/>
        <v>0</v>
      </c>
      <c r="U659" s="1">
        <f t="shared" si="57"/>
        <v>0</v>
      </c>
      <c r="V659" s="1">
        <f t="shared" si="58"/>
        <v>0</v>
      </c>
    </row>
    <row r="660" spans="17:22" ht="8.4499999999999993" customHeight="1" x14ac:dyDescent="0.15">
      <c r="Q660" s="141">
        <f t="shared" si="54"/>
        <v>0</v>
      </c>
      <c r="R660" s="141">
        <f t="shared" si="55"/>
        <v>0</v>
      </c>
      <c r="S660" s="141">
        <f t="shared" si="56"/>
        <v>0</v>
      </c>
      <c r="U660" s="1">
        <f t="shared" si="57"/>
        <v>0</v>
      </c>
      <c r="V660" s="1">
        <f t="shared" si="58"/>
        <v>0</v>
      </c>
    </row>
    <row r="661" spans="17:22" ht="8.4499999999999993" customHeight="1" x14ac:dyDescent="0.15">
      <c r="Q661" s="141">
        <f t="shared" si="54"/>
        <v>0</v>
      </c>
      <c r="R661" s="141">
        <f t="shared" si="55"/>
        <v>0</v>
      </c>
      <c r="S661" s="141">
        <f t="shared" si="56"/>
        <v>0</v>
      </c>
      <c r="U661" s="1">
        <f t="shared" si="57"/>
        <v>0</v>
      </c>
      <c r="V661" s="1">
        <f t="shared" si="58"/>
        <v>0</v>
      </c>
    </row>
    <row r="662" spans="17:22" ht="8.4499999999999993" customHeight="1" x14ac:dyDescent="0.15">
      <c r="Q662" s="141">
        <f t="shared" si="54"/>
        <v>0</v>
      </c>
      <c r="R662" s="141">
        <f t="shared" si="55"/>
        <v>0</v>
      </c>
      <c r="S662" s="141">
        <f t="shared" si="56"/>
        <v>0</v>
      </c>
      <c r="U662" s="1">
        <f t="shared" si="57"/>
        <v>0</v>
      </c>
      <c r="V662" s="1">
        <f t="shared" si="58"/>
        <v>0</v>
      </c>
    </row>
    <row r="663" spans="17:22" ht="8.4499999999999993" customHeight="1" x14ac:dyDescent="0.15">
      <c r="Q663" s="141">
        <f t="shared" si="54"/>
        <v>0</v>
      </c>
      <c r="R663" s="141">
        <f t="shared" si="55"/>
        <v>0</v>
      </c>
      <c r="S663" s="141">
        <f t="shared" si="56"/>
        <v>0</v>
      </c>
      <c r="U663" s="1">
        <f t="shared" si="57"/>
        <v>0</v>
      </c>
      <c r="V663" s="1">
        <f t="shared" si="58"/>
        <v>0</v>
      </c>
    </row>
    <row r="664" spans="17:22" ht="8.4499999999999993" customHeight="1" x14ac:dyDescent="0.15">
      <c r="Q664" s="141">
        <f t="shared" si="54"/>
        <v>0</v>
      </c>
      <c r="R664" s="141">
        <f t="shared" si="55"/>
        <v>0</v>
      </c>
      <c r="S664" s="141">
        <f t="shared" si="56"/>
        <v>0</v>
      </c>
      <c r="U664" s="1">
        <f t="shared" si="57"/>
        <v>0</v>
      </c>
      <c r="V664" s="1">
        <f t="shared" si="58"/>
        <v>0</v>
      </c>
    </row>
    <row r="665" spans="17:22" ht="8.4499999999999993" customHeight="1" x14ac:dyDescent="0.15">
      <c r="Q665" s="141">
        <f t="shared" si="54"/>
        <v>0</v>
      </c>
      <c r="R665" s="141">
        <f t="shared" si="55"/>
        <v>0</v>
      </c>
      <c r="S665" s="141">
        <f t="shared" si="56"/>
        <v>0</v>
      </c>
      <c r="U665" s="1">
        <f t="shared" si="57"/>
        <v>0</v>
      </c>
      <c r="V665" s="1">
        <f t="shared" si="58"/>
        <v>0</v>
      </c>
    </row>
    <row r="666" spans="17:22" ht="8.4499999999999993" customHeight="1" x14ac:dyDescent="0.15">
      <c r="Q666" s="141">
        <f t="shared" si="54"/>
        <v>0</v>
      </c>
      <c r="R666" s="141">
        <f t="shared" si="55"/>
        <v>0</v>
      </c>
      <c r="S666" s="141">
        <f t="shared" si="56"/>
        <v>0</v>
      </c>
      <c r="U666" s="1">
        <f t="shared" si="57"/>
        <v>0</v>
      </c>
      <c r="V666" s="1">
        <f t="shared" si="58"/>
        <v>0</v>
      </c>
    </row>
    <row r="667" spans="17:22" ht="8.4499999999999993" customHeight="1" x14ac:dyDescent="0.15">
      <c r="Q667" s="141">
        <f t="shared" si="54"/>
        <v>0</v>
      </c>
      <c r="R667" s="141">
        <f t="shared" si="55"/>
        <v>0</v>
      </c>
      <c r="S667" s="141">
        <f t="shared" si="56"/>
        <v>0</v>
      </c>
      <c r="U667" s="1">
        <f t="shared" si="57"/>
        <v>0</v>
      </c>
      <c r="V667" s="1">
        <f t="shared" si="58"/>
        <v>0</v>
      </c>
    </row>
    <row r="668" spans="17:22" ht="8.4499999999999993" customHeight="1" x14ac:dyDescent="0.15">
      <c r="Q668" s="141">
        <f t="shared" si="54"/>
        <v>0</v>
      </c>
      <c r="R668" s="141">
        <f t="shared" si="55"/>
        <v>0</v>
      </c>
      <c r="S668" s="141">
        <f t="shared" si="56"/>
        <v>0</v>
      </c>
      <c r="U668" s="1">
        <f t="shared" si="57"/>
        <v>0</v>
      </c>
      <c r="V668" s="1">
        <f t="shared" si="58"/>
        <v>0</v>
      </c>
    </row>
    <row r="669" spans="17:22" ht="8.4499999999999993" customHeight="1" x14ac:dyDescent="0.15">
      <c r="Q669" s="141">
        <f t="shared" si="54"/>
        <v>0</v>
      </c>
      <c r="R669" s="141">
        <f t="shared" si="55"/>
        <v>0</v>
      </c>
      <c r="S669" s="141">
        <f t="shared" si="56"/>
        <v>0</v>
      </c>
      <c r="U669" s="1">
        <f t="shared" si="57"/>
        <v>0</v>
      </c>
      <c r="V669" s="1">
        <f t="shared" si="58"/>
        <v>0</v>
      </c>
    </row>
    <row r="670" spans="17:22" ht="8.4499999999999993" customHeight="1" x14ac:dyDescent="0.15">
      <c r="Q670" s="141">
        <f t="shared" si="54"/>
        <v>0</v>
      </c>
      <c r="R670" s="141">
        <f t="shared" si="55"/>
        <v>0</v>
      </c>
      <c r="S670" s="141">
        <f t="shared" si="56"/>
        <v>0</v>
      </c>
      <c r="U670" s="1">
        <f t="shared" si="57"/>
        <v>0</v>
      </c>
      <c r="V670" s="1">
        <f t="shared" si="58"/>
        <v>0</v>
      </c>
    </row>
    <row r="671" spans="17:22" ht="8.4499999999999993" customHeight="1" x14ac:dyDescent="0.15">
      <c r="Q671" s="141">
        <f t="shared" si="54"/>
        <v>0</v>
      </c>
      <c r="R671" s="141">
        <f t="shared" si="55"/>
        <v>0</v>
      </c>
      <c r="S671" s="141">
        <f t="shared" si="56"/>
        <v>0</v>
      </c>
      <c r="U671" s="1">
        <f t="shared" si="57"/>
        <v>0</v>
      </c>
      <c r="V671" s="1">
        <f t="shared" si="58"/>
        <v>0</v>
      </c>
    </row>
    <row r="672" spans="17:22" ht="8.4499999999999993" customHeight="1" x14ac:dyDescent="0.15">
      <c r="Q672" s="141">
        <f t="shared" si="54"/>
        <v>0</v>
      </c>
      <c r="R672" s="141">
        <f t="shared" si="55"/>
        <v>0</v>
      </c>
      <c r="S672" s="141">
        <f t="shared" si="56"/>
        <v>0</v>
      </c>
      <c r="U672" s="1">
        <f t="shared" si="57"/>
        <v>0</v>
      </c>
      <c r="V672" s="1">
        <f t="shared" si="58"/>
        <v>0</v>
      </c>
    </row>
    <row r="673" spans="17:22" ht="8.4499999999999993" customHeight="1" x14ac:dyDescent="0.15">
      <c r="Q673" s="141">
        <f t="shared" si="54"/>
        <v>0</v>
      </c>
      <c r="R673" s="141">
        <f t="shared" si="55"/>
        <v>0</v>
      </c>
      <c r="S673" s="141">
        <f t="shared" si="56"/>
        <v>0</v>
      </c>
      <c r="U673" s="1">
        <f t="shared" si="57"/>
        <v>0</v>
      </c>
      <c r="V673" s="1">
        <f t="shared" si="58"/>
        <v>0</v>
      </c>
    </row>
    <row r="674" spans="17:22" ht="8.4499999999999993" customHeight="1" x14ac:dyDescent="0.15">
      <c r="Q674" s="141">
        <f t="shared" si="54"/>
        <v>0</v>
      </c>
      <c r="R674" s="141">
        <f t="shared" si="55"/>
        <v>0</v>
      </c>
      <c r="S674" s="141">
        <f t="shared" si="56"/>
        <v>0</v>
      </c>
      <c r="U674" s="1">
        <f t="shared" si="57"/>
        <v>0</v>
      </c>
      <c r="V674" s="1">
        <f t="shared" si="58"/>
        <v>0</v>
      </c>
    </row>
    <row r="675" spans="17:22" ht="8.4499999999999993" customHeight="1" x14ac:dyDescent="0.15">
      <c r="Q675" s="141">
        <f t="shared" si="54"/>
        <v>0</v>
      </c>
      <c r="R675" s="141">
        <f t="shared" si="55"/>
        <v>0</v>
      </c>
      <c r="S675" s="141">
        <f t="shared" si="56"/>
        <v>0</v>
      </c>
      <c r="U675" s="1">
        <f t="shared" si="57"/>
        <v>0</v>
      </c>
      <c r="V675" s="1">
        <f t="shared" si="58"/>
        <v>0</v>
      </c>
    </row>
    <row r="676" spans="17:22" ht="8.4499999999999993" customHeight="1" x14ac:dyDescent="0.15">
      <c r="Q676" s="141">
        <f t="shared" si="54"/>
        <v>0</v>
      </c>
      <c r="R676" s="141">
        <f t="shared" si="55"/>
        <v>0</v>
      </c>
      <c r="S676" s="141">
        <f t="shared" si="56"/>
        <v>0</v>
      </c>
      <c r="U676" s="1">
        <f t="shared" si="57"/>
        <v>0</v>
      </c>
      <c r="V676" s="1">
        <f t="shared" si="58"/>
        <v>0</v>
      </c>
    </row>
    <row r="677" spans="17:22" ht="8.4499999999999993" customHeight="1" x14ac:dyDescent="0.15">
      <c r="Q677" s="141">
        <f t="shared" si="54"/>
        <v>0</v>
      </c>
      <c r="R677" s="141">
        <f t="shared" si="55"/>
        <v>0</v>
      </c>
      <c r="S677" s="141">
        <f t="shared" si="56"/>
        <v>0</v>
      </c>
      <c r="U677" s="1">
        <f t="shared" si="57"/>
        <v>0</v>
      </c>
      <c r="V677" s="1">
        <f t="shared" si="58"/>
        <v>0</v>
      </c>
    </row>
    <row r="678" spans="17:22" ht="8.4499999999999993" customHeight="1" x14ac:dyDescent="0.15">
      <c r="Q678" s="141">
        <f t="shared" si="54"/>
        <v>0</v>
      </c>
      <c r="R678" s="141">
        <f t="shared" si="55"/>
        <v>0</v>
      </c>
      <c r="S678" s="141">
        <f t="shared" si="56"/>
        <v>0</v>
      </c>
      <c r="U678" s="1">
        <f t="shared" si="57"/>
        <v>0</v>
      </c>
      <c r="V678" s="1">
        <f t="shared" si="58"/>
        <v>0</v>
      </c>
    </row>
    <row r="679" spans="17:22" ht="8.4499999999999993" customHeight="1" x14ac:dyDescent="0.15">
      <c r="Q679" s="141">
        <f t="shared" si="54"/>
        <v>0</v>
      </c>
      <c r="R679" s="141">
        <f t="shared" si="55"/>
        <v>0</v>
      </c>
      <c r="S679" s="141">
        <f t="shared" si="56"/>
        <v>0</v>
      </c>
      <c r="U679" s="1">
        <f t="shared" si="57"/>
        <v>0</v>
      </c>
      <c r="V679" s="1">
        <f t="shared" si="58"/>
        <v>0</v>
      </c>
    </row>
    <row r="680" spans="17:22" ht="8.4499999999999993" customHeight="1" x14ac:dyDescent="0.15">
      <c r="Q680" s="141">
        <f t="shared" si="54"/>
        <v>0</v>
      </c>
      <c r="R680" s="141">
        <f t="shared" si="55"/>
        <v>0</v>
      </c>
      <c r="S680" s="141">
        <f t="shared" si="56"/>
        <v>0</v>
      </c>
      <c r="U680" s="1">
        <f t="shared" si="57"/>
        <v>0</v>
      </c>
      <c r="V680" s="1">
        <f t="shared" si="58"/>
        <v>0</v>
      </c>
    </row>
    <row r="681" spans="17:22" ht="8.4499999999999993" customHeight="1" x14ac:dyDescent="0.15">
      <c r="Q681" s="141">
        <f t="shared" si="54"/>
        <v>0</v>
      </c>
      <c r="R681" s="141">
        <f t="shared" si="55"/>
        <v>0</v>
      </c>
      <c r="S681" s="141">
        <f t="shared" si="56"/>
        <v>0</v>
      </c>
      <c r="U681" s="1">
        <f t="shared" si="57"/>
        <v>0</v>
      </c>
      <c r="V681" s="1">
        <f t="shared" si="58"/>
        <v>0</v>
      </c>
    </row>
    <row r="682" spans="17:22" ht="8.4499999999999993" customHeight="1" x14ac:dyDescent="0.15">
      <c r="Q682" s="141">
        <f t="shared" si="54"/>
        <v>0</v>
      </c>
      <c r="R682" s="141">
        <f t="shared" si="55"/>
        <v>0</v>
      </c>
      <c r="S682" s="141">
        <f t="shared" si="56"/>
        <v>0</v>
      </c>
      <c r="U682" s="1">
        <f t="shared" si="57"/>
        <v>0</v>
      </c>
      <c r="V682" s="1">
        <f t="shared" si="58"/>
        <v>0</v>
      </c>
    </row>
    <row r="683" spans="17:22" ht="8.4499999999999993" customHeight="1" x14ac:dyDescent="0.15">
      <c r="Q683" s="141">
        <f t="shared" si="54"/>
        <v>0</v>
      </c>
      <c r="R683" s="141">
        <f t="shared" si="55"/>
        <v>0</v>
      </c>
      <c r="S683" s="141">
        <f t="shared" si="56"/>
        <v>0</v>
      </c>
      <c r="U683" s="1">
        <f t="shared" si="57"/>
        <v>0</v>
      </c>
      <c r="V683" s="1">
        <f t="shared" si="58"/>
        <v>0</v>
      </c>
    </row>
    <row r="684" spans="17:22" ht="8.4499999999999993" customHeight="1" x14ac:dyDescent="0.15">
      <c r="Q684" s="141">
        <f t="shared" si="54"/>
        <v>0</v>
      </c>
      <c r="R684" s="141">
        <f t="shared" si="55"/>
        <v>0</v>
      </c>
      <c r="S684" s="141">
        <f t="shared" si="56"/>
        <v>0</v>
      </c>
      <c r="U684" s="1">
        <f t="shared" si="57"/>
        <v>0</v>
      </c>
      <c r="V684" s="1">
        <f t="shared" si="58"/>
        <v>0</v>
      </c>
    </row>
    <row r="685" spans="17:22" ht="8.4499999999999993" customHeight="1" x14ac:dyDescent="0.15">
      <c r="Q685" s="141">
        <f t="shared" si="54"/>
        <v>0</v>
      </c>
      <c r="R685" s="141">
        <f t="shared" si="55"/>
        <v>0</v>
      </c>
      <c r="S685" s="141">
        <f t="shared" si="56"/>
        <v>0</v>
      </c>
      <c r="U685" s="1">
        <f t="shared" si="57"/>
        <v>0</v>
      </c>
      <c r="V685" s="1">
        <f t="shared" si="58"/>
        <v>0</v>
      </c>
    </row>
    <row r="686" spans="17:22" ht="8.4499999999999993" customHeight="1" x14ac:dyDescent="0.15">
      <c r="Q686" s="141">
        <f t="shared" si="54"/>
        <v>0</v>
      </c>
      <c r="R686" s="141">
        <f t="shared" si="55"/>
        <v>0</v>
      </c>
      <c r="S686" s="141">
        <f t="shared" si="56"/>
        <v>0</v>
      </c>
      <c r="U686" s="1">
        <f t="shared" si="57"/>
        <v>0</v>
      </c>
      <c r="V686" s="1">
        <f t="shared" si="58"/>
        <v>0</v>
      </c>
    </row>
    <row r="687" spans="17:22" ht="8.4499999999999993" customHeight="1" x14ac:dyDescent="0.15">
      <c r="Q687" s="141">
        <f t="shared" si="54"/>
        <v>0</v>
      </c>
      <c r="R687" s="141">
        <f t="shared" si="55"/>
        <v>0</v>
      </c>
      <c r="S687" s="141">
        <f t="shared" si="56"/>
        <v>0</v>
      </c>
      <c r="U687" s="1">
        <f t="shared" si="57"/>
        <v>0</v>
      </c>
      <c r="V687" s="1">
        <f t="shared" si="58"/>
        <v>0</v>
      </c>
    </row>
    <row r="688" spans="17:22" ht="8.4499999999999993" customHeight="1" x14ac:dyDescent="0.15">
      <c r="Q688" s="141">
        <f t="shared" si="54"/>
        <v>0</v>
      </c>
      <c r="R688" s="141">
        <f t="shared" si="55"/>
        <v>0</v>
      </c>
      <c r="S688" s="141">
        <f t="shared" si="56"/>
        <v>0</v>
      </c>
      <c r="U688" s="1">
        <f t="shared" si="57"/>
        <v>0</v>
      </c>
      <c r="V688" s="1">
        <f t="shared" si="58"/>
        <v>0</v>
      </c>
    </row>
    <row r="689" spans="1:22" ht="8.4499999999999993" customHeight="1" x14ac:dyDescent="0.15">
      <c r="Q689" s="141">
        <f t="shared" si="54"/>
        <v>0</v>
      </c>
      <c r="R689" s="141">
        <f t="shared" si="55"/>
        <v>0</v>
      </c>
      <c r="S689" s="141">
        <f t="shared" si="56"/>
        <v>0</v>
      </c>
      <c r="U689" s="1">
        <f t="shared" si="57"/>
        <v>0</v>
      </c>
      <c r="V689" s="1">
        <f t="shared" si="58"/>
        <v>0</v>
      </c>
    </row>
    <row r="690" spans="1:22" ht="8.4499999999999993" customHeight="1" x14ac:dyDescent="0.15">
      <c r="Q690" s="141">
        <f t="shared" si="54"/>
        <v>0</v>
      </c>
      <c r="R690" s="141">
        <f t="shared" si="55"/>
        <v>0</v>
      </c>
      <c r="S690" s="141">
        <f t="shared" si="56"/>
        <v>0</v>
      </c>
      <c r="U690" s="1">
        <f t="shared" si="57"/>
        <v>0</v>
      </c>
      <c r="V690" s="1">
        <f t="shared" si="58"/>
        <v>0</v>
      </c>
    </row>
    <row r="691" spans="1:22" ht="8.4499999999999993" customHeight="1" x14ac:dyDescent="0.15">
      <c r="Q691" s="141">
        <f t="shared" si="54"/>
        <v>0</v>
      </c>
      <c r="R691" s="141">
        <f t="shared" si="55"/>
        <v>0</v>
      </c>
      <c r="S691" s="141">
        <f t="shared" si="56"/>
        <v>0</v>
      </c>
      <c r="U691" s="1">
        <f t="shared" si="57"/>
        <v>0</v>
      </c>
      <c r="V691" s="1">
        <f t="shared" si="58"/>
        <v>0</v>
      </c>
    </row>
    <row r="692" spans="1:22" ht="8.4499999999999993" customHeight="1" x14ac:dyDescent="0.15">
      <c r="Q692" s="141">
        <f t="shared" si="54"/>
        <v>0</v>
      </c>
      <c r="R692" s="141">
        <f t="shared" si="55"/>
        <v>0</v>
      </c>
      <c r="S692" s="141">
        <f t="shared" si="56"/>
        <v>0</v>
      </c>
      <c r="U692" s="1">
        <f t="shared" si="57"/>
        <v>0</v>
      </c>
      <c r="V692" s="1">
        <f t="shared" si="58"/>
        <v>0</v>
      </c>
    </row>
    <row r="693" spans="1:22" ht="8.4499999999999993" customHeight="1" x14ac:dyDescent="0.15">
      <c r="Q693" s="141">
        <f t="shared" si="54"/>
        <v>0</v>
      </c>
      <c r="R693" s="141">
        <f t="shared" si="55"/>
        <v>0</v>
      </c>
      <c r="S693" s="141">
        <f t="shared" si="56"/>
        <v>0</v>
      </c>
      <c r="U693" s="1">
        <f t="shared" si="57"/>
        <v>0</v>
      </c>
      <c r="V693" s="1">
        <f t="shared" si="58"/>
        <v>0</v>
      </c>
    </row>
    <row r="694" spans="1:22" ht="8.4499999999999993" customHeight="1" x14ac:dyDescent="0.15">
      <c r="Q694" s="141">
        <f t="shared" si="54"/>
        <v>0</v>
      </c>
      <c r="R694" s="141">
        <f t="shared" si="55"/>
        <v>0</v>
      </c>
      <c r="S694" s="141">
        <f t="shared" si="56"/>
        <v>0</v>
      </c>
      <c r="U694" s="1">
        <f t="shared" si="57"/>
        <v>0</v>
      </c>
      <c r="V694" s="1">
        <f t="shared" si="58"/>
        <v>0</v>
      </c>
    </row>
    <row r="695" spans="1:22" ht="8.4499999999999993" customHeight="1" x14ac:dyDescent="0.15">
      <c r="Q695" s="141">
        <f t="shared" si="54"/>
        <v>0</v>
      </c>
      <c r="R695" s="141">
        <f t="shared" si="55"/>
        <v>0</v>
      </c>
      <c r="S695" s="141">
        <f t="shared" si="56"/>
        <v>0</v>
      </c>
      <c r="U695" s="1">
        <f t="shared" si="57"/>
        <v>0</v>
      </c>
      <c r="V695" s="1">
        <f t="shared" si="58"/>
        <v>0</v>
      </c>
    </row>
    <row r="696" spans="1:22" ht="8.4499999999999993" customHeight="1" x14ac:dyDescent="0.15">
      <c r="Q696" s="141">
        <f t="shared" si="54"/>
        <v>0</v>
      </c>
      <c r="R696" s="141">
        <f t="shared" si="55"/>
        <v>0</v>
      </c>
      <c r="S696" s="141">
        <f t="shared" si="56"/>
        <v>0</v>
      </c>
      <c r="U696" s="1">
        <f t="shared" si="57"/>
        <v>0</v>
      </c>
      <c r="V696" s="1">
        <f t="shared" si="58"/>
        <v>0</v>
      </c>
    </row>
    <row r="697" spans="1:22" ht="8.4499999999999993" customHeight="1" x14ac:dyDescent="0.15">
      <c r="Q697" s="141">
        <f t="shared" si="54"/>
        <v>0</v>
      </c>
      <c r="R697" s="141">
        <f t="shared" si="55"/>
        <v>0</v>
      </c>
      <c r="S697" s="141">
        <f t="shared" si="56"/>
        <v>0</v>
      </c>
      <c r="U697" s="1">
        <f t="shared" si="57"/>
        <v>0</v>
      </c>
      <c r="V697" s="1">
        <f t="shared" si="58"/>
        <v>0</v>
      </c>
    </row>
    <row r="698" spans="1:22" ht="8.4499999999999993" customHeight="1" x14ac:dyDescent="0.15">
      <c r="A698" s="31"/>
      <c r="B698" s="32"/>
      <c r="C698" s="33"/>
      <c r="E698" s="34"/>
      <c r="O698" s="38"/>
      <c r="Q698" s="141">
        <f t="shared" si="54"/>
        <v>0</v>
      </c>
      <c r="R698" s="141">
        <f t="shared" si="55"/>
        <v>0</v>
      </c>
      <c r="S698" s="141">
        <f t="shared" si="56"/>
        <v>0</v>
      </c>
      <c r="U698" s="1">
        <f t="shared" si="57"/>
        <v>0</v>
      </c>
      <c r="V698" s="1">
        <f t="shared" si="58"/>
        <v>0</v>
      </c>
    </row>
    <row r="699" spans="1:22" ht="8.4499999999999993" customHeight="1" x14ac:dyDescent="0.15">
      <c r="A699" s="31"/>
      <c r="B699" s="32"/>
      <c r="C699" s="33"/>
      <c r="F699" s="32"/>
      <c r="Q699" s="141">
        <f t="shared" si="54"/>
        <v>0</v>
      </c>
      <c r="R699" s="141">
        <f t="shared" si="55"/>
        <v>0</v>
      </c>
      <c r="S699" s="141">
        <f t="shared" si="56"/>
        <v>0</v>
      </c>
      <c r="U699" s="1">
        <f t="shared" si="57"/>
        <v>0</v>
      </c>
      <c r="V699" s="1">
        <f t="shared" si="58"/>
        <v>0</v>
      </c>
    </row>
    <row r="700" spans="1:22" ht="8.4499999999999993" customHeight="1" x14ac:dyDescent="0.15">
      <c r="A700" s="31"/>
      <c r="B700" s="32"/>
      <c r="C700" s="33"/>
      <c r="F700" s="32"/>
      <c r="Q700" s="141">
        <f t="shared" si="54"/>
        <v>0</v>
      </c>
      <c r="R700" s="141">
        <f t="shared" si="55"/>
        <v>0</v>
      </c>
      <c r="S700" s="141">
        <f t="shared" si="56"/>
        <v>0</v>
      </c>
      <c r="U700" s="1">
        <f t="shared" si="57"/>
        <v>0</v>
      </c>
      <c r="V700" s="1">
        <f t="shared" si="58"/>
        <v>0</v>
      </c>
    </row>
    <row r="701" spans="1:22" ht="8.4499999999999993" customHeight="1" x14ac:dyDescent="0.15">
      <c r="A701" s="31"/>
      <c r="B701" s="32"/>
      <c r="C701" s="33"/>
      <c r="F701" s="32"/>
      <c r="Q701" s="141">
        <f t="shared" si="54"/>
        <v>0</v>
      </c>
      <c r="R701" s="141">
        <f t="shared" si="55"/>
        <v>0</v>
      </c>
      <c r="S701" s="141">
        <f t="shared" si="56"/>
        <v>0</v>
      </c>
      <c r="U701" s="1">
        <f t="shared" si="57"/>
        <v>0</v>
      </c>
      <c r="V701" s="1">
        <f t="shared" si="58"/>
        <v>0</v>
      </c>
    </row>
    <row r="702" spans="1:22" ht="8.4499999999999993" customHeight="1" x14ac:dyDescent="0.15">
      <c r="Q702" s="141">
        <f t="shared" si="54"/>
        <v>0</v>
      </c>
      <c r="R702" s="141">
        <f t="shared" si="55"/>
        <v>0</v>
      </c>
      <c r="S702" s="141">
        <f t="shared" si="56"/>
        <v>0</v>
      </c>
      <c r="U702" s="1">
        <f t="shared" si="57"/>
        <v>0</v>
      </c>
      <c r="V702" s="1">
        <f t="shared" si="58"/>
        <v>0</v>
      </c>
    </row>
    <row r="703" spans="1:22" ht="8.4499999999999993" customHeight="1" x14ac:dyDescent="0.15">
      <c r="Q703" s="141">
        <f t="shared" si="54"/>
        <v>0</v>
      </c>
      <c r="R703" s="141">
        <f t="shared" si="55"/>
        <v>0</v>
      </c>
      <c r="S703" s="141">
        <f t="shared" si="56"/>
        <v>0</v>
      </c>
      <c r="U703" s="1">
        <f t="shared" si="57"/>
        <v>0</v>
      </c>
      <c r="V703" s="1">
        <f t="shared" si="58"/>
        <v>0</v>
      </c>
    </row>
    <row r="704" spans="1:22" ht="8.4499999999999993" customHeight="1" x14ac:dyDescent="0.15">
      <c r="Q704" s="141">
        <f t="shared" si="54"/>
        <v>0</v>
      </c>
      <c r="R704" s="141">
        <f t="shared" si="55"/>
        <v>0</v>
      </c>
      <c r="S704" s="141">
        <f t="shared" si="56"/>
        <v>0</v>
      </c>
      <c r="U704" s="1">
        <f t="shared" si="57"/>
        <v>0</v>
      </c>
      <c r="V704" s="1">
        <f t="shared" si="58"/>
        <v>0</v>
      </c>
    </row>
    <row r="705" spans="17:22" ht="8.4499999999999993" customHeight="1" x14ac:dyDescent="0.15">
      <c r="Q705" s="141">
        <f t="shared" si="54"/>
        <v>0</v>
      </c>
      <c r="R705" s="141">
        <f t="shared" si="55"/>
        <v>0</v>
      </c>
      <c r="S705" s="141">
        <f t="shared" si="56"/>
        <v>0</v>
      </c>
      <c r="U705" s="1">
        <f t="shared" si="57"/>
        <v>0</v>
      </c>
      <c r="V705" s="1">
        <f t="shared" si="58"/>
        <v>0</v>
      </c>
    </row>
    <row r="706" spans="17:22" ht="8.4499999999999993" customHeight="1" x14ac:dyDescent="0.15">
      <c r="Q706" s="141">
        <f t="shared" si="54"/>
        <v>0</v>
      </c>
      <c r="R706" s="141">
        <f t="shared" si="55"/>
        <v>0</v>
      </c>
      <c r="S706" s="141">
        <f t="shared" si="56"/>
        <v>0</v>
      </c>
      <c r="U706" s="1">
        <f t="shared" si="57"/>
        <v>0</v>
      </c>
      <c r="V706" s="1">
        <f t="shared" si="58"/>
        <v>0</v>
      </c>
    </row>
    <row r="707" spans="17:22" ht="8.4499999999999993" customHeight="1" x14ac:dyDescent="0.15">
      <c r="Q707" s="141">
        <f t="shared" si="54"/>
        <v>0</v>
      </c>
      <c r="R707" s="141">
        <f t="shared" si="55"/>
        <v>0</v>
      </c>
      <c r="S707" s="141">
        <f t="shared" si="56"/>
        <v>0</v>
      </c>
      <c r="U707" s="1">
        <f t="shared" si="57"/>
        <v>0</v>
      </c>
      <c r="V707" s="1">
        <f t="shared" si="58"/>
        <v>0</v>
      </c>
    </row>
    <row r="708" spans="17:22" ht="8.4499999999999993" customHeight="1" x14ac:dyDescent="0.15">
      <c r="Q708" s="141">
        <f t="shared" si="54"/>
        <v>0</v>
      </c>
      <c r="R708" s="141">
        <f t="shared" si="55"/>
        <v>0</v>
      </c>
      <c r="S708" s="141">
        <f t="shared" si="56"/>
        <v>0</v>
      </c>
      <c r="U708" s="1">
        <f t="shared" si="57"/>
        <v>0</v>
      </c>
      <c r="V708" s="1">
        <f t="shared" si="58"/>
        <v>0</v>
      </c>
    </row>
    <row r="709" spans="17:22" ht="8.4499999999999993" customHeight="1" x14ac:dyDescent="0.15">
      <c r="Q709" s="141">
        <f t="shared" si="54"/>
        <v>0</v>
      </c>
      <c r="R709" s="141">
        <f t="shared" si="55"/>
        <v>0</v>
      </c>
      <c r="S709" s="141">
        <f t="shared" si="56"/>
        <v>0</v>
      </c>
      <c r="U709" s="1">
        <f t="shared" si="57"/>
        <v>0</v>
      </c>
      <c r="V709" s="1">
        <f t="shared" si="58"/>
        <v>0</v>
      </c>
    </row>
    <row r="710" spans="17:22" ht="8.4499999999999993" customHeight="1" x14ac:dyDescent="0.15">
      <c r="Q710" s="141">
        <f t="shared" si="54"/>
        <v>0</v>
      </c>
      <c r="R710" s="141">
        <f t="shared" si="55"/>
        <v>0</v>
      </c>
      <c r="S710" s="141">
        <f t="shared" si="56"/>
        <v>0</v>
      </c>
      <c r="U710" s="1">
        <f t="shared" si="57"/>
        <v>0</v>
      </c>
      <c r="V710" s="1">
        <f t="shared" si="58"/>
        <v>0</v>
      </c>
    </row>
    <row r="711" spans="17:22" ht="8.4499999999999993" customHeight="1" x14ac:dyDescent="0.15">
      <c r="Q711" s="141">
        <f t="shared" si="54"/>
        <v>0</v>
      </c>
      <c r="R711" s="141">
        <f t="shared" si="55"/>
        <v>0</v>
      </c>
      <c r="S711" s="141">
        <f t="shared" si="56"/>
        <v>0</v>
      </c>
      <c r="U711" s="1">
        <f t="shared" si="57"/>
        <v>0</v>
      </c>
      <c r="V711" s="1">
        <f t="shared" si="58"/>
        <v>0</v>
      </c>
    </row>
    <row r="712" spans="17:22" ht="8.4499999999999993" customHeight="1" x14ac:dyDescent="0.15">
      <c r="Q712" s="141">
        <f t="shared" si="54"/>
        <v>0</v>
      </c>
      <c r="R712" s="141">
        <f t="shared" si="55"/>
        <v>0</v>
      </c>
      <c r="S712" s="141">
        <f t="shared" si="56"/>
        <v>0</v>
      </c>
      <c r="U712" s="1">
        <f t="shared" si="57"/>
        <v>0</v>
      </c>
      <c r="V712" s="1">
        <f t="shared" si="58"/>
        <v>0</v>
      </c>
    </row>
    <row r="713" spans="17:22" ht="8.4499999999999993" customHeight="1" x14ac:dyDescent="0.15">
      <c r="Q713" s="141">
        <f t="shared" si="54"/>
        <v>0</v>
      </c>
      <c r="R713" s="141">
        <f t="shared" si="55"/>
        <v>0</v>
      </c>
      <c r="S713" s="141">
        <f t="shared" si="56"/>
        <v>0</v>
      </c>
      <c r="U713" s="1">
        <f t="shared" si="57"/>
        <v>0</v>
      </c>
      <c r="V713" s="1">
        <f t="shared" si="58"/>
        <v>0</v>
      </c>
    </row>
    <row r="714" spans="17:22" ht="8.4499999999999993" customHeight="1" x14ac:dyDescent="0.15">
      <c r="Q714" s="141">
        <f t="shared" si="54"/>
        <v>0</v>
      </c>
      <c r="R714" s="141">
        <f t="shared" si="55"/>
        <v>0</v>
      </c>
      <c r="S714" s="141">
        <f t="shared" si="56"/>
        <v>0</v>
      </c>
      <c r="U714" s="1">
        <f t="shared" si="57"/>
        <v>0</v>
      </c>
      <c r="V714" s="1">
        <f t="shared" si="58"/>
        <v>0</v>
      </c>
    </row>
    <row r="715" spans="17:22" ht="8.4499999999999993" customHeight="1" x14ac:dyDescent="0.15">
      <c r="Q715" s="141">
        <f t="shared" ref="Q715:Q778" si="59">SUM(G715+H715)</f>
        <v>0</v>
      </c>
      <c r="R715" s="141">
        <f t="shared" ref="R715:R778" si="60">SUM(I715+J715+K715+L715)</f>
        <v>0</v>
      </c>
      <c r="S715" s="141">
        <f t="shared" ref="S715:S778" si="61">SUM(Q715-R715)</f>
        <v>0</v>
      </c>
      <c r="U715" s="1">
        <f t="shared" ref="U715:U778" si="62">SUM(G715-(I715+K715))</f>
        <v>0</v>
      </c>
      <c r="V715" s="1">
        <f t="shared" ref="V715:V778" si="63">SUM(H715-(J715+L715))</f>
        <v>0</v>
      </c>
    </row>
    <row r="716" spans="17:22" ht="8.4499999999999993" customHeight="1" x14ac:dyDescent="0.15">
      <c r="Q716" s="141">
        <f t="shared" si="59"/>
        <v>0</v>
      </c>
      <c r="R716" s="141">
        <f t="shared" si="60"/>
        <v>0</v>
      </c>
      <c r="S716" s="141">
        <f t="shared" si="61"/>
        <v>0</v>
      </c>
      <c r="U716" s="1">
        <f t="shared" si="62"/>
        <v>0</v>
      </c>
      <c r="V716" s="1">
        <f t="shared" si="63"/>
        <v>0</v>
      </c>
    </row>
    <row r="717" spans="17:22" ht="8.4499999999999993" customHeight="1" x14ac:dyDescent="0.15">
      <c r="Q717" s="141">
        <f t="shared" si="59"/>
        <v>0</v>
      </c>
      <c r="R717" s="141">
        <f t="shared" si="60"/>
        <v>0</v>
      </c>
      <c r="S717" s="141">
        <f t="shared" si="61"/>
        <v>0</v>
      </c>
      <c r="U717" s="1">
        <f t="shared" si="62"/>
        <v>0</v>
      </c>
      <c r="V717" s="1">
        <f t="shared" si="63"/>
        <v>0</v>
      </c>
    </row>
    <row r="718" spans="17:22" ht="8.4499999999999993" customHeight="1" x14ac:dyDescent="0.15">
      <c r="Q718" s="141">
        <f t="shared" si="59"/>
        <v>0</v>
      </c>
      <c r="R718" s="141">
        <f t="shared" si="60"/>
        <v>0</v>
      </c>
      <c r="S718" s="141">
        <f t="shared" si="61"/>
        <v>0</v>
      </c>
      <c r="U718" s="1">
        <f t="shared" si="62"/>
        <v>0</v>
      </c>
      <c r="V718" s="1">
        <f t="shared" si="63"/>
        <v>0</v>
      </c>
    </row>
    <row r="719" spans="17:22" ht="8.4499999999999993" customHeight="1" x14ac:dyDescent="0.15">
      <c r="Q719" s="141">
        <f t="shared" si="59"/>
        <v>0</v>
      </c>
      <c r="R719" s="141">
        <f t="shared" si="60"/>
        <v>0</v>
      </c>
      <c r="S719" s="141">
        <f t="shared" si="61"/>
        <v>0</v>
      </c>
      <c r="U719" s="1">
        <f t="shared" si="62"/>
        <v>0</v>
      </c>
      <c r="V719" s="1">
        <f t="shared" si="63"/>
        <v>0</v>
      </c>
    </row>
    <row r="720" spans="17:22" ht="8.4499999999999993" customHeight="1" x14ac:dyDescent="0.15">
      <c r="Q720" s="141">
        <f t="shared" si="59"/>
        <v>0</v>
      </c>
      <c r="R720" s="141">
        <f t="shared" si="60"/>
        <v>0</v>
      </c>
      <c r="S720" s="141">
        <f t="shared" si="61"/>
        <v>0</v>
      </c>
      <c r="U720" s="1">
        <f t="shared" si="62"/>
        <v>0</v>
      </c>
      <c r="V720" s="1">
        <f t="shared" si="63"/>
        <v>0</v>
      </c>
    </row>
    <row r="721" spans="17:22" ht="8.4499999999999993" customHeight="1" x14ac:dyDescent="0.15">
      <c r="Q721" s="141">
        <f t="shared" si="59"/>
        <v>0</v>
      </c>
      <c r="R721" s="141">
        <f t="shared" si="60"/>
        <v>0</v>
      </c>
      <c r="S721" s="141">
        <f t="shared" si="61"/>
        <v>0</v>
      </c>
      <c r="U721" s="1">
        <f t="shared" si="62"/>
        <v>0</v>
      </c>
      <c r="V721" s="1">
        <f t="shared" si="63"/>
        <v>0</v>
      </c>
    </row>
    <row r="722" spans="17:22" ht="8.4499999999999993" customHeight="1" x14ac:dyDescent="0.15">
      <c r="Q722" s="141">
        <f t="shared" si="59"/>
        <v>0</v>
      </c>
      <c r="R722" s="141">
        <f t="shared" si="60"/>
        <v>0</v>
      </c>
      <c r="S722" s="141">
        <f t="shared" si="61"/>
        <v>0</v>
      </c>
      <c r="U722" s="1">
        <f t="shared" si="62"/>
        <v>0</v>
      </c>
      <c r="V722" s="1">
        <f t="shared" si="63"/>
        <v>0</v>
      </c>
    </row>
    <row r="723" spans="17:22" ht="8.4499999999999993" customHeight="1" x14ac:dyDescent="0.15">
      <c r="Q723" s="141">
        <f t="shared" si="59"/>
        <v>0</v>
      </c>
      <c r="R723" s="141">
        <f t="shared" si="60"/>
        <v>0</v>
      </c>
      <c r="S723" s="141">
        <f t="shared" si="61"/>
        <v>0</v>
      </c>
      <c r="U723" s="1">
        <f t="shared" si="62"/>
        <v>0</v>
      </c>
      <c r="V723" s="1">
        <f t="shared" si="63"/>
        <v>0</v>
      </c>
    </row>
    <row r="724" spans="17:22" ht="8.4499999999999993" customHeight="1" x14ac:dyDescent="0.15">
      <c r="Q724" s="141">
        <f t="shared" si="59"/>
        <v>0</v>
      </c>
      <c r="R724" s="141">
        <f t="shared" si="60"/>
        <v>0</v>
      </c>
      <c r="S724" s="141">
        <f t="shared" si="61"/>
        <v>0</v>
      </c>
      <c r="U724" s="1">
        <f t="shared" si="62"/>
        <v>0</v>
      </c>
      <c r="V724" s="1">
        <f t="shared" si="63"/>
        <v>0</v>
      </c>
    </row>
    <row r="725" spans="17:22" ht="8.4499999999999993" customHeight="1" x14ac:dyDescent="0.15">
      <c r="Q725" s="141">
        <f t="shared" si="59"/>
        <v>0</v>
      </c>
      <c r="R725" s="141">
        <f t="shared" si="60"/>
        <v>0</v>
      </c>
      <c r="S725" s="141">
        <f t="shared" si="61"/>
        <v>0</v>
      </c>
      <c r="U725" s="1">
        <f t="shared" si="62"/>
        <v>0</v>
      </c>
      <c r="V725" s="1">
        <f t="shared" si="63"/>
        <v>0</v>
      </c>
    </row>
    <row r="726" spans="17:22" ht="8.4499999999999993" customHeight="1" x14ac:dyDescent="0.15">
      <c r="Q726" s="141">
        <f t="shared" si="59"/>
        <v>0</v>
      </c>
      <c r="R726" s="141">
        <f t="shared" si="60"/>
        <v>0</v>
      </c>
      <c r="S726" s="141">
        <f t="shared" si="61"/>
        <v>0</v>
      </c>
      <c r="U726" s="1">
        <f t="shared" si="62"/>
        <v>0</v>
      </c>
      <c r="V726" s="1">
        <f t="shared" si="63"/>
        <v>0</v>
      </c>
    </row>
    <row r="727" spans="17:22" ht="8.4499999999999993" customHeight="1" x14ac:dyDescent="0.15">
      <c r="Q727" s="141">
        <f t="shared" si="59"/>
        <v>0</v>
      </c>
      <c r="R727" s="141">
        <f t="shared" si="60"/>
        <v>0</v>
      </c>
      <c r="S727" s="141">
        <f t="shared" si="61"/>
        <v>0</v>
      </c>
      <c r="U727" s="1">
        <f t="shared" si="62"/>
        <v>0</v>
      </c>
      <c r="V727" s="1">
        <f t="shared" si="63"/>
        <v>0</v>
      </c>
    </row>
    <row r="728" spans="17:22" ht="8.4499999999999993" customHeight="1" x14ac:dyDescent="0.15">
      <c r="Q728" s="141">
        <f t="shared" si="59"/>
        <v>0</v>
      </c>
      <c r="R728" s="141">
        <f t="shared" si="60"/>
        <v>0</v>
      </c>
      <c r="S728" s="141">
        <f t="shared" si="61"/>
        <v>0</v>
      </c>
      <c r="U728" s="1">
        <f t="shared" si="62"/>
        <v>0</v>
      </c>
      <c r="V728" s="1">
        <f t="shared" si="63"/>
        <v>0</v>
      </c>
    </row>
    <row r="729" spans="17:22" ht="8.4499999999999993" customHeight="1" x14ac:dyDescent="0.15">
      <c r="Q729" s="141">
        <f t="shared" si="59"/>
        <v>0</v>
      </c>
      <c r="R729" s="141">
        <f t="shared" si="60"/>
        <v>0</v>
      </c>
      <c r="S729" s="141">
        <f t="shared" si="61"/>
        <v>0</v>
      </c>
      <c r="U729" s="1">
        <f t="shared" si="62"/>
        <v>0</v>
      </c>
      <c r="V729" s="1">
        <f t="shared" si="63"/>
        <v>0</v>
      </c>
    </row>
    <row r="730" spans="17:22" ht="8.4499999999999993" customHeight="1" x14ac:dyDescent="0.15">
      <c r="Q730" s="141">
        <f t="shared" si="59"/>
        <v>0</v>
      </c>
      <c r="R730" s="141">
        <f t="shared" si="60"/>
        <v>0</v>
      </c>
      <c r="S730" s="141">
        <f t="shared" si="61"/>
        <v>0</v>
      </c>
      <c r="U730" s="1">
        <f t="shared" si="62"/>
        <v>0</v>
      </c>
      <c r="V730" s="1">
        <f t="shared" si="63"/>
        <v>0</v>
      </c>
    </row>
    <row r="731" spans="17:22" ht="8.4499999999999993" customHeight="1" x14ac:dyDescent="0.15">
      <c r="Q731" s="141">
        <f t="shared" si="59"/>
        <v>0</v>
      </c>
      <c r="R731" s="141">
        <f t="shared" si="60"/>
        <v>0</v>
      </c>
      <c r="S731" s="141">
        <f t="shared" si="61"/>
        <v>0</v>
      </c>
      <c r="U731" s="1">
        <f t="shared" si="62"/>
        <v>0</v>
      </c>
      <c r="V731" s="1">
        <f t="shared" si="63"/>
        <v>0</v>
      </c>
    </row>
    <row r="732" spans="17:22" ht="8.4499999999999993" customHeight="1" x14ac:dyDescent="0.15">
      <c r="Q732" s="141">
        <f t="shared" si="59"/>
        <v>0</v>
      </c>
      <c r="R732" s="141">
        <f t="shared" si="60"/>
        <v>0</v>
      </c>
      <c r="S732" s="141">
        <f t="shared" si="61"/>
        <v>0</v>
      </c>
      <c r="U732" s="1">
        <f t="shared" si="62"/>
        <v>0</v>
      </c>
      <c r="V732" s="1">
        <f t="shared" si="63"/>
        <v>0</v>
      </c>
    </row>
    <row r="733" spans="17:22" ht="8.4499999999999993" customHeight="1" x14ac:dyDescent="0.15">
      <c r="Q733" s="141">
        <f t="shared" si="59"/>
        <v>0</v>
      </c>
      <c r="R733" s="141">
        <f t="shared" si="60"/>
        <v>0</v>
      </c>
      <c r="S733" s="141">
        <f t="shared" si="61"/>
        <v>0</v>
      </c>
      <c r="U733" s="1">
        <f t="shared" si="62"/>
        <v>0</v>
      </c>
      <c r="V733" s="1">
        <f t="shared" si="63"/>
        <v>0</v>
      </c>
    </row>
    <row r="734" spans="17:22" ht="8.4499999999999993" customHeight="1" x14ac:dyDescent="0.15">
      <c r="Q734" s="141">
        <f t="shared" si="59"/>
        <v>0</v>
      </c>
      <c r="R734" s="141">
        <f t="shared" si="60"/>
        <v>0</v>
      </c>
      <c r="S734" s="141">
        <f t="shared" si="61"/>
        <v>0</v>
      </c>
      <c r="U734" s="1">
        <f t="shared" si="62"/>
        <v>0</v>
      </c>
      <c r="V734" s="1">
        <f t="shared" si="63"/>
        <v>0</v>
      </c>
    </row>
    <row r="735" spans="17:22" ht="8.4499999999999993" customHeight="1" x14ac:dyDescent="0.15">
      <c r="Q735" s="141">
        <f t="shared" si="59"/>
        <v>0</v>
      </c>
      <c r="R735" s="141">
        <f t="shared" si="60"/>
        <v>0</v>
      </c>
      <c r="S735" s="141">
        <f t="shared" si="61"/>
        <v>0</v>
      </c>
      <c r="U735" s="1">
        <f t="shared" si="62"/>
        <v>0</v>
      </c>
      <c r="V735" s="1">
        <f t="shared" si="63"/>
        <v>0</v>
      </c>
    </row>
    <row r="736" spans="17:22" ht="8.4499999999999993" customHeight="1" x14ac:dyDescent="0.15">
      <c r="Q736" s="141">
        <f t="shared" si="59"/>
        <v>0</v>
      </c>
      <c r="R736" s="141">
        <f t="shared" si="60"/>
        <v>0</v>
      </c>
      <c r="S736" s="141">
        <f t="shared" si="61"/>
        <v>0</v>
      </c>
      <c r="U736" s="1">
        <f t="shared" si="62"/>
        <v>0</v>
      </c>
      <c r="V736" s="1">
        <f t="shared" si="63"/>
        <v>0</v>
      </c>
    </row>
    <row r="737" spans="1:22" ht="8.4499999999999993" customHeight="1" x14ac:dyDescent="0.15">
      <c r="Q737" s="141">
        <f t="shared" si="59"/>
        <v>0</v>
      </c>
      <c r="R737" s="141">
        <f t="shared" si="60"/>
        <v>0</v>
      </c>
      <c r="S737" s="141">
        <f t="shared" si="61"/>
        <v>0</v>
      </c>
      <c r="U737" s="1">
        <f t="shared" si="62"/>
        <v>0</v>
      </c>
      <c r="V737" s="1">
        <f t="shared" si="63"/>
        <v>0</v>
      </c>
    </row>
    <row r="738" spans="1:22" ht="8.4499999999999993" customHeight="1" x14ac:dyDescent="0.15">
      <c r="Q738" s="141">
        <f t="shared" si="59"/>
        <v>0</v>
      </c>
      <c r="R738" s="141">
        <f t="shared" si="60"/>
        <v>0</v>
      </c>
      <c r="S738" s="141">
        <f t="shared" si="61"/>
        <v>0</v>
      </c>
      <c r="U738" s="1">
        <f t="shared" si="62"/>
        <v>0</v>
      </c>
      <c r="V738" s="1">
        <f t="shared" si="63"/>
        <v>0</v>
      </c>
    </row>
    <row r="739" spans="1:22" ht="8.4499999999999993" customHeight="1" x14ac:dyDescent="0.15">
      <c r="Q739" s="141">
        <f t="shared" si="59"/>
        <v>0</v>
      </c>
      <c r="R739" s="141">
        <f t="shared" si="60"/>
        <v>0</v>
      </c>
      <c r="S739" s="141">
        <f t="shared" si="61"/>
        <v>0</v>
      </c>
      <c r="U739" s="1">
        <f t="shared" si="62"/>
        <v>0</v>
      </c>
      <c r="V739" s="1">
        <f t="shared" si="63"/>
        <v>0</v>
      </c>
    </row>
    <row r="740" spans="1:22" ht="8.4499999999999993" customHeight="1" x14ac:dyDescent="0.15">
      <c r="Q740" s="141">
        <f t="shared" si="59"/>
        <v>0</v>
      </c>
      <c r="R740" s="141">
        <f t="shared" si="60"/>
        <v>0</v>
      </c>
      <c r="S740" s="141">
        <f t="shared" si="61"/>
        <v>0</v>
      </c>
      <c r="U740" s="1">
        <f t="shared" si="62"/>
        <v>0</v>
      </c>
      <c r="V740" s="1">
        <f t="shared" si="63"/>
        <v>0</v>
      </c>
    </row>
    <row r="741" spans="1:22" ht="8.4499999999999993" customHeight="1" x14ac:dyDescent="0.15">
      <c r="Q741" s="141">
        <f t="shared" si="59"/>
        <v>0</v>
      </c>
      <c r="R741" s="141">
        <f t="shared" si="60"/>
        <v>0</v>
      </c>
      <c r="S741" s="141">
        <f t="shared" si="61"/>
        <v>0</v>
      </c>
      <c r="U741" s="1">
        <f t="shared" si="62"/>
        <v>0</v>
      </c>
      <c r="V741" s="1">
        <f t="shared" si="63"/>
        <v>0</v>
      </c>
    </row>
    <row r="742" spans="1:22" ht="8.4499999999999993" customHeight="1" x14ac:dyDescent="0.15">
      <c r="Q742" s="141">
        <f t="shared" si="59"/>
        <v>0</v>
      </c>
      <c r="R742" s="141">
        <f t="shared" si="60"/>
        <v>0</v>
      </c>
      <c r="S742" s="141">
        <f t="shared" si="61"/>
        <v>0</v>
      </c>
      <c r="U742" s="1">
        <f t="shared" si="62"/>
        <v>0</v>
      </c>
      <c r="V742" s="1">
        <f t="shared" si="63"/>
        <v>0</v>
      </c>
    </row>
    <row r="743" spans="1:22" ht="8.4499999999999993" customHeight="1" x14ac:dyDescent="0.15">
      <c r="Q743" s="141">
        <f t="shared" si="59"/>
        <v>0</v>
      </c>
      <c r="R743" s="141">
        <f t="shared" si="60"/>
        <v>0</v>
      </c>
      <c r="S743" s="141">
        <f t="shared" si="61"/>
        <v>0</v>
      </c>
      <c r="U743" s="1">
        <f t="shared" si="62"/>
        <v>0</v>
      </c>
      <c r="V743" s="1">
        <f t="shared" si="63"/>
        <v>0</v>
      </c>
    </row>
    <row r="744" spans="1:22" ht="8.4499999999999993" customHeight="1" x14ac:dyDescent="0.15">
      <c r="A744" s="31"/>
      <c r="B744" s="32"/>
      <c r="C744" s="33"/>
      <c r="F744" s="32"/>
      <c r="Q744" s="141">
        <f t="shared" si="59"/>
        <v>0</v>
      </c>
      <c r="R744" s="141">
        <f t="shared" si="60"/>
        <v>0</v>
      </c>
      <c r="S744" s="141">
        <f t="shared" si="61"/>
        <v>0</v>
      </c>
      <c r="U744" s="1">
        <f t="shared" si="62"/>
        <v>0</v>
      </c>
      <c r="V744" s="1">
        <f t="shared" si="63"/>
        <v>0</v>
      </c>
    </row>
    <row r="745" spans="1:22" ht="8.4499999999999993" customHeight="1" x14ac:dyDescent="0.15">
      <c r="A745" s="31"/>
      <c r="B745" s="32"/>
      <c r="C745" s="33"/>
      <c r="F745" s="32"/>
      <c r="Q745" s="141">
        <f t="shared" si="59"/>
        <v>0</v>
      </c>
      <c r="R745" s="141">
        <f t="shared" si="60"/>
        <v>0</v>
      </c>
      <c r="S745" s="141">
        <f t="shared" si="61"/>
        <v>0</v>
      </c>
      <c r="U745" s="1">
        <f t="shared" si="62"/>
        <v>0</v>
      </c>
      <c r="V745" s="1">
        <f t="shared" si="63"/>
        <v>0</v>
      </c>
    </row>
    <row r="746" spans="1:22" ht="8.4499999999999993" customHeight="1" x14ac:dyDescent="0.15">
      <c r="A746" s="31"/>
      <c r="B746" s="32"/>
      <c r="C746" s="33"/>
      <c r="F746" s="32"/>
      <c r="Q746" s="141">
        <f t="shared" si="59"/>
        <v>0</v>
      </c>
      <c r="R746" s="141">
        <f t="shared" si="60"/>
        <v>0</v>
      </c>
      <c r="S746" s="141">
        <f t="shared" si="61"/>
        <v>0</v>
      </c>
      <c r="U746" s="1">
        <f t="shared" si="62"/>
        <v>0</v>
      </c>
      <c r="V746" s="1">
        <f t="shared" si="63"/>
        <v>0</v>
      </c>
    </row>
    <row r="747" spans="1:22" ht="8.4499999999999993" customHeight="1" x14ac:dyDescent="0.15">
      <c r="Q747" s="141">
        <f t="shared" si="59"/>
        <v>0</v>
      </c>
      <c r="R747" s="141">
        <f t="shared" si="60"/>
        <v>0</v>
      </c>
      <c r="S747" s="141">
        <f t="shared" si="61"/>
        <v>0</v>
      </c>
      <c r="U747" s="1">
        <f t="shared" si="62"/>
        <v>0</v>
      </c>
      <c r="V747" s="1">
        <f t="shared" si="63"/>
        <v>0</v>
      </c>
    </row>
    <row r="748" spans="1:22" ht="8.4499999999999993" customHeight="1" x14ac:dyDescent="0.15">
      <c r="Q748" s="141">
        <f t="shared" si="59"/>
        <v>0</v>
      </c>
      <c r="R748" s="141">
        <f t="shared" si="60"/>
        <v>0</v>
      </c>
      <c r="S748" s="141">
        <f t="shared" si="61"/>
        <v>0</v>
      </c>
      <c r="U748" s="1">
        <f t="shared" si="62"/>
        <v>0</v>
      </c>
      <c r="V748" s="1">
        <f t="shared" si="63"/>
        <v>0</v>
      </c>
    </row>
    <row r="749" spans="1:22" ht="8.4499999999999993" customHeight="1" x14ac:dyDescent="0.15">
      <c r="Q749" s="141">
        <f t="shared" si="59"/>
        <v>0</v>
      </c>
      <c r="R749" s="141">
        <f t="shared" si="60"/>
        <v>0</v>
      </c>
      <c r="S749" s="141">
        <f t="shared" si="61"/>
        <v>0</v>
      </c>
      <c r="U749" s="1">
        <f t="shared" si="62"/>
        <v>0</v>
      </c>
      <c r="V749" s="1">
        <f t="shared" si="63"/>
        <v>0</v>
      </c>
    </row>
    <row r="750" spans="1:22" ht="8.4499999999999993" customHeight="1" x14ac:dyDescent="0.15">
      <c r="Q750" s="141">
        <f t="shared" si="59"/>
        <v>0</v>
      </c>
      <c r="R750" s="141">
        <f t="shared" si="60"/>
        <v>0</v>
      </c>
      <c r="S750" s="141">
        <f t="shared" si="61"/>
        <v>0</v>
      </c>
      <c r="U750" s="1">
        <f t="shared" si="62"/>
        <v>0</v>
      </c>
      <c r="V750" s="1">
        <f t="shared" si="63"/>
        <v>0</v>
      </c>
    </row>
    <row r="751" spans="1:22" ht="8.4499999999999993" customHeight="1" x14ac:dyDescent="0.15">
      <c r="Q751" s="141">
        <f t="shared" si="59"/>
        <v>0</v>
      </c>
      <c r="R751" s="141">
        <f t="shared" si="60"/>
        <v>0</v>
      </c>
      <c r="S751" s="141">
        <f t="shared" si="61"/>
        <v>0</v>
      </c>
      <c r="U751" s="1">
        <f t="shared" si="62"/>
        <v>0</v>
      </c>
      <c r="V751" s="1">
        <f t="shared" si="63"/>
        <v>0</v>
      </c>
    </row>
    <row r="752" spans="1:22" ht="8.4499999999999993" customHeight="1" x14ac:dyDescent="0.15">
      <c r="Q752" s="141">
        <f t="shared" si="59"/>
        <v>0</v>
      </c>
      <c r="R752" s="141">
        <f t="shared" si="60"/>
        <v>0</v>
      </c>
      <c r="S752" s="141">
        <f t="shared" si="61"/>
        <v>0</v>
      </c>
      <c r="U752" s="1">
        <f t="shared" si="62"/>
        <v>0</v>
      </c>
      <c r="V752" s="1">
        <f t="shared" si="63"/>
        <v>0</v>
      </c>
    </row>
    <row r="753" spans="17:22" ht="8.4499999999999993" customHeight="1" x14ac:dyDescent="0.15">
      <c r="Q753" s="141">
        <f t="shared" si="59"/>
        <v>0</v>
      </c>
      <c r="R753" s="141">
        <f t="shared" si="60"/>
        <v>0</v>
      </c>
      <c r="S753" s="141">
        <f t="shared" si="61"/>
        <v>0</v>
      </c>
      <c r="U753" s="1">
        <f t="shared" si="62"/>
        <v>0</v>
      </c>
      <c r="V753" s="1">
        <f t="shared" si="63"/>
        <v>0</v>
      </c>
    </row>
    <row r="754" spans="17:22" ht="8.4499999999999993" customHeight="1" x14ac:dyDescent="0.15">
      <c r="Q754" s="141">
        <f t="shared" si="59"/>
        <v>0</v>
      </c>
      <c r="R754" s="141">
        <f t="shared" si="60"/>
        <v>0</v>
      </c>
      <c r="S754" s="141">
        <f t="shared" si="61"/>
        <v>0</v>
      </c>
      <c r="U754" s="1">
        <f t="shared" si="62"/>
        <v>0</v>
      </c>
      <c r="V754" s="1">
        <f t="shared" si="63"/>
        <v>0</v>
      </c>
    </row>
    <row r="755" spans="17:22" ht="8.4499999999999993" customHeight="1" x14ac:dyDescent="0.15">
      <c r="Q755" s="141">
        <f t="shared" si="59"/>
        <v>0</v>
      </c>
      <c r="R755" s="141">
        <f t="shared" si="60"/>
        <v>0</v>
      </c>
      <c r="S755" s="141">
        <f t="shared" si="61"/>
        <v>0</v>
      </c>
      <c r="U755" s="1">
        <f t="shared" si="62"/>
        <v>0</v>
      </c>
      <c r="V755" s="1">
        <f t="shared" si="63"/>
        <v>0</v>
      </c>
    </row>
    <row r="756" spans="17:22" ht="8.4499999999999993" customHeight="1" x14ac:dyDescent="0.15">
      <c r="Q756" s="141">
        <f t="shared" si="59"/>
        <v>0</v>
      </c>
      <c r="R756" s="141">
        <f t="shared" si="60"/>
        <v>0</v>
      </c>
      <c r="S756" s="141">
        <f t="shared" si="61"/>
        <v>0</v>
      </c>
      <c r="U756" s="1">
        <f t="shared" si="62"/>
        <v>0</v>
      </c>
      <c r="V756" s="1">
        <f t="shared" si="63"/>
        <v>0</v>
      </c>
    </row>
    <row r="757" spans="17:22" ht="8.4499999999999993" customHeight="1" x14ac:dyDescent="0.15">
      <c r="Q757" s="141">
        <f t="shared" si="59"/>
        <v>0</v>
      </c>
      <c r="R757" s="141">
        <f t="shared" si="60"/>
        <v>0</v>
      </c>
      <c r="S757" s="141">
        <f t="shared" si="61"/>
        <v>0</v>
      </c>
      <c r="U757" s="1">
        <f t="shared" si="62"/>
        <v>0</v>
      </c>
      <c r="V757" s="1">
        <f t="shared" si="63"/>
        <v>0</v>
      </c>
    </row>
    <row r="758" spans="17:22" ht="8.4499999999999993" customHeight="1" x14ac:dyDescent="0.15">
      <c r="Q758" s="141">
        <f t="shared" si="59"/>
        <v>0</v>
      </c>
      <c r="R758" s="141">
        <f t="shared" si="60"/>
        <v>0</v>
      </c>
      <c r="S758" s="141">
        <f t="shared" si="61"/>
        <v>0</v>
      </c>
      <c r="U758" s="1">
        <f t="shared" si="62"/>
        <v>0</v>
      </c>
      <c r="V758" s="1">
        <f t="shared" si="63"/>
        <v>0</v>
      </c>
    </row>
    <row r="759" spans="17:22" ht="8.4499999999999993" customHeight="1" x14ac:dyDescent="0.15">
      <c r="Q759" s="141">
        <f t="shared" si="59"/>
        <v>0</v>
      </c>
      <c r="R759" s="141">
        <f t="shared" si="60"/>
        <v>0</v>
      </c>
      <c r="S759" s="141">
        <f t="shared" si="61"/>
        <v>0</v>
      </c>
      <c r="U759" s="1">
        <f t="shared" si="62"/>
        <v>0</v>
      </c>
      <c r="V759" s="1">
        <f t="shared" si="63"/>
        <v>0</v>
      </c>
    </row>
    <row r="760" spans="17:22" ht="8.4499999999999993" customHeight="1" x14ac:dyDescent="0.15">
      <c r="Q760" s="141">
        <f t="shared" si="59"/>
        <v>0</v>
      </c>
      <c r="R760" s="141">
        <f t="shared" si="60"/>
        <v>0</v>
      </c>
      <c r="S760" s="141">
        <f t="shared" si="61"/>
        <v>0</v>
      </c>
      <c r="U760" s="1">
        <f t="shared" si="62"/>
        <v>0</v>
      </c>
      <c r="V760" s="1">
        <f t="shared" si="63"/>
        <v>0</v>
      </c>
    </row>
    <row r="761" spans="17:22" ht="8.4499999999999993" customHeight="1" x14ac:dyDescent="0.15">
      <c r="Q761" s="141">
        <f t="shared" si="59"/>
        <v>0</v>
      </c>
      <c r="R761" s="141">
        <f t="shared" si="60"/>
        <v>0</v>
      </c>
      <c r="S761" s="141">
        <f t="shared" si="61"/>
        <v>0</v>
      </c>
      <c r="U761" s="1">
        <f t="shared" si="62"/>
        <v>0</v>
      </c>
      <c r="V761" s="1">
        <f t="shared" si="63"/>
        <v>0</v>
      </c>
    </row>
    <row r="762" spans="17:22" ht="8.4499999999999993" customHeight="1" x14ac:dyDescent="0.15">
      <c r="Q762" s="141">
        <f t="shared" si="59"/>
        <v>0</v>
      </c>
      <c r="R762" s="141">
        <f t="shared" si="60"/>
        <v>0</v>
      </c>
      <c r="S762" s="141">
        <f t="shared" si="61"/>
        <v>0</v>
      </c>
      <c r="U762" s="1">
        <f t="shared" si="62"/>
        <v>0</v>
      </c>
      <c r="V762" s="1">
        <f t="shared" si="63"/>
        <v>0</v>
      </c>
    </row>
    <row r="763" spans="17:22" ht="8.4499999999999993" customHeight="1" x14ac:dyDescent="0.15">
      <c r="Q763" s="141">
        <f t="shared" si="59"/>
        <v>0</v>
      </c>
      <c r="R763" s="141">
        <f t="shared" si="60"/>
        <v>0</v>
      </c>
      <c r="S763" s="141">
        <f t="shared" si="61"/>
        <v>0</v>
      </c>
      <c r="U763" s="1">
        <f t="shared" si="62"/>
        <v>0</v>
      </c>
      <c r="V763" s="1">
        <f t="shared" si="63"/>
        <v>0</v>
      </c>
    </row>
    <row r="764" spans="17:22" ht="8.4499999999999993" customHeight="1" x14ac:dyDescent="0.15">
      <c r="Q764" s="141">
        <f t="shared" si="59"/>
        <v>0</v>
      </c>
      <c r="R764" s="141">
        <f t="shared" si="60"/>
        <v>0</v>
      </c>
      <c r="S764" s="141">
        <f t="shared" si="61"/>
        <v>0</v>
      </c>
      <c r="U764" s="1">
        <f t="shared" si="62"/>
        <v>0</v>
      </c>
      <c r="V764" s="1">
        <f t="shared" si="63"/>
        <v>0</v>
      </c>
    </row>
    <row r="765" spans="17:22" ht="8.4499999999999993" customHeight="1" x14ac:dyDescent="0.15">
      <c r="Q765" s="141">
        <f t="shared" si="59"/>
        <v>0</v>
      </c>
      <c r="R765" s="141">
        <f t="shared" si="60"/>
        <v>0</v>
      </c>
      <c r="S765" s="141">
        <f t="shared" si="61"/>
        <v>0</v>
      </c>
      <c r="U765" s="1">
        <f t="shared" si="62"/>
        <v>0</v>
      </c>
      <c r="V765" s="1">
        <f t="shared" si="63"/>
        <v>0</v>
      </c>
    </row>
    <row r="766" spans="17:22" ht="8.4499999999999993" customHeight="1" x14ac:dyDescent="0.15">
      <c r="Q766" s="141">
        <f t="shared" si="59"/>
        <v>0</v>
      </c>
      <c r="R766" s="141">
        <f t="shared" si="60"/>
        <v>0</v>
      </c>
      <c r="S766" s="141">
        <f t="shared" si="61"/>
        <v>0</v>
      </c>
      <c r="U766" s="1">
        <f t="shared" si="62"/>
        <v>0</v>
      </c>
      <c r="V766" s="1">
        <f t="shared" si="63"/>
        <v>0</v>
      </c>
    </row>
    <row r="767" spans="17:22" ht="8.4499999999999993" customHeight="1" x14ac:dyDescent="0.15">
      <c r="Q767" s="141">
        <f t="shared" si="59"/>
        <v>0</v>
      </c>
      <c r="R767" s="141">
        <f t="shared" si="60"/>
        <v>0</v>
      </c>
      <c r="S767" s="141">
        <f t="shared" si="61"/>
        <v>0</v>
      </c>
      <c r="U767" s="1">
        <f t="shared" si="62"/>
        <v>0</v>
      </c>
      <c r="V767" s="1">
        <f t="shared" si="63"/>
        <v>0</v>
      </c>
    </row>
    <row r="768" spans="17:22" ht="8.4499999999999993" customHeight="1" x14ac:dyDescent="0.15">
      <c r="Q768" s="141">
        <f t="shared" si="59"/>
        <v>0</v>
      </c>
      <c r="R768" s="141">
        <f t="shared" si="60"/>
        <v>0</v>
      </c>
      <c r="S768" s="141">
        <f t="shared" si="61"/>
        <v>0</v>
      </c>
      <c r="U768" s="1">
        <f t="shared" si="62"/>
        <v>0</v>
      </c>
      <c r="V768" s="1">
        <f t="shared" si="63"/>
        <v>0</v>
      </c>
    </row>
    <row r="769" spans="1:22" ht="8.4499999999999993" customHeight="1" x14ac:dyDescent="0.15">
      <c r="Q769" s="141">
        <f t="shared" si="59"/>
        <v>0</v>
      </c>
      <c r="R769" s="141">
        <f t="shared" si="60"/>
        <v>0</v>
      </c>
      <c r="S769" s="141">
        <f t="shared" si="61"/>
        <v>0</v>
      </c>
      <c r="U769" s="1">
        <f t="shared" si="62"/>
        <v>0</v>
      </c>
      <c r="V769" s="1">
        <f t="shared" si="63"/>
        <v>0</v>
      </c>
    </row>
    <row r="770" spans="1:22" ht="8.4499999999999993" customHeight="1" x14ac:dyDescent="0.15">
      <c r="Q770" s="141">
        <f t="shared" si="59"/>
        <v>0</v>
      </c>
      <c r="R770" s="141">
        <f t="shared" si="60"/>
        <v>0</v>
      </c>
      <c r="S770" s="141">
        <f t="shared" si="61"/>
        <v>0</v>
      </c>
      <c r="U770" s="1">
        <f t="shared" si="62"/>
        <v>0</v>
      </c>
      <c r="V770" s="1">
        <f t="shared" si="63"/>
        <v>0</v>
      </c>
    </row>
    <row r="771" spans="1:22" ht="8.4499999999999993" customHeight="1" x14ac:dyDescent="0.15">
      <c r="Q771" s="141">
        <f t="shared" si="59"/>
        <v>0</v>
      </c>
      <c r="R771" s="141">
        <f t="shared" si="60"/>
        <v>0</v>
      </c>
      <c r="S771" s="141">
        <f t="shared" si="61"/>
        <v>0</v>
      </c>
      <c r="U771" s="1">
        <f t="shared" si="62"/>
        <v>0</v>
      </c>
      <c r="V771" s="1">
        <f t="shared" si="63"/>
        <v>0</v>
      </c>
    </row>
    <row r="772" spans="1:22" ht="8.4499999999999993" customHeight="1" x14ac:dyDescent="0.15">
      <c r="Q772" s="141">
        <f t="shared" si="59"/>
        <v>0</v>
      </c>
      <c r="R772" s="141">
        <f t="shared" si="60"/>
        <v>0</v>
      </c>
      <c r="S772" s="141">
        <f t="shared" si="61"/>
        <v>0</v>
      </c>
      <c r="U772" s="1">
        <f t="shared" si="62"/>
        <v>0</v>
      </c>
      <c r="V772" s="1">
        <f t="shared" si="63"/>
        <v>0</v>
      </c>
    </row>
    <row r="773" spans="1:22" ht="8.4499999999999993" customHeight="1" x14ac:dyDescent="0.15">
      <c r="Q773" s="141">
        <f t="shared" si="59"/>
        <v>0</v>
      </c>
      <c r="R773" s="141">
        <f t="shared" si="60"/>
        <v>0</v>
      </c>
      <c r="S773" s="141">
        <f t="shared" si="61"/>
        <v>0</v>
      </c>
      <c r="U773" s="1">
        <f t="shared" si="62"/>
        <v>0</v>
      </c>
      <c r="V773" s="1">
        <f t="shared" si="63"/>
        <v>0</v>
      </c>
    </row>
    <row r="774" spans="1:22" ht="8.4499999999999993" customHeight="1" x14ac:dyDescent="0.15">
      <c r="Q774" s="141">
        <f t="shared" si="59"/>
        <v>0</v>
      </c>
      <c r="R774" s="141">
        <f t="shared" si="60"/>
        <v>0</v>
      </c>
      <c r="S774" s="141">
        <f t="shared" si="61"/>
        <v>0</v>
      </c>
      <c r="U774" s="1">
        <f t="shared" si="62"/>
        <v>0</v>
      </c>
      <c r="V774" s="1">
        <f t="shared" si="63"/>
        <v>0</v>
      </c>
    </row>
    <row r="775" spans="1:22" ht="8.4499999999999993" customHeight="1" x14ac:dyDescent="0.15">
      <c r="Q775" s="141">
        <f t="shared" si="59"/>
        <v>0</v>
      </c>
      <c r="R775" s="141">
        <f t="shared" si="60"/>
        <v>0</v>
      </c>
      <c r="S775" s="141">
        <f t="shared" si="61"/>
        <v>0</v>
      </c>
      <c r="U775" s="1">
        <f t="shared" si="62"/>
        <v>0</v>
      </c>
      <c r="V775" s="1">
        <f t="shared" si="63"/>
        <v>0</v>
      </c>
    </row>
    <row r="776" spans="1:22" ht="8.4499999999999993" customHeight="1" x14ac:dyDescent="0.15">
      <c r="Q776" s="141">
        <f t="shared" si="59"/>
        <v>0</v>
      </c>
      <c r="R776" s="141">
        <f t="shared" si="60"/>
        <v>0</v>
      </c>
      <c r="S776" s="141">
        <f t="shared" si="61"/>
        <v>0</v>
      </c>
      <c r="U776" s="1">
        <f t="shared" si="62"/>
        <v>0</v>
      </c>
      <c r="V776" s="1">
        <f t="shared" si="63"/>
        <v>0</v>
      </c>
    </row>
    <row r="777" spans="1:22" ht="8.4499999999999993" customHeight="1" x14ac:dyDescent="0.15">
      <c r="Q777" s="141">
        <f t="shared" si="59"/>
        <v>0</v>
      </c>
      <c r="R777" s="141">
        <f t="shared" si="60"/>
        <v>0</v>
      </c>
      <c r="S777" s="141">
        <f t="shared" si="61"/>
        <v>0</v>
      </c>
      <c r="U777" s="1">
        <f t="shared" si="62"/>
        <v>0</v>
      </c>
      <c r="V777" s="1">
        <f t="shared" si="63"/>
        <v>0</v>
      </c>
    </row>
    <row r="778" spans="1:22" ht="8.4499999999999993" customHeight="1" x14ac:dyDescent="0.15">
      <c r="Q778" s="141">
        <f t="shared" si="59"/>
        <v>0</v>
      </c>
      <c r="R778" s="141">
        <f t="shared" si="60"/>
        <v>0</v>
      </c>
      <c r="S778" s="141">
        <f t="shared" si="61"/>
        <v>0</v>
      </c>
      <c r="U778" s="1">
        <f t="shared" si="62"/>
        <v>0</v>
      </c>
      <c r="V778" s="1">
        <f t="shared" si="63"/>
        <v>0</v>
      </c>
    </row>
    <row r="779" spans="1:22" ht="8.4499999999999993" customHeight="1" x14ac:dyDescent="0.15">
      <c r="Q779" s="141">
        <f t="shared" ref="Q779:Q842" si="64">SUM(G779+H779)</f>
        <v>0</v>
      </c>
      <c r="R779" s="141">
        <f t="shared" ref="R779:R842" si="65">SUM(I779+J779+K779+L779)</f>
        <v>0</v>
      </c>
      <c r="S779" s="141">
        <f t="shared" ref="S779:S842" si="66">SUM(Q779-R779)</f>
        <v>0</v>
      </c>
      <c r="U779" s="1">
        <f t="shared" ref="U779:U842" si="67">SUM(G779-(I779+K779))</f>
        <v>0</v>
      </c>
      <c r="V779" s="1">
        <f t="shared" ref="V779:V842" si="68">SUM(H779-(J779+L779))</f>
        <v>0</v>
      </c>
    </row>
    <row r="780" spans="1:22" ht="8.4499999999999993" customHeight="1" x14ac:dyDescent="0.15">
      <c r="Q780" s="141">
        <f t="shared" si="64"/>
        <v>0</v>
      </c>
      <c r="R780" s="141">
        <f t="shared" si="65"/>
        <v>0</v>
      </c>
      <c r="S780" s="141">
        <f t="shared" si="66"/>
        <v>0</v>
      </c>
      <c r="U780" s="1">
        <f t="shared" si="67"/>
        <v>0</v>
      </c>
      <c r="V780" s="1">
        <f t="shared" si="68"/>
        <v>0</v>
      </c>
    </row>
    <row r="781" spans="1:22" ht="8.4499999999999993" customHeight="1" x14ac:dyDescent="0.15">
      <c r="Q781" s="141">
        <f t="shared" si="64"/>
        <v>0</v>
      </c>
      <c r="R781" s="141">
        <f t="shared" si="65"/>
        <v>0</v>
      </c>
      <c r="S781" s="141">
        <f t="shared" si="66"/>
        <v>0</v>
      </c>
      <c r="U781" s="1">
        <f t="shared" si="67"/>
        <v>0</v>
      </c>
      <c r="V781" s="1">
        <f t="shared" si="68"/>
        <v>0</v>
      </c>
    </row>
    <row r="782" spans="1:22" ht="8.4499999999999993" customHeight="1" x14ac:dyDescent="0.15">
      <c r="Q782" s="141">
        <f t="shared" si="64"/>
        <v>0</v>
      </c>
      <c r="R782" s="141">
        <f t="shared" si="65"/>
        <v>0</v>
      </c>
      <c r="S782" s="141">
        <f t="shared" si="66"/>
        <v>0</v>
      </c>
      <c r="U782" s="1">
        <f t="shared" si="67"/>
        <v>0</v>
      </c>
      <c r="V782" s="1">
        <f t="shared" si="68"/>
        <v>0</v>
      </c>
    </row>
    <row r="783" spans="1:22" ht="8.4499999999999993" customHeight="1" x14ac:dyDescent="0.15">
      <c r="Q783" s="141">
        <f t="shared" si="64"/>
        <v>0</v>
      </c>
      <c r="R783" s="141">
        <f t="shared" si="65"/>
        <v>0</v>
      </c>
      <c r="S783" s="141">
        <f t="shared" si="66"/>
        <v>0</v>
      </c>
      <c r="U783" s="1">
        <f t="shared" si="67"/>
        <v>0</v>
      </c>
      <c r="V783" s="1">
        <f t="shared" si="68"/>
        <v>0</v>
      </c>
    </row>
    <row r="784" spans="1:22" ht="8.4499999999999993" customHeight="1" x14ac:dyDescent="0.15">
      <c r="A784" s="31"/>
      <c r="B784" s="32"/>
      <c r="C784" s="33"/>
      <c r="E784" s="34"/>
      <c r="O784" s="38"/>
      <c r="Q784" s="141">
        <f t="shared" si="64"/>
        <v>0</v>
      </c>
      <c r="R784" s="141">
        <f t="shared" si="65"/>
        <v>0</v>
      </c>
      <c r="S784" s="141">
        <f t="shared" si="66"/>
        <v>0</v>
      </c>
      <c r="U784" s="1">
        <f t="shared" si="67"/>
        <v>0</v>
      </c>
      <c r="V784" s="1">
        <f t="shared" si="68"/>
        <v>0</v>
      </c>
    </row>
    <row r="785" spans="1:22" ht="8.4499999999999993" customHeight="1" x14ac:dyDescent="0.15">
      <c r="A785" s="31"/>
      <c r="B785" s="32"/>
      <c r="C785" s="33"/>
      <c r="F785" s="32"/>
      <c r="Q785" s="141">
        <f t="shared" si="64"/>
        <v>0</v>
      </c>
      <c r="R785" s="141">
        <f t="shared" si="65"/>
        <v>0</v>
      </c>
      <c r="S785" s="141">
        <f t="shared" si="66"/>
        <v>0</v>
      </c>
      <c r="U785" s="1">
        <f t="shared" si="67"/>
        <v>0</v>
      </c>
      <c r="V785" s="1">
        <f t="shared" si="68"/>
        <v>0</v>
      </c>
    </row>
    <row r="786" spans="1:22" ht="8.4499999999999993" customHeight="1" x14ac:dyDescent="0.15">
      <c r="A786" s="31"/>
      <c r="B786" s="32"/>
      <c r="C786" s="33"/>
      <c r="F786" s="32"/>
      <c r="Q786" s="141">
        <f t="shared" si="64"/>
        <v>0</v>
      </c>
      <c r="R786" s="141">
        <f t="shared" si="65"/>
        <v>0</v>
      </c>
      <c r="S786" s="141">
        <f t="shared" si="66"/>
        <v>0</v>
      </c>
      <c r="U786" s="1">
        <f t="shared" si="67"/>
        <v>0</v>
      </c>
      <c r="V786" s="1">
        <f t="shared" si="68"/>
        <v>0</v>
      </c>
    </row>
    <row r="787" spans="1:22" ht="8.4499999999999993" customHeight="1" x14ac:dyDescent="0.15">
      <c r="A787" s="31"/>
      <c r="B787" s="32"/>
      <c r="C787" s="33"/>
      <c r="F787" s="32"/>
      <c r="Q787" s="141">
        <f t="shared" si="64"/>
        <v>0</v>
      </c>
      <c r="R787" s="141">
        <f t="shared" si="65"/>
        <v>0</v>
      </c>
      <c r="S787" s="141">
        <f t="shared" si="66"/>
        <v>0</v>
      </c>
      <c r="U787" s="1">
        <f t="shared" si="67"/>
        <v>0</v>
      </c>
      <c r="V787" s="1">
        <f t="shared" si="68"/>
        <v>0</v>
      </c>
    </row>
    <row r="788" spans="1:22" ht="8.4499999999999993" customHeight="1" x14ac:dyDescent="0.15">
      <c r="Q788" s="141">
        <f t="shared" si="64"/>
        <v>0</v>
      </c>
      <c r="R788" s="141">
        <f t="shared" si="65"/>
        <v>0</v>
      </c>
      <c r="S788" s="141">
        <f t="shared" si="66"/>
        <v>0</v>
      </c>
      <c r="U788" s="1">
        <f t="shared" si="67"/>
        <v>0</v>
      </c>
      <c r="V788" s="1">
        <f t="shared" si="68"/>
        <v>0</v>
      </c>
    </row>
    <row r="789" spans="1:22" ht="8.4499999999999993" customHeight="1" x14ac:dyDescent="0.15">
      <c r="Q789" s="141">
        <f t="shared" si="64"/>
        <v>0</v>
      </c>
      <c r="R789" s="141">
        <f t="shared" si="65"/>
        <v>0</v>
      </c>
      <c r="S789" s="141">
        <f t="shared" si="66"/>
        <v>0</v>
      </c>
      <c r="U789" s="1">
        <f t="shared" si="67"/>
        <v>0</v>
      </c>
      <c r="V789" s="1">
        <f t="shared" si="68"/>
        <v>0</v>
      </c>
    </row>
    <row r="790" spans="1:22" ht="8.4499999999999993" customHeight="1" x14ac:dyDescent="0.15">
      <c r="Q790" s="141">
        <f t="shared" si="64"/>
        <v>0</v>
      </c>
      <c r="R790" s="141">
        <f t="shared" si="65"/>
        <v>0</v>
      </c>
      <c r="S790" s="141">
        <f t="shared" si="66"/>
        <v>0</v>
      </c>
      <c r="U790" s="1">
        <f t="shared" si="67"/>
        <v>0</v>
      </c>
      <c r="V790" s="1">
        <f t="shared" si="68"/>
        <v>0</v>
      </c>
    </row>
    <row r="791" spans="1:22" ht="8.4499999999999993" customHeight="1" x14ac:dyDescent="0.15">
      <c r="Q791" s="141">
        <f t="shared" si="64"/>
        <v>0</v>
      </c>
      <c r="R791" s="141">
        <f t="shared" si="65"/>
        <v>0</v>
      </c>
      <c r="S791" s="141">
        <f t="shared" si="66"/>
        <v>0</v>
      </c>
      <c r="U791" s="1">
        <f t="shared" si="67"/>
        <v>0</v>
      </c>
      <c r="V791" s="1">
        <f t="shared" si="68"/>
        <v>0</v>
      </c>
    </row>
    <row r="792" spans="1:22" ht="8.4499999999999993" customHeight="1" x14ac:dyDescent="0.15">
      <c r="Q792" s="141">
        <f t="shared" si="64"/>
        <v>0</v>
      </c>
      <c r="R792" s="141">
        <f t="shared" si="65"/>
        <v>0</v>
      </c>
      <c r="S792" s="141">
        <f t="shared" si="66"/>
        <v>0</v>
      </c>
      <c r="U792" s="1">
        <f t="shared" si="67"/>
        <v>0</v>
      </c>
      <c r="V792" s="1">
        <f t="shared" si="68"/>
        <v>0</v>
      </c>
    </row>
    <row r="793" spans="1:22" ht="8.4499999999999993" customHeight="1" x14ac:dyDescent="0.15">
      <c r="Q793" s="141">
        <f t="shared" si="64"/>
        <v>0</v>
      </c>
      <c r="R793" s="141">
        <f t="shared" si="65"/>
        <v>0</v>
      </c>
      <c r="S793" s="141">
        <f t="shared" si="66"/>
        <v>0</v>
      </c>
      <c r="U793" s="1">
        <f t="shared" si="67"/>
        <v>0</v>
      </c>
      <c r="V793" s="1">
        <f t="shared" si="68"/>
        <v>0</v>
      </c>
    </row>
    <row r="794" spans="1:22" ht="8.4499999999999993" customHeight="1" x14ac:dyDescent="0.15">
      <c r="Q794" s="141">
        <f t="shared" si="64"/>
        <v>0</v>
      </c>
      <c r="R794" s="141">
        <f t="shared" si="65"/>
        <v>0</v>
      </c>
      <c r="S794" s="141">
        <f t="shared" si="66"/>
        <v>0</v>
      </c>
      <c r="U794" s="1">
        <f t="shared" si="67"/>
        <v>0</v>
      </c>
      <c r="V794" s="1">
        <f t="shared" si="68"/>
        <v>0</v>
      </c>
    </row>
    <row r="795" spans="1:22" ht="8.4499999999999993" customHeight="1" x14ac:dyDescent="0.15">
      <c r="Q795" s="141">
        <f t="shared" si="64"/>
        <v>0</v>
      </c>
      <c r="R795" s="141">
        <f t="shared" si="65"/>
        <v>0</v>
      </c>
      <c r="S795" s="141">
        <f t="shared" si="66"/>
        <v>0</v>
      </c>
      <c r="U795" s="1">
        <f t="shared" si="67"/>
        <v>0</v>
      </c>
      <c r="V795" s="1">
        <f t="shared" si="68"/>
        <v>0</v>
      </c>
    </row>
    <row r="796" spans="1:22" ht="8.4499999999999993" customHeight="1" x14ac:dyDescent="0.15">
      <c r="Q796" s="141">
        <f t="shared" si="64"/>
        <v>0</v>
      </c>
      <c r="R796" s="141">
        <f t="shared" si="65"/>
        <v>0</v>
      </c>
      <c r="S796" s="141">
        <f t="shared" si="66"/>
        <v>0</v>
      </c>
      <c r="U796" s="1">
        <f t="shared" si="67"/>
        <v>0</v>
      </c>
      <c r="V796" s="1">
        <f t="shared" si="68"/>
        <v>0</v>
      </c>
    </row>
    <row r="797" spans="1:22" ht="8.4499999999999993" customHeight="1" x14ac:dyDescent="0.15">
      <c r="Q797" s="141">
        <f t="shared" si="64"/>
        <v>0</v>
      </c>
      <c r="R797" s="141">
        <f t="shared" si="65"/>
        <v>0</v>
      </c>
      <c r="S797" s="141">
        <f t="shared" si="66"/>
        <v>0</v>
      </c>
      <c r="U797" s="1">
        <f t="shared" si="67"/>
        <v>0</v>
      </c>
      <c r="V797" s="1">
        <f t="shared" si="68"/>
        <v>0</v>
      </c>
    </row>
    <row r="798" spans="1:22" ht="8.4499999999999993" customHeight="1" x14ac:dyDescent="0.15">
      <c r="Q798" s="141">
        <f t="shared" si="64"/>
        <v>0</v>
      </c>
      <c r="R798" s="141">
        <f t="shared" si="65"/>
        <v>0</v>
      </c>
      <c r="S798" s="141">
        <f t="shared" si="66"/>
        <v>0</v>
      </c>
      <c r="U798" s="1">
        <f t="shared" si="67"/>
        <v>0</v>
      </c>
      <c r="V798" s="1">
        <f t="shared" si="68"/>
        <v>0</v>
      </c>
    </row>
    <row r="799" spans="1:22" ht="8.4499999999999993" customHeight="1" x14ac:dyDescent="0.15">
      <c r="Q799" s="141">
        <f t="shared" si="64"/>
        <v>0</v>
      </c>
      <c r="R799" s="141">
        <f t="shared" si="65"/>
        <v>0</v>
      </c>
      <c r="S799" s="141">
        <f t="shared" si="66"/>
        <v>0</v>
      </c>
      <c r="U799" s="1">
        <f t="shared" si="67"/>
        <v>0</v>
      </c>
      <c r="V799" s="1">
        <f t="shared" si="68"/>
        <v>0</v>
      </c>
    </row>
    <row r="800" spans="1:22" ht="8.4499999999999993" customHeight="1" x14ac:dyDescent="0.15">
      <c r="Q800" s="141">
        <f t="shared" si="64"/>
        <v>0</v>
      </c>
      <c r="R800" s="141">
        <f t="shared" si="65"/>
        <v>0</v>
      </c>
      <c r="S800" s="141">
        <f t="shared" si="66"/>
        <v>0</v>
      </c>
      <c r="U800" s="1">
        <f t="shared" si="67"/>
        <v>0</v>
      </c>
      <c r="V800" s="1">
        <f t="shared" si="68"/>
        <v>0</v>
      </c>
    </row>
    <row r="801" spans="17:22" ht="8.4499999999999993" customHeight="1" x14ac:dyDescent="0.15">
      <c r="Q801" s="141">
        <f t="shared" si="64"/>
        <v>0</v>
      </c>
      <c r="R801" s="141">
        <f t="shared" si="65"/>
        <v>0</v>
      </c>
      <c r="S801" s="141">
        <f t="shared" si="66"/>
        <v>0</v>
      </c>
      <c r="U801" s="1">
        <f t="shared" si="67"/>
        <v>0</v>
      </c>
      <c r="V801" s="1">
        <f t="shared" si="68"/>
        <v>0</v>
      </c>
    </row>
    <row r="802" spans="17:22" ht="8.4499999999999993" customHeight="1" x14ac:dyDescent="0.15">
      <c r="Q802" s="141">
        <f t="shared" si="64"/>
        <v>0</v>
      </c>
      <c r="R802" s="141">
        <f t="shared" si="65"/>
        <v>0</v>
      </c>
      <c r="S802" s="141">
        <f t="shared" si="66"/>
        <v>0</v>
      </c>
      <c r="U802" s="1">
        <f t="shared" si="67"/>
        <v>0</v>
      </c>
      <c r="V802" s="1">
        <f t="shared" si="68"/>
        <v>0</v>
      </c>
    </row>
    <row r="803" spans="17:22" ht="8.4499999999999993" customHeight="1" x14ac:dyDescent="0.15">
      <c r="Q803" s="141">
        <f t="shared" si="64"/>
        <v>0</v>
      </c>
      <c r="R803" s="141">
        <f t="shared" si="65"/>
        <v>0</v>
      </c>
      <c r="S803" s="141">
        <f t="shared" si="66"/>
        <v>0</v>
      </c>
      <c r="U803" s="1">
        <f t="shared" si="67"/>
        <v>0</v>
      </c>
      <c r="V803" s="1">
        <f t="shared" si="68"/>
        <v>0</v>
      </c>
    </row>
    <row r="804" spans="17:22" ht="8.4499999999999993" customHeight="1" x14ac:dyDescent="0.15">
      <c r="Q804" s="141">
        <f t="shared" si="64"/>
        <v>0</v>
      </c>
      <c r="R804" s="141">
        <f t="shared" si="65"/>
        <v>0</v>
      </c>
      <c r="S804" s="141">
        <f t="shared" si="66"/>
        <v>0</v>
      </c>
      <c r="U804" s="1">
        <f t="shared" si="67"/>
        <v>0</v>
      </c>
      <c r="V804" s="1">
        <f t="shared" si="68"/>
        <v>0</v>
      </c>
    </row>
    <row r="805" spans="17:22" ht="8.4499999999999993" customHeight="1" x14ac:dyDescent="0.15">
      <c r="Q805" s="141">
        <f t="shared" si="64"/>
        <v>0</v>
      </c>
      <c r="R805" s="141">
        <f t="shared" si="65"/>
        <v>0</v>
      </c>
      <c r="S805" s="141">
        <f t="shared" si="66"/>
        <v>0</v>
      </c>
      <c r="U805" s="1">
        <f t="shared" si="67"/>
        <v>0</v>
      </c>
      <c r="V805" s="1">
        <f t="shared" si="68"/>
        <v>0</v>
      </c>
    </row>
    <row r="806" spans="17:22" ht="8.4499999999999993" customHeight="1" x14ac:dyDescent="0.15">
      <c r="Q806" s="141">
        <f t="shared" si="64"/>
        <v>0</v>
      </c>
      <c r="R806" s="141">
        <f t="shared" si="65"/>
        <v>0</v>
      </c>
      <c r="S806" s="141">
        <f t="shared" si="66"/>
        <v>0</v>
      </c>
      <c r="U806" s="1">
        <f t="shared" si="67"/>
        <v>0</v>
      </c>
      <c r="V806" s="1">
        <f t="shared" si="68"/>
        <v>0</v>
      </c>
    </row>
    <row r="807" spans="17:22" ht="8.4499999999999993" customHeight="1" x14ac:dyDescent="0.15">
      <c r="Q807" s="141">
        <f t="shared" si="64"/>
        <v>0</v>
      </c>
      <c r="R807" s="141">
        <f t="shared" si="65"/>
        <v>0</v>
      </c>
      <c r="S807" s="141">
        <f t="shared" si="66"/>
        <v>0</v>
      </c>
      <c r="U807" s="1">
        <f t="shared" si="67"/>
        <v>0</v>
      </c>
      <c r="V807" s="1">
        <f t="shared" si="68"/>
        <v>0</v>
      </c>
    </row>
    <row r="808" spans="17:22" ht="8.4499999999999993" customHeight="1" x14ac:dyDescent="0.15">
      <c r="Q808" s="141">
        <f t="shared" si="64"/>
        <v>0</v>
      </c>
      <c r="R808" s="141">
        <f t="shared" si="65"/>
        <v>0</v>
      </c>
      <c r="S808" s="141">
        <f t="shared" si="66"/>
        <v>0</v>
      </c>
      <c r="U808" s="1">
        <f t="shared" si="67"/>
        <v>0</v>
      </c>
      <c r="V808" s="1">
        <f t="shared" si="68"/>
        <v>0</v>
      </c>
    </row>
    <row r="809" spans="17:22" ht="8.4499999999999993" customHeight="1" x14ac:dyDescent="0.15">
      <c r="Q809" s="141">
        <f t="shared" si="64"/>
        <v>0</v>
      </c>
      <c r="R809" s="141">
        <f t="shared" si="65"/>
        <v>0</v>
      </c>
      <c r="S809" s="141">
        <f t="shared" si="66"/>
        <v>0</v>
      </c>
      <c r="U809" s="1">
        <f t="shared" si="67"/>
        <v>0</v>
      </c>
      <c r="V809" s="1">
        <f t="shared" si="68"/>
        <v>0</v>
      </c>
    </row>
    <row r="810" spans="17:22" ht="8.4499999999999993" customHeight="1" x14ac:dyDescent="0.15">
      <c r="Q810" s="141">
        <f t="shared" si="64"/>
        <v>0</v>
      </c>
      <c r="R810" s="141">
        <f t="shared" si="65"/>
        <v>0</v>
      </c>
      <c r="S810" s="141">
        <f t="shared" si="66"/>
        <v>0</v>
      </c>
      <c r="U810" s="1">
        <f t="shared" si="67"/>
        <v>0</v>
      </c>
      <c r="V810" s="1">
        <f t="shared" si="68"/>
        <v>0</v>
      </c>
    </row>
    <row r="811" spans="17:22" ht="8.4499999999999993" customHeight="1" x14ac:dyDescent="0.15">
      <c r="Q811" s="141">
        <f t="shared" si="64"/>
        <v>0</v>
      </c>
      <c r="R811" s="141">
        <f t="shared" si="65"/>
        <v>0</v>
      </c>
      <c r="S811" s="141">
        <f t="shared" si="66"/>
        <v>0</v>
      </c>
      <c r="U811" s="1">
        <f t="shared" si="67"/>
        <v>0</v>
      </c>
      <c r="V811" s="1">
        <f t="shared" si="68"/>
        <v>0</v>
      </c>
    </row>
    <row r="812" spans="17:22" ht="8.4499999999999993" customHeight="1" x14ac:dyDescent="0.15">
      <c r="Q812" s="141">
        <f t="shared" si="64"/>
        <v>0</v>
      </c>
      <c r="R812" s="141">
        <f t="shared" si="65"/>
        <v>0</v>
      </c>
      <c r="S812" s="141">
        <f t="shared" si="66"/>
        <v>0</v>
      </c>
      <c r="U812" s="1">
        <f t="shared" si="67"/>
        <v>0</v>
      </c>
      <c r="V812" s="1">
        <f t="shared" si="68"/>
        <v>0</v>
      </c>
    </row>
    <row r="813" spans="17:22" ht="8.4499999999999993" customHeight="1" x14ac:dyDescent="0.15">
      <c r="Q813" s="141">
        <f t="shared" si="64"/>
        <v>0</v>
      </c>
      <c r="R813" s="141">
        <f t="shared" si="65"/>
        <v>0</v>
      </c>
      <c r="S813" s="141">
        <f t="shared" si="66"/>
        <v>0</v>
      </c>
      <c r="U813" s="1">
        <f t="shared" si="67"/>
        <v>0</v>
      </c>
      <c r="V813" s="1">
        <f t="shared" si="68"/>
        <v>0</v>
      </c>
    </row>
    <row r="814" spans="17:22" ht="8.4499999999999993" customHeight="1" x14ac:dyDescent="0.15">
      <c r="Q814" s="141">
        <f t="shared" si="64"/>
        <v>0</v>
      </c>
      <c r="R814" s="141">
        <f t="shared" si="65"/>
        <v>0</v>
      </c>
      <c r="S814" s="141">
        <f t="shared" si="66"/>
        <v>0</v>
      </c>
      <c r="U814" s="1">
        <f t="shared" si="67"/>
        <v>0</v>
      </c>
      <c r="V814" s="1">
        <f t="shared" si="68"/>
        <v>0</v>
      </c>
    </row>
    <row r="815" spans="17:22" ht="8.4499999999999993" customHeight="1" x14ac:dyDescent="0.15">
      <c r="Q815" s="141">
        <f t="shared" si="64"/>
        <v>0</v>
      </c>
      <c r="R815" s="141">
        <f t="shared" si="65"/>
        <v>0</v>
      </c>
      <c r="S815" s="141">
        <f t="shared" si="66"/>
        <v>0</v>
      </c>
      <c r="U815" s="1">
        <f t="shared" si="67"/>
        <v>0</v>
      </c>
      <c r="V815" s="1">
        <f t="shared" si="68"/>
        <v>0</v>
      </c>
    </row>
    <row r="816" spans="17:22" ht="8.4499999999999993" customHeight="1" x14ac:dyDescent="0.15">
      <c r="Q816" s="141">
        <f t="shared" si="64"/>
        <v>0</v>
      </c>
      <c r="R816" s="141">
        <f t="shared" si="65"/>
        <v>0</v>
      </c>
      <c r="S816" s="141">
        <f t="shared" si="66"/>
        <v>0</v>
      </c>
      <c r="U816" s="1">
        <f t="shared" si="67"/>
        <v>0</v>
      </c>
      <c r="V816" s="1">
        <f t="shared" si="68"/>
        <v>0</v>
      </c>
    </row>
    <row r="817" spans="17:22" ht="8.4499999999999993" customHeight="1" x14ac:dyDescent="0.15">
      <c r="Q817" s="141">
        <f t="shared" si="64"/>
        <v>0</v>
      </c>
      <c r="R817" s="141">
        <f t="shared" si="65"/>
        <v>0</v>
      </c>
      <c r="S817" s="141">
        <f t="shared" si="66"/>
        <v>0</v>
      </c>
      <c r="U817" s="1">
        <f t="shared" si="67"/>
        <v>0</v>
      </c>
      <c r="V817" s="1">
        <f t="shared" si="68"/>
        <v>0</v>
      </c>
    </row>
    <row r="818" spans="17:22" ht="8.4499999999999993" customHeight="1" x14ac:dyDescent="0.15">
      <c r="Q818" s="141">
        <f t="shared" si="64"/>
        <v>0</v>
      </c>
      <c r="R818" s="141">
        <f t="shared" si="65"/>
        <v>0</v>
      </c>
      <c r="S818" s="141">
        <f t="shared" si="66"/>
        <v>0</v>
      </c>
      <c r="U818" s="1">
        <f t="shared" si="67"/>
        <v>0</v>
      </c>
      <c r="V818" s="1">
        <f t="shared" si="68"/>
        <v>0</v>
      </c>
    </row>
    <row r="819" spans="17:22" ht="8.4499999999999993" customHeight="1" x14ac:dyDescent="0.15">
      <c r="Q819" s="141">
        <f t="shared" si="64"/>
        <v>0</v>
      </c>
      <c r="R819" s="141">
        <f t="shared" si="65"/>
        <v>0</v>
      </c>
      <c r="S819" s="141">
        <f t="shared" si="66"/>
        <v>0</v>
      </c>
      <c r="U819" s="1">
        <f t="shared" si="67"/>
        <v>0</v>
      </c>
      <c r="V819" s="1">
        <f t="shared" si="68"/>
        <v>0</v>
      </c>
    </row>
    <row r="820" spans="17:22" ht="8.4499999999999993" customHeight="1" x14ac:dyDescent="0.15">
      <c r="Q820" s="141">
        <f t="shared" si="64"/>
        <v>0</v>
      </c>
      <c r="R820" s="141">
        <f t="shared" si="65"/>
        <v>0</v>
      </c>
      <c r="S820" s="141">
        <f t="shared" si="66"/>
        <v>0</v>
      </c>
      <c r="U820" s="1">
        <f t="shared" si="67"/>
        <v>0</v>
      </c>
      <c r="V820" s="1">
        <f t="shared" si="68"/>
        <v>0</v>
      </c>
    </row>
    <row r="821" spans="17:22" ht="8.4499999999999993" customHeight="1" x14ac:dyDescent="0.15">
      <c r="Q821" s="141">
        <f t="shared" si="64"/>
        <v>0</v>
      </c>
      <c r="R821" s="141">
        <f t="shared" si="65"/>
        <v>0</v>
      </c>
      <c r="S821" s="141">
        <f t="shared" si="66"/>
        <v>0</v>
      </c>
      <c r="U821" s="1">
        <f t="shared" si="67"/>
        <v>0</v>
      </c>
      <c r="V821" s="1">
        <f t="shared" si="68"/>
        <v>0</v>
      </c>
    </row>
    <row r="822" spans="17:22" ht="8.4499999999999993" customHeight="1" x14ac:dyDescent="0.15">
      <c r="Q822" s="141">
        <f t="shared" si="64"/>
        <v>0</v>
      </c>
      <c r="R822" s="141">
        <f t="shared" si="65"/>
        <v>0</v>
      </c>
      <c r="S822" s="141">
        <f t="shared" si="66"/>
        <v>0</v>
      </c>
      <c r="U822" s="1">
        <f t="shared" si="67"/>
        <v>0</v>
      </c>
      <c r="V822" s="1">
        <f t="shared" si="68"/>
        <v>0</v>
      </c>
    </row>
    <row r="823" spans="17:22" ht="8.4499999999999993" customHeight="1" x14ac:dyDescent="0.15">
      <c r="Q823" s="141">
        <f t="shared" si="64"/>
        <v>0</v>
      </c>
      <c r="R823" s="141">
        <f t="shared" si="65"/>
        <v>0</v>
      </c>
      <c r="S823" s="141">
        <f t="shared" si="66"/>
        <v>0</v>
      </c>
      <c r="U823" s="1">
        <f t="shared" si="67"/>
        <v>0</v>
      </c>
      <c r="V823" s="1">
        <f t="shared" si="68"/>
        <v>0</v>
      </c>
    </row>
    <row r="824" spans="17:22" ht="8.4499999999999993" customHeight="1" x14ac:dyDescent="0.15">
      <c r="Q824" s="141">
        <f t="shared" si="64"/>
        <v>0</v>
      </c>
      <c r="R824" s="141">
        <f t="shared" si="65"/>
        <v>0</v>
      </c>
      <c r="S824" s="141">
        <f t="shared" si="66"/>
        <v>0</v>
      </c>
      <c r="U824" s="1">
        <f t="shared" si="67"/>
        <v>0</v>
      </c>
      <c r="V824" s="1">
        <f t="shared" si="68"/>
        <v>0</v>
      </c>
    </row>
    <row r="825" spans="17:22" ht="8.4499999999999993" customHeight="1" x14ac:dyDescent="0.15">
      <c r="Q825" s="141">
        <f t="shared" si="64"/>
        <v>0</v>
      </c>
      <c r="R825" s="141">
        <f t="shared" si="65"/>
        <v>0</v>
      </c>
      <c r="S825" s="141">
        <f t="shared" si="66"/>
        <v>0</v>
      </c>
      <c r="U825" s="1">
        <f t="shared" si="67"/>
        <v>0</v>
      </c>
      <c r="V825" s="1">
        <f t="shared" si="68"/>
        <v>0</v>
      </c>
    </row>
    <row r="826" spans="17:22" ht="8.4499999999999993" customHeight="1" x14ac:dyDescent="0.15">
      <c r="Q826" s="141">
        <f t="shared" si="64"/>
        <v>0</v>
      </c>
      <c r="R826" s="141">
        <f t="shared" si="65"/>
        <v>0</v>
      </c>
      <c r="S826" s="141">
        <f t="shared" si="66"/>
        <v>0</v>
      </c>
      <c r="U826" s="1">
        <f t="shared" si="67"/>
        <v>0</v>
      </c>
      <c r="V826" s="1">
        <f t="shared" si="68"/>
        <v>0</v>
      </c>
    </row>
    <row r="827" spans="17:22" ht="8.4499999999999993" customHeight="1" x14ac:dyDescent="0.15">
      <c r="Q827" s="141">
        <f t="shared" si="64"/>
        <v>0</v>
      </c>
      <c r="R827" s="141">
        <f t="shared" si="65"/>
        <v>0</v>
      </c>
      <c r="S827" s="141">
        <f t="shared" si="66"/>
        <v>0</v>
      </c>
      <c r="U827" s="1">
        <f t="shared" si="67"/>
        <v>0</v>
      </c>
      <c r="V827" s="1">
        <f t="shared" si="68"/>
        <v>0</v>
      </c>
    </row>
    <row r="828" spans="17:22" ht="8.4499999999999993" customHeight="1" x14ac:dyDescent="0.15">
      <c r="Q828" s="141">
        <f t="shared" si="64"/>
        <v>0</v>
      </c>
      <c r="R828" s="141">
        <f t="shared" si="65"/>
        <v>0</v>
      </c>
      <c r="S828" s="141">
        <f t="shared" si="66"/>
        <v>0</v>
      </c>
      <c r="U828" s="1">
        <f t="shared" si="67"/>
        <v>0</v>
      </c>
      <c r="V828" s="1">
        <f t="shared" si="68"/>
        <v>0</v>
      </c>
    </row>
    <row r="829" spans="17:22" ht="8.4499999999999993" customHeight="1" x14ac:dyDescent="0.15">
      <c r="Q829" s="141">
        <f t="shared" si="64"/>
        <v>0</v>
      </c>
      <c r="R829" s="141">
        <f t="shared" si="65"/>
        <v>0</v>
      </c>
      <c r="S829" s="141">
        <f t="shared" si="66"/>
        <v>0</v>
      </c>
      <c r="U829" s="1">
        <f t="shared" si="67"/>
        <v>0</v>
      </c>
      <c r="V829" s="1">
        <f t="shared" si="68"/>
        <v>0</v>
      </c>
    </row>
    <row r="830" spans="17:22" ht="8.4499999999999993" customHeight="1" x14ac:dyDescent="0.15">
      <c r="Q830" s="141">
        <f t="shared" si="64"/>
        <v>0</v>
      </c>
      <c r="R830" s="141">
        <f t="shared" si="65"/>
        <v>0</v>
      </c>
      <c r="S830" s="141">
        <f t="shared" si="66"/>
        <v>0</v>
      </c>
      <c r="U830" s="1">
        <f t="shared" si="67"/>
        <v>0</v>
      </c>
      <c r="V830" s="1">
        <f t="shared" si="68"/>
        <v>0</v>
      </c>
    </row>
    <row r="831" spans="17:22" ht="8.4499999999999993" customHeight="1" x14ac:dyDescent="0.15">
      <c r="Q831" s="141">
        <f t="shared" si="64"/>
        <v>0</v>
      </c>
      <c r="R831" s="141">
        <f t="shared" si="65"/>
        <v>0</v>
      </c>
      <c r="S831" s="141">
        <f t="shared" si="66"/>
        <v>0</v>
      </c>
      <c r="U831" s="1">
        <f t="shared" si="67"/>
        <v>0</v>
      </c>
      <c r="V831" s="1">
        <f t="shared" si="68"/>
        <v>0</v>
      </c>
    </row>
    <row r="832" spans="17:22" ht="8.4499999999999993" customHeight="1" x14ac:dyDescent="0.15">
      <c r="Q832" s="141">
        <f t="shared" si="64"/>
        <v>0</v>
      </c>
      <c r="R832" s="141">
        <f t="shared" si="65"/>
        <v>0</v>
      </c>
      <c r="S832" s="141">
        <f t="shared" si="66"/>
        <v>0</v>
      </c>
      <c r="U832" s="1">
        <f t="shared" si="67"/>
        <v>0</v>
      </c>
      <c r="V832" s="1">
        <f t="shared" si="68"/>
        <v>0</v>
      </c>
    </row>
    <row r="833" spans="17:22" ht="8.4499999999999993" customHeight="1" x14ac:dyDescent="0.15">
      <c r="Q833" s="141">
        <f t="shared" si="64"/>
        <v>0</v>
      </c>
      <c r="R833" s="141">
        <f t="shared" si="65"/>
        <v>0</v>
      </c>
      <c r="S833" s="141">
        <f t="shared" si="66"/>
        <v>0</v>
      </c>
      <c r="U833" s="1">
        <f t="shared" si="67"/>
        <v>0</v>
      </c>
      <c r="V833" s="1">
        <f t="shared" si="68"/>
        <v>0</v>
      </c>
    </row>
    <row r="834" spans="17:22" ht="8.4499999999999993" customHeight="1" x14ac:dyDescent="0.15">
      <c r="Q834" s="141">
        <f t="shared" si="64"/>
        <v>0</v>
      </c>
      <c r="R834" s="141">
        <f t="shared" si="65"/>
        <v>0</v>
      </c>
      <c r="S834" s="141">
        <f t="shared" si="66"/>
        <v>0</v>
      </c>
      <c r="U834" s="1">
        <f t="shared" si="67"/>
        <v>0</v>
      </c>
      <c r="V834" s="1">
        <f t="shared" si="68"/>
        <v>0</v>
      </c>
    </row>
    <row r="835" spans="17:22" ht="8.4499999999999993" customHeight="1" x14ac:dyDescent="0.15">
      <c r="Q835" s="141">
        <f t="shared" si="64"/>
        <v>0</v>
      </c>
      <c r="R835" s="141">
        <f t="shared" si="65"/>
        <v>0</v>
      </c>
      <c r="S835" s="141">
        <f t="shared" si="66"/>
        <v>0</v>
      </c>
      <c r="U835" s="1">
        <f t="shared" si="67"/>
        <v>0</v>
      </c>
      <c r="V835" s="1">
        <f t="shared" si="68"/>
        <v>0</v>
      </c>
    </row>
    <row r="836" spans="17:22" ht="8.4499999999999993" customHeight="1" x14ac:dyDescent="0.15">
      <c r="Q836" s="141">
        <f t="shared" si="64"/>
        <v>0</v>
      </c>
      <c r="R836" s="141">
        <f t="shared" si="65"/>
        <v>0</v>
      </c>
      <c r="S836" s="141">
        <f t="shared" si="66"/>
        <v>0</v>
      </c>
      <c r="U836" s="1">
        <f t="shared" si="67"/>
        <v>0</v>
      </c>
      <c r="V836" s="1">
        <f t="shared" si="68"/>
        <v>0</v>
      </c>
    </row>
    <row r="837" spans="17:22" ht="8.4499999999999993" customHeight="1" x14ac:dyDescent="0.15">
      <c r="Q837" s="141">
        <f t="shared" si="64"/>
        <v>0</v>
      </c>
      <c r="R837" s="141">
        <f t="shared" si="65"/>
        <v>0</v>
      </c>
      <c r="S837" s="141">
        <f t="shared" si="66"/>
        <v>0</v>
      </c>
      <c r="U837" s="1">
        <f t="shared" si="67"/>
        <v>0</v>
      </c>
      <c r="V837" s="1">
        <f t="shared" si="68"/>
        <v>0</v>
      </c>
    </row>
    <row r="838" spans="17:22" ht="8.4499999999999993" customHeight="1" x14ac:dyDescent="0.15">
      <c r="Q838" s="141">
        <f t="shared" si="64"/>
        <v>0</v>
      </c>
      <c r="R838" s="141">
        <f t="shared" si="65"/>
        <v>0</v>
      </c>
      <c r="S838" s="141">
        <f t="shared" si="66"/>
        <v>0</v>
      </c>
      <c r="U838" s="1">
        <f t="shared" si="67"/>
        <v>0</v>
      </c>
      <c r="V838" s="1">
        <f t="shared" si="68"/>
        <v>0</v>
      </c>
    </row>
    <row r="839" spans="17:22" ht="8.4499999999999993" customHeight="1" x14ac:dyDescent="0.15">
      <c r="Q839" s="141">
        <f t="shared" si="64"/>
        <v>0</v>
      </c>
      <c r="R839" s="141">
        <f t="shared" si="65"/>
        <v>0</v>
      </c>
      <c r="S839" s="141">
        <f t="shared" si="66"/>
        <v>0</v>
      </c>
      <c r="U839" s="1">
        <f t="shared" si="67"/>
        <v>0</v>
      </c>
      <c r="V839" s="1">
        <f t="shared" si="68"/>
        <v>0</v>
      </c>
    </row>
    <row r="840" spans="17:22" ht="8.4499999999999993" customHeight="1" x14ac:dyDescent="0.15">
      <c r="Q840" s="141">
        <f t="shared" si="64"/>
        <v>0</v>
      </c>
      <c r="R840" s="141">
        <f t="shared" si="65"/>
        <v>0</v>
      </c>
      <c r="S840" s="141">
        <f t="shared" si="66"/>
        <v>0</v>
      </c>
      <c r="U840" s="1">
        <f t="shared" si="67"/>
        <v>0</v>
      </c>
      <c r="V840" s="1">
        <f t="shared" si="68"/>
        <v>0</v>
      </c>
    </row>
    <row r="841" spans="17:22" ht="8.4499999999999993" customHeight="1" x14ac:dyDescent="0.15">
      <c r="Q841" s="141">
        <f t="shared" si="64"/>
        <v>0</v>
      </c>
      <c r="R841" s="141">
        <f t="shared" si="65"/>
        <v>0</v>
      </c>
      <c r="S841" s="141">
        <f t="shared" si="66"/>
        <v>0</v>
      </c>
      <c r="U841" s="1">
        <f t="shared" si="67"/>
        <v>0</v>
      </c>
      <c r="V841" s="1">
        <f t="shared" si="68"/>
        <v>0</v>
      </c>
    </row>
    <row r="842" spans="17:22" ht="8.4499999999999993" customHeight="1" x14ac:dyDescent="0.15">
      <c r="Q842" s="141">
        <f t="shared" si="64"/>
        <v>0</v>
      </c>
      <c r="R842" s="141">
        <f t="shared" si="65"/>
        <v>0</v>
      </c>
      <c r="S842" s="141">
        <f t="shared" si="66"/>
        <v>0</v>
      </c>
      <c r="U842" s="1">
        <f t="shared" si="67"/>
        <v>0</v>
      </c>
      <c r="V842" s="1">
        <f t="shared" si="68"/>
        <v>0</v>
      </c>
    </row>
    <row r="843" spans="17:22" ht="8.4499999999999993" customHeight="1" x14ac:dyDescent="0.15">
      <c r="Q843" s="141">
        <f t="shared" ref="Q843:Q906" si="69">SUM(G843+H843)</f>
        <v>0</v>
      </c>
      <c r="R843" s="141">
        <f t="shared" ref="R843:R906" si="70">SUM(I843+J843+K843+L843)</f>
        <v>0</v>
      </c>
      <c r="S843" s="141">
        <f t="shared" ref="S843:S906" si="71">SUM(Q843-R843)</f>
        <v>0</v>
      </c>
      <c r="U843" s="1">
        <f t="shared" ref="U843:U906" si="72">SUM(G843-(I843+K843))</f>
        <v>0</v>
      </c>
      <c r="V843" s="1">
        <f t="shared" ref="V843:V906" si="73">SUM(H843-(J843+L843))</f>
        <v>0</v>
      </c>
    </row>
    <row r="844" spans="17:22" ht="8.4499999999999993" customHeight="1" x14ac:dyDescent="0.15">
      <c r="Q844" s="141">
        <f t="shared" si="69"/>
        <v>0</v>
      </c>
      <c r="R844" s="141">
        <f t="shared" si="70"/>
        <v>0</v>
      </c>
      <c r="S844" s="141">
        <f t="shared" si="71"/>
        <v>0</v>
      </c>
      <c r="U844" s="1">
        <f t="shared" si="72"/>
        <v>0</v>
      </c>
      <c r="V844" s="1">
        <f t="shared" si="73"/>
        <v>0</v>
      </c>
    </row>
    <row r="845" spans="17:22" ht="8.4499999999999993" customHeight="1" x14ac:dyDescent="0.15">
      <c r="Q845" s="141">
        <f t="shared" si="69"/>
        <v>0</v>
      </c>
      <c r="R845" s="141">
        <f t="shared" si="70"/>
        <v>0</v>
      </c>
      <c r="S845" s="141">
        <f t="shared" si="71"/>
        <v>0</v>
      </c>
      <c r="U845" s="1">
        <f t="shared" si="72"/>
        <v>0</v>
      </c>
      <c r="V845" s="1">
        <f t="shared" si="73"/>
        <v>0</v>
      </c>
    </row>
    <row r="846" spans="17:22" ht="8.4499999999999993" customHeight="1" x14ac:dyDescent="0.15">
      <c r="Q846" s="141">
        <f t="shared" si="69"/>
        <v>0</v>
      </c>
      <c r="R846" s="141">
        <f t="shared" si="70"/>
        <v>0</v>
      </c>
      <c r="S846" s="141">
        <f t="shared" si="71"/>
        <v>0</v>
      </c>
      <c r="U846" s="1">
        <f t="shared" si="72"/>
        <v>0</v>
      </c>
      <c r="V846" s="1">
        <f t="shared" si="73"/>
        <v>0</v>
      </c>
    </row>
    <row r="847" spans="17:22" ht="8.4499999999999993" customHeight="1" x14ac:dyDescent="0.15">
      <c r="Q847" s="141">
        <f t="shared" si="69"/>
        <v>0</v>
      </c>
      <c r="R847" s="141">
        <f t="shared" si="70"/>
        <v>0</v>
      </c>
      <c r="S847" s="141">
        <f t="shared" si="71"/>
        <v>0</v>
      </c>
      <c r="U847" s="1">
        <f t="shared" si="72"/>
        <v>0</v>
      </c>
      <c r="V847" s="1">
        <f t="shared" si="73"/>
        <v>0</v>
      </c>
    </row>
    <row r="848" spans="17:22" ht="8.4499999999999993" customHeight="1" x14ac:dyDescent="0.15">
      <c r="Q848" s="141">
        <f t="shared" si="69"/>
        <v>0</v>
      </c>
      <c r="R848" s="141">
        <f t="shared" si="70"/>
        <v>0</v>
      </c>
      <c r="S848" s="141">
        <f t="shared" si="71"/>
        <v>0</v>
      </c>
      <c r="U848" s="1">
        <f t="shared" si="72"/>
        <v>0</v>
      </c>
      <c r="V848" s="1">
        <f t="shared" si="73"/>
        <v>0</v>
      </c>
    </row>
    <row r="849" spans="17:22" ht="8.4499999999999993" customHeight="1" x14ac:dyDescent="0.15">
      <c r="Q849" s="141">
        <f t="shared" si="69"/>
        <v>0</v>
      </c>
      <c r="R849" s="141">
        <f t="shared" si="70"/>
        <v>0</v>
      </c>
      <c r="S849" s="141">
        <f t="shared" si="71"/>
        <v>0</v>
      </c>
      <c r="U849" s="1">
        <f t="shared" si="72"/>
        <v>0</v>
      </c>
      <c r="V849" s="1">
        <f t="shared" si="73"/>
        <v>0</v>
      </c>
    </row>
    <row r="850" spans="17:22" ht="8.4499999999999993" customHeight="1" x14ac:dyDescent="0.15">
      <c r="Q850" s="141">
        <f t="shared" si="69"/>
        <v>0</v>
      </c>
      <c r="R850" s="141">
        <f t="shared" si="70"/>
        <v>0</v>
      </c>
      <c r="S850" s="141">
        <f t="shared" si="71"/>
        <v>0</v>
      </c>
      <c r="U850" s="1">
        <f t="shared" si="72"/>
        <v>0</v>
      </c>
      <c r="V850" s="1">
        <f t="shared" si="73"/>
        <v>0</v>
      </c>
    </row>
    <row r="851" spans="17:22" ht="8.4499999999999993" customHeight="1" x14ac:dyDescent="0.15">
      <c r="Q851" s="141">
        <f t="shared" si="69"/>
        <v>0</v>
      </c>
      <c r="R851" s="141">
        <f t="shared" si="70"/>
        <v>0</v>
      </c>
      <c r="S851" s="141">
        <f t="shared" si="71"/>
        <v>0</v>
      </c>
      <c r="U851" s="1">
        <f t="shared" si="72"/>
        <v>0</v>
      </c>
      <c r="V851" s="1">
        <f t="shared" si="73"/>
        <v>0</v>
      </c>
    </row>
    <row r="852" spans="17:22" ht="8.4499999999999993" customHeight="1" x14ac:dyDescent="0.15">
      <c r="Q852" s="141">
        <f t="shared" si="69"/>
        <v>0</v>
      </c>
      <c r="R852" s="141">
        <f t="shared" si="70"/>
        <v>0</v>
      </c>
      <c r="S852" s="141">
        <f t="shared" si="71"/>
        <v>0</v>
      </c>
      <c r="U852" s="1">
        <f t="shared" si="72"/>
        <v>0</v>
      </c>
      <c r="V852" s="1">
        <f t="shared" si="73"/>
        <v>0</v>
      </c>
    </row>
    <row r="853" spans="17:22" ht="8.4499999999999993" customHeight="1" x14ac:dyDescent="0.15">
      <c r="Q853" s="141">
        <f t="shared" si="69"/>
        <v>0</v>
      </c>
      <c r="R853" s="141">
        <f t="shared" si="70"/>
        <v>0</v>
      </c>
      <c r="S853" s="141">
        <f t="shared" si="71"/>
        <v>0</v>
      </c>
      <c r="U853" s="1">
        <f t="shared" si="72"/>
        <v>0</v>
      </c>
      <c r="V853" s="1">
        <f t="shared" si="73"/>
        <v>0</v>
      </c>
    </row>
    <row r="854" spans="17:22" ht="8.4499999999999993" customHeight="1" x14ac:dyDescent="0.15">
      <c r="Q854" s="141">
        <f t="shared" si="69"/>
        <v>0</v>
      </c>
      <c r="R854" s="141">
        <f t="shared" si="70"/>
        <v>0</v>
      </c>
      <c r="S854" s="141">
        <f t="shared" si="71"/>
        <v>0</v>
      </c>
      <c r="U854" s="1">
        <f t="shared" si="72"/>
        <v>0</v>
      </c>
      <c r="V854" s="1">
        <f t="shared" si="73"/>
        <v>0</v>
      </c>
    </row>
    <row r="855" spans="17:22" ht="8.4499999999999993" customHeight="1" x14ac:dyDescent="0.15">
      <c r="Q855" s="141">
        <f t="shared" si="69"/>
        <v>0</v>
      </c>
      <c r="R855" s="141">
        <f t="shared" si="70"/>
        <v>0</v>
      </c>
      <c r="S855" s="141">
        <f t="shared" si="71"/>
        <v>0</v>
      </c>
      <c r="U855" s="1">
        <f t="shared" si="72"/>
        <v>0</v>
      </c>
      <c r="V855" s="1">
        <f t="shared" si="73"/>
        <v>0</v>
      </c>
    </row>
    <row r="856" spans="17:22" ht="8.4499999999999993" customHeight="1" x14ac:dyDescent="0.15">
      <c r="Q856" s="141">
        <f t="shared" si="69"/>
        <v>0</v>
      </c>
      <c r="R856" s="141">
        <f t="shared" si="70"/>
        <v>0</v>
      </c>
      <c r="S856" s="141">
        <f t="shared" si="71"/>
        <v>0</v>
      </c>
      <c r="U856" s="1">
        <f t="shared" si="72"/>
        <v>0</v>
      </c>
      <c r="V856" s="1">
        <f t="shared" si="73"/>
        <v>0</v>
      </c>
    </row>
    <row r="857" spans="17:22" ht="8.4499999999999993" customHeight="1" x14ac:dyDescent="0.15">
      <c r="Q857" s="141">
        <f t="shared" si="69"/>
        <v>0</v>
      </c>
      <c r="R857" s="141">
        <f t="shared" si="70"/>
        <v>0</v>
      </c>
      <c r="S857" s="141">
        <f t="shared" si="71"/>
        <v>0</v>
      </c>
      <c r="U857" s="1">
        <f t="shared" si="72"/>
        <v>0</v>
      </c>
      <c r="V857" s="1">
        <f t="shared" si="73"/>
        <v>0</v>
      </c>
    </row>
    <row r="858" spans="17:22" ht="8.4499999999999993" customHeight="1" x14ac:dyDescent="0.15">
      <c r="Q858" s="141">
        <f t="shared" si="69"/>
        <v>0</v>
      </c>
      <c r="R858" s="141">
        <f t="shared" si="70"/>
        <v>0</v>
      </c>
      <c r="S858" s="141">
        <f t="shared" si="71"/>
        <v>0</v>
      </c>
      <c r="U858" s="1">
        <f t="shared" si="72"/>
        <v>0</v>
      </c>
      <c r="V858" s="1">
        <f t="shared" si="73"/>
        <v>0</v>
      </c>
    </row>
    <row r="859" spans="17:22" ht="8.4499999999999993" customHeight="1" x14ac:dyDescent="0.15">
      <c r="Q859" s="141">
        <f t="shared" si="69"/>
        <v>0</v>
      </c>
      <c r="R859" s="141">
        <f t="shared" si="70"/>
        <v>0</v>
      </c>
      <c r="S859" s="141">
        <f t="shared" si="71"/>
        <v>0</v>
      </c>
      <c r="U859" s="1">
        <f t="shared" si="72"/>
        <v>0</v>
      </c>
      <c r="V859" s="1">
        <f t="shared" si="73"/>
        <v>0</v>
      </c>
    </row>
    <row r="860" spans="17:22" ht="8.4499999999999993" customHeight="1" x14ac:dyDescent="0.15">
      <c r="Q860" s="141">
        <f t="shared" si="69"/>
        <v>0</v>
      </c>
      <c r="R860" s="141">
        <f t="shared" si="70"/>
        <v>0</v>
      </c>
      <c r="S860" s="141">
        <f t="shared" si="71"/>
        <v>0</v>
      </c>
      <c r="U860" s="1">
        <f t="shared" si="72"/>
        <v>0</v>
      </c>
      <c r="V860" s="1">
        <f t="shared" si="73"/>
        <v>0</v>
      </c>
    </row>
    <row r="861" spans="17:22" ht="8.4499999999999993" customHeight="1" x14ac:dyDescent="0.15">
      <c r="Q861" s="141">
        <f t="shared" si="69"/>
        <v>0</v>
      </c>
      <c r="R861" s="141">
        <f t="shared" si="70"/>
        <v>0</v>
      </c>
      <c r="S861" s="141">
        <f t="shared" si="71"/>
        <v>0</v>
      </c>
      <c r="U861" s="1">
        <f t="shared" si="72"/>
        <v>0</v>
      </c>
      <c r="V861" s="1">
        <f t="shared" si="73"/>
        <v>0</v>
      </c>
    </row>
    <row r="862" spans="17:22" ht="8.4499999999999993" customHeight="1" x14ac:dyDescent="0.15">
      <c r="Q862" s="141">
        <f t="shared" si="69"/>
        <v>0</v>
      </c>
      <c r="R862" s="141">
        <f t="shared" si="70"/>
        <v>0</v>
      </c>
      <c r="S862" s="141">
        <f t="shared" si="71"/>
        <v>0</v>
      </c>
      <c r="U862" s="1">
        <f t="shared" si="72"/>
        <v>0</v>
      </c>
      <c r="V862" s="1">
        <f t="shared" si="73"/>
        <v>0</v>
      </c>
    </row>
    <row r="863" spans="17:22" ht="8.4499999999999993" customHeight="1" x14ac:dyDescent="0.15">
      <c r="Q863" s="141">
        <f t="shared" si="69"/>
        <v>0</v>
      </c>
      <c r="R863" s="141">
        <f t="shared" si="70"/>
        <v>0</v>
      </c>
      <c r="S863" s="141">
        <f t="shared" si="71"/>
        <v>0</v>
      </c>
      <c r="U863" s="1">
        <f t="shared" si="72"/>
        <v>0</v>
      </c>
      <c r="V863" s="1">
        <f t="shared" si="73"/>
        <v>0</v>
      </c>
    </row>
    <row r="864" spans="17:22" ht="8.4499999999999993" customHeight="1" x14ac:dyDescent="0.15">
      <c r="Q864" s="141">
        <f t="shared" si="69"/>
        <v>0</v>
      </c>
      <c r="R864" s="141">
        <f t="shared" si="70"/>
        <v>0</v>
      </c>
      <c r="S864" s="141">
        <f t="shared" si="71"/>
        <v>0</v>
      </c>
      <c r="U864" s="1">
        <f t="shared" si="72"/>
        <v>0</v>
      </c>
      <c r="V864" s="1">
        <f t="shared" si="73"/>
        <v>0</v>
      </c>
    </row>
    <row r="865" spans="1:22" ht="8.4499999999999993" customHeight="1" x14ac:dyDescent="0.15">
      <c r="Q865" s="141">
        <f t="shared" si="69"/>
        <v>0</v>
      </c>
      <c r="R865" s="141">
        <f t="shared" si="70"/>
        <v>0</v>
      </c>
      <c r="S865" s="141">
        <f t="shared" si="71"/>
        <v>0</v>
      </c>
      <c r="U865" s="1">
        <f t="shared" si="72"/>
        <v>0</v>
      </c>
      <c r="V865" s="1">
        <f t="shared" si="73"/>
        <v>0</v>
      </c>
    </row>
    <row r="866" spans="1:22" ht="8.4499999999999993" customHeight="1" x14ac:dyDescent="0.15">
      <c r="Q866" s="141">
        <f t="shared" si="69"/>
        <v>0</v>
      </c>
      <c r="R866" s="141">
        <f t="shared" si="70"/>
        <v>0</v>
      </c>
      <c r="S866" s="141">
        <f t="shared" si="71"/>
        <v>0</v>
      </c>
      <c r="U866" s="1">
        <f t="shared" si="72"/>
        <v>0</v>
      </c>
      <c r="V866" s="1">
        <f t="shared" si="73"/>
        <v>0</v>
      </c>
    </row>
    <row r="867" spans="1:22" ht="8.4499999999999993" customHeight="1" x14ac:dyDescent="0.15">
      <c r="Q867" s="141">
        <f t="shared" si="69"/>
        <v>0</v>
      </c>
      <c r="R867" s="141">
        <f t="shared" si="70"/>
        <v>0</v>
      </c>
      <c r="S867" s="141">
        <f t="shared" si="71"/>
        <v>0</v>
      </c>
      <c r="U867" s="1">
        <f t="shared" si="72"/>
        <v>0</v>
      </c>
      <c r="V867" s="1">
        <f t="shared" si="73"/>
        <v>0</v>
      </c>
    </row>
    <row r="868" spans="1:22" ht="8.4499999999999993" customHeight="1" x14ac:dyDescent="0.15">
      <c r="Q868" s="141">
        <f t="shared" si="69"/>
        <v>0</v>
      </c>
      <c r="R868" s="141">
        <f t="shared" si="70"/>
        <v>0</v>
      </c>
      <c r="S868" s="141">
        <f t="shared" si="71"/>
        <v>0</v>
      </c>
      <c r="U868" s="1">
        <f t="shared" si="72"/>
        <v>0</v>
      </c>
      <c r="V868" s="1">
        <f t="shared" si="73"/>
        <v>0</v>
      </c>
    </row>
    <row r="869" spans="1:22" ht="8.4499999999999993" customHeight="1" x14ac:dyDescent="0.15">
      <c r="Q869" s="141">
        <f t="shared" si="69"/>
        <v>0</v>
      </c>
      <c r="R869" s="141">
        <f t="shared" si="70"/>
        <v>0</v>
      </c>
      <c r="S869" s="141">
        <f t="shared" si="71"/>
        <v>0</v>
      </c>
      <c r="U869" s="1">
        <f t="shared" si="72"/>
        <v>0</v>
      </c>
      <c r="V869" s="1">
        <f t="shared" si="73"/>
        <v>0</v>
      </c>
    </row>
    <row r="870" spans="1:22" ht="8.4499999999999993" customHeight="1" x14ac:dyDescent="0.15">
      <c r="Q870" s="141">
        <f t="shared" si="69"/>
        <v>0</v>
      </c>
      <c r="R870" s="141">
        <f t="shared" si="70"/>
        <v>0</v>
      </c>
      <c r="S870" s="141">
        <f t="shared" si="71"/>
        <v>0</v>
      </c>
      <c r="U870" s="1">
        <f t="shared" si="72"/>
        <v>0</v>
      </c>
      <c r="V870" s="1">
        <f t="shared" si="73"/>
        <v>0</v>
      </c>
    </row>
    <row r="871" spans="1:22" ht="8.4499999999999993" customHeight="1" x14ac:dyDescent="0.15">
      <c r="Q871" s="141">
        <f t="shared" si="69"/>
        <v>0</v>
      </c>
      <c r="R871" s="141">
        <f t="shared" si="70"/>
        <v>0</v>
      </c>
      <c r="S871" s="141">
        <f t="shared" si="71"/>
        <v>0</v>
      </c>
      <c r="U871" s="1">
        <f t="shared" si="72"/>
        <v>0</v>
      </c>
      <c r="V871" s="1">
        <f t="shared" si="73"/>
        <v>0</v>
      </c>
    </row>
    <row r="872" spans="1:22" ht="8.4499999999999993" customHeight="1" x14ac:dyDescent="0.15">
      <c r="Q872" s="141">
        <f t="shared" si="69"/>
        <v>0</v>
      </c>
      <c r="R872" s="141">
        <f t="shared" si="70"/>
        <v>0</v>
      </c>
      <c r="S872" s="141">
        <f t="shared" si="71"/>
        <v>0</v>
      </c>
      <c r="U872" s="1">
        <f t="shared" si="72"/>
        <v>0</v>
      </c>
      <c r="V872" s="1">
        <f t="shared" si="73"/>
        <v>0</v>
      </c>
    </row>
    <row r="873" spans="1:22" ht="8.4499999999999993" customHeight="1" x14ac:dyDescent="0.15">
      <c r="Q873" s="141">
        <f t="shared" si="69"/>
        <v>0</v>
      </c>
      <c r="R873" s="141">
        <f t="shared" si="70"/>
        <v>0</v>
      </c>
      <c r="S873" s="141">
        <f t="shared" si="71"/>
        <v>0</v>
      </c>
      <c r="U873" s="1">
        <f t="shared" si="72"/>
        <v>0</v>
      </c>
      <c r="V873" s="1">
        <f t="shared" si="73"/>
        <v>0</v>
      </c>
    </row>
    <row r="874" spans="1:22" ht="8.4499999999999993" customHeight="1" x14ac:dyDescent="0.15">
      <c r="Q874" s="141">
        <f t="shared" si="69"/>
        <v>0</v>
      </c>
      <c r="R874" s="141">
        <f t="shared" si="70"/>
        <v>0</v>
      </c>
      <c r="S874" s="141">
        <f t="shared" si="71"/>
        <v>0</v>
      </c>
      <c r="U874" s="1">
        <f t="shared" si="72"/>
        <v>0</v>
      </c>
      <c r="V874" s="1">
        <f t="shared" si="73"/>
        <v>0</v>
      </c>
    </row>
    <row r="875" spans="1:22" ht="8.4499999999999993" customHeight="1" x14ac:dyDescent="0.15">
      <c r="Q875" s="141">
        <f t="shared" si="69"/>
        <v>0</v>
      </c>
      <c r="R875" s="141">
        <f t="shared" si="70"/>
        <v>0</v>
      </c>
      <c r="S875" s="141">
        <f t="shared" si="71"/>
        <v>0</v>
      </c>
      <c r="U875" s="1">
        <f t="shared" si="72"/>
        <v>0</v>
      </c>
      <c r="V875" s="1">
        <f t="shared" si="73"/>
        <v>0</v>
      </c>
    </row>
    <row r="876" spans="1:22" ht="8.4499999999999993" customHeight="1" x14ac:dyDescent="0.15">
      <c r="Q876" s="141">
        <f t="shared" si="69"/>
        <v>0</v>
      </c>
      <c r="R876" s="141">
        <f t="shared" si="70"/>
        <v>0</v>
      </c>
      <c r="S876" s="141">
        <f t="shared" si="71"/>
        <v>0</v>
      </c>
      <c r="U876" s="1">
        <f t="shared" si="72"/>
        <v>0</v>
      </c>
      <c r="V876" s="1">
        <f t="shared" si="73"/>
        <v>0</v>
      </c>
    </row>
    <row r="877" spans="1:22" ht="8.4499999999999993" customHeight="1" x14ac:dyDescent="0.15">
      <c r="Q877" s="141">
        <f t="shared" si="69"/>
        <v>0</v>
      </c>
      <c r="R877" s="141">
        <f t="shared" si="70"/>
        <v>0</v>
      </c>
      <c r="S877" s="141">
        <f t="shared" si="71"/>
        <v>0</v>
      </c>
      <c r="U877" s="1">
        <f t="shared" si="72"/>
        <v>0</v>
      </c>
      <c r="V877" s="1">
        <f t="shared" si="73"/>
        <v>0</v>
      </c>
    </row>
    <row r="878" spans="1:22" ht="8.4499999999999993" customHeight="1" x14ac:dyDescent="0.15">
      <c r="Q878" s="141">
        <f t="shared" si="69"/>
        <v>0</v>
      </c>
      <c r="R878" s="141">
        <f t="shared" si="70"/>
        <v>0</v>
      </c>
      <c r="S878" s="141">
        <f t="shared" si="71"/>
        <v>0</v>
      </c>
      <c r="U878" s="1">
        <f t="shared" si="72"/>
        <v>0</v>
      </c>
      <c r="V878" s="1">
        <f t="shared" si="73"/>
        <v>0</v>
      </c>
    </row>
    <row r="879" spans="1:22" ht="8.4499999999999993" customHeight="1" x14ac:dyDescent="0.15">
      <c r="Q879" s="141">
        <f t="shared" si="69"/>
        <v>0</v>
      </c>
      <c r="R879" s="141">
        <f t="shared" si="70"/>
        <v>0</v>
      </c>
      <c r="S879" s="141">
        <f t="shared" si="71"/>
        <v>0</v>
      </c>
      <c r="U879" s="1">
        <f t="shared" si="72"/>
        <v>0</v>
      </c>
      <c r="V879" s="1">
        <f t="shared" si="73"/>
        <v>0</v>
      </c>
    </row>
    <row r="880" spans="1:22" ht="8.4499999999999993" customHeight="1" x14ac:dyDescent="0.15">
      <c r="A880" s="31"/>
      <c r="B880" s="32"/>
      <c r="C880" s="33"/>
      <c r="F880" s="32"/>
      <c r="Q880" s="141">
        <f t="shared" si="69"/>
        <v>0</v>
      </c>
      <c r="R880" s="141">
        <f t="shared" si="70"/>
        <v>0</v>
      </c>
      <c r="S880" s="141">
        <f t="shared" si="71"/>
        <v>0</v>
      </c>
      <c r="U880" s="1">
        <f t="shared" si="72"/>
        <v>0</v>
      </c>
      <c r="V880" s="1">
        <f t="shared" si="73"/>
        <v>0</v>
      </c>
    </row>
    <row r="881" spans="1:22" ht="8.4499999999999993" customHeight="1" x14ac:dyDescent="0.15">
      <c r="A881" s="31"/>
      <c r="B881" s="32"/>
      <c r="C881" s="33"/>
      <c r="F881" s="32"/>
      <c r="Q881" s="141">
        <f t="shared" si="69"/>
        <v>0</v>
      </c>
      <c r="R881" s="141">
        <f t="shared" si="70"/>
        <v>0</v>
      </c>
      <c r="S881" s="141">
        <f t="shared" si="71"/>
        <v>0</v>
      </c>
      <c r="U881" s="1">
        <f t="shared" si="72"/>
        <v>0</v>
      </c>
      <c r="V881" s="1">
        <f t="shared" si="73"/>
        <v>0</v>
      </c>
    </row>
    <row r="882" spans="1:22" ht="8.4499999999999993" customHeight="1" x14ac:dyDescent="0.15">
      <c r="A882" s="31"/>
      <c r="B882" s="32"/>
      <c r="C882" s="33"/>
      <c r="Q882" s="141">
        <f t="shared" si="69"/>
        <v>0</v>
      </c>
      <c r="R882" s="141">
        <f t="shared" si="70"/>
        <v>0</v>
      </c>
      <c r="S882" s="141">
        <f t="shared" si="71"/>
        <v>0</v>
      </c>
      <c r="U882" s="1">
        <f t="shared" si="72"/>
        <v>0</v>
      </c>
      <c r="V882" s="1">
        <f t="shared" si="73"/>
        <v>0</v>
      </c>
    </row>
    <row r="883" spans="1:22" ht="8.4499999999999993" customHeight="1" x14ac:dyDescent="0.15">
      <c r="Q883" s="141">
        <f t="shared" si="69"/>
        <v>0</v>
      </c>
      <c r="R883" s="141">
        <f t="shared" si="70"/>
        <v>0</v>
      </c>
      <c r="S883" s="141">
        <f t="shared" si="71"/>
        <v>0</v>
      </c>
      <c r="U883" s="1">
        <f t="shared" si="72"/>
        <v>0</v>
      </c>
      <c r="V883" s="1">
        <f t="shared" si="73"/>
        <v>0</v>
      </c>
    </row>
    <row r="884" spans="1:22" ht="8.4499999999999993" customHeight="1" x14ac:dyDescent="0.15">
      <c r="Q884" s="141">
        <f t="shared" si="69"/>
        <v>0</v>
      </c>
      <c r="R884" s="141">
        <f t="shared" si="70"/>
        <v>0</v>
      </c>
      <c r="S884" s="141">
        <f t="shared" si="71"/>
        <v>0</v>
      </c>
      <c r="U884" s="1">
        <f t="shared" si="72"/>
        <v>0</v>
      </c>
      <c r="V884" s="1">
        <f t="shared" si="73"/>
        <v>0</v>
      </c>
    </row>
    <row r="885" spans="1:22" ht="8.4499999999999993" customHeight="1" x14ac:dyDescent="0.15">
      <c r="Q885" s="141">
        <f t="shared" si="69"/>
        <v>0</v>
      </c>
      <c r="R885" s="141">
        <f t="shared" si="70"/>
        <v>0</v>
      </c>
      <c r="S885" s="141">
        <f t="shared" si="71"/>
        <v>0</v>
      </c>
      <c r="U885" s="1">
        <f t="shared" si="72"/>
        <v>0</v>
      </c>
      <c r="V885" s="1">
        <f t="shared" si="73"/>
        <v>0</v>
      </c>
    </row>
    <row r="886" spans="1:22" ht="8.4499999999999993" customHeight="1" x14ac:dyDescent="0.15">
      <c r="Q886" s="141">
        <f t="shared" si="69"/>
        <v>0</v>
      </c>
      <c r="R886" s="141">
        <f t="shared" si="70"/>
        <v>0</v>
      </c>
      <c r="S886" s="141">
        <f t="shared" si="71"/>
        <v>0</v>
      </c>
      <c r="U886" s="1">
        <f t="shared" si="72"/>
        <v>0</v>
      </c>
      <c r="V886" s="1">
        <f t="shared" si="73"/>
        <v>0</v>
      </c>
    </row>
    <row r="887" spans="1:22" ht="8.4499999999999993" customHeight="1" x14ac:dyDescent="0.15">
      <c r="Q887" s="141">
        <f t="shared" si="69"/>
        <v>0</v>
      </c>
      <c r="R887" s="141">
        <f t="shared" si="70"/>
        <v>0</v>
      </c>
      <c r="S887" s="141">
        <f t="shared" si="71"/>
        <v>0</v>
      </c>
      <c r="U887" s="1">
        <f t="shared" si="72"/>
        <v>0</v>
      </c>
      <c r="V887" s="1">
        <f t="shared" si="73"/>
        <v>0</v>
      </c>
    </row>
    <row r="888" spans="1:22" ht="8.4499999999999993" customHeight="1" x14ac:dyDescent="0.15">
      <c r="Q888" s="141">
        <f t="shared" si="69"/>
        <v>0</v>
      </c>
      <c r="R888" s="141">
        <f t="shared" si="70"/>
        <v>0</v>
      </c>
      <c r="S888" s="141">
        <f t="shared" si="71"/>
        <v>0</v>
      </c>
      <c r="U888" s="1">
        <f t="shared" si="72"/>
        <v>0</v>
      </c>
      <c r="V888" s="1">
        <f t="shared" si="73"/>
        <v>0</v>
      </c>
    </row>
    <row r="889" spans="1:22" ht="8.4499999999999993" customHeight="1" x14ac:dyDescent="0.15">
      <c r="Q889" s="141">
        <f t="shared" si="69"/>
        <v>0</v>
      </c>
      <c r="R889" s="141">
        <f t="shared" si="70"/>
        <v>0</v>
      </c>
      <c r="S889" s="141">
        <f t="shared" si="71"/>
        <v>0</v>
      </c>
      <c r="U889" s="1">
        <f t="shared" si="72"/>
        <v>0</v>
      </c>
      <c r="V889" s="1">
        <f t="shared" si="73"/>
        <v>0</v>
      </c>
    </row>
    <row r="890" spans="1:22" ht="8.4499999999999993" customHeight="1" x14ac:dyDescent="0.15">
      <c r="Q890" s="141">
        <f t="shared" si="69"/>
        <v>0</v>
      </c>
      <c r="R890" s="141">
        <f t="shared" si="70"/>
        <v>0</v>
      </c>
      <c r="S890" s="141">
        <f t="shared" si="71"/>
        <v>0</v>
      </c>
      <c r="U890" s="1">
        <f t="shared" si="72"/>
        <v>0</v>
      </c>
      <c r="V890" s="1">
        <f t="shared" si="73"/>
        <v>0</v>
      </c>
    </row>
    <row r="891" spans="1:22" ht="8.4499999999999993" customHeight="1" x14ac:dyDescent="0.15">
      <c r="Q891" s="141">
        <f t="shared" si="69"/>
        <v>0</v>
      </c>
      <c r="R891" s="141">
        <f t="shared" si="70"/>
        <v>0</v>
      </c>
      <c r="S891" s="141">
        <f t="shared" si="71"/>
        <v>0</v>
      </c>
      <c r="U891" s="1">
        <f t="shared" si="72"/>
        <v>0</v>
      </c>
      <c r="V891" s="1">
        <f t="shared" si="73"/>
        <v>0</v>
      </c>
    </row>
    <row r="892" spans="1:22" ht="8.4499999999999993" customHeight="1" x14ac:dyDescent="0.15">
      <c r="Q892" s="141">
        <f t="shared" si="69"/>
        <v>0</v>
      </c>
      <c r="R892" s="141">
        <f t="shared" si="70"/>
        <v>0</v>
      </c>
      <c r="S892" s="141">
        <f t="shared" si="71"/>
        <v>0</v>
      </c>
      <c r="U892" s="1">
        <f t="shared" si="72"/>
        <v>0</v>
      </c>
      <c r="V892" s="1">
        <f t="shared" si="73"/>
        <v>0</v>
      </c>
    </row>
    <row r="893" spans="1:22" ht="8.4499999999999993" customHeight="1" x14ac:dyDescent="0.15">
      <c r="Q893" s="141">
        <f t="shared" si="69"/>
        <v>0</v>
      </c>
      <c r="R893" s="141">
        <f t="shared" si="70"/>
        <v>0</v>
      </c>
      <c r="S893" s="141">
        <f t="shared" si="71"/>
        <v>0</v>
      </c>
      <c r="U893" s="1">
        <f t="shared" si="72"/>
        <v>0</v>
      </c>
      <c r="V893" s="1">
        <f t="shared" si="73"/>
        <v>0</v>
      </c>
    </row>
    <row r="894" spans="1:22" ht="8.4499999999999993" customHeight="1" x14ac:dyDescent="0.15">
      <c r="Q894" s="141">
        <f t="shared" si="69"/>
        <v>0</v>
      </c>
      <c r="R894" s="141">
        <f t="shared" si="70"/>
        <v>0</v>
      </c>
      <c r="S894" s="141">
        <f t="shared" si="71"/>
        <v>0</v>
      </c>
      <c r="U894" s="1">
        <f t="shared" si="72"/>
        <v>0</v>
      </c>
      <c r="V894" s="1">
        <f t="shared" si="73"/>
        <v>0</v>
      </c>
    </row>
    <row r="895" spans="1:22" ht="8.4499999999999993" customHeight="1" x14ac:dyDescent="0.15">
      <c r="Q895" s="141">
        <f t="shared" si="69"/>
        <v>0</v>
      </c>
      <c r="R895" s="141">
        <f t="shared" si="70"/>
        <v>0</v>
      </c>
      <c r="S895" s="141">
        <f t="shared" si="71"/>
        <v>0</v>
      </c>
      <c r="U895" s="1">
        <f t="shared" si="72"/>
        <v>0</v>
      </c>
      <c r="V895" s="1">
        <f t="shared" si="73"/>
        <v>0</v>
      </c>
    </row>
    <row r="896" spans="1:22" ht="8.4499999999999993" customHeight="1" x14ac:dyDescent="0.15">
      <c r="Q896" s="141">
        <f t="shared" si="69"/>
        <v>0</v>
      </c>
      <c r="R896" s="141">
        <f t="shared" si="70"/>
        <v>0</v>
      </c>
      <c r="S896" s="141">
        <f t="shared" si="71"/>
        <v>0</v>
      </c>
      <c r="U896" s="1">
        <f t="shared" si="72"/>
        <v>0</v>
      </c>
      <c r="V896" s="1">
        <f t="shared" si="73"/>
        <v>0</v>
      </c>
    </row>
    <row r="897" spans="17:22" ht="8.4499999999999993" customHeight="1" x14ac:dyDescent="0.15">
      <c r="Q897" s="141">
        <f t="shared" si="69"/>
        <v>0</v>
      </c>
      <c r="R897" s="141">
        <f t="shared" si="70"/>
        <v>0</v>
      </c>
      <c r="S897" s="141">
        <f t="shared" si="71"/>
        <v>0</v>
      </c>
      <c r="U897" s="1">
        <f t="shared" si="72"/>
        <v>0</v>
      </c>
      <c r="V897" s="1">
        <f t="shared" si="73"/>
        <v>0</v>
      </c>
    </row>
    <row r="898" spans="17:22" ht="8.4499999999999993" customHeight="1" x14ac:dyDescent="0.15">
      <c r="Q898" s="141">
        <f t="shared" si="69"/>
        <v>0</v>
      </c>
      <c r="R898" s="141">
        <f t="shared" si="70"/>
        <v>0</v>
      </c>
      <c r="S898" s="141">
        <f t="shared" si="71"/>
        <v>0</v>
      </c>
      <c r="U898" s="1">
        <f t="shared" si="72"/>
        <v>0</v>
      </c>
      <c r="V898" s="1">
        <f t="shared" si="73"/>
        <v>0</v>
      </c>
    </row>
    <row r="899" spans="17:22" ht="8.4499999999999993" customHeight="1" x14ac:dyDescent="0.15">
      <c r="Q899" s="141">
        <f t="shared" si="69"/>
        <v>0</v>
      </c>
      <c r="R899" s="141">
        <f t="shared" si="70"/>
        <v>0</v>
      </c>
      <c r="S899" s="141">
        <f t="shared" si="71"/>
        <v>0</v>
      </c>
      <c r="U899" s="1">
        <f t="shared" si="72"/>
        <v>0</v>
      </c>
      <c r="V899" s="1">
        <f t="shared" si="73"/>
        <v>0</v>
      </c>
    </row>
    <row r="900" spans="17:22" ht="8.4499999999999993" customHeight="1" x14ac:dyDescent="0.15">
      <c r="Q900" s="141">
        <f t="shared" si="69"/>
        <v>0</v>
      </c>
      <c r="R900" s="141">
        <f t="shared" si="70"/>
        <v>0</v>
      </c>
      <c r="S900" s="141">
        <f t="shared" si="71"/>
        <v>0</v>
      </c>
      <c r="U900" s="1">
        <f t="shared" si="72"/>
        <v>0</v>
      </c>
      <c r="V900" s="1">
        <f t="shared" si="73"/>
        <v>0</v>
      </c>
    </row>
    <row r="901" spans="17:22" ht="8.4499999999999993" customHeight="1" x14ac:dyDescent="0.15">
      <c r="Q901" s="141">
        <f t="shared" si="69"/>
        <v>0</v>
      </c>
      <c r="R901" s="141">
        <f t="shared" si="70"/>
        <v>0</v>
      </c>
      <c r="S901" s="141">
        <f t="shared" si="71"/>
        <v>0</v>
      </c>
      <c r="U901" s="1">
        <f t="shared" si="72"/>
        <v>0</v>
      </c>
      <c r="V901" s="1">
        <f t="shared" si="73"/>
        <v>0</v>
      </c>
    </row>
    <row r="902" spans="17:22" ht="8.4499999999999993" customHeight="1" x14ac:dyDescent="0.15">
      <c r="Q902" s="141">
        <f t="shared" si="69"/>
        <v>0</v>
      </c>
      <c r="R902" s="141">
        <f t="shared" si="70"/>
        <v>0</v>
      </c>
      <c r="S902" s="141">
        <f t="shared" si="71"/>
        <v>0</v>
      </c>
      <c r="U902" s="1">
        <f t="shared" si="72"/>
        <v>0</v>
      </c>
      <c r="V902" s="1">
        <f t="shared" si="73"/>
        <v>0</v>
      </c>
    </row>
    <row r="903" spans="17:22" ht="8.4499999999999993" customHeight="1" x14ac:dyDescent="0.15">
      <c r="Q903" s="141">
        <f t="shared" si="69"/>
        <v>0</v>
      </c>
      <c r="R903" s="141">
        <f t="shared" si="70"/>
        <v>0</v>
      </c>
      <c r="S903" s="141">
        <f t="shared" si="71"/>
        <v>0</v>
      </c>
      <c r="U903" s="1">
        <f t="shared" si="72"/>
        <v>0</v>
      </c>
      <c r="V903" s="1">
        <f t="shared" si="73"/>
        <v>0</v>
      </c>
    </row>
    <row r="904" spans="17:22" ht="8.4499999999999993" customHeight="1" x14ac:dyDescent="0.15">
      <c r="Q904" s="141">
        <f t="shared" si="69"/>
        <v>0</v>
      </c>
      <c r="R904" s="141">
        <f t="shared" si="70"/>
        <v>0</v>
      </c>
      <c r="S904" s="141">
        <f t="shared" si="71"/>
        <v>0</v>
      </c>
      <c r="U904" s="1">
        <f t="shared" si="72"/>
        <v>0</v>
      </c>
      <c r="V904" s="1">
        <f t="shared" si="73"/>
        <v>0</v>
      </c>
    </row>
    <row r="905" spans="17:22" ht="8.4499999999999993" customHeight="1" x14ac:dyDescent="0.15">
      <c r="Q905" s="141">
        <f t="shared" si="69"/>
        <v>0</v>
      </c>
      <c r="R905" s="141">
        <f t="shared" si="70"/>
        <v>0</v>
      </c>
      <c r="S905" s="141">
        <f t="shared" si="71"/>
        <v>0</v>
      </c>
      <c r="U905" s="1">
        <f t="shared" si="72"/>
        <v>0</v>
      </c>
      <c r="V905" s="1">
        <f t="shared" si="73"/>
        <v>0</v>
      </c>
    </row>
    <row r="906" spans="17:22" ht="8.4499999999999993" customHeight="1" x14ac:dyDescent="0.15">
      <c r="Q906" s="141">
        <f t="shared" si="69"/>
        <v>0</v>
      </c>
      <c r="R906" s="141">
        <f t="shared" si="70"/>
        <v>0</v>
      </c>
      <c r="S906" s="141">
        <f t="shared" si="71"/>
        <v>0</v>
      </c>
      <c r="U906" s="1">
        <f t="shared" si="72"/>
        <v>0</v>
      </c>
      <c r="V906" s="1">
        <f t="shared" si="73"/>
        <v>0</v>
      </c>
    </row>
    <row r="907" spans="17:22" ht="8.4499999999999993" customHeight="1" x14ac:dyDescent="0.15">
      <c r="Q907" s="141">
        <f t="shared" ref="Q907:Q970" si="74">SUM(G907+H907)</f>
        <v>0</v>
      </c>
      <c r="R907" s="141">
        <f t="shared" ref="R907:R970" si="75">SUM(I907+J907+K907+L907)</f>
        <v>0</v>
      </c>
      <c r="S907" s="141">
        <f t="shared" ref="S907:S970" si="76">SUM(Q907-R907)</f>
        <v>0</v>
      </c>
      <c r="U907" s="1">
        <f t="shared" ref="U907:U970" si="77">SUM(G907-(I907+K907))</f>
        <v>0</v>
      </c>
      <c r="V907" s="1">
        <f t="shared" ref="V907:V970" si="78">SUM(H907-(J907+L907))</f>
        <v>0</v>
      </c>
    </row>
    <row r="908" spans="17:22" ht="8.4499999999999993" customHeight="1" x14ac:dyDescent="0.15">
      <c r="Q908" s="141">
        <f t="shared" si="74"/>
        <v>0</v>
      </c>
      <c r="R908" s="141">
        <f t="shared" si="75"/>
        <v>0</v>
      </c>
      <c r="S908" s="141">
        <f t="shared" si="76"/>
        <v>0</v>
      </c>
      <c r="U908" s="1">
        <f t="shared" si="77"/>
        <v>0</v>
      </c>
      <c r="V908" s="1">
        <f t="shared" si="78"/>
        <v>0</v>
      </c>
    </row>
    <row r="909" spans="17:22" ht="8.4499999999999993" customHeight="1" x14ac:dyDescent="0.15">
      <c r="Q909" s="141">
        <f t="shared" si="74"/>
        <v>0</v>
      </c>
      <c r="R909" s="141">
        <f t="shared" si="75"/>
        <v>0</v>
      </c>
      <c r="S909" s="141">
        <f t="shared" si="76"/>
        <v>0</v>
      </c>
      <c r="U909" s="1">
        <f t="shared" si="77"/>
        <v>0</v>
      </c>
      <c r="V909" s="1">
        <f t="shared" si="78"/>
        <v>0</v>
      </c>
    </row>
    <row r="910" spans="17:22" ht="8.4499999999999993" customHeight="1" x14ac:dyDescent="0.15">
      <c r="Q910" s="141">
        <f t="shared" si="74"/>
        <v>0</v>
      </c>
      <c r="R910" s="141">
        <f t="shared" si="75"/>
        <v>0</v>
      </c>
      <c r="S910" s="141">
        <f t="shared" si="76"/>
        <v>0</v>
      </c>
      <c r="U910" s="1">
        <f t="shared" si="77"/>
        <v>0</v>
      </c>
      <c r="V910" s="1">
        <f t="shared" si="78"/>
        <v>0</v>
      </c>
    </row>
    <row r="911" spans="17:22" ht="8.4499999999999993" customHeight="1" x14ac:dyDescent="0.15">
      <c r="Q911" s="141">
        <f t="shared" si="74"/>
        <v>0</v>
      </c>
      <c r="R911" s="141">
        <f t="shared" si="75"/>
        <v>0</v>
      </c>
      <c r="S911" s="141">
        <f t="shared" si="76"/>
        <v>0</v>
      </c>
      <c r="U911" s="1">
        <f t="shared" si="77"/>
        <v>0</v>
      </c>
      <c r="V911" s="1">
        <f t="shared" si="78"/>
        <v>0</v>
      </c>
    </row>
    <row r="912" spans="17:22" ht="8.4499999999999993" customHeight="1" x14ac:dyDescent="0.15">
      <c r="Q912" s="141">
        <f t="shared" si="74"/>
        <v>0</v>
      </c>
      <c r="R912" s="141">
        <f t="shared" si="75"/>
        <v>0</v>
      </c>
      <c r="S912" s="141">
        <f t="shared" si="76"/>
        <v>0</v>
      </c>
      <c r="U912" s="1">
        <f t="shared" si="77"/>
        <v>0</v>
      </c>
      <c r="V912" s="1">
        <f t="shared" si="78"/>
        <v>0</v>
      </c>
    </row>
    <row r="913" spans="15:22" ht="8.4499999999999993" customHeight="1" x14ac:dyDescent="0.15">
      <c r="Q913" s="141">
        <f t="shared" si="74"/>
        <v>0</v>
      </c>
      <c r="R913" s="141">
        <f t="shared" si="75"/>
        <v>0</v>
      </c>
      <c r="S913" s="141">
        <f t="shared" si="76"/>
        <v>0</v>
      </c>
      <c r="U913" s="1">
        <f t="shared" si="77"/>
        <v>0</v>
      </c>
      <c r="V913" s="1">
        <f t="shared" si="78"/>
        <v>0</v>
      </c>
    </row>
    <row r="914" spans="15:22" ht="8.4499999999999993" customHeight="1" x14ac:dyDescent="0.15">
      <c r="Q914" s="141">
        <f t="shared" si="74"/>
        <v>0</v>
      </c>
      <c r="R914" s="141">
        <f t="shared" si="75"/>
        <v>0</v>
      </c>
      <c r="S914" s="141">
        <f t="shared" si="76"/>
        <v>0</v>
      </c>
      <c r="U914" s="1">
        <f t="shared" si="77"/>
        <v>0</v>
      </c>
      <c r="V914" s="1">
        <f t="shared" si="78"/>
        <v>0</v>
      </c>
    </row>
    <row r="915" spans="15:22" ht="8.4499999999999993" customHeight="1" x14ac:dyDescent="0.15">
      <c r="O915" s="38"/>
      <c r="Q915" s="141">
        <f t="shared" si="74"/>
        <v>0</v>
      </c>
      <c r="R915" s="141">
        <f t="shared" si="75"/>
        <v>0</v>
      </c>
      <c r="S915" s="141">
        <f t="shared" si="76"/>
        <v>0</v>
      </c>
      <c r="U915" s="1">
        <f t="shared" si="77"/>
        <v>0</v>
      </c>
      <c r="V915" s="1">
        <f t="shared" si="78"/>
        <v>0</v>
      </c>
    </row>
    <row r="916" spans="15:22" ht="8.4499999999999993" customHeight="1" x14ac:dyDescent="0.15">
      <c r="O916" s="38"/>
      <c r="Q916" s="141">
        <f t="shared" si="74"/>
        <v>0</v>
      </c>
      <c r="R916" s="141">
        <f t="shared" si="75"/>
        <v>0</v>
      </c>
      <c r="S916" s="141">
        <f t="shared" si="76"/>
        <v>0</v>
      </c>
      <c r="U916" s="1">
        <f t="shared" si="77"/>
        <v>0</v>
      </c>
      <c r="V916" s="1">
        <f t="shared" si="78"/>
        <v>0</v>
      </c>
    </row>
    <row r="917" spans="15:22" ht="8.4499999999999993" customHeight="1" x14ac:dyDescent="0.15">
      <c r="Q917" s="141">
        <f t="shared" si="74"/>
        <v>0</v>
      </c>
      <c r="R917" s="141">
        <f t="shared" si="75"/>
        <v>0</v>
      </c>
      <c r="S917" s="141">
        <f t="shared" si="76"/>
        <v>0</v>
      </c>
      <c r="U917" s="1">
        <f t="shared" si="77"/>
        <v>0</v>
      </c>
      <c r="V917" s="1">
        <f t="shared" si="78"/>
        <v>0</v>
      </c>
    </row>
    <row r="918" spans="15:22" ht="8.4499999999999993" customHeight="1" x14ac:dyDescent="0.15">
      <c r="Q918" s="141">
        <f t="shared" si="74"/>
        <v>0</v>
      </c>
      <c r="R918" s="141">
        <f t="shared" si="75"/>
        <v>0</v>
      </c>
      <c r="S918" s="141">
        <f t="shared" si="76"/>
        <v>0</v>
      </c>
      <c r="U918" s="1">
        <f t="shared" si="77"/>
        <v>0</v>
      </c>
      <c r="V918" s="1">
        <f t="shared" si="78"/>
        <v>0</v>
      </c>
    </row>
    <row r="919" spans="15:22" ht="8.4499999999999993" customHeight="1" x14ac:dyDescent="0.15">
      <c r="Q919" s="141">
        <f t="shared" si="74"/>
        <v>0</v>
      </c>
      <c r="R919" s="141">
        <f t="shared" si="75"/>
        <v>0</v>
      </c>
      <c r="S919" s="141">
        <f t="shared" si="76"/>
        <v>0</v>
      </c>
      <c r="U919" s="1">
        <f t="shared" si="77"/>
        <v>0</v>
      </c>
      <c r="V919" s="1">
        <f t="shared" si="78"/>
        <v>0</v>
      </c>
    </row>
    <row r="920" spans="15:22" ht="8.4499999999999993" customHeight="1" x14ac:dyDescent="0.15">
      <c r="Q920" s="141">
        <f t="shared" si="74"/>
        <v>0</v>
      </c>
      <c r="R920" s="141">
        <f t="shared" si="75"/>
        <v>0</v>
      </c>
      <c r="S920" s="141">
        <f t="shared" si="76"/>
        <v>0</v>
      </c>
      <c r="U920" s="1">
        <f t="shared" si="77"/>
        <v>0</v>
      </c>
      <c r="V920" s="1">
        <f t="shared" si="78"/>
        <v>0</v>
      </c>
    </row>
    <row r="921" spans="15:22" ht="8.4499999999999993" customHeight="1" x14ac:dyDescent="0.15">
      <c r="Q921" s="141">
        <f t="shared" si="74"/>
        <v>0</v>
      </c>
      <c r="R921" s="141">
        <f t="shared" si="75"/>
        <v>0</v>
      </c>
      <c r="S921" s="141">
        <f t="shared" si="76"/>
        <v>0</v>
      </c>
      <c r="U921" s="1">
        <f t="shared" si="77"/>
        <v>0</v>
      </c>
      <c r="V921" s="1">
        <f t="shared" si="78"/>
        <v>0</v>
      </c>
    </row>
    <row r="922" spans="15:22" ht="8.4499999999999993" customHeight="1" x14ac:dyDescent="0.15">
      <c r="Q922" s="141">
        <f t="shared" si="74"/>
        <v>0</v>
      </c>
      <c r="R922" s="141">
        <f t="shared" si="75"/>
        <v>0</v>
      </c>
      <c r="S922" s="141">
        <f t="shared" si="76"/>
        <v>0</v>
      </c>
      <c r="U922" s="1">
        <f t="shared" si="77"/>
        <v>0</v>
      </c>
      <c r="V922" s="1">
        <f t="shared" si="78"/>
        <v>0</v>
      </c>
    </row>
    <row r="923" spans="15:22" ht="8.4499999999999993" customHeight="1" x14ac:dyDescent="0.15">
      <c r="Q923" s="141">
        <f t="shared" si="74"/>
        <v>0</v>
      </c>
      <c r="R923" s="141">
        <f t="shared" si="75"/>
        <v>0</v>
      </c>
      <c r="S923" s="141">
        <f t="shared" si="76"/>
        <v>0</v>
      </c>
      <c r="U923" s="1">
        <f t="shared" si="77"/>
        <v>0</v>
      </c>
      <c r="V923" s="1">
        <f t="shared" si="78"/>
        <v>0</v>
      </c>
    </row>
    <row r="924" spans="15:22" ht="8.4499999999999993" customHeight="1" x14ac:dyDescent="0.15">
      <c r="Q924" s="141">
        <f t="shared" si="74"/>
        <v>0</v>
      </c>
      <c r="R924" s="141">
        <f t="shared" si="75"/>
        <v>0</v>
      </c>
      <c r="S924" s="141">
        <f t="shared" si="76"/>
        <v>0</v>
      </c>
      <c r="U924" s="1">
        <f t="shared" si="77"/>
        <v>0</v>
      </c>
      <c r="V924" s="1">
        <f t="shared" si="78"/>
        <v>0</v>
      </c>
    </row>
    <row r="925" spans="15:22" ht="8.4499999999999993" customHeight="1" x14ac:dyDescent="0.15">
      <c r="Q925" s="141">
        <f t="shared" si="74"/>
        <v>0</v>
      </c>
      <c r="R925" s="141">
        <f t="shared" si="75"/>
        <v>0</v>
      </c>
      <c r="S925" s="141">
        <f t="shared" si="76"/>
        <v>0</v>
      </c>
      <c r="U925" s="1">
        <f t="shared" si="77"/>
        <v>0</v>
      </c>
      <c r="V925" s="1">
        <f t="shared" si="78"/>
        <v>0</v>
      </c>
    </row>
    <row r="926" spans="15:22" ht="8.4499999999999993" customHeight="1" x14ac:dyDescent="0.15">
      <c r="Q926" s="141">
        <f t="shared" si="74"/>
        <v>0</v>
      </c>
      <c r="R926" s="141">
        <f t="shared" si="75"/>
        <v>0</v>
      </c>
      <c r="S926" s="141">
        <f t="shared" si="76"/>
        <v>0</v>
      </c>
      <c r="U926" s="1">
        <f t="shared" si="77"/>
        <v>0</v>
      </c>
      <c r="V926" s="1">
        <f t="shared" si="78"/>
        <v>0</v>
      </c>
    </row>
    <row r="927" spans="15:22" ht="8.4499999999999993" customHeight="1" x14ac:dyDescent="0.15">
      <c r="Q927" s="141">
        <f t="shared" si="74"/>
        <v>0</v>
      </c>
      <c r="R927" s="141">
        <f t="shared" si="75"/>
        <v>0</v>
      </c>
      <c r="S927" s="141">
        <f t="shared" si="76"/>
        <v>0</v>
      </c>
      <c r="U927" s="1">
        <f t="shared" si="77"/>
        <v>0</v>
      </c>
      <c r="V927" s="1">
        <f t="shared" si="78"/>
        <v>0</v>
      </c>
    </row>
    <row r="928" spans="15:22" ht="8.4499999999999993" customHeight="1" x14ac:dyDescent="0.15">
      <c r="Q928" s="141">
        <f t="shared" si="74"/>
        <v>0</v>
      </c>
      <c r="R928" s="141">
        <f t="shared" si="75"/>
        <v>0</v>
      </c>
      <c r="S928" s="141">
        <f t="shared" si="76"/>
        <v>0</v>
      </c>
      <c r="U928" s="1">
        <f t="shared" si="77"/>
        <v>0</v>
      </c>
      <c r="V928" s="1">
        <f t="shared" si="78"/>
        <v>0</v>
      </c>
    </row>
    <row r="929" spans="1:22" ht="8.4499999999999993" customHeight="1" x14ac:dyDescent="0.15">
      <c r="Q929" s="141">
        <f t="shared" si="74"/>
        <v>0</v>
      </c>
      <c r="R929" s="141">
        <f t="shared" si="75"/>
        <v>0</v>
      </c>
      <c r="S929" s="141">
        <f t="shared" si="76"/>
        <v>0</v>
      </c>
      <c r="U929" s="1">
        <f t="shared" si="77"/>
        <v>0</v>
      </c>
      <c r="V929" s="1">
        <f t="shared" si="78"/>
        <v>0</v>
      </c>
    </row>
    <row r="930" spans="1:22" ht="8.4499999999999993" customHeight="1" x14ac:dyDescent="0.15">
      <c r="Q930" s="141">
        <f t="shared" si="74"/>
        <v>0</v>
      </c>
      <c r="R930" s="141">
        <f t="shared" si="75"/>
        <v>0</v>
      </c>
      <c r="S930" s="141">
        <f t="shared" si="76"/>
        <v>0</v>
      </c>
      <c r="U930" s="1">
        <f t="shared" si="77"/>
        <v>0</v>
      </c>
      <c r="V930" s="1">
        <f t="shared" si="78"/>
        <v>0</v>
      </c>
    </row>
    <row r="931" spans="1:22" ht="8.4499999999999993" customHeight="1" x14ac:dyDescent="0.15">
      <c r="Q931" s="141">
        <f t="shared" si="74"/>
        <v>0</v>
      </c>
      <c r="R931" s="141">
        <f t="shared" si="75"/>
        <v>0</v>
      </c>
      <c r="S931" s="141">
        <f t="shared" si="76"/>
        <v>0</v>
      </c>
      <c r="U931" s="1">
        <f t="shared" si="77"/>
        <v>0</v>
      </c>
      <c r="V931" s="1">
        <f t="shared" si="78"/>
        <v>0</v>
      </c>
    </row>
    <row r="932" spans="1:22" ht="8.4499999999999993" customHeight="1" x14ac:dyDescent="0.15">
      <c r="Q932" s="141">
        <f t="shared" si="74"/>
        <v>0</v>
      </c>
      <c r="R932" s="141">
        <f t="shared" si="75"/>
        <v>0</v>
      </c>
      <c r="S932" s="141">
        <f t="shared" si="76"/>
        <v>0</v>
      </c>
      <c r="U932" s="1">
        <f t="shared" si="77"/>
        <v>0</v>
      </c>
      <c r="V932" s="1">
        <f t="shared" si="78"/>
        <v>0</v>
      </c>
    </row>
    <row r="933" spans="1:22" ht="8.4499999999999993" customHeight="1" x14ac:dyDescent="0.15">
      <c r="Q933" s="141">
        <f t="shared" si="74"/>
        <v>0</v>
      </c>
      <c r="R933" s="141">
        <f t="shared" si="75"/>
        <v>0</v>
      </c>
      <c r="S933" s="141">
        <f t="shared" si="76"/>
        <v>0</v>
      </c>
      <c r="U933" s="1">
        <f t="shared" si="77"/>
        <v>0</v>
      </c>
      <c r="V933" s="1">
        <f t="shared" si="78"/>
        <v>0</v>
      </c>
    </row>
    <row r="934" spans="1:22" ht="8.4499999999999993" customHeight="1" x14ac:dyDescent="0.15">
      <c r="Q934" s="141">
        <f t="shared" si="74"/>
        <v>0</v>
      </c>
      <c r="R934" s="141">
        <f t="shared" si="75"/>
        <v>0</v>
      </c>
      <c r="S934" s="141">
        <f t="shared" si="76"/>
        <v>0</v>
      </c>
      <c r="U934" s="1">
        <f t="shared" si="77"/>
        <v>0</v>
      </c>
      <c r="V934" s="1">
        <f t="shared" si="78"/>
        <v>0</v>
      </c>
    </row>
    <row r="935" spans="1:22" ht="8.4499999999999993" customHeight="1" x14ac:dyDescent="0.15">
      <c r="Q935" s="141">
        <f t="shared" si="74"/>
        <v>0</v>
      </c>
      <c r="R935" s="141">
        <f t="shared" si="75"/>
        <v>0</v>
      </c>
      <c r="S935" s="141">
        <f t="shared" si="76"/>
        <v>0</v>
      </c>
      <c r="U935" s="1">
        <f t="shared" si="77"/>
        <v>0</v>
      </c>
      <c r="V935" s="1">
        <f t="shared" si="78"/>
        <v>0</v>
      </c>
    </row>
    <row r="936" spans="1:22" ht="8.4499999999999993" customHeight="1" x14ac:dyDescent="0.15">
      <c r="Q936" s="141">
        <f t="shared" si="74"/>
        <v>0</v>
      </c>
      <c r="R936" s="141">
        <f t="shared" si="75"/>
        <v>0</v>
      </c>
      <c r="S936" s="141">
        <f t="shared" si="76"/>
        <v>0</v>
      </c>
      <c r="U936" s="1">
        <f t="shared" si="77"/>
        <v>0</v>
      </c>
      <c r="V936" s="1">
        <f t="shared" si="78"/>
        <v>0</v>
      </c>
    </row>
    <row r="937" spans="1:22" ht="8.4499999999999993" customHeight="1" x14ac:dyDescent="0.15">
      <c r="Q937" s="141">
        <f t="shared" si="74"/>
        <v>0</v>
      </c>
      <c r="R937" s="141">
        <f t="shared" si="75"/>
        <v>0</v>
      </c>
      <c r="S937" s="141">
        <f t="shared" si="76"/>
        <v>0</v>
      </c>
      <c r="U937" s="1">
        <f t="shared" si="77"/>
        <v>0</v>
      </c>
      <c r="V937" s="1">
        <f t="shared" si="78"/>
        <v>0</v>
      </c>
    </row>
    <row r="938" spans="1:22" ht="8.4499999999999993" customHeight="1" x14ac:dyDescent="0.15">
      <c r="Q938" s="141">
        <f t="shared" si="74"/>
        <v>0</v>
      </c>
      <c r="R938" s="141">
        <f t="shared" si="75"/>
        <v>0</v>
      </c>
      <c r="S938" s="141">
        <f t="shared" si="76"/>
        <v>0</v>
      </c>
      <c r="U938" s="1">
        <f t="shared" si="77"/>
        <v>0</v>
      </c>
      <c r="V938" s="1">
        <f t="shared" si="78"/>
        <v>0</v>
      </c>
    </row>
    <row r="939" spans="1:22" ht="8.4499999999999993" customHeight="1" x14ac:dyDescent="0.15">
      <c r="Q939" s="141">
        <f t="shared" si="74"/>
        <v>0</v>
      </c>
      <c r="R939" s="141">
        <f t="shared" si="75"/>
        <v>0</v>
      </c>
      <c r="S939" s="141">
        <f t="shared" si="76"/>
        <v>0</v>
      </c>
      <c r="U939" s="1">
        <f t="shared" si="77"/>
        <v>0</v>
      </c>
      <c r="V939" s="1">
        <f t="shared" si="78"/>
        <v>0</v>
      </c>
    </row>
    <row r="940" spans="1:22" ht="8.4499999999999993" customHeight="1" x14ac:dyDescent="0.15">
      <c r="A940" s="31"/>
      <c r="B940" s="32"/>
      <c r="C940" s="33"/>
      <c r="E940" s="34"/>
      <c r="O940" s="38"/>
      <c r="Q940" s="141">
        <f t="shared" si="74"/>
        <v>0</v>
      </c>
      <c r="R940" s="141">
        <f t="shared" si="75"/>
        <v>0</v>
      </c>
      <c r="S940" s="141">
        <f t="shared" si="76"/>
        <v>0</v>
      </c>
      <c r="U940" s="1">
        <f t="shared" si="77"/>
        <v>0</v>
      </c>
      <c r="V940" s="1">
        <f t="shared" si="78"/>
        <v>0</v>
      </c>
    </row>
    <row r="941" spans="1:22" ht="8.4499999999999993" customHeight="1" x14ac:dyDescent="0.15">
      <c r="A941" s="31"/>
      <c r="B941" s="32"/>
      <c r="C941" s="33"/>
      <c r="F941" s="32"/>
      <c r="Q941" s="141">
        <f t="shared" si="74"/>
        <v>0</v>
      </c>
      <c r="R941" s="141">
        <f t="shared" si="75"/>
        <v>0</v>
      </c>
      <c r="S941" s="141">
        <f t="shared" si="76"/>
        <v>0</v>
      </c>
      <c r="U941" s="1">
        <f t="shared" si="77"/>
        <v>0</v>
      </c>
      <c r="V941" s="1">
        <f t="shared" si="78"/>
        <v>0</v>
      </c>
    </row>
    <row r="942" spans="1:22" ht="8.4499999999999993" customHeight="1" x14ac:dyDescent="0.15">
      <c r="A942" s="31"/>
      <c r="B942" s="32"/>
      <c r="C942" s="33"/>
      <c r="F942" s="32"/>
      <c r="Q942" s="141">
        <f t="shared" si="74"/>
        <v>0</v>
      </c>
      <c r="R942" s="141">
        <f t="shared" si="75"/>
        <v>0</v>
      </c>
      <c r="S942" s="141">
        <f t="shared" si="76"/>
        <v>0</v>
      </c>
      <c r="U942" s="1">
        <f t="shared" si="77"/>
        <v>0</v>
      </c>
      <c r="V942" s="1">
        <f t="shared" si="78"/>
        <v>0</v>
      </c>
    </row>
    <row r="943" spans="1:22" ht="8.4499999999999993" customHeight="1" x14ac:dyDescent="0.15">
      <c r="A943" s="31"/>
      <c r="B943" s="32"/>
      <c r="C943" s="33"/>
      <c r="F943" s="32"/>
      <c r="Q943" s="141">
        <f t="shared" si="74"/>
        <v>0</v>
      </c>
      <c r="R943" s="141">
        <f t="shared" si="75"/>
        <v>0</v>
      </c>
      <c r="S943" s="141">
        <f t="shared" si="76"/>
        <v>0</v>
      </c>
      <c r="U943" s="1">
        <f t="shared" si="77"/>
        <v>0</v>
      </c>
      <c r="V943" s="1">
        <f t="shared" si="78"/>
        <v>0</v>
      </c>
    </row>
    <row r="944" spans="1:22" ht="8.4499999999999993" customHeight="1" x14ac:dyDescent="0.15">
      <c r="Q944" s="141">
        <f t="shared" si="74"/>
        <v>0</v>
      </c>
      <c r="R944" s="141">
        <f t="shared" si="75"/>
        <v>0</v>
      </c>
      <c r="S944" s="141">
        <f t="shared" si="76"/>
        <v>0</v>
      </c>
      <c r="U944" s="1">
        <f t="shared" si="77"/>
        <v>0</v>
      </c>
      <c r="V944" s="1">
        <f t="shared" si="78"/>
        <v>0</v>
      </c>
    </row>
    <row r="945" spans="17:22" ht="8.4499999999999993" customHeight="1" x14ac:dyDescent="0.15">
      <c r="Q945" s="141">
        <f t="shared" si="74"/>
        <v>0</v>
      </c>
      <c r="R945" s="141">
        <f t="shared" si="75"/>
        <v>0</v>
      </c>
      <c r="S945" s="141">
        <f t="shared" si="76"/>
        <v>0</v>
      </c>
      <c r="U945" s="1">
        <f t="shared" si="77"/>
        <v>0</v>
      </c>
      <c r="V945" s="1">
        <f t="shared" si="78"/>
        <v>0</v>
      </c>
    </row>
    <row r="946" spans="17:22" ht="8.4499999999999993" customHeight="1" x14ac:dyDescent="0.15">
      <c r="Q946" s="141">
        <f t="shared" si="74"/>
        <v>0</v>
      </c>
      <c r="R946" s="141">
        <f t="shared" si="75"/>
        <v>0</v>
      </c>
      <c r="S946" s="141">
        <f t="shared" si="76"/>
        <v>0</v>
      </c>
      <c r="U946" s="1">
        <f t="shared" si="77"/>
        <v>0</v>
      </c>
      <c r="V946" s="1">
        <f t="shared" si="78"/>
        <v>0</v>
      </c>
    </row>
    <row r="947" spans="17:22" ht="8.4499999999999993" customHeight="1" x14ac:dyDescent="0.15">
      <c r="Q947" s="141">
        <f t="shared" si="74"/>
        <v>0</v>
      </c>
      <c r="R947" s="141">
        <f t="shared" si="75"/>
        <v>0</v>
      </c>
      <c r="S947" s="141">
        <f t="shared" si="76"/>
        <v>0</v>
      </c>
      <c r="U947" s="1">
        <f t="shared" si="77"/>
        <v>0</v>
      </c>
      <c r="V947" s="1">
        <f t="shared" si="78"/>
        <v>0</v>
      </c>
    </row>
    <row r="948" spans="17:22" ht="8.4499999999999993" customHeight="1" x14ac:dyDescent="0.15">
      <c r="Q948" s="141">
        <f t="shared" si="74"/>
        <v>0</v>
      </c>
      <c r="R948" s="141">
        <f t="shared" si="75"/>
        <v>0</v>
      </c>
      <c r="S948" s="141">
        <f t="shared" si="76"/>
        <v>0</v>
      </c>
      <c r="U948" s="1">
        <f t="shared" si="77"/>
        <v>0</v>
      </c>
      <c r="V948" s="1">
        <f t="shared" si="78"/>
        <v>0</v>
      </c>
    </row>
    <row r="949" spans="17:22" ht="8.4499999999999993" customHeight="1" x14ac:dyDescent="0.15">
      <c r="Q949" s="141">
        <f t="shared" si="74"/>
        <v>0</v>
      </c>
      <c r="R949" s="141">
        <f t="shared" si="75"/>
        <v>0</v>
      </c>
      <c r="S949" s="141">
        <f t="shared" si="76"/>
        <v>0</v>
      </c>
      <c r="U949" s="1">
        <f t="shared" si="77"/>
        <v>0</v>
      </c>
      <c r="V949" s="1">
        <f t="shared" si="78"/>
        <v>0</v>
      </c>
    </row>
    <row r="950" spans="17:22" ht="8.4499999999999993" customHeight="1" x14ac:dyDescent="0.15">
      <c r="Q950" s="141">
        <f t="shared" si="74"/>
        <v>0</v>
      </c>
      <c r="R950" s="141">
        <f t="shared" si="75"/>
        <v>0</v>
      </c>
      <c r="S950" s="141">
        <f t="shared" si="76"/>
        <v>0</v>
      </c>
      <c r="U950" s="1">
        <f t="shared" si="77"/>
        <v>0</v>
      </c>
      <c r="V950" s="1">
        <f t="shared" si="78"/>
        <v>0</v>
      </c>
    </row>
    <row r="951" spans="17:22" ht="8.4499999999999993" customHeight="1" x14ac:dyDescent="0.15">
      <c r="Q951" s="141">
        <f t="shared" si="74"/>
        <v>0</v>
      </c>
      <c r="R951" s="141">
        <f t="shared" si="75"/>
        <v>0</v>
      </c>
      <c r="S951" s="141">
        <f t="shared" si="76"/>
        <v>0</v>
      </c>
      <c r="U951" s="1">
        <f t="shared" si="77"/>
        <v>0</v>
      </c>
      <c r="V951" s="1">
        <f t="shared" si="78"/>
        <v>0</v>
      </c>
    </row>
    <row r="952" spans="17:22" ht="8.4499999999999993" customHeight="1" x14ac:dyDescent="0.15">
      <c r="Q952" s="141">
        <f t="shared" si="74"/>
        <v>0</v>
      </c>
      <c r="R952" s="141">
        <f t="shared" si="75"/>
        <v>0</v>
      </c>
      <c r="S952" s="141">
        <f t="shared" si="76"/>
        <v>0</v>
      </c>
      <c r="U952" s="1">
        <f t="shared" si="77"/>
        <v>0</v>
      </c>
      <c r="V952" s="1">
        <f t="shared" si="78"/>
        <v>0</v>
      </c>
    </row>
    <row r="953" spans="17:22" ht="8.4499999999999993" customHeight="1" x14ac:dyDescent="0.15">
      <c r="Q953" s="141">
        <f t="shared" si="74"/>
        <v>0</v>
      </c>
      <c r="R953" s="141">
        <f t="shared" si="75"/>
        <v>0</v>
      </c>
      <c r="S953" s="141">
        <f t="shared" si="76"/>
        <v>0</v>
      </c>
      <c r="U953" s="1">
        <f t="shared" si="77"/>
        <v>0</v>
      </c>
      <c r="V953" s="1">
        <f t="shared" si="78"/>
        <v>0</v>
      </c>
    </row>
    <row r="954" spans="17:22" ht="8.4499999999999993" customHeight="1" x14ac:dyDescent="0.15">
      <c r="Q954" s="141">
        <f t="shared" si="74"/>
        <v>0</v>
      </c>
      <c r="R954" s="141">
        <f t="shared" si="75"/>
        <v>0</v>
      </c>
      <c r="S954" s="141">
        <f t="shared" si="76"/>
        <v>0</v>
      </c>
      <c r="U954" s="1">
        <f t="shared" si="77"/>
        <v>0</v>
      </c>
      <c r="V954" s="1">
        <f t="shared" si="78"/>
        <v>0</v>
      </c>
    </row>
    <row r="955" spans="17:22" ht="8.4499999999999993" customHeight="1" x14ac:dyDescent="0.15">
      <c r="Q955" s="141">
        <f t="shared" si="74"/>
        <v>0</v>
      </c>
      <c r="R955" s="141">
        <f t="shared" si="75"/>
        <v>0</v>
      </c>
      <c r="S955" s="141">
        <f t="shared" si="76"/>
        <v>0</v>
      </c>
      <c r="U955" s="1">
        <f t="shared" si="77"/>
        <v>0</v>
      </c>
      <c r="V955" s="1">
        <f t="shared" si="78"/>
        <v>0</v>
      </c>
    </row>
    <row r="956" spans="17:22" ht="8.4499999999999993" customHeight="1" x14ac:dyDescent="0.15">
      <c r="Q956" s="141">
        <f t="shared" si="74"/>
        <v>0</v>
      </c>
      <c r="R956" s="141">
        <f t="shared" si="75"/>
        <v>0</v>
      </c>
      <c r="S956" s="141">
        <f t="shared" si="76"/>
        <v>0</v>
      </c>
      <c r="U956" s="1">
        <f t="shared" si="77"/>
        <v>0</v>
      </c>
      <c r="V956" s="1">
        <f t="shared" si="78"/>
        <v>0</v>
      </c>
    </row>
    <row r="957" spans="17:22" ht="8.4499999999999993" customHeight="1" x14ac:dyDescent="0.15">
      <c r="Q957" s="141">
        <f t="shared" si="74"/>
        <v>0</v>
      </c>
      <c r="R957" s="141">
        <f t="shared" si="75"/>
        <v>0</v>
      </c>
      <c r="S957" s="141">
        <f t="shared" si="76"/>
        <v>0</v>
      </c>
      <c r="U957" s="1">
        <f t="shared" si="77"/>
        <v>0</v>
      </c>
      <c r="V957" s="1">
        <f t="shared" si="78"/>
        <v>0</v>
      </c>
    </row>
    <row r="958" spans="17:22" ht="8.4499999999999993" customHeight="1" x14ac:dyDescent="0.15">
      <c r="Q958" s="141">
        <f t="shared" si="74"/>
        <v>0</v>
      </c>
      <c r="R958" s="141">
        <f t="shared" si="75"/>
        <v>0</v>
      </c>
      <c r="S958" s="141">
        <f t="shared" si="76"/>
        <v>0</v>
      </c>
      <c r="U958" s="1">
        <f t="shared" si="77"/>
        <v>0</v>
      </c>
      <c r="V958" s="1">
        <f t="shared" si="78"/>
        <v>0</v>
      </c>
    </row>
    <row r="959" spans="17:22" ht="8.4499999999999993" customHeight="1" x14ac:dyDescent="0.15">
      <c r="Q959" s="141">
        <f t="shared" si="74"/>
        <v>0</v>
      </c>
      <c r="R959" s="141">
        <f t="shared" si="75"/>
        <v>0</v>
      </c>
      <c r="S959" s="141">
        <f t="shared" si="76"/>
        <v>0</v>
      </c>
      <c r="U959" s="1">
        <f t="shared" si="77"/>
        <v>0</v>
      </c>
      <c r="V959" s="1">
        <f t="shared" si="78"/>
        <v>0</v>
      </c>
    </row>
    <row r="960" spans="17:22" ht="8.4499999999999993" customHeight="1" x14ac:dyDescent="0.15">
      <c r="Q960" s="141">
        <f t="shared" si="74"/>
        <v>0</v>
      </c>
      <c r="R960" s="141">
        <f t="shared" si="75"/>
        <v>0</v>
      </c>
      <c r="S960" s="141">
        <f t="shared" si="76"/>
        <v>0</v>
      </c>
      <c r="U960" s="1">
        <f t="shared" si="77"/>
        <v>0</v>
      </c>
      <c r="V960" s="1">
        <f t="shared" si="78"/>
        <v>0</v>
      </c>
    </row>
    <row r="961" spans="17:22" ht="8.4499999999999993" customHeight="1" x14ac:dyDescent="0.15">
      <c r="Q961" s="141">
        <f t="shared" si="74"/>
        <v>0</v>
      </c>
      <c r="R961" s="141">
        <f t="shared" si="75"/>
        <v>0</v>
      </c>
      <c r="S961" s="141">
        <f t="shared" si="76"/>
        <v>0</v>
      </c>
      <c r="U961" s="1">
        <f t="shared" si="77"/>
        <v>0</v>
      </c>
      <c r="V961" s="1">
        <f t="shared" si="78"/>
        <v>0</v>
      </c>
    </row>
    <row r="962" spans="17:22" ht="8.4499999999999993" customHeight="1" x14ac:dyDescent="0.15">
      <c r="Q962" s="141">
        <f t="shared" si="74"/>
        <v>0</v>
      </c>
      <c r="R962" s="141">
        <f t="shared" si="75"/>
        <v>0</v>
      </c>
      <c r="S962" s="141">
        <f t="shared" si="76"/>
        <v>0</v>
      </c>
      <c r="U962" s="1">
        <f t="shared" si="77"/>
        <v>0</v>
      </c>
      <c r="V962" s="1">
        <f t="shared" si="78"/>
        <v>0</v>
      </c>
    </row>
    <row r="963" spans="17:22" ht="8.4499999999999993" customHeight="1" x14ac:dyDescent="0.15">
      <c r="Q963" s="141">
        <f t="shared" si="74"/>
        <v>0</v>
      </c>
      <c r="R963" s="141">
        <f t="shared" si="75"/>
        <v>0</v>
      </c>
      <c r="S963" s="141">
        <f t="shared" si="76"/>
        <v>0</v>
      </c>
      <c r="U963" s="1">
        <f t="shared" si="77"/>
        <v>0</v>
      </c>
      <c r="V963" s="1">
        <f t="shared" si="78"/>
        <v>0</v>
      </c>
    </row>
    <row r="964" spans="17:22" ht="8.4499999999999993" customHeight="1" x14ac:dyDescent="0.15">
      <c r="Q964" s="141">
        <f t="shared" si="74"/>
        <v>0</v>
      </c>
      <c r="R964" s="141">
        <f t="shared" si="75"/>
        <v>0</v>
      </c>
      <c r="S964" s="141">
        <f t="shared" si="76"/>
        <v>0</v>
      </c>
      <c r="U964" s="1">
        <f t="shared" si="77"/>
        <v>0</v>
      </c>
      <c r="V964" s="1">
        <f t="shared" si="78"/>
        <v>0</v>
      </c>
    </row>
    <row r="965" spans="17:22" ht="8.4499999999999993" customHeight="1" x14ac:dyDescent="0.15">
      <c r="Q965" s="141">
        <f t="shared" si="74"/>
        <v>0</v>
      </c>
      <c r="R965" s="141">
        <f t="shared" si="75"/>
        <v>0</v>
      </c>
      <c r="S965" s="141">
        <f t="shared" si="76"/>
        <v>0</v>
      </c>
      <c r="U965" s="1">
        <f t="shared" si="77"/>
        <v>0</v>
      </c>
      <c r="V965" s="1">
        <f t="shared" si="78"/>
        <v>0</v>
      </c>
    </row>
    <row r="966" spans="17:22" ht="8.4499999999999993" customHeight="1" x14ac:dyDescent="0.15">
      <c r="Q966" s="141">
        <f t="shared" si="74"/>
        <v>0</v>
      </c>
      <c r="R966" s="141">
        <f t="shared" si="75"/>
        <v>0</v>
      </c>
      <c r="S966" s="141">
        <f t="shared" si="76"/>
        <v>0</v>
      </c>
      <c r="U966" s="1">
        <f t="shared" si="77"/>
        <v>0</v>
      </c>
      <c r="V966" s="1">
        <f t="shared" si="78"/>
        <v>0</v>
      </c>
    </row>
    <row r="967" spans="17:22" ht="8.4499999999999993" customHeight="1" x14ac:dyDescent="0.15">
      <c r="Q967" s="141">
        <f t="shared" si="74"/>
        <v>0</v>
      </c>
      <c r="R967" s="141">
        <f t="shared" si="75"/>
        <v>0</v>
      </c>
      <c r="S967" s="141">
        <f t="shared" si="76"/>
        <v>0</v>
      </c>
      <c r="U967" s="1">
        <f t="shared" si="77"/>
        <v>0</v>
      </c>
      <c r="V967" s="1">
        <f t="shared" si="78"/>
        <v>0</v>
      </c>
    </row>
    <row r="968" spans="17:22" ht="8.4499999999999993" customHeight="1" x14ac:dyDescent="0.15">
      <c r="Q968" s="141">
        <f t="shared" si="74"/>
        <v>0</v>
      </c>
      <c r="R968" s="141">
        <f t="shared" si="75"/>
        <v>0</v>
      </c>
      <c r="S968" s="141">
        <f t="shared" si="76"/>
        <v>0</v>
      </c>
      <c r="U968" s="1">
        <f t="shared" si="77"/>
        <v>0</v>
      </c>
      <c r="V968" s="1">
        <f t="shared" si="78"/>
        <v>0</v>
      </c>
    </row>
    <row r="969" spans="17:22" ht="8.4499999999999993" customHeight="1" x14ac:dyDescent="0.15">
      <c r="Q969" s="141">
        <f t="shared" si="74"/>
        <v>0</v>
      </c>
      <c r="R969" s="141">
        <f t="shared" si="75"/>
        <v>0</v>
      </c>
      <c r="S969" s="141">
        <f t="shared" si="76"/>
        <v>0</v>
      </c>
      <c r="U969" s="1">
        <f t="shared" si="77"/>
        <v>0</v>
      </c>
      <c r="V969" s="1">
        <f t="shared" si="78"/>
        <v>0</v>
      </c>
    </row>
    <row r="970" spans="17:22" ht="8.4499999999999993" customHeight="1" x14ac:dyDescent="0.15">
      <c r="Q970" s="141">
        <f t="shared" si="74"/>
        <v>0</v>
      </c>
      <c r="R970" s="141">
        <f t="shared" si="75"/>
        <v>0</v>
      </c>
      <c r="S970" s="141">
        <f t="shared" si="76"/>
        <v>0</v>
      </c>
      <c r="U970" s="1">
        <f t="shared" si="77"/>
        <v>0</v>
      </c>
      <c r="V970" s="1">
        <f t="shared" si="78"/>
        <v>0</v>
      </c>
    </row>
    <row r="971" spans="17:22" ht="8.4499999999999993" customHeight="1" x14ac:dyDescent="0.15">
      <c r="Q971" s="141">
        <f t="shared" ref="Q971:Q1034" si="79">SUM(G971+H971)</f>
        <v>0</v>
      </c>
      <c r="R971" s="141">
        <f t="shared" ref="R971:R1034" si="80">SUM(I971+J971+K971+L971)</f>
        <v>0</v>
      </c>
      <c r="S971" s="141">
        <f t="shared" ref="S971:S1034" si="81">SUM(Q971-R971)</f>
        <v>0</v>
      </c>
      <c r="U971" s="1">
        <f t="shared" ref="U971:U1034" si="82">SUM(G971-(I971+K971))</f>
        <v>0</v>
      </c>
      <c r="V971" s="1">
        <f t="shared" ref="V971:V1034" si="83">SUM(H971-(J971+L971))</f>
        <v>0</v>
      </c>
    </row>
    <row r="972" spans="17:22" ht="8.4499999999999993" customHeight="1" x14ac:dyDescent="0.15">
      <c r="Q972" s="141">
        <f t="shared" si="79"/>
        <v>0</v>
      </c>
      <c r="R972" s="141">
        <f t="shared" si="80"/>
        <v>0</v>
      </c>
      <c r="S972" s="141">
        <f t="shared" si="81"/>
        <v>0</v>
      </c>
      <c r="U972" s="1">
        <f t="shared" si="82"/>
        <v>0</v>
      </c>
      <c r="V972" s="1">
        <f t="shared" si="83"/>
        <v>0</v>
      </c>
    </row>
    <row r="973" spans="17:22" ht="8.4499999999999993" customHeight="1" x14ac:dyDescent="0.15">
      <c r="Q973" s="141">
        <f t="shared" si="79"/>
        <v>0</v>
      </c>
      <c r="R973" s="141">
        <f t="shared" si="80"/>
        <v>0</v>
      </c>
      <c r="S973" s="141">
        <f t="shared" si="81"/>
        <v>0</v>
      </c>
      <c r="U973" s="1">
        <f t="shared" si="82"/>
        <v>0</v>
      </c>
      <c r="V973" s="1">
        <f t="shared" si="83"/>
        <v>0</v>
      </c>
    </row>
    <row r="974" spans="17:22" ht="8.4499999999999993" customHeight="1" x14ac:dyDescent="0.15">
      <c r="Q974" s="141">
        <f t="shared" si="79"/>
        <v>0</v>
      </c>
      <c r="R974" s="141">
        <f t="shared" si="80"/>
        <v>0</v>
      </c>
      <c r="S974" s="141">
        <f t="shared" si="81"/>
        <v>0</v>
      </c>
      <c r="U974" s="1">
        <f t="shared" si="82"/>
        <v>0</v>
      </c>
      <c r="V974" s="1">
        <f t="shared" si="83"/>
        <v>0</v>
      </c>
    </row>
    <row r="975" spans="17:22" ht="8.4499999999999993" customHeight="1" x14ac:dyDescent="0.15">
      <c r="Q975" s="141">
        <f t="shared" si="79"/>
        <v>0</v>
      </c>
      <c r="R975" s="141">
        <f t="shared" si="80"/>
        <v>0</v>
      </c>
      <c r="S975" s="141">
        <f t="shared" si="81"/>
        <v>0</v>
      </c>
      <c r="U975" s="1">
        <f t="shared" si="82"/>
        <v>0</v>
      </c>
      <c r="V975" s="1">
        <f t="shared" si="83"/>
        <v>0</v>
      </c>
    </row>
    <row r="976" spans="17:22" ht="8.4499999999999993" customHeight="1" x14ac:dyDescent="0.15">
      <c r="Q976" s="141">
        <f t="shared" si="79"/>
        <v>0</v>
      </c>
      <c r="R976" s="141">
        <f t="shared" si="80"/>
        <v>0</v>
      </c>
      <c r="S976" s="141">
        <f t="shared" si="81"/>
        <v>0</v>
      </c>
      <c r="U976" s="1">
        <f t="shared" si="82"/>
        <v>0</v>
      </c>
      <c r="V976" s="1">
        <f t="shared" si="83"/>
        <v>0</v>
      </c>
    </row>
    <row r="977" spans="17:22" ht="8.4499999999999993" customHeight="1" x14ac:dyDescent="0.15">
      <c r="Q977" s="141">
        <f t="shared" si="79"/>
        <v>0</v>
      </c>
      <c r="R977" s="141">
        <f t="shared" si="80"/>
        <v>0</v>
      </c>
      <c r="S977" s="141">
        <f t="shared" si="81"/>
        <v>0</v>
      </c>
      <c r="U977" s="1">
        <f t="shared" si="82"/>
        <v>0</v>
      </c>
      <c r="V977" s="1">
        <f t="shared" si="83"/>
        <v>0</v>
      </c>
    </row>
    <row r="978" spans="17:22" ht="8.4499999999999993" customHeight="1" x14ac:dyDescent="0.15">
      <c r="Q978" s="141">
        <f t="shared" si="79"/>
        <v>0</v>
      </c>
      <c r="R978" s="141">
        <f t="shared" si="80"/>
        <v>0</v>
      </c>
      <c r="S978" s="141">
        <f t="shared" si="81"/>
        <v>0</v>
      </c>
      <c r="U978" s="1">
        <f t="shared" si="82"/>
        <v>0</v>
      </c>
      <c r="V978" s="1">
        <f t="shared" si="83"/>
        <v>0</v>
      </c>
    </row>
    <row r="979" spans="17:22" ht="8.4499999999999993" customHeight="1" x14ac:dyDescent="0.15">
      <c r="Q979" s="141">
        <f t="shared" si="79"/>
        <v>0</v>
      </c>
      <c r="R979" s="141">
        <f t="shared" si="80"/>
        <v>0</v>
      </c>
      <c r="S979" s="141">
        <f t="shared" si="81"/>
        <v>0</v>
      </c>
      <c r="U979" s="1">
        <f t="shared" si="82"/>
        <v>0</v>
      </c>
      <c r="V979" s="1">
        <f t="shared" si="83"/>
        <v>0</v>
      </c>
    </row>
    <row r="980" spans="17:22" ht="8.4499999999999993" customHeight="1" x14ac:dyDescent="0.15">
      <c r="Q980" s="141">
        <f t="shared" si="79"/>
        <v>0</v>
      </c>
      <c r="R980" s="141">
        <f t="shared" si="80"/>
        <v>0</v>
      </c>
      <c r="S980" s="141">
        <f t="shared" si="81"/>
        <v>0</v>
      </c>
      <c r="U980" s="1">
        <f t="shared" si="82"/>
        <v>0</v>
      </c>
      <c r="V980" s="1">
        <f t="shared" si="83"/>
        <v>0</v>
      </c>
    </row>
    <row r="981" spans="17:22" ht="8.4499999999999993" customHeight="1" x14ac:dyDescent="0.15">
      <c r="Q981" s="141">
        <f t="shared" si="79"/>
        <v>0</v>
      </c>
      <c r="R981" s="141">
        <f t="shared" si="80"/>
        <v>0</v>
      </c>
      <c r="S981" s="141">
        <f t="shared" si="81"/>
        <v>0</v>
      </c>
      <c r="U981" s="1">
        <f t="shared" si="82"/>
        <v>0</v>
      </c>
      <c r="V981" s="1">
        <f t="shared" si="83"/>
        <v>0</v>
      </c>
    </row>
    <row r="982" spans="17:22" ht="8.4499999999999993" customHeight="1" x14ac:dyDescent="0.15">
      <c r="Q982" s="141">
        <f t="shared" si="79"/>
        <v>0</v>
      </c>
      <c r="R982" s="141">
        <f t="shared" si="80"/>
        <v>0</v>
      </c>
      <c r="S982" s="141">
        <f t="shared" si="81"/>
        <v>0</v>
      </c>
      <c r="U982" s="1">
        <f t="shared" si="82"/>
        <v>0</v>
      </c>
      <c r="V982" s="1">
        <f t="shared" si="83"/>
        <v>0</v>
      </c>
    </row>
    <row r="983" spans="17:22" ht="8.4499999999999993" customHeight="1" x14ac:dyDescent="0.15">
      <c r="Q983" s="141">
        <f t="shared" si="79"/>
        <v>0</v>
      </c>
      <c r="R983" s="141">
        <f t="shared" si="80"/>
        <v>0</v>
      </c>
      <c r="S983" s="141">
        <f t="shared" si="81"/>
        <v>0</v>
      </c>
      <c r="U983" s="1">
        <f t="shared" si="82"/>
        <v>0</v>
      </c>
      <c r="V983" s="1">
        <f t="shared" si="83"/>
        <v>0</v>
      </c>
    </row>
    <row r="984" spans="17:22" ht="8.4499999999999993" customHeight="1" x14ac:dyDescent="0.15">
      <c r="Q984" s="141">
        <f t="shared" si="79"/>
        <v>0</v>
      </c>
      <c r="R984" s="141">
        <f t="shared" si="80"/>
        <v>0</v>
      </c>
      <c r="S984" s="141">
        <f t="shared" si="81"/>
        <v>0</v>
      </c>
      <c r="U984" s="1">
        <f t="shared" si="82"/>
        <v>0</v>
      </c>
      <c r="V984" s="1">
        <f t="shared" si="83"/>
        <v>0</v>
      </c>
    </row>
    <row r="985" spans="17:22" ht="8.4499999999999993" customHeight="1" x14ac:dyDescent="0.15">
      <c r="Q985" s="141">
        <f t="shared" si="79"/>
        <v>0</v>
      </c>
      <c r="R985" s="141">
        <f t="shared" si="80"/>
        <v>0</v>
      </c>
      <c r="S985" s="141">
        <f t="shared" si="81"/>
        <v>0</v>
      </c>
      <c r="U985" s="1">
        <f t="shared" si="82"/>
        <v>0</v>
      </c>
      <c r="V985" s="1">
        <f t="shared" si="83"/>
        <v>0</v>
      </c>
    </row>
    <row r="986" spans="17:22" ht="8.4499999999999993" customHeight="1" x14ac:dyDescent="0.15">
      <c r="Q986" s="141">
        <f t="shared" si="79"/>
        <v>0</v>
      </c>
      <c r="R986" s="141">
        <f t="shared" si="80"/>
        <v>0</v>
      </c>
      <c r="S986" s="141">
        <f t="shared" si="81"/>
        <v>0</v>
      </c>
      <c r="U986" s="1">
        <f t="shared" si="82"/>
        <v>0</v>
      </c>
      <c r="V986" s="1">
        <f t="shared" si="83"/>
        <v>0</v>
      </c>
    </row>
    <row r="987" spans="17:22" ht="8.4499999999999993" customHeight="1" x14ac:dyDescent="0.15">
      <c r="Q987" s="141">
        <f t="shared" si="79"/>
        <v>0</v>
      </c>
      <c r="R987" s="141">
        <f t="shared" si="80"/>
        <v>0</v>
      </c>
      <c r="S987" s="141">
        <f t="shared" si="81"/>
        <v>0</v>
      </c>
      <c r="U987" s="1">
        <f t="shared" si="82"/>
        <v>0</v>
      </c>
      <c r="V987" s="1">
        <f t="shared" si="83"/>
        <v>0</v>
      </c>
    </row>
    <row r="988" spans="17:22" ht="8.4499999999999993" customHeight="1" x14ac:dyDescent="0.15">
      <c r="Q988" s="141">
        <f t="shared" si="79"/>
        <v>0</v>
      </c>
      <c r="R988" s="141">
        <f t="shared" si="80"/>
        <v>0</v>
      </c>
      <c r="S988" s="141">
        <f t="shared" si="81"/>
        <v>0</v>
      </c>
      <c r="U988" s="1">
        <f t="shared" si="82"/>
        <v>0</v>
      </c>
      <c r="V988" s="1">
        <f t="shared" si="83"/>
        <v>0</v>
      </c>
    </row>
    <row r="989" spans="17:22" ht="8.4499999999999993" customHeight="1" x14ac:dyDescent="0.15">
      <c r="Q989" s="141">
        <f t="shared" si="79"/>
        <v>0</v>
      </c>
      <c r="R989" s="141">
        <f t="shared" si="80"/>
        <v>0</v>
      </c>
      <c r="S989" s="141">
        <f t="shared" si="81"/>
        <v>0</v>
      </c>
      <c r="U989" s="1">
        <f t="shared" si="82"/>
        <v>0</v>
      </c>
      <c r="V989" s="1">
        <f t="shared" si="83"/>
        <v>0</v>
      </c>
    </row>
    <row r="990" spans="17:22" ht="8.4499999999999993" customHeight="1" x14ac:dyDescent="0.15">
      <c r="Q990" s="141">
        <f t="shared" si="79"/>
        <v>0</v>
      </c>
      <c r="R990" s="141">
        <f t="shared" si="80"/>
        <v>0</v>
      </c>
      <c r="S990" s="141">
        <f t="shared" si="81"/>
        <v>0</v>
      </c>
      <c r="U990" s="1">
        <f t="shared" si="82"/>
        <v>0</v>
      </c>
      <c r="V990" s="1">
        <f t="shared" si="83"/>
        <v>0</v>
      </c>
    </row>
    <row r="991" spans="17:22" ht="8.4499999999999993" customHeight="1" x14ac:dyDescent="0.15">
      <c r="Q991" s="141">
        <f t="shared" si="79"/>
        <v>0</v>
      </c>
      <c r="R991" s="141">
        <f t="shared" si="80"/>
        <v>0</v>
      </c>
      <c r="S991" s="141">
        <f t="shared" si="81"/>
        <v>0</v>
      </c>
      <c r="U991" s="1">
        <f t="shared" si="82"/>
        <v>0</v>
      </c>
      <c r="V991" s="1">
        <f t="shared" si="83"/>
        <v>0</v>
      </c>
    </row>
    <row r="992" spans="17:22" ht="8.4499999999999993" customHeight="1" x14ac:dyDescent="0.15">
      <c r="Q992" s="141">
        <f t="shared" si="79"/>
        <v>0</v>
      </c>
      <c r="R992" s="141">
        <f t="shared" si="80"/>
        <v>0</v>
      </c>
      <c r="S992" s="141">
        <f t="shared" si="81"/>
        <v>0</v>
      </c>
      <c r="U992" s="1">
        <f t="shared" si="82"/>
        <v>0</v>
      </c>
      <c r="V992" s="1">
        <f t="shared" si="83"/>
        <v>0</v>
      </c>
    </row>
    <row r="993" spans="1:22" ht="8.4499999999999993" customHeight="1" x14ac:dyDescent="0.15">
      <c r="Q993" s="141">
        <f t="shared" si="79"/>
        <v>0</v>
      </c>
      <c r="R993" s="141">
        <f t="shared" si="80"/>
        <v>0</v>
      </c>
      <c r="S993" s="141">
        <f t="shared" si="81"/>
        <v>0</v>
      </c>
      <c r="U993" s="1">
        <f t="shared" si="82"/>
        <v>0</v>
      </c>
      <c r="V993" s="1">
        <f t="shared" si="83"/>
        <v>0</v>
      </c>
    </row>
    <row r="994" spans="1:22" ht="8.4499999999999993" customHeight="1" x14ac:dyDescent="0.15">
      <c r="Q994" s="141">
        <f t="shared" si="79"/>
        <v>0</v>
      </c>
      <c r="R994" s="141">
        <f t="shared" si="80"/>
        <v>0</v>
      </c>
      <c r="S994" s="141">
        <f t="shared" si="81"/>
        <v>0</v>
      </c>
      <c r="U994" s="1">
        <f t="shared" si="82"/>
        <v>0</v>
      </c>
      <c r="V994" s="1">
        <f t="shared" si="83"/>
        <v>0</v>
      </c>
    </row>
    <row r="995" spans="1:22" ht="8.4499999999999993" customHeight="1" x14ac:dyDescent="0.15">
      <c r="A995" s="31"/>
      <c r="B995" s="32"/>
      <c r="C995" s="33"/>
      <c r="F995" s="32"/>
      <c r="Q995" s="141">
        <f t="shared" si="79"/>
        <v>0</v>
      </c>
      <c r="R995" s="141">
        <f t="shared" si="80"/>
        <v>0</v>
      </c>
      <c r="S995" s="141">
        <f t="shared" si="81"/>
        <v>0</v>
      </c>
      <c r="U995" s="1">
        <f t="shared" si="82"/>
        <v>0</v>
      </c>
      <c r="V995" s="1">
        <f t="shared" si="83"/>
        <v>0</v>
      </c>
    </row>
    <row r="996" spans="1:22" ht="8.4499999999999993" customHeight="1" x14ac:dyDescent="0.15">
      <c r="A996" s="31"/>
      <c r="B996" s="32"/>
      <c r="C996" s="33"/>
      <c r="F996" s="32"/>
      <c r="Q996" s="141">
        <f t="shared" si="79"/>
        <v>0</v>
      </c>
      <c r="R996" s="141">
        <f t="shared" si="80"/>
        <v>0</v>
      </c>
      <c r="S996" s="141">
        <f t="shared" si="81"/>
        <v>0</v>
      </c>
      <c r="U996" s="1">
        <f t="shared" si="82"/>
        <v>0</v>
      </c>
      <c r="V996" s="1">
        <f t="shared" si="83"/>
        <v>0</v>
      </c>
    </row>
    <row r="997" spans="1:22" ht="8.4499999999999993" customHeight="1" x14ac:dyDescent="0.15">
      <c r="A997" s="31"/>
      <c r="B997" s="32"/>
      <c r="C997" s="33"/>
      <c r="Q997" s="141">
        <f t="shared" si="79"/>
        <v>0</v>
      </c>
      <c r="R997" s="141">
        <f t="shared" si="80"/>
        <v>0</v>
      </c>
      <c r="S997" s="141">
        <f t="shared" si="81"/>
        <v>0</v>
      </c>
      <c r="U997" s="1">
        <f t="shared" si="82"/>
        <v>0</v>
      </c>
      <c r="V997" s="1">
        <f t="shared" si="83"/>
        <v>0</v>
      </c>
    </row>
    <row r="998" spans="1:22" ht="8.4499999999999993" customHeight="1" x14ac:dyDescent="0.15">
      <c r="Q998" s="141">
        <f t="shared" si="79"/>
        <v>0</v>
      </c>
      <c r="R998" s="141">
        <f t="shared" si="80"/>
        <v>0</v>
      </c>
      <c r="S998" s="141">
        <f t="shared" si="81"/>
        <v>0</v>
      </c>
      <c r="U998" s="1">
        <f t="shared" si="82"/>
        <v>0</v>
      </c>
      <c r="V998" s="1">
        <f t="shared" si="83"/>
        <v>0</v>
      </c>
    </row>
    <row r="999" spans="1:22" ht="8.4499999999999993" customHeight="1" x14ac:dyDescent="0.15">
      <c r="Q999" s="141">
        <f t="shared" si="79"/>
        <v>0</v>
      </c>
      <c r="R999" s="141">
        <f t="shared" si="80"/>
        <v>0</v>
      </c>
      <c r="S999" s="141">
        <f t="shared" si="81"/>
        <v>0</v>
      </c>
      <c r="U999" s="1">
        <f t="shared" si="82"/>
        <v>0</v>
      </c>
      <c r="V999" s="1">
        <f t="shared" si="83"/>
        <v>0</v>
      </c>
    </row>
    <row r="1000" spans="1:22" ht="8.4499999999999993" customHeight="1" x14ac:dyDescent="0.15">
      <c r="Q1000" s="141">
        <f t="shared" si="79"/>
        <v>0</v>
      </c>
      <c r="R1000" s="141">
        <f t="shared" si="80"/>
        <v>0</v>
      </c>
      <c r="S1000" s="141">
        <f t="shared" si="81"/>
        <v>0</v>
      </c>
      <c r="U1000" s="1">
        <f t="shared" si="82"/>
        <v>0</v>
      </c>
      <c r="V1000" s="1">
        <f t="shared" si="83"/>
        <v>0</v>
      </c>
    </row>
    <row r="1001" spans="1:22" ht="8.4499999999999993" customHeight="1" x14ac:dyDescent="0.15">
      <c r="Q1001" s="141">
        <f t="shared" si="79"/>
        <v>0</v>
      </c>
      <c r="R1001" s="141">
        <f t="shared" si="80"/>
        <v>0</v>
      </c>
      <c r="S1001" s="141">
        <f t="shared" si="81"/>
        <v>0</v>
      </c>
      <c r="U1001" s="1">
        <f t="shared" si="82"/>
        <v>0</v>
      </c>
      <c r="V1001" s="1">
        <f t="shared" si="83"/>
        <v>0</v>
      </c>
    </row>
    <row r="1002" spans="1:22" ht="8.4499999999999993" customHeight="1" x14ac:dyDescent="0.15">
      <c r="Q1002" s="141">
        <f t="shared" si="79"/>
        <v>0</v>
      </c>
      <c r="R1002" s="141">
        <f t="shared" si="80"/>
        <v>0</v>
      </c>
      <c r="S1002" s="141">
        <f t="shared" si="81"/>
        <v>0</v>
      </c>
      <c r="U1002" s="1">
        <f t="shared" si="82"/>
        <v>0</v>
      </c>
      <c r="V1002" s="1">
        <f t="shared" si="83"/>
        <v>0</v>
      </c>
    </row>
    <row r="1003" spans="1:22" ht="8.4499999999999993" customHeight="1" x14ac:dyDescent="0.15">
      <c r="Q1003" s="141">
        <f t="shared" si="79"/>
        <v>0</v>
      </c>
      <c r="R1003" s="141">
        <f t="shared" si="80"/>
        <v>0</v>
      </c>
      <c r="S1003" s="141">
        <f t="shared" si="81"/>
        <v>0</v>
      </c>
      <c r="U1003" s="1">
        <f t="shared" si="82"/>
        <v>0</v>
      </c>
      <c r="V1003" s="1">
        <f t="shared" si="83"/>
        <v>0</v>
      </c>
    </row>
    <row r="1004" spans="1:22" ht="8.4499999999999993" customHeight="1" x14ac:dyDescent="0.15">
      <c r="Q1004" s="141">
        <f t="shared" si="79"/>
        <v>0</v>
      </c>
      <c r="R1004" s="141">
        <f t="shared" si="80"/>
        <v>0</v>
      </c>
      <c r="S1004" s="141">
        <f t="shared" si="81"/>
        <v>0</v>
      </c>
      <c r="U1004" s="1">
        <f t="shared" si="82"/>
        <v>0</v>
      </c>
      <c r="V1004" s="1">
        <f t="shared" si="83"/>
        <v>0</v>
      </c>
    </row>
    <row r="1005" spans="1:22" ht="8.4499999999999993" customHeight="1" x14ac:dyDescent="0.15">
      <c r="Q1005" s="141">
        <f t="shared" si="79"/>
        <v>0</v>
      </c>
      <c r="R1005" s="141">
        <f t="shared" si="80"/>
        <v>0</v>
      </c>
      <c r="S1005" s="141">
        <f t="shared" si="81"/>
        <v>0</v>
      </c>
      <c r="U1005" s="1">
        <f t="shared" si="82"/>
        <v>0</v>
      </c>
      <c r="V1005" s="1">
        <f t="shared" si="83"/>
        <v>0</v>
      </c>
    </row>
    <row r="1006" spans="1:22" ht="8.4499999999999993" customHeight="1" x14ac:dyDescent="0.15">
      <c r="Q1006" s="141">
        <f t="shared" si="79"/>
        <v>0</v>
      </c>
      <c r="R1006" s="141">
        <f t="shared" si="80"/>
        <v>0</v>
      </c>
      <c r="S1006" s="141">
        <f t="shared" si="81"/>
        <v>0</v>
      </c>
      <c r="U1006" s="1">
        <f t="shared" si="82"/>
        <v>0</v>
      </c>
      <c r="V1006" s="1">
        <f t="shared" si="83"/>
        <v>0</v>
      </c>
    </row>
    <row r="1007" spans="1:22" ht="8.4499999999999993" customHeight="1" x14ac:dyDescent="0.15">
      <c r="Q1007" s="141">
        <f t="shared" si="79"/>
        <v>0</v>
      </c>
      <c r="R1007" s="141">
        <f t="shared" si="80"/>
        <v>0</v>
      </c>
      <c r="S1007" s="141">
        <f t="shared" si="81"/>
        <v>0</v>
      </c>
      <c r="U1007" s="1">
        <f t="shared" si="82"/>
        <v>0</v>
      </c>
      <c r="V1007" s="1">
        <f t="shared" si="83"/>
        <v>0</v>
      </c>
    </row>
    <row r="1008" spans="1:22" ht="8.4499999999999993" customHeight="1" x14ac:dyDescent="0.15">
      <c r="Q1008" s="141">
        <f t="shared" si="79"/>
        <v>0</v>
      </c>
      <c r="R1008" s="141">
        <f t="shared" si="80"/>
        <v>0</v>
      </c>
      <c r="S1008" s="141">
        <f t="shared" si="81"/>
        <v>0</v>
      </c>
      <c r="U1008" s="1">
        <f t="shared" si="82"/>
        <v>0</v>
      </c>
      <c r="V1008" s="1">
        <f t="shared" si="83"/>
        <v>0</v>
      </c>
    </row>
    <row r="1009" spans="17:22" ht="8.4499999999999993" customHeight="1" x14ac:dyDescent="0.15">
      <c r="Q1009" s="141">
        <f t="shared" si="79"/>
        <v>0</v>
      </c>
      <c r="R1009" s="141">
        <f t="shared" si="80"/>
        <v>0</v>
      </c>
      <c r="S1009" s="141">
        <f t="shared" si="81"/>
        <v>0</v>
      </c>
      <c r="U1009" s="1">
        <f t="shared" si="82"/>
        <v>0</v>
      </c>
      <c r="V1009" s="1">
        <f t="shared" si="83"/>
        <v>0</v>
      </c>
    </row>
    <row r="1010" spans="17:22" ht="8.4499999999999993" customHeight="1" x14ac:dyDescent="0.15">
      <c r="Q1010" s="141">
        <f t="shared" si="79"/>
        <v>0</v>
      </c>
      <c r="R1010" s="141">
        <f t="shared" si="80"/>
        <v>0</v>
      </c>
      <c r="S1010" s="141">
        <f t="shared" si="81"/>
        <v>0</v>
      </c>
      <c r="U1010" s="1">
        <f t="shared" si="82"/>
        <v>0</v>
      </c>
      <c r="V1010" s="1">
        <f t="shared" si="83"/>
        <v>0</v>
      </c>
    </row>
    <row r="1011" spans="17:22" ht="8.4499999999999993" customHeight="1" x14ac:dyDescent="0.15">
      <c r="Q1011" s="141">
        <f t="shared" si="79"/>
        <v>0</v>
      </c>
      <c r="R1011" s="141">
        <f t="shared" si="80"/>
        <v>0</v>
      </c>
      <c r="S1011" s="141">
        <f t="shared" si="81"/>
        <v>0</v>
      </c>
      <c r="U1011" s="1">
        <f t="shared" si="82"/>
        <v>0</v>
      </c>
      <c r="V1011" s="1">
        <f t="shared" si="83"/>
        <v>0</v>
      </c>
    </row>
    <row r="1012" spans="17:22" ht="8.4499999999999993" customHeight="1" x14ac:dyDescent="0.15">
      <c r="Q1012" s="141">
        <f t="shared" si="79"/>
        <v>0</v>
      </c>
      <c r="R1012" s="141">
        <f t="shared" si="80"/>
        <v>0</v>
      </c>
      <c r="S1012" s="141">
        <f t="shared" si="81"/>
        <v>0</v>
      </c>
      <c r="U1012" s="1">
        <f t="shared" si="82"/>
        <v>0</v>
      </c>
      <c r="V1012" s="1">
        <f t="shared" si="83"/>
        <v>0</v>
      </c>
    </row>
    <row r="1013" spans="17:22" ht="8.4499999999999993" customHeight="1" x14ac:dyDescent="0.15">
      <c r="Q1013" s="141">
        <f t="shared" si="79"/>
        <v>0</v>
      </c>
      <c r="R1013" s="141">
        <f t="shared" si="80"/>
        <v>0</v>
      </c>
      <c r="S1013" s="141">
        <f t="shared" si="81"/>
        <v>0</v>
      </c>
      <c r="U1013" s="1">
        <f t="shared" si="82"/>
        <v>0</v>
      </c>
      <c r="V1013" s="1">
        <f t="shared" si="83"/>
        <v>0</v>
      </c>
    </row>
    <row r="1014" spans="17:22" ht="8.4499999999999993" customHeight="1" x14ac:dyDescent="0.15">
      <c r="Q1014" s="141">
        <f t="shared" si="79"/>
        <v>0</v>
      </c>
      <c r="R1014" s="141">
        <f t="shared" si="80"/>
        <v>0</v>
      </c>
      <c r="S1014" s="141">
        <f t="shared" si="81"/>
        <v>0</v>
      </c>
      <c r="U1014" s="1">
        <f t="shared" si="82"/>
        <v>0</v>
      </c>
      <c r="V1014" s="1">
        <f t="shared" si="83"/>
        <v>0</v>
      </c>
    </row>
    <row r="1015" spans="17:22" ht="8.4499999999999993" customHeight="1" x14ac:dyDescent="0.15">
      <c r="Q1015" s="141">
        <f t="shared" si="79"/>
        <v>0</v>
      </c>
      <c r="R1015" s="141">
        <f t="shared" si="80"/>
        <v>0</v>
      </c>
      <c r="S1015" s="141">
        <f t="shared" si="81"/>
        <v>0</v>
      </c>
      <c r="U1015" s="1">
        <f t="shared" si="82"/>
        <v>0</v>
      </c>
      <c r="V1015" s="1">
        <f t="shared" si="83"/>
        <v>0</v>
      </c>
    </row>
    <row r="1016" spans="17:22" ht="8.4499999999999993" customHeight="1" x14ac:dyDescent="0.15">
      <c r="Q1016" s="141">
        <f t="shared" si="79"/>
        <v>0</v>
      </c>
      <c r="R1016" s="141">
        <f t="shared" si="80"/>
        <v>0</v>
      </c>
      <c r="S1016" s="141">
        <f t="shared" si="81"/>
        <v>0</v>
      </c>
      <c r="U1016" s="1">
        <f t="shared" si="82"/>
        <v>0</v>
      </c>
      <c r="V1016" s="1">
        <f t="shared" si="83"/>
        <v>0</v>
      </c>
    </row>
    <row r="1017" spans="17:22" ht="8.4499999999999993" customHeight="1" x14ac:dyDescent="0.15">
      <c r="Q1017" s="141">
        <f t="shared" si="79"/>
        <v>0</v>
      </c>
      <c r="R1017" s="141">
        <f t="shared" si="80"/>
        <v>0</v>
      </c>
      <c r="S1017" s="141">
        <f t="shared" si="81"/>
        <v>0</v>
      </c>
      <c r="U1017" s="1">
        <f t="shared" si="82"/>
        <v>0</v>
      </c>
      <c r="V1017" s="1">
        <f t="shared" si="83"/>
        <v>0</v>
      </c>
    </row>
    <row r="1018" spans="17:22" ht="8.4499999999999993" customHeight="1" x14ac:dyDescent="0.15">
      <c r="Q1018" s="141">
        <f t="shared" si="79"/>
        <v>0</v>
      </c>
      <c r="R1018" s="141">
        <f t="shared" si="80"/>
        <v>0</v>
      </c>
      <c r="S1018" s="141">
        <f t="shared" si="81"/>
        <v>0</v>
      </c>
      <c r="U1018" s="1">
        <f t="shared" si="82"/>
        <v>0</v>
      </c>
      <c r="V1018" s="1">
        <f t="shared" si="83"/>
        <v>0</v>
      </c>
    </row>
    <row r="1019" spans="17:22" ht="8.4499999999999993" customHeight="1" x14ac:dyDescent="0.15">
      <c r="Q1019" s="141">
        <f t="shared" si="79"/>
        <v>0</v>
      </c>
      <c r="R1019" s="141">
        <f t="shared" si="80"/>
        <v>0</v>
      </c>
      <c r="S1019" s="141">
        <f t="shared" si="81"/>
        <v>0</v>
      </c>
      <c r="U1019" s="1">
        <f t="shared" si="82"/>
        <v>0</v>
      </c>
      <c r="V1019" s="1">
        <f t="shared" si="83"/>
        <v>0</v>
      </c>
    </row>
    <row r="1020" spans="17:22" ht="8.4499999999999993" customHeight="1" x14ac:dyDescent="0.15">
      <c r="Q1020" s="141">
        <f t="shared" si="79"/>
        <v>0</v>
      </c>
      <c r="R1020" s="141">
        <f t="shared" si="80"/>
        <v>0</v>
      </c>
      <c r="S1020" s="141">
        <f t="shared" si="81"/>
        <v>0</v>
      </c>
      <c r="U1020" s="1">
        <f t="shared" si="82"/>
        <v>0</v>
      </c>
      <c r="V1020" s="1">
        <f t="shared" si="83"/>
        <v>0</v>
      </c>
    </row>
    <row r="1021" spans="17:22" ht="8.4499999999999993" customHeight="1" x14ac:dyDescent="0.15">
      <c r="Q1021" s="141">
        <f t="shared" si="79"/>
        <v>0</v>
      </c>
      <c r="R1021" s="141">
        <f t="shared" si="80"/>
        <v>0</v>
      </c>
      <c r="S1021" s="141">
        <f t="shared" si="81"/>
        <v>0</v>
      </c>
      <c r="U1021" s="1">
        <f t="shared" si="82"/>
        <v>0</v>
      </c>
      <c r="V1021" s="1">
        <f t="shared" si="83"/>
        <v>0</v>
      </c>
    </row>
    <row r="1022" spans="17:22" ht="8.4499999999999993" customHeight="1" x14ac:dyDescent="0.15">
      <c r="Q1022" s="141">
        <f t="shared" si="79"/>
        <v>0</v>
      </c>
      <c r="R1022" s="141">
        <f t="shared" si="80"/>
        <v>0</v>
      </c>
      <c r="S1022" s="141">
        <f t="shared" si="81"/>
        <v>0</v>
      </c>
      <c r="U1022" s="1">
        <f t="shared" si="82"/>
        <v>0</v>
      </c>
      <c r="V1022" s="1">
        <f t="shared" si="83"/>
        <v>0</v>
      </c>
    </row>
    <row r="1023" spans="17:22" ht="8.4499999999999993" customHeight="1" x14ac:dyDescent="0.15">
      <c r="Q1023" s="141">
        <f t="shared" si="79"/>
        <v>0</v>
      </c>
      <c r="R1023" s="141">
        <f t="shared" si="80"/>
        <v>0</v>
      </c>
      <c r="S1023" s="141">
        <f t="shared" si="81"/>
        <v>0</v>
      </c>
      <c r="U1023" s="1">
        <f t="shared" si="82"/>
        <v>0</v>
      </c>
      <c r="V1023" s="1">
        <f t="shared" si="83"/>
        <v>0</v>
      </c>
    </row>
    <row r="1024" spans="17:22" ht="8.4499999999999993" customHeight="1" x14ac:dyDescent="0.15">
      <c r="Q1024" s="141">
        <f t="shared" si="79"/>
        <v>0</v>
      </c>
      <c r="R1024" s="141">
        <f t="shared" si="80"/>
        <v>0</v>
      </c>
      <c r="S1024" s="141">
        <f t="shared" si="81"/>
        <v>0</v>
      </c>
      <c r="U1024" s="1">
        <f t="shared" si="82"/>
        <v>0</v>
      </c>
      <c r="V1024" s="1">
        <f t="shared" si="83"/>
        <v>0</v>
      </c>
    </row>
    <row r="1025" spans="15:22" ht="8.4499999999999993" customHeight="1" x14ac:dyDescent="0.15">
      <c r="Q1025" s="141">
        <f t="shared" si="79"/>
        <v>0</v>
      </c>
      <c r="R1025" s="141">
        <f t="shared" si="80"/>
        <v>0</v>
      </c>
      <c r="S1025" s="141">
        <f t="shared" si="81"/>
        <v>0</v>
      </c>
      <c r="U1025" s="1">
        <f t="shared" si="82"/>
        <v>0</v>
      </c>
      <c r="V1025" s="1">
        <f t="shared" si="83"/>
        <v>0</v>
      </c>
    </row>
    <row r="1026" spans="15:22" ht="8.4499999999999993" customHeight="1" x14ac:dyDescent="0.15">
      <c r="O1026" s="38"/>
      <c r="Q1026" s="141">
        <f t="shared" si="79"/>
        <v>0</v>
      </c>
      <c r="R1026" s="141">
        <f t="shared" si="80"/>
        <v>0</v>
      </c>
      <c r="S1026" s="141">
        <f t="shared" si="81"/>
        <v>0</v>
      </c>
      <c r="U1026" s="1">
        <f t="shared" si="82"/>
        <v>0</v>
      </c>
      <c r="V1026" s="1">
        <f t="shared" si="83"/>
        <v>0</v>
      </c>
    </row>
    <row r="1027" spans="15:22" ht="8.4499999999999993" customHeight="1" x14ac:dyDescent="0.15">
      <c r="O1027" s="38"/>
      <c r="Q1027" s="141">
        <f t="shared" si="79"/>
        <v>0</v>
      </c>
      <c r="R1027" s="141">
        <f t="shared" si="80"/>
        <v>0</v>
      </c>
      <c r="S1027" s="141">
        <f t="shared" si="81"/>
        <v>0</v>
      </c>
      <c r="U1027" s="1">
        <f t="shared" si="82"/>
        <v>0</v>
      </c>
      <c r="V1027" s="1">
        <f t="shared" si="83"/>
        <v>0</v>
      </c>
    </row>
    <row r="1028" spans="15:22" ht="8.4499999999999993" customHeight="1" x14ac:dyDescent="0.15">
      <c r="O1028" s="38"/>
      <c r="Q1028" s="141">
        <f t="shared" si="79"/>
        <v>0</v>
      </c>
      <c r="R1028" s="141">
        <f t="shared" si="80"/>
        <v>0</v>
      </c>
      <c r="S1028" s="141">
        <f t="shared" si="81"/>
        <v>0</v>
      </c>
      <c r="U1028" s="1">
        <f t="shared" si="82"/>
        <v>0</v>
      </c>
      <c r="V1028" s="1">
        <f t="shared" si="83"/>
        <v>0</v>
      </c>
    </row>
    <row r="1029" spans="15:22" ht="8.4499999999999993" customHeight="1" x14ac:dyDescent="0.15">
      <c r="Q1029" s="141">
        <f t="shared" si="79"/>
        <v>0</v>
      </c>
      <c r="R1029" s="141">
        <f t="shared" si="80"/>
        <v>0</v>
      </c>
      <c r="S1029" s="141">
        <f t="shared" si="81"/>
        <v>0</v>
      </c>
      <c r="U1029" s="1">
        <f t="shared" si="82"/>
        <v>0</v>
      </c>
      <c r="V1029" s="1">
        <f t="shared" si="83"/>
        <v>0</v>
      </c>
    </row>
    <row r="1030" spans="15:22" ht="8.4499999999999993" customHeight="1" x14ac:dyDescent="0.15">
      <c r="Q1030" s="141">
        <f t="shared" si="79"/>
        <v>0</v>
      </c>
      <c r="R1030" s="141">
        <f t="shared" si="80"/>
        <v>0</v>
      </c>
      <c r="S1030" s="141">
        <f t="shared" si="81"/>
        <v>0</v>
      </c>
      <c r="U1030" s="1">
        <f t="shared" si="82"/>
        <v>0</v>
      </c>
      <c r="V1030" s="1">
        <f t="shared" si="83"/>
        <v>0</v>
      </c>
    </row>
    <row r="1031" spans="15:22" ht="8.4499999999999993" customHeight="1" x14ac:dyDescent="0.15">
      <c r="Q1031" s="141">
        <f t="shared" si="79"/>
        <v>0</v>
      </c>
      <c r="R1031" s="141">
        <f t="shared" si="80"/>
        <v>0</v>
      </c>
      <c r="S1031" s="141">
        <f t="shared" si="81"/>
        <v>0</v>
      </c>
      <c r="U1031" s="1">
        <f t="shared" si="82"/>
        <v>0</v>
      </c>
      <c r="V1031" s="1">
        <f t="shared" si="83"/>
        <v>0</v>
      </c>
    </row>
    <row r="1032" spans="15:22" ht="8.4499999999999993" customHeight="1" x14ac:dyDescent="0.15">
      <c r="Q1032" s="141">
        <f t="shared" si="79"/>
        <v>0</v>
      </c>
      <c r="R1032" s="141">
        <f t="shared" si="80"/>
        <v>0</v>
      </c>
      <c r="S1032" s="141">
        <f t="shared" si="81"/>
        <v>0</v>
      </c>
      <c r="U1032" s="1">
        <f t="shared" si="82"/>
        <v>0</v>
      </c>
      <c r="V1032" s="1">
        <f t="shared" si="83"/>
        <v>0</v>
      </c>
    </row>
    <row r="1033" spans="15:22" ht="8.4499999999999993" customHeight="1" x14ac:dyDescent="0.15">
      <c r="Q1033" s="141">
        <f t="shared" si="79"/>
        <v>0</v>
      </c>
      <c r="R1033" s="141">
        <f t="shared" si="80"/>
        <v>0</v>
      </c>
      <c r="S1033" s="141">
        <f t="shared" si="81"/>
        <v>0</v>
      </c>
      <c r="U1033" s="1">
        <f t="shared" si="82"/>
        <v>0</v>
      </c>
      <c r="V1033" s="1">
        <f t="shared" si="83"/>
        <v>0</v>
      </c>
    </row>
    <row r="1034" spans="15:22" ht="8.4499999999999993" customHeight="1" x14ac:dyDescent="0.15">
      <c r="Q1034" s="141">
        <f t="shared" si="79"/>
        <v>0</v>
      </c>
      <c r="R1034" s="141">
        <f t="shared" si="80"/>
        <v>0</v>
      </c>
      <c r="S1034" s="141">
        <f t="shared" si="81"/>
        <v>0</v>
      </c>
      <c r="U1034" s="1">
        <f t="shared" si="82"/>
        <v>0</v>
      </c>
      <c r="V1034" s="1">
        <f t="shared" si="83"/>
        <v>0</v>
      </c>
    </row>
    <row r="1035" spans="15:22" ht="8.4499999999999993" customHeight="1" x14ac:dyDescent="0.15">
      <c r="Q1035" s="141">
        <f t="shared" ref="Q1035:Q1050" si="84">SUM(G1035+H1035)</f>
        <v>0</v>
      </c>
      <c r="R1035" s="141">
        <f t="shared" ref="R1035:R1050" si="85">SUM(I1035+J1035+K1035+L1035)</f>
        <v>0</v>
      </c>
      <c r="S1035" s="141">
        <f t="shared" ref="S1035:S1050" si="86">SUM(Q1035-R1035)</f>
        <v>0</v>
      </c>
      <c r="U1035" s="1">
        <f t="shared" ref="U1035:U1057" si="87">SUM(G1035-(I1035+K1035))</f>
        <v>0</v>
      </c>
      <c r="V1035" s="1">
        <f t="shared" ref="V1035:V1057" si="88">SUM(H1035-(J1035+L1035))</f>
        <v>0</v>
      </c>
    </row>
    <row r="1036" spans="15:22" ht="8.4499999999999993" customHeight="1" x14ac:dyDescent="0.15">
      <c r="Q1036" s="141">
        <f t="shared" si="84"/>
        <v>0</v>
      </c>
      <c r="R1036" s="141">
        <f t="shared" si="85"/>
        <v>0</v>
      </c>
      <c r="S1036" s="141">
        <f t="shared" si="86"/>
        <v>0</v>
      </c>
      <c r="U1036" s="1">
        <f t="shared" si="87"/>
        <v>0</v>
      </c>
      <c r="V1036" s="1">
        <f t="shared" si="88"/>
        <v>0</v>
      </c>
    </row>
    <row r="1037" spans="15:22" ht="8.4499999999999993" customHeight="1" x14ac:dyDescent="0.15">
      <c r="Q1037" s="141">
        <f t="shared" si="84"/>
        <v>0</v>
      </c>
      <c r="R1037" s="141">
        <f t="shared" si="85"/>
        <v>0</v>
      </c>
      <c r="S1037" s="141">
        <f t="shared" si="86"/>
        <v>0</v>
      </c>
      <c r="U1037" s="1">
        <f t="shared" si="87"/>
        <v>0</v>
      </c>
      <c r="V1037" s="1">
        <f t="shared" si="88"/>
        <v>0</v>
      </c>
    </row>
    <row r="1038" spans="15:22" ht="8.4499999999999993" customHeight="1" x14ac:dyDescent="0.15">
      <c r="Q1038" s="141">
        <f t="shared" si="84"/>
        <v>0</v>
      </c>
      <c r="R1038" s="141">
        <f t="shared" si="85"/>
        <v>0</v>
      </c>
      <c r="S1038" s="141">
        <f t="shared" si="86"/>
        <v>0</v>
      </c>
      <c r="U1038" s="1">
        <f t="shared" si="87"/>
        <v>0</v>
      </c>
      <c r="V1038" s="1">
        <f t="shared" si="88"/>
        <v>0</v>
      </c>
    </row>
    <row r="1039" spans="15:22" ht="8.4499999999999993" customHeight="1" x14ac:dyDescent="0.15">
      <c r="Q1039" s="141">
        <f t="shared" si="84"/>
        <v>0</v>
      </c>
      <c r="R1039" s="141">
        <f t="shared" si="85"/>
        <v>0</v>
      </c>
      <c r="S1039" s="141">
        <f t="shared" si="86"/>
        <v>0</v>
      </c>
      <c r="U1039" s="1">
        <f t="shared" si="87"/>
        <v>0</v>
      </c>
      <c r="V1039" s="1">
        <f t="shared" si="88"/>
        <v>0</v>
      </c>
    </row>
    <row r="1040" spans="15:22" ht="8.4499999999999993" customHeight="1" x14ac:dyDescent="0.15">
      <c r="Q1040" s="141">
        <f t="shared" si="84"/>
        <v>0</v>
      </c>
      <c r="R1040" s="141">
        <f t="shared" si="85"/>
        <v>0</v>
      </c>
      <c r="S1040" s="141">
        <f t="shared" si="86"/>
        <v>0</v>
      </c>
      <c r="U1040" s="1">
        <f t="shared" si="87"/>
        <v>0</v>
      </c>
      <c r="V1040" s="1">
        <f t="shared" si="88"/>
        <v>0</v>
      </c>
    </row>
    <row r="1041" spans="1:22" ht="8.4499999999999993" customHeight="1" x14ac:dyDescent="0.15">
      <c r="Q1041" s="141">
        <f t="shared" si="84"/>
        <v>0</v>
      </c>
      <c r="R1041" s="141">
        <f t="shared" si="85"/>
        <v>0</v>
      </c>
      <c r="S1041" s="141">
        <f t="shared" si="86"/>
        <v>0</v>
      </c>
      <c r="U1041" s="1">
        <f t="shared" si="87"/>
        <v>0</v>
      </c>
      <c r="V1041" s="1">
        <f t="shared" si="88"/>
        <v>0</v>
      </c>
    </row>
    <row r="1042" spans="1:22" ht="8.4499999999999993" customHeight="1" x14ac:dyDescent="0.15">
      <c r="Q1042" s="141">
        <f t="shared" si="84"/>
        <v>0</v>
      </c>
      <c r="R1042" s="141">
        <f t="shared" si="85"/>
        <v>0</v>
      </c>
      <c r="S1042" s="141">
        <f t="shared" si="86"/>
        <v>0</v>
      </c>
      <c r="U1042" s="1">
        <f t="shared" si="87"/>
        <v>0</v>
      </c>
      <c r="V1042" s="1">
        <f t="shared" si="88"/>
        <v>0</v>
      </c>
    </row>
    <row r="1043" spans="1:22" ht="8.4499999999999993" customHeight="1" x14ac:dyDescent="0.15">
      <c r="Q1043" s="141">
        <f t="shared" si="84"/>
        <v>0</v>
      </c>
      <c r="R1043" s="141">
        <f t="shared" si="85"/>
        <v>0</v>
      </c>
      <c r="S1043" s="141">
        <f t="shared" si="86"/>
        <v>0</v>
      </c>
      <c r="U1043" s="1">
        <f t="shared" si="87"/>
        <v>0</v>
      </c>
      <c r="V1043" s="1">
        <f t="shared" si="88"/>
        <v>0</v>
      </c>
    </row>
    <row r="1044" spans="1:22" ht="8.4499999999999993" customHeight="1" x14ac:dyDescent="0.15">
      <c r="Q1044" s="141">
        <f t="shared" si="84"/>
        <v>0</v>
      </c>
      <c r="R1044" s="141">
        <f t="shared" si="85"/>
        <v>0</v>
      </c>
      <c r="S1044" s="141">
        <f t="shared" si="86"/>
        <v>0</v>
      </c>
      <c r="U1044" s="1">
        <f t="shared" si="87"/>
        <v>0</v>
      </c>
      <c r="V1044" s="1">
        <f t="shared" si="88"/>
        <v>0</v>
      </c>
    </row>
    <row r="1045" spans="1:22" ht="8.4499999999999993" customHeight="1" x14ac:dyDescent="0.15">
      <c r="Q1045" s="141">
        <f t="shared" si="84"/>
        <v>0</v>
      </c>
      <c r="R1045" s="141">
        <f t="shared" si="85"/>
        <v>0</v>
      </c>
      <c r="S1045" s="141">
        <f t="shared" si="86"/>
        <v>0</v>
      </c>
      <c r="U1045" s="1">
        <f t="shared" si="87"/>
        <v>0</v>
      </c>
      <c r="V1045" s="1">
        <f t="shared" si="88"/>
        <v>0</v>
      </c>
    </row>
    <row r="1046" spans="1:22" ht="8.4499999999999993" customHeight="1" x14ac:dyDescent="0.15">
      <c r="Q1046" s="141">
        <f t="shared" si="84"/>
        <v>0</v>
      </c>
      <c r="R1046" s="141">
        <f t="shared" si="85"/>
        <v>0</v>
      </c>
      <c r="S1046" s="141">
        <f t="shared" si="86"/>
        <v>0</v>
      </c>
      <c r="U1046" s="1">
        <f t="shared" si="87"/>
        <v>0</v>
      </c>
      <c r="V1046" s="1">
        <f t="shared" si="88"/>
        <v>0</v>
      </c>
    </row>
    <row r="1047" spans="1:22" ht="8.4499999999999993" customHeight="1" x14ac:dyDescent="0.15">
      <c r="Q1047" s="141">
        <f t="shared" si="84"/>
        <v>0</v>
      </c>
      <c r="R1047" s="141">
        <f t="shared" si="85"/>
        <v>0</v>
      </c>
      <c r="S1047" s="141">
        <f t="shared" si="86"/>
        <v>0</v>
      </c>
      <c r="U1047" s="1">
        <f t="shared" si="87"/>
        <v>0</v>
      </c>
      <c r="V1047" s="1">
        <f t="shared" si="88"/>
        <v>0</v>
      </c>
    </row>
    <row r="1048" spans="1:22" ht="8.4499999999999993" customHeight="1" x14ac:dyDescent="0.15">
      <c r="Q1048" s="141">
        <f t="shared" si="84"/>
        <v>0</v>
      </c>
      <c r="R1048" s="141">
        <f t="shared" si="85"/>
        <v>0</v>
      </c>
      <c r="S1048" s="141">
        <f t="shared" si="86"/>
        <v>0</v>
      </c>
      <c r="U1048" s="1">
        <f t="shared" si="87"/>
        <v>0</v>
      </c>
      <c r="V1048" s="1">
        <f t="shared" si="88"/>
        <v>0</v>
      </c>
    </row>
    <row r="1049" spans="1:22" ht="8.4499999999999993" customHeight="1" x14ac:dyDescent="0.15">
      <c r="Q1049" s="141">
        <f t="shared" si="84"/>
        <v>0</v>
      </c>
      <c r="R1049" s="141">
        <f t="shared" si="85"/>
        <v>0</v>
      </c>
      <c r="S1049" s="141">
        <f t="shared" si="86"/>
        <v>0</v>
      </c>
      <c r="U1049" s="1">
        <f t="shared" si="87"/>
        <v>0</v>
      </c>
      <c r="V1049" s="1">
        <f t="shared" si="88"/>
        <v>0</v>
      </c>
    </row>
    <row r="1050" spans="1:22" ht="8.4499999999999993" customHeight="1" x14ac:dyDescent="0.15">
      <c r="Q1050" s="141">
        <f t="shared" si="84"/>
        <v>0</v>
      </c>
      <c r="R1050" s="141">
        <f t="shared" si="85"/>
        <v>0</v>
      </c>
      <c r="S1050" s="141">
        <f t="shared" si="86"/>
        <v>0</v>
      </c>
      <c r="U1050" s="1">
        <f t="shared" si="87"/>
        <v>0</v>
      </c>
      <c r="V1050" s="1">
        <f t="shared" si="88"/>
        <v>0</v>
      </c>
    </row>
    <row r="1051" spans="1:22" ht="8.4499999999999993" customHeight="1" x14ac:dyDescent="0.15">
      <c r="U1051" s="1">
        <f t="shared" si="87"/>
        <v>0</v>
      </c>
      <c r="V1051" s="1">
        <f t="shared" si="88"/>
        <v>0</v>
      </c>
    </row>
    <row r="1052" spans="1:22" ht="8.4499999999999993" customHeight="1" x14ac:dyDescent="0.15">
      <c r="U1052" s="1">
        <f t="shared" si="87"/>
        <v>0</v>
      </c>
      <c r="V1052" s="1">
        <f t="shared" si="88"/>
        <v>0</v>
      </c>
    </row>
    <row r="1053" spans="1:22" ht="8.4499999999999993" customHeight="1" x14ac:dyDescent="0.15">
      <c r="U1053" s="1">
        <f t="shared" si="87"/>
        <v>0</v>
      </c>
      <c r="V1053" s="1">
        <f t="shared" si="88"/>
        <v>0</v>
      </c>
    </row>
    <row r="1054" spans="1:22" ht="8.4499999999999993" customHeight="1" x14ac:dyDescent="0.15">
      <c r="U1054" s="1">
        <f t="shared" si="87"/>
        <v>0</v>
      </c>
      <c r="V1054" s="1">
        <f t="shared" si="88"/>
        <v>0</v>
      </c>
    </row>
    <row r="1055" spans="1:22" ht="8.4499999999999993" customHeight="1" x14ac:dyDescent="0.15">
      <c r="U1055" s="1">
        <f t="shared" si="87"/>
        <v>0</v>
      </c>
      <c r="V1055" s="1">
        <f t="shared" si="88"/>
        <v>0</v>
      </c>
    </row>
    <row r="1056" spans="1:22" ht="8.4499999999999993" customHeight="1" x14ac:dyDescent="0.15">
      <c r="A1056" s="31"/>
      <c r="B1056" s="32"/>
      <c r="C1056" s="33"/>
      <c r="E1056" s="34"/>
      <c r="O1056" s="38"/>
      <c r="U1056" s="1">
        <f t="shared" si="87"/>
        <v>0</v>
      </c>
      <c r="V1056" s="1">
        <f t="shared" si="88"/>
        <v>0</v>
      </c>
    </row>
    <row r="1057" spans="1:22" ht="8.4499999999999993" customHeight="1" x14ac:dyDescent="0.15">
      <c r="A1057" s="31"/>
      <c r="B1057" s="32"/>
      <c r="C1057" s="33"/>
      <c r="F1057" s="32"/>
      <c r="U1057" s="1">
        <f t="shared" si="87"/>
        <v>0</v>
      </c>
      <c r="V1057" s="1">
        <f t="shared" si="88"/>
        <v>0</v>
      </c>
    </row>
    <row r="1058" spans="1:22" ht="8.4499999999999993" customHeight="1" x14ac:dyDescent="0.15">
      <c r="A1058" s="31"/>
      <c r="B1058" s="32"/>
      <c r="C1058" s="33"/>
      <c r="F1058" s="32"/>
    </row>
    <row r="1059" spans="1:22" ht="8.4499999999999993" customHeight="1" x14ac:dyDescent="0.15">
      <c r="A1059" s="31"/>
      <c r="B1059" s="32"/>
      <c r="C1059" s="33"/>
      <c r="F1059" s="32"/>
    </row>
  </sheetData>
  <mergeCells count="24">
    <mergeCell ref="O75:O76"/>
    <mergeCell ref="O77:O78"/>
    <mergeCell ref="N3:N4"/>
    <mergeCell ref="C4:D4"/>
    <mergeCell ref="A6:D8"/>
    <mergeCell ref="F6:L6"/>
    <mergeCell ref="F7:L7"/>
    <mergeCell ref="F8:L8"/>
    <mergeCell ref="A1:A4"/>
    <mergeCell ref="B1:B4"/>
    <mergeCell ref="I1:L2"/>
    <mergeCell ref="M1:N2"/>
    <mergeCell ref="O1:O4"/>
    <mergeCell ref="C2:D2"/>
    <mergeCell ref="C3:D3"/>
    <mergeCell ref="G3:G4"/>
    <mergeCell ref="H3:H4"/>
    <mergeCell ref="I3:J3"/>
    <mergeCell ref="K3:L3"/>
    <mergeCell ref="M3:M4"/>
    <mergeCell ref="C1:D1"/>
    <mergeCell ref="E1:E4"/>
    <mergeCell ref="F1:F4"/>
    <mergeCell ref="G1:H2"/>
  </mergeCells>
  <phoneticPr fontId="1"/>
  <conditionalFormatting sqref="S3:S1050">
    <cfRule type="cellIs" dxfId="1" priority="2" operator="lessThan">
      <formula>0</formula>
    </cfRule>
  </conditionalFormatting>
  <conditionalFormatting sqref="U1:V1048576">
    <cfRule type="cellIs" dxfId="0" priority="1" operator="lessThan">
      <formula>0</formula>
    </cfRule>
  </conditionalFormatting>
  <printOptions horizontalCentered="1"/>
  <pageMargins left="0.78740157480314965" right="0.78740157480314965" top="0.59055118110236227" bottom="0.39370078740157483" header="0.39370078740157483" footer="0.19685039370078741"/>
  <pageSetup paperSize="9" scale="87" orientation="portrait" r:id="rId1"/>
  <headerFooter alignWithMargins="0">
    <oddHeader>&amp;C埼　　玉　　県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1060"/>
  <sheetViews>
    <sheetView view="pageBreakPreview" zoomScaleNormal="71" zoomScaleSheetLayoutView="100" workbookViewId="0">
      <selection sqref="A1:A4"/>
    </sheetView>
  </sheetViews>
  <sheetFormatPr defaultRowHeight="8.4499999999999993" customHeight="1" x14ac:dyDescent="0.15"/>
  <cols>
    <col min="1" max="1" width="3.375" style="41" customWidth="1"/>
    <col min="2" max="2" width="9.625" style="35" customWidth="1"/>
    <col min="3" max="3" width="1.75" style="42" customWidth="1"/>
    <col min="4" max="4" width="23.5" style="33" customWidth="1"/>
    <col min="5" max="5" width="2.75" style="39" customWidth="1"/>
    <col min="6" max="6" width="9.625" style="35" customWidth="1"/>
    <col min="7" max="8" width="4.5" style="36" customWidth="1"/>
    <col min="9" max="12" width="4.375" style="37" customWidth="1"/>
    <col min="13" max="14" width="4.5" style="37" customWidth="1"/>
    <col min="15" max="15" width="12.25" style="40" customWidth="1"/>
    <col min="16" max="23" width="5.875" style="1" customWidth="1"/>
    <col min="24" max="16384" width="9" style="1"/>
  </cols>
  <sheetData>
    <row r="1" spans="1:22" ht="9" customHeight="1" x14ac:dyDescent="0.15">
      <c r="A1" s="329" t="s">
        <v>0</v>
      </c>
      <c r="B1" s="332" t="s">
        <v>10</v>
      </c>
      <c r="C1" s="340"/>
      <c r="D1" s="341"/>
      <c r="E1" s="342" t="s">
        <v>9</v>
      </c>
      <c r="F1" s="332" t="s">
        <v>1</v>
      </c>
      <c r="G1" s="343" t="s">
        <v>986</v>
      </c>
      <c r="H1" s="343"/>
      <c r="I1" s="335" t="s">
        <v>987</v>
      </c>
      <c r="J1" s="335"/>
      <c r="K1" s="335"/>
      <c r="L1" s="335"/>
      <c r="M1" s="343" t="s">
        <v>988</v>
      </c>
      <c r="N1" s="343"/>
      <c r="O1" s="335" t="s">
        <v>5</v>
      </c>
    </row>
    <row r="2" spans="1:22" ht="9" customHeight="1" x14ac:dyDescent="0.15">
      <c r="A2" s="330"/>
      <c r="B2" s="333"/>
      <c r="C2" s="336" t="s">
        <v>2</v>
      </c>
      <c r="D2" s="337"/>
      <c r="E2" s="342"/>
      <c r="F2" s="333"/>
      <c r="G2" s="343"/>
      <c r="H2" s="343"/>
      <c r="I2" s="335"/>
      <c r="J2" s="335"/>
      <c r="K2" s="335"/>
      <c r="L2" s="335"/>
      <c r="M2" s="343"/>
      <c r="N2" s="343"/>
      <c r="O2" s="335"/>
    </row>
    <row r="3" spans="1:22" ht="9" customHeight="1" x14ac:dyDescent="0.15">
      <c r="A3" s="330"/>
      <c r="B3" s="333"/>
      <c r="C3" s="338" t="s">
        <v>8</v>
      </c>
      <c r="D3" s="339"/>
      <c r="E3" s="342"/>
      <c r="F3" s="333"/>
      <c r="G3" s="335" t="s">
        <v>3</v>
      </c>
      <c r="H3" s="335" t="s">
        <v>4</v>
      </c>
      <c r="I3" s="335" t="s">
        <v>6</v>
      </c>
      <c r="J3" s="335"/>
      <c r="K3" s="335" t="s">
        <v>7</v>
      </c>
      <c r="L3" s="335"/>
      <c r="M3" s="335" t="s">
        <v>3</v>
      </c>
      <c r="N3" s="335" t="s">
        <v>4</v>
      </c>
      <c r="O3" s="335"/>
      <c r="Q3" s="1" t="s">
        <v>958</v>
      </c>
      <c r="R3" s="1" t="s">
        <v>959</v>
      </c>
    </row>
    <row r="4" spans="1:22" ht="9" customHeight="1" x14ac:dyDescent="0.15">
      <c r="A4" s="331"/>
      <c r="B4" s="334"/>
      <c r="C4" s="344"/>
      <c r="D4" s="345"/>
      <c r="E4" s="342"/>
      <c r="F4" s="334"/>
      <c r="G4" s="335"/>
      <c r="H4" s="335"/>
      <c r="I4" s="210" t="s">
        <v>3</v>
      </c>
      <c r="J4" s="210" t="s">
        <v>4</v>
      </c>
      <c r="K4" s="210" t="s">
        <v>3</v>
      </c>
      <c r="L4" s="210" t="s">
        <v>4</v>
      </c>
      <c r="M4" s="335"/>
      <c r="N4" s="335"/>
      <c r="O4" s="335"/>
    </row>
    <row r="5" spans="1:22" ht="9.75" customHeight="1" x14ac:dyDescent="0.15">
      <c r="A5" s="2"/>
      <c r="B5" s="3"/>
      <c r="C5" s="4"/>
      <c r="D5" s="4"/>
      <c r="E5" s="5"/>
      <c r="F5" s="3"/>
      <c r="G5" s="4"/>
      <c r="H5" s="4"/>
      <c r="I5" s="6"/>
      <c r="J5" s="6"/>
      <c r="K5" s="6"/>
      <c r="L5" s="6"/>
      <c r="M5" s="6"/>
      <c r="N5" s="6"/>
      <c r="O5" s="7"/>
    </row>
    <row r="6" spans="1:22" ht="9.75" customHeight="1" x14ac:dyDescent="0.15">
      <c r="A6" s="302" t="s">
        <v>761</v>
      </c>
      <c r="B6" s="303"/>
      <c r="C6" s="303"/>
      <c r="D6" s="303"/>
      <c r="E6" s="8"/>
      <c r="F6" s="300" t="s">
        <v>762</v>
      </c>
      <c r="G6" s="327"/>
      <c r="H6" s="327"/>
      <c r="I6" s="327"/>
      <c r="J6" s="327"/>
      <c r="K6" s="327"/>
      <c r="L6" s="327"/>
      <c r="M6" s="327"/>
      <c r="N6" s="327"/>
      <c r="O6" s="328"/>
    </row>
    <row r="7" spans="1:22" ht="9.75" customHeight="1" x14ac:dyDescent="0.15">
      <c r="A7" s="304"/>
      <c r="B7" s="303"/>
      <c r="C7" s="303"/>
      <c r="D7" s="303"/>
      <c r="E7" s="8"/>
      <c r="F7" s="300" t="s">
        <v>763</v>
      </c>
      <c r="G7" s="305"/>
      <c r="H7" s="305"/>
      <c r="I7" s="305"/>
      <c r="J7" s="305"/>
      <c r="K7" s="305"/>
      <c r="L7" s="305"/>
      <c r="M7" s="9"/>
      <c r="N7" s="9"/>
      <c r="O7" s="10"/>
      <c r="U7" s="1">
        <f>SUM(G7-(I7+K7))</f>
        <v>0</v>
      </c>
      <c r="V7" s="1">
        <f>SUM(H8-(J8+L8))</f>
        <v>0</v>
      </c>
    </row>
    <row r="8" spans="1:22" ht="9.75" customHeight="1" x14ac:dyDescent="0.15">
      <c r="A8" s="304"/>
      <c r="B8" s="303"/>
      <c r="C8" s="303"/>
      <c r="D8" s="303"/>
      <c r="E8" s="8"/>
      <c r="F8" s="300" t="s">
        <v>764</v>
      </c>
      <c r="G8" s="300"/>
      <c r="H8" s="300"/>
      <c r="I8" s="300"/>
      <c r="J8" s="300"/>
      <c r="K8" s="300"/>
      <c r="L8" s="300"/>
      <c r="M8" s="9"/>
      <c r="N8" s="9"/>
      <c r="O8" s="10"/>
      <c r="Q8" s="1">
        <f>SUM(G8+H8)</f>
        <v>0</v>
      </c>
      <c r="R8" s="1">
        <f>SUM(I8+J8+K8+L8)</f>
        <v>0</v>
      </c>
      <c r="S8" s="1">
        <f>SUM(Q8-R8)</f>
        <v>0</v>
      </c>
      <c r="U8" s="1">
        <f t="shared" ref="U8:U71" si="0">SUM(G8-(I8+K8))</f>
        <v>0</v>
      </c>
      <c r="V8" s="1">
        <f t="shared" ref="V8:V71" si="1">SUM(H9-(J9+L9))</f>
        <v>0</v>
      </c>
    </row>
    <row r="9" spans="1:22" ht="9.75" customHeight="1" x14ac:dyDescent="0.15">
      <c r="A9" s="11"/>
      <c r="B9" s="12"/>
      <c r="C9" s="13"/>
      <c r="D9" s="14"/>
      <c r="E9" s="8"/>
      <c r="F9" s="12"/>
      <c r="G9" s="15"/>
      <c r="H9" s="15"/>
      <c r="I9" s="9"/>
      <c r="J9" s="9"/>
      <c r="K9" s="9"/>
      <c r="L9" s="9"/>
      <c r="M9" s="9"/>
      <c r="N9" s="9"/>
      <c r="O9" s="10"/>
      <c r="Q9" s="1">
        <f t="shared" ref="Q9:Q72" si="2">SUM(G9+H9)</f>
        <v>0</v>
      </c>
      <c r="R9" s="1">
        <f t="shared" ref="R9:R72" si="3">SUM(I9+J9+K9+L9)</f>
        <v>0</v>
      </c>
      <c r="S9" s="1">
        <f t="shared" ref="S9:S72" si="4">SUM(Q9-R9)</f>
        <v>0</v>
      </c>
      <c r="U9" s="1">
        <f t="shared" si="0"/>
        <v>0</v>
      </c>
      <c r="V9" s="1">
        <f t="shared" si="1"/>
        <v>142</v>
      </c>
    </row>
    <row r="10" spans="1:22" ht="9.75" customHeight="1" x14ac:dyDescent="0.15">
      <c r="A10" s="11" t="s">
        <v>14</v>
      </c>
      <c r="B10" s="12" t="s">
        <v>765</v>
      </c>
      <c r="C10" s="13"/>
      <c r="D10" s="14" t="s">
        <v>766</v>
      </c>
      <c r="E10" s="8" t="s">
        <v>15</v>
      </c>
      <c r="F10" s="12" t="s">
        <v>16</v>
      </c>
      <c r="G10" s="16">
        <v>171</v>
      </c>
      <c r="H10" s="16">
        <v>146</v>
      </c>
      <c r="I10" s="17">
        <v>3</v>
      </c>
      <c r="J10" s="17">
        <v>3</v>
      </c>
      <c r="K10" s="17">
        <v>4</v>
      </c>
      <c r="L10" s="17">
        <v>1</v>
      </c>
      <c r="M10" s="17">
        <v>153</v>
      </c>
      <c r="N10" s="17">
        <v>169</v>
      </c>
      <c r="O10" s="10"/>
      <c r="Q10" s="1">
        <f t="shared" si="2"/>
        <v>317</v>
      </c>
      <c r="R10" s="1">
        <f t="shared" si="3"/>
        <v>11</v>
      </c>
      <c r="S10" s="1">
        <f t="shared" si="4"/>
        <v>306</v>
      </c>
      <c r="U10" s="1">
        <f t="shared" si="0"/>
        <v>164</v>
      </c>
      <c r="V10" s="1">
        <f t="shared" si="1"/>
        <v>0</v>
      </c>
    </row>
    <row r="11" spans="1:22" ht="9.75" customHeight="1" x14ac:dyDescent="0.15">
      <c r="A11" s="11"/>
      <c r="B11" s="12"/>
      <c r="C11" s="13"/>
      <c r="D11" s="14" t="s">
        <v>767</v>
      </c>
      <c r="E11" s="8"/>
      <c r="F11" s="12"/>
      <c r="G11" s="16"/>
      <c r="H11" s="16"/>
      <c r="I11" s="17"/>
      <c r="J11" s="17"/>
      <c r="K11" s="17"/>
      <c r="L11" s="17"/>
      <c r="M11" s="17"/>
      <c r="N11" s="17"/>
      <c r="O11" s="10"/>
      <c r="Q11" s="1">
        <f t="shared" si="2"/>
        <v>0</v>
      </c>
      <c r="R11" s="1">
        <f t="shared" si="3"/>
        <v>0</v>
      </c>
      <c r="S11" s="1">
        <f t="shared" si="4"/>
        <v>0</v>
      </c>
      <c r="U11" s="1">
        <f t="shared" si="0"/>
        <v>0</v>
      </c>
      <c r="V11" s="1">
        <f t="shared" si="1"/>
        <v>0</v>
      </c>
    </row>
    <row r="12" spans="1:22" ht="9.75" customHeight="1" x14ac:dyDescent="0.15">
      <c r="A12" s="11"/>
      <c r="B12" s="12"/>
      <c r="C12" s="13"/>
      <c r="D12" s="14"/>
      <c r="E12" s="8"/>
      <c r="F12" s="12"/>
      <c r="G12" s="16"/>
      <c r="H12" s="16"/>
      <c r="I12" s="17"/>
      <c r="J12" s="17"/>
      <c r="K12" s="17"/>
      <c r="L12" s="17"/>
      <c r="M12" s="17"/>
      <c r="N12" s="17"/>
      <c r="O12" s="10"/>
      <c r="Q12" s="1">
        <f t="shared" si="2"/>
        <v>0</v>
      </c>
      <c r="R12" s="1">
        <f t="shared" si="3"/>
        <v>0</v>
      </c>
      <c r="S12" s="1">
        <f t="shared" si="4"/>
        <v>0</v>
      </c>
      <c r="U12" s="1">
        <f t="shared" si="0"/>
        <v>0</v>
      </c>
      <c r="V12" s="1">
        <f t="shared" si="1"/>
        <v>145</v>
      </c>
    </row>
    <row r="13" spans="1:22" ht="9.75" customHeight="1" x14ac:dyDescent="0.15">
      <c r="A13" s="11" t="s">
        <v>14</v>
      </c>
      <c r="B13" s="12" t="s">
        <v>768</v>
      </c>
      <c r="C13" s="13"/>
      <c r="D13" s="14" t="s">
        <v>769</v>
      </c>
      <c r="E13" s="8" t="s">
        <v>15</v>
      </c>
      <c r="F13" s="12" t="s">
        <v>16</v>
      </c>
      <c r="G13" s="16">
        <v>211</v>
      </c>
      <c r="H13" s="16">
        <v>145</v>
      </c>
      <c r="I13" s="17">
        <v>0</v>
      </c>
      <c r="J13" s="17">
        <v>0</v>
      </c>
      <c r="K13" s="17">
        <v>0</v>
      </c>
      <c r="L13" s="17">
        <v>0</v>
      </c>
      <c r="M13" s="17">
        <v>204</v>
      </c>
      <c r="N13" s="17">
        <v>144</v>
      </c>
      <c r="O13" s="10"/>
      <c r="Q13" s="1">
        <f t="shared" si="2"/>
        <v>356</v>
      </c>
      <c r="R13" s="1">
        <f t="shared" si="3"/>
        <v>0</v>
      </c>
      <c r="S13" s="1">
        <f t="shared" si="4"/>
        <v>356</v>
      </c>
      <c r="U13" s="1">
        <f t="shared" si="0"/>
        <v>211</v>
      </c>
      <c r="V13" s="1">
        <f t="shared" si="1"/>
        <v>0</v>
      </c>
    </row>
    <row r="14" spans="1:22" ht="9.75" customHeight="1" x14ac:dyDescent="0.15">
      <c r="A14" s="11"/>
      <c r="B14" s="12"/>
      <c r="C14" s="13"/>
      <c r="D14" s="14" t="s">
        <v>770</v>
      </c>
      <c r="E14" s="8"/>
      <c r="F14" s="12"/>
      <c r="G14" s="16"/>
      <c r="H14" s="16"/>
      <c r="I14" s="17"/>
      <c r="J14" s="17"/>
      <c r="K14" s="17"/>
      <c r="L14" s="17"/>
      <c r="M14" s="17"/>
      <c r="N14" s="17"/>
      <c r="O14" s="10"/>
      <c r="Q14" s="1">
        <f t="shared" si="2"/>
        <v>0</v>
      </c>
      <c r="R14" s="1">
        <f t="shared" si="3"/>
        <v>0</v>
      </c>
      <c r="S14" s="1">
        <f t="shared" si="4"/>
        <v>0</v>
      </c>
      <c r="U14" s="1">
        <f t="shared" si="0"/>
        <v>0</v>
      </c>
      <c r="V14" s="1">
        <f t="shared" si="1"/>
        <v>0</v>
      </c>
    </row>
    <row r="15" spans="1:22" ht="9.75" customHeight="1" x14ac:dyDescent="0.15">
      <c r="A15" s="11"/>
      <c r="B15" s="12"/>
      <c r="C15" s="13"/>
      <c r="D15" s="14"/>
      <c r="E15" s="8"/>
      <c r="F15" s="12"/>
      <c r="G15" s="16"/>
      <c r="H15" s="16"/>
      <c r="I15" s="17"/>
      <c r="J15" s="17"/>
      <c r="K15" s="17"/>
      <c r="L15" s="17"/>
      <c r="M15" s="17"/>
      <c r="N15" s="17"/>
      <c r="O15" s="10"/>
      <c r="Q15" s="1">
        <f t="shared" si="2"/>
        <v>0</v>
      </c>
      <c r="R15" s="1">
        <f t="shared" si="3"/>
        <v>0</v>
      </c>
      <c r="S15" s="1">
        <f t="shared" si="4"/>
        <v>0</v>
      </c>
      <c r="U15" s="1">
        <f t="shared" si="0"/>
        <v>0</v>
      </c>
      <c r="V15" s="1">
        <f t="shared" si="1"/>
        <v>1</v>
      </c>
    </row>
    <row r="16" spans="1:22" ht="9.75" customHeight="1" x14ac:dyDescent="0.15">
      <c r="A16" s="11" t="s">
        <v>14</v>
      </c>
      <c r="B16" s="12" t="s">
        <v>771</v>
      </c>
      <c r="C16" s="13"/>
      <c r="D16" s="14" t="s">
        <v>772</v>
      </c>
      <c r="E16" s="8" t="s">
        <v>15</v>
      </c>
      <c r="F16" s="12" t="s">
        <v>27</v>
      </c>
      <c r="G16" s="16">
        <v>65</v>
      </c>
      <c r="H16" s="16">
        <v>5</v>
      </c>
      <c r="I16" s="17">
        <v>30</v>
      </c>
      <c r="J16" s="17">
        <v>3</v>
      </c>
      <c r="K16" s="17">
        <v>17</v>
      </c>
      <c r="L16" s="17">
        <v>1</v>
      </c>
      <c r="M16" s="17">
        <v>50</v>
      </c>
      <c r="N16" s="17">
        <v>2</v>
      </c>
      <c r="O16" s="10"/>
      <c r="Q16" s="1">
        <f t="shared" si="2"/>
        <v>70</v>
      </c>
      <c r="R16" s="1">
        <f t="shared" si="3"/>
        <v>51</v>
      </c>
      <c r="S16" s="1">
        <f t="shared" si="4"/>
        <v>19</v>
      </c>
      <c r="U16" s="1">
        <f t="shared" si="0"/>
        <v>18</v>
      </c>
      <c r="V16" s="1">
        <f t="shared" si="1"/>
        <v>0</v>
      </c>
    </row>
    <row r="17" spans="1:22" ht="9.75" customHeight="1" x14ac:dyDescent="0.15">
      <c r="A17" s="11"/>
      <c r="B17" s="12"/>
      <c r="C17" s="13"/>
      <c r="D17" s="202" t="s">
        <v>773</v>
      </c>
      <c r="E17" s="8"/>
      <c r="F17" s="12"/>
      <c r="G17" s="16"/>
      <c r="H17" s="16"/>
      <c r="I17" s="17"/>
      <c r="J17" s="17"/>
      <c r="K17" s="17"/>
      <c r="L17" s="17"/>
      <c r="M17" s="17"/>
      <c r="N17" s="17"/>
      <c r="O17" s="10"/>
      <c r="Q17" s="1">
        <f t="shared" si="2"/>
        <v>0</v>
      </c>
      <c r="R17" s="1">
        <f t="shared" si="3"/>
        <v>0</v>
      </c>
      <c r="S17" s="1">
        <f t="shared" si="4"/>
        <v>0</v>
      </c>
      <c r="U17" s="1">
        <f t="shared" si="0"/>
        <v>0</v>
      </c>
      <c r="V17" s="1">
        <f t="shared" si="1"/>
        <v>0</v>
      </c>
    </row>
    <row r="18" spans="1:22" ht="9.75" customHeight="1" x14ac:dyDescent="0.15">
      <c r="A18" s="11"/>
      <c r="B18" s="12"/>
      <c r="C18" s="13"/>
      <c r="D18" s="14"/>
      <c r="E18" s="8" t="s">
        <v>15</v>
      </c>
      <c r="F18" s="18" t="s">
        <v>28</v>
      </c>
      <c r="G18" s="16">
        <v>63</v>
      </c>
      <c r="H18" s="16">
        <v>3</v>
      </c>
      <c r="I18" s="17">
        <v>26</v>
      </c>
      <c r="J18" s="17">
        <v>1</v>
      </c>
      <c r="K18" s="17">
        <v>28</v>
      </c>
      <c r="L18" s="17">
        <v>2</v>
      </c>
      <c r="M18" s="17">
        <v>48</v>
      </c>
      <c r="N18" s="17">
        <v>1</v>
      </c>
      <c r="O18" s="10"/>
      <c r="Q18" s="1">
        <f t="shared" si="2"/>
        <v>66</v>
      </c>
      <c r="R18" s="1">
        <f t="shared" si="3"/>
        <v>57</v>
      </c>
      <c r="S18" s="1">
        <f t="shared" si="4"/>
        <v>9</v>
      </c>
      <c r="U18" s="1">
        <f t="shared" si="0"/>
        <v>9</v>
      </c>
      <c r="V18" s="1">
        <f t="shared" si="1"/>
        <v>0</v>
      </c>
    </row>
    <row r="19" spans="1:22" ht="9.75" customHeight="1" x14ac:dyDescent="0.15">
      <c r="A19" s="11"/>
      <c r="B19" s="12"/>
      <c r="C19" s="13"/>
      <c r="D19" s="14"/>
      <c r="E19" s="8"/>
      <c r="F19" s="12"/>
      <c r="G19" s="16"/>
      <c r="H19" s="16"/>
      <c r="I19" s="17"/>
      <c r="J19" s="17"/>
      <c r="K19" s="17"/>
      <c r="L19" s="17"/>
      <c r="M19" s="17"/>
      <c r="N19" s="17"/>
      <c r="O19" s="10"/>
      <c r="Q19" s="1">
        <f t="shared" si="2"/>
        <v>0</v>
      </c>
      <c r="R19" s="1">
        <f t="shared" si="3"/>
        <v>0</v>
      </c>
      <c r="S19" s="1">
        <f t="shared" si="4"/>
        <v>0</v>
      </c>
      <c r="U19" s="1">
        <f t="shared" si="0"/>
        <v>0</v>
      </c>
      <c r="V19" s="1">
        <f t="shared" si="1"/>
        <v>7</v>
      </c>
    </row>
    <row r="20" spans="1:22" ht="9.75" customHeight="1" x14ac:dyDescent="0.15">
      <c r="A20" s="11"/>
      <c r="B20" s="12"/>
      <c r="C20" s="13"/>
      <c r="D20" s="14"/>
      <c r="E20" s="8" t="s">
        <v>15</v>
      </c>
      <c r="F20" s="12" t="s">
        <v>774</v>
      </c>
      <c r="G20" s="16">
        <v>53</v>
      </c>
      <c r="H20" s="16">
        <v>15</v>
      </c>
      <c r="I20" s="17">
        <v>11</v>
      </c>
      <c r="J20" s="17">
        <v>4</v>
      </c>
      <c r="K20" s="17">
        <v>18</v>
      </c>
      <c r="L20" s="17">
        <v>4</v>
      </c>
      <c r="M20" s="17">
        <v>67</v>
      </c>
      <c r="N20" s="17">
        <v>6</v>
      </c>
      <c r="O20" s="10"/>
      <c r="Q20" s="1">
        <f t="shared" si="2"/>
        <v>68</v>
      </c>
      <c r="R20" s="1">
        <f t="shared" si="3"/>
        <v>37</v>
      </c>
      <c r="S20" s="1">
        <f t="shared" si="4"/>
        <v>31</v>
      </c>
      <c r="U20" s="1">
        <f t="shared" si="0"/>
        <v>24</v>
      </c>
      <c r="V20" s="1">
        <f t="shared" si="1"/>
        <v>0</v>
      </c>
    </row>
    <row r="21" spans="1:22" ht="9.75" customHeight="1" x14ac:dyDescent="0.15">
      <c r="A21" s="11"/>
      <c r="B21" s="12"/>
      <c r="C21" s="13"/>
      <c r="D21" s="14"/>
      <c r="E21" s="8"/>
      <c r="F21" s="19"/>
      <c r="G21" s="16"/>
      <c r="H21" s="16"/>
      <c r="I21" s="17"/>
      <c r="J21" s="17"/>
      <c r="K21" s="17"/>
      <c r="L21" s="20"/>
      <c r="M21" s="17"/>
      <c r="N21" s="17"/>
      <c r="O21" s="10"/>
      <c r="Q21" s="1">
        <f t="shared" si="2"/>
        <v>0</v>
      </c>
      <c r="R21" s="1">
        <f t="shared" si="3"/>
        <v>0</v>
      </c>
      <c r="S21" s="1">
        <f t="shared" si="4"/>
        <v>0</v>
      </c>
      <c r="U21" s="1">
        <f t="shared" si="0"/>
        <v>0</v>
      </c>
      <c r="V21" s="1">
        <f t="shared" si="1"/>
        <v>0</v>
      </c>
    </row>
    <row r="22" spans="1:22" ht="9.75" customHeight="1" x14ac:dyDescent="0.15">
      <c r="A22" s="11"/>
      <c r="B22" s="12"/>
      <c r="C22" s="13"/>
      <c r="D22" s="14"/>
      <c r="E22" s="8" t="s">
        <v>21</v>
      </c>
      <c r="F22" s="12" t="s">
        <v>775</v>
      </c>
      <c r="G22" s="16">
        <v>11</v>
      </c>
      <c r="H22" s="16">
        <v>0</v>
      </c>
      <c r="I22" s="17">
        <v>4</v>
      </c>
      <c r="J22" s="17">
        <v>0</v>
      </c>
      <c r="K22" s="17">
        <v>0</v>
      </c>
      <c r="L22" s="17">
        <v>0</v>
      </c>
      <c r="M22" s="17">
        <v>17</v>
      </c>
      <c r="N22" s="17">
        <v>1</v>
      </c>
      <c r="O22" s="10"/>
      <c r="Q22" s="1">
        <f t="shared" si="2"/>
        <v>11</v>
      </c>
      <c r="R22" s="1">
        <f t="shared" si="3"/>
        <v>4</v>
      </c>
      <c r="S22" s="1">
        <f t="shared" si="4"/>
        <v>7</v>
      </c>
      <c r="U22" s="1">
        <f t="shared" si="0"/>
        <v>7</v>
      </c>
      <c r="V22" s="1">
        <f t="shared" si="1"/>
        <v>0</v>
      </c>
    </row>
    <row r="23" spans="1:22" ht="9.75" customHeight="1" x14ac:dyDescent="0.15">
      <c r="A23" s="11"/>
      <c r="B23" s="12"/>
      <c r="C23" s="13"/>
      <c r="D23" s="14"/>
      <c r="E23" s="8"/>
      <c r="F23" s="12"/>
      <c r="G23" s="16"/>
      <c r="H23" s="16"/>
      <c r="I23" s="17"/>
      <c r="J23" s="17"/>
      <c r="K23" s="17"/>
      <c r="L23" s="17"/>
      <c r="M23" s="17"/>
      <c r="N23" s="17"/>
      <c r="O23" s="10"/>
      <c r="Q23" s="1">
        <f t="shared" si="2"/>
        <v>0</v>
      </c>
      <c r="R23" s="1">
        <f t="shared" si="3"/>
        <v>0</v>
      </c>
      <c r="S23" s="1">
        <f t="shared" si="4"/>
        <v>0</v>
      </c>
      <c r="U23" s="1">
        <f t="shared" si="0"/>
        <v>0</v>
      </c>
      <c r="V23" s="1">
        <f t="shared" si="1"/>
        <v>0</v>
      </c>
    </row>
    <row r="24" spans="1:22" ht="9.75" customHeight="1" x14ac:dyDescent="0.15">
      <c r="A24" s="11"/>
      <c r="B24" s="12"/>
      <c r="C24" s="13"/>
      <c r="D24" s="14"/>
      <c r="E24" s="8"/>
      <c r="F24" s="12"/>
      <c r="G24" s="16"/>
      <c r="H24" s="16"/>
      <c r="I24" s="17"/>
      <c r="J24" s="17"/>
      <c r="K24" s="17"/>
      <c r="L24" s="17"/>
      <c r="M24" s="17"/>
      <c r="N24" s="17"/>
      <c r="O24" s="10"/>
      <c r="Q24" s="1">
        <f t="shared" si="2"/>
        <v>0</v>
      </c>
      <c r="R24" s="1">
        <f t="shared" si="3"/>
        <v>0</v>
      </c>
      <c r="S24" s="1">
        <f t="shared" si="4"/>
        <v>0</v>
      </c>
      <c r="U24" s="1">
        <f t="shared" si="0"/>
        <v>0</v>
      </c>
      <c r="V24" s="1">
        <f t="shared" si="1"/>
        <v>114</v>
      </c>
    </row>
    <row r="25" spans="1:22" ht="9.75" customHeight="1" x14ac:dyDescent="0.15">
      <c r="A25" s="11" t="s">
        <v>14</v>
      </c>
      <c r="B25" s="12" t="s">
        <v>776</v>
      </c>
      <c r="C25" s="13"/>
      <c r="D25" s="14" t="s">
        <v>777</v>
      </c>
      <c r="E25" s="8" t="s">
        <v>15</v>
      </c>
      <c r="F25" s="12" t="s">
        <v>16</v>
      </c>
      <c r="G25" s="16">
        <v>127</v>
      </c>
      <c r="H25" s="16">
        <v>131</v>
      </c>
      <c r="I25" s="17">
        <v>10</v>
      </c>
      <c r="J25" s="17">
        <v>6</v>
      </c>
      <c r="K25" s="17">
        <v>2</v>
      </c>
      <c r="L25" s="17">
        <v>11</v>
      </c>
      <c r="M25" s="17">
        <v>130</v>
      </c>
      <c r="N25" s="17">
        <v>110</v>
      </c>
      <c r="O25" s="10"/>
      <c r="Q25" s="1">
        <f t="shared" si="2"/>
        <v>258</v>
      </c>
      <c r="R25" s="1">
        <f t="shared" si="3"/>
        <v>29</v>
      </c>
      <c r="S25" s="1">
        <f t="shared" si="4"/>
        <v>229</v>
      </c>
      <c r="U25" s="1">
        <f t="shared" si="0"/>
        <v>115</v>
      </c>
      <c r="V25" s="1">
        <f t="shared" si="1"/>
        <v>0</v>
      </c>
    </row>
    <row r="26" spans="1:22" ht="9.75" customHeight="1" x14ac:dyDescent="0.15">
      <c r="A26" s="11"/>
      <c r="B26" s="12"/>
      <c r="C26" s="13"/>
      <c r="D26" s="14" t="s">
        <v>778</v>
      </c>
      <c r="E26" s="8"/>
      <c r="F26" s="12"/>
      <c r="G26" s="16"/>
      <c r="H26" s="16"/>
      <c r="I26" s="17"/>
      <c r="J26" s="17"/>
      <c r="K26" s="17"/>
      <c r="L26" s="17"/>
      <c r="M26" s="17"/>
      <c r="N26" s="17"/>
      <c r="O26" s="10"/>
      <c r="Q26" s="1">
        <f t="shared" si="2"/>
        <v>0</v>
      </c>
      <c r="R26" s="1">
        <f t="shared" si="3"/>
        <v>0</v>
      </c>
      <c r="S26" s="1">
        <f t="shared" si="4"/>
        <v>0</v>
      </c>
      <c r="U26" s="1">
        <f t="shared" si="0"/>
        <v>0</v>
      </c>
      <c r="V26" s="1">
        <f t="shared" si="1"/>
        <v>0</v>
      </c>
    </row>
    <row r="27" spans="1:22" ht="9.75" customHeight="1" x14ac:dyDescent="0.15">
      <c r="A27" s="11"/>
      <c r="B27" s="12"/>
      <c r="C27" s="13"/>
      <c r="D27" s="14"/>
      <c r="E27" s="8"/>
      <c r="F27" s="12"/>
      <c r="G27" s="16"/>
      <c r="H27" s="16"/>
      <c r="I27" s="17"/>
      <c r="J27" s="17"/>
      <c r="K27" s="17"/>
      <c r="L27" s="17"/>
      <c r="M27" s="17"/>
      <c r="N27" s="17"/>
      <c r="O27" s="10"/>
      <c r="Q27" s="1">
        <f t="shared" si="2"/>
        <v>0</v>
      </c>
      <c r="R27" s="1">
        <f t="shared" si="3"/>
        <v>0</v>
      </c>
      <c r="S27" s="1">
        <f t="shared" si="4"/>
        <v>0</v>
      </c>
      <c r="U27" s="1">
        <f t="shared" si="0"/>
        <v>0</v>
      </c>
      <c r="V27" s="1">
        <f t="shared" si="1"/>
        <v>91</v>
      </c>
    </row>
    <row r="28" spans="1:22" ht="9.75" customHeight="1" x14ac:dyDescent="0.15">
      <c r="A28" s="11" t="s">
        <v>14</v>
      </c>
      <c r="B28" s="12" t="s">
        <v>779</v>
      </c>
      <c r="C28" s="13"/>
      <c r="D28" s="14" t="s">
        <v>780</v>
      </c>
      <c r="E28" s="8" t="s">
        <v>15</v>
      </c>
      <c r="F28" s="12" t="s">
        <v>16</v>
      </c>
      <c r="G28" s="16">
        <v>154</v>
      </c>
      <c r="H28" s="16">
        <v>98</v>
      </c>
      <c r="I28" s="17">
        <v>6</v>
      </c>
      <c r="J28" s="17">
        <v>4</v>
      </c>
      <c r="K28" s="17">
        <v>4</v>
      </c>
      <c r="L28" s="17">
        <v>3</v>
      </c>
      <c r="M28" s="17">
        <v>147</v>
      </c>
      <c r="N28" s="17">
        <v>117</v>
      </c>
      <c r="O28" s="10"/>
      <c r="Q28" s="1">
        <f t="shared" si="2"/>
        <v>252</v>
      </c>
      <c r="R28" s="1">
        <f t="shared" si="3"/>
        <v>17</v>
      </c>
      <c r="S28" s="1">
        <f t="shared" si="4"/>
        <v>235</v>
      </c>
      <c r="U28" s="1">
        <f t="shared" si="0"/>
        <v>144</v>
      </c>
      <c r="V28" s="1">
        <f t="shared" si="1"/>
        <v>0</v>
      </c>
    </row>
    <row r="29" spans="1:22" ht="9.75" customHeight="1" x14ac:dyDescent="0.15">
      <c r="A29" s="11"/>
      <c r="B29" s="12"/>
      <c r="C29" s="13"/>
      <c r="D29" s="14" t="s">
        <v>781</v>
      </c>
      <c r="E29" s="8"/>
      <c r="F29" s="12"/>
      <c r="G29" s="16"/>
      <c r="H29" s="16"/>
      <c r="I29" s="17"/>
      <c r="J29" s="17"/>
      <c r="K29" s="17"/>
      <c r="L29" s="17"/>
      <c r="M29" s="17"/>
      <c r="N29" s="17"/>
      <c r="O29" s="10"/>
      <c r="Q29" s="1">
        <f t="shared" si="2"/>
        <v>0</v>
      </c>
      <c r="R29" s="1">
        <f t="shared" si="3"/>
        <v>0</v>
      </c>
      <c r="S29" s="1">
        <f t="shared" si="4"/>
        <v>0</v>
      </c>
      <c r="U29" s="1">
        <f t="shared" si="0"/>
        <v>0</v>
      </c>
      <c r="V29" s="1">
        <f t="shared" si="1"/>
        <v>0</v>
      </c>
    </row>
    <row r="30" spans="1:22" ht="9.75" customHeight="1" x14ac:dyDescent="0.15">
      <c r="A30" s="11"/>
      <c r="B30" s="12"/>
      <c r="C30" s="13"/>
      <c r="D30" s="14"/>
      <c r="E30" s="8"/>
      <c r="F30" s="12"/>
      <c r="G30" s="16"/>
      <c r="H30" s="16"/>
      <c r="I30" s="17"/>
      <c r="J30" s="17"/>
      <c r="K30" s="17"/>
      <c r="L30" s="17"/>
      <c r="M30" s="17"/>
      <c r="N30" s="17"/>
      <c r="O30" s="10"/>
      <c r="Q30" s="1">
        <f t="shared" si="2"/>
        <v>0</v>
      </c>
      <c r="R30" s="1">
        <f t="shared" si="3"/>
        <v>0</v>
      </c>
      <c r="S30" s="1">
        <f t="shared" si="4"/>
        <v>0</v>
      </c>
      <c r="U30" s="1">
        <f t="shared" si="0"/>
        <v>0</v>
      </c>
      <c r="V30" s="1">
        <f t="shared" si="1"/>
        <v>24</v>
      </c>
    </row>
    <row r="31" spans="1:22" ht="9.75" customHeight="1" x14ac:dyDescent="0.15">
      <c r="A31" s="11" t="s">
        <v>14</v>
      </c>
      <c r="B31" s="12" t="s">
        <v>929</v>
      </c>
      <c r="C31" s="13"/>
      <c r="D31" s="14" t="s">
        <v>930</v>
      </c>
      <c r="E31" s="8" t="s">
        <v>15</v>
      </c>
      <c r="F31" s="12" t="s">
        <v>63</v>
      </c>
      <c r="G31" s="16">
        <v>50</v>
      </c>
      <c r="H31" s="16">
        <v>29</v>
      </c>
      <c r="I31" s="17">
        <v>11</v>
      </c>
      <c r="J31" s="17">
        <v>5</v>
      </c>
      <c r="K31" s="17">
        <v>3</v>
      </c>
      <c r="L31" s="17">
        <v>0</v>
      </c>
      <c r="M31" s="17">
        <v>45</v>
      </c>
      <c r="N31" s="17">
        <v>36</v>
      </c>
      <c r="O31" s="299" t="s">
        <v>931</v>
      </c>
      <c r="Q31" s="1">
        <f t="shared" si="2"/>
        <v>79</v>
      </c>
      <c r="R31" s="1">
        <f t="shared" si="3"/>
        <v>19</v>
      </c>
      <c r="S31" s="1">
        <f t="shared" si="4"/>
        <v>60</v>
      </c>
      <c r="U31" s="1">
        <f t="shared" si="0"/>
        <v>36</v>
      </c>
      <c r="V31" s="1">
        <f t="shared" si="1"/>
        <v>0</v>
      </c>
    </row>
    <row r="32" spans="1:22" ht="9.75" customHeight="1" x14ac:dyDescent="0.15">
      <c r="A32" s="11"/>
      <c r="B32" s="12" t="s">
        <v>932</v>
      </c>
      <c r="C32" s="13"/>
      <c r="D32" s="14" t="s">
        <v>933</v>
      </c>
      <c r="E32" s="8"/>
      <c r="F32" s="12"/>
      <c r="G32" s="16"/>
      <c r="H32" s="16"/>
      <c r="I32" s="17"/>
      <c r="J32" s="17"/>
      <c r="K32" s="17"/>
      <c r="L32" s="17"/>
      <c r="M32" s="17"/>
      <c r="N32" s="17"/>
      <c r="O32" s="299"/>
      <c r="Q32" s="1">
        <f t="shared" si="2"/>
        <v>0</v>
      </c>
      <c r="R32" s="1">
        <f t="shared" si="3"/>
        <v>0</v>
      </c>
      <c r="S32" s="1">
        <f t="shared" si="4"/>
        <v>0</v>
      </c>
      <c r="U32" s="1">
        <f t="shared" si="0"/>
        <v>0</v>
      </c>
      <c r="V32" s="1">
        <f t="shared" si="1"/>
        <v>0</v>
      </c>
    </row>
    <row r="33" spans="1:22" ht="9.75" customHeight="1" x14ac:dyDescent="0.15">
      <c r="A33" s="11"/>
      <c r="B33" s="12"/>
      <c r="C33" s="13"/>
      <c r="D33" s="14"/>
      <c r="E33" s="8"/>
      <c r="F33" s="12"/>
      <c r="G33" s="16"/>
      <c r="H33" s="16"/>
      <c r="I33" s="17"/>
      <c r="J33" s="17"/>
      <c r="K33" s="17"/>
      <c r="L33" s="17"/>
      <c r="M33" s="17"/>
      <c r="N33" s="17"/>
      <c r="O33" s="299"/>
      <c r="Q33" s="1">
        <f t="shared" si="2"/>
        <v>0</v>
      </c>
      <c r="R33" s="1">
        <f t="shared" si="3"/>
        <v>0</v>
      </c>
      <c r="S33" s="1">
        <f t="shared" si="4"/>
        <v>0</v>
      </c>
      <c r="U33" s="1">
        <f t="shared" si="0"/>
        <v>0</v>
      </c>
      <c r="V33" s="1">
        <f t="shared" si="1"/>
        <v>61</v>
      </c>
    </row>
    <row r="34" spans="1:22" ht="9.75" customHeight="1" x14ac:dyDescent="0.15">
      <c r="A34" s="11" t="s">
        <v>14</v>
      </c>
      <c r="B34" s="12" t="s">
        <v>782</v>
      </c>
      <c r="C34" s="13"/>
      <c r="D34" s="14" t="s">
        <v>934</v>
      </c>
      <c r="E34" s="8" t="s">
        <v>783</v>
      </c>
      <c r="F34" s="12" t="s">
        <v>60</v>
      </c>
      <c r="G34" s="16">
        <v>80</v>
      </c>
      <c r="H34" s="16">
        <v>80</v>
      </c>
      <c r="I34" s="17">
        <v>12</v>
      </c>
      <c r="J34" s="17">
        <v>14</v>
      </c>
      <c r="K34" s="17">
        <v>6</v>
      </c>
      <c r="L34" s="17">
        <v>5</v>
      </c>
      <c r="M34" s="17">
        <v>84</v>
      </c>
      <c r="N34" s="17">
        <v>77</v>
      </c>
      <c r="O34" s="10"/>
      <c r="Q34" s="1">
        <f t="shared" si="2"/>
        <v>160</v>
      </c>
      <c r="R34" s="1">
        <f t="shared" si="3"/>
        <v>37</v>
      </c>
      <c r="S34" s="1">
        <f t="shared" si="4"/>
        <v>123</v>
      </c>
      <c r="U34" s="1">
        <f t="shared" si="0"/>
        <v>62</v>
      </c>
      <c r="V34" s="1">
        <f t="shared" si="1"/>
        <v>0</v>
      </c>
    </row>
    <row r="35" spans="1:22" ht="9.75" customHeight="1" x14ac:dyDescent="0.15">
      <c r="A35" s="11"/>
      <c r="B35" s="12"/>
      <c r="C35" s="13"/>
      <c r="D35" s="14" t="s">
        <v>933</v>
      </c>
      <c r="E35" s="8"/>
      <c r="F35" s="12"/>
      <c r="G35" s="16"/>
      <c r="H35" s="16"/>
      <c r="I35" s="17"/>
      <c r="J35" s="17"/>
      <c r="K35" s="17"/>
      <c r="L35" s="17"/>
      <c r="M35" s="17"/>
      <c r="N35" s="17"/>
      <c r="O35" s="10"/>
      <c r="Q35" s="1">
        <f t="shared" si="2"/>
        <v>0</v>
      </c>
      <c r="R35" s="1">
        <f t="shared" si="3"/>
        <v>0</v>
      </c>
      <c r="S35" s="1">
        <f t="shared" si="4"/>
        <v>0</v>
      </c>
      <c r="U35" s="1">
        <f t="shared" si="0"/>
        <v>0</v>
      </c>
      <c r="V35" s="1">
        <f t="shared" si="1"/>
        <v>0</v>
      </c>
    </row>
    <row r="36" spans="1:22" ht="9.75" customHeight="1" x14ac:dyDescent="0.15">
      <c r="A36" s="11"/>
      <c r="B36" s="12"/>
      <c r="C36" s="13"/>
      <c r="D36" s="14"/>
      <c r="E36" s="8"/>
      <c r="F36" s="12"/>
      <c r="G36" s="16"/>
      <c r="H36" s="16"/>
      <c r="I36" s="17"/>
      <c r="J36" s="17"/>
      <c r="K36" s="17"/>
      <c r="L36" s="17"/>
      <c r="M36" s="17"/>
      <c r="N36" s="17"/>
      <c r="O36" s="10"/>
      <c r="Q36" s="1">
        <f t="shared" si="2"/>
        <v>0</v>
      </c>
      <c r="R36" s="1">
        <f t="shared" si="3"/>
        <v>0</v>
      </c>
      <c r="S36" s="1">
        <f t="shared" si="4"/>
        <v>0</v>
      </c>
      <c r="U36" s="1">
        <f t="shared" si="0"/>
        <v>0</v>
      </c>
      <c r="V36" s="1">
        <f t="shared" si="1"/>
        <v>183</v>
      </c>
    </row>
    <row r="37" spans="1:22" ht="9.75" customHeight="1" x14ac:dyDescent="0.15">
      <c r="A37" s="11" t="s">
        <v>14</v>
      </c>
      <c r="B37" s="12" t="s">
        <v>961</v>
      </c>
      <c r="C37" s="13"/>
      <c r="D37" s="14" t="s">
        <v>784</v>
      </c>
      <c r="E37" s="8" t="s">
        <v>15</v>
      </c>
      <c r="F37" s="12" t="s">
        <v>16</v>
      </c>
      <c r="G37" s="16">
        <v>123</v>
      </c>
      <c r="H37" s="16">
        <v>187</v>
      </c>
      <c r="I37" s="17">
        <v>1</v>
      </c>
      <c r="J37" s="17">
        <v>0</v>
      </c>
      <c r="K37" s="17">
        <v>1</v>
      </c>
      <c r="L37" s="17">
        <v>4</v>
      </c>
      <c r="M37" s="17">
        <v>98</v>
      </c>
      <c r="N37" s="17">
        <v>209</v>
      </c>
      <c r="O37" s="10"/>
      <c r="Q37" s="1">
        <f t="shared" si="2"/>
        <v>310</v>
      </c>
      <c r="R37" s="1">
        <f t="shared" si="3"/>
        <v>6</v>
      </c>
      <c r="S37" s="1">
        <f t="shared" si="4"/>
        <v>304</v>
      </c>
      <c r="U37" s="1">
        <f t="shared" si="0"/>
        <v>121</v>
      </c>
      <c r="V37" s="1">
        <f t="shared" si="1"/>
        <v>0</v>
      </c>
    </row>
    <row r="38" spans="1:22" ht="9.75" customHeight="1" x14ac:dyDescent="0.15">
      <c r="A38" s="11"/>
      <c r="B38" s="12"/>
      <c r="C38" s="13"/>
      <c r="D38" s="14" t="s">
        <v>785</v>
      </c>
      <c r="E38" s="8"/>
      <c r="F38" s="12"/>
      <c r="G38" s="16"/>
      <c r="H38" s="16"/>
      <c r="I38" s="17"/>
      <c r="J38" s="17"/>
      <c r="K38" s="17"/>
      <c r="L38" s="17"/>
      <c r="M38" s="17"/>
      <c r="N38" s="17"/>
      <c r="O38" s="10"/>
      <c r="Q38" s="1">
        <f t="shared" si="2"/>
        <v>0</v>
      </c>
      <c r="R38" s="1">
        <f t="shared" si="3"/>
        <v>0</v>
      </c>
      <c r="S38" s="1">
        <f t="shared" si="4"/>
        <v>0</v>
      </c>
      <c r="U38" s="1">
        <f t="shared" si="0"/>
        <v>0</v>
      </c>
      <c r="V38" s="1">
        <f t="shared" si="1"/>
        <v>30</v>
      </c>
    </row>
    <row r="39" spans="1:22" ht="9.75" customHeight="1" x14ac:dyDescent="0.15">
      <c r="A39" s="11"/>
      <c r="B39" s="12"/>
      <c r="C39" s="13"/>
      <c r="D39" s="14"/>
      <c r="E39" s="8" t="s">
        <v>15</v>
      </c>
      <c r="F39" s="12" t="s">
        <v>250</v>
      </c>
      <c r="G39" s="16">
        <v>10</v>
      </c>
      <c r="H39" s="16">
        <v>30</v>
      </c>
      <c r="I39" s="17">
        <v>0</v>
      </c>
      <c r="J39" s="17">
        <v>0</v>
      </c>
      <c r="K39" s="17">
        <v>0</v>
      </c>
      <c r="L39" s="17">
        <v>0</v>
      </c>
      <c r="M39" s="17">
        <v>5</v>
      </c>
      <c r="N39" s="17">
        <v>32</v>
      </c>
      <c r="O39" s="10"/>
      <c r="Q39" s="1">
        <f t="shared" si="2"/>
        <v>40</v>
      </c>
      <c r="R39" s="1">
        <f t="shared" si="3"/>
        <v>0</v>
      </c>
      <c r="S39" s="1">
        <f t="shared" si="4"/>
        <v>40</v>
      </c>
      <c r="U39" s="1">
        <f t="shared" si="0"/>
        <v>10</v>
      </c>
      <c r="V39" s="1">
        <f t="shared" si="1"/>
        <v>0</v>
      </c>
    </row>
    <row r="40" spans="1:22" ht="9.75" customHeight="1" x14ac:dyDescent="0.15">
      <c r="A40" s="11"/>
      <c r="B40" s="12"/>
      <c r="C40" s="13"/>
      <c r="D40" s="14"/>
      <c r="E40" s="8"/>
      <c r="F40" s="12"/>
      <c r="G40" s="16"/>
      <c r="H40" s="16"/>
      <c r="I40" s="17"/>
      <c r="J40" s="17"/>
      <c r="K40" s="17"/>
      <c r="L40" s="17"/>
      <c r="M40" s="17"/>
      <c r="N40" s="17"/>
      <c r="O40" s="10"/>
      <c r="Q40" s="1">
        <f t="shared" si="2"/>
        <v>0</v>
      </c>
      <c r="R40" s="1">
        <f t="shared" si="3"/>
        <v>0</v>
      </c>
      <c r="S40" s="1">
        <f t="shared" si="4"/>
        <v>0</v>
      </c>
      <c r="U40" s="1">
        <f t="shared" si="0"/>
        <v>0</v>
      </c>
      <c r="V40" s="1">
        <f t="shared" si="1"/>
        <v>0</v>
      </c>
    </row>
    <row r="41" spans="1:22" ht="9.75" customHeight="1" x14ac:dyDescent="0.15">
      <c r="A41" s="11"/>
      <c r="B41" s="12"/>
      <c r="C41" s="13"/>
      <c r="D41" s="14"/>
      <c r="E41" s="8"/>
      <c r="F41" s="12"/>
      <c r="G41" s="16"/>
      <c r="H41" s="16"/>
      <c r="I41" s="17"/>
      <c r="J41" s="17"/>
      <c r="K41" s="17"/>
      <c r="L41" s="17"/>
      <c r="M41" s="17"/>
      <c r="N41" s="17"/>
      <c r="O41" s="10"/>
      <c r="Q41" s="1">
        <f t="shared" si="2"/>
        <v>0</v>
      </c>
      <c r="R41" s="1">
        <f t="shared" si="3"/>
        <v>0</v>
      </c>
      <c r="S41" s="1">
        <f t="shared" si="4"/>
        <v>0</v>
      </c>
      <c r="U41" s="1">
        <f t="shared" si="0"/>
        <v>0</v>
      </c>
      <c r="V41" s="1">
        <f t="shared" si="1"/>
        <v>89</v>
      </c>
    </row>
    <row r="42" spans="1:22" ht="9.75" customHeight="1" x14ac:dyDescent="0.15">
      <c r="A42" s="11" t="s">
        <v>14</v>
      </c>
      <c r="B42" s="12" t="s">
        <v>786</v>
      </c>
      <c r="C42" s="13"/>
      <c r="D42" s="14" t="s">
        <v>787</v>
      </c>
      <c r="E42" s="8" t="s">
        <v>15</v>
      </c>
      <c r="F42" s="12" t="s">
        <v>16</v>
      </c>
      <c r="G42" s="16">
        <v>59</v>
      </c>
      <c r="H42" s="16">
        <v>92</v>
      </c>
      <c r="I42" s="17">
        <v>1</v>
      </c>
      <c r="J42" s="17">
        <v>3</v>
      </c>
      <c r="K42" s="17">
        <v>0</v>
      </c>
      <c r="L42" s="17">
        <v>0</v>
      </c>
      <c r="M42" s="17">
        <v>59</v>
      </c>
      <c r="N42" s="17">
        <v>93</v>
      </c>
      <c r="O42" s="10"/>
      <c r="Q42" s="1">
        <f t="shared" si="2"/>
        <v>151</v>
      </c>
      <c r="R42" s="1">
        <f t="shared" si="3"/>
        <v>4</v>
      </c>
      <c r="S42" s="1">
        <f t="shared" si="4"/>
        <v>147</v>
      </c>
      <c r="U42" s="1">
        <f t="shared" si="0"/>
        <v>58</v>
      </c>
      <c r="V42" s="1">
        <f t="shared" si="1"/>
        <v>0</v>
      </c>
    </row>
    <row r="43" spans="1:22" ht="9.75" customHeight="1" x14ac:dyDescent="0.15">
      <c r="A43" s="11"/>
      <c r="B43" s="12"/>
      <c r="C43" s="13"/>
      <c r="D43" s="14" t="s">
        <v>813</v>
      </c>
      <c r="E43" s="8"/>
      <c r="F43" s="12"/>
      <c r="G43" s="16"/>
      <c r="H43" s="16"/>
      <c r="I43" s="17"/>
      <c r="J43" s="17"/>
      <c r="K43" s="17"/>
      <c r="L43" s="17"/>
      <c r="M43" s="17"/>
      <c r="N43" s="17"/>
      <c r="O43" s="10"/>
      <c r="Q43" s="1">
        <f t="shared" si="2"/>
        <v>0</v>
      </c>
      <c r="R43" s="1">
        <f t="shared" si="3"/>
        <v>0</v>
      </c>
      <c r="S43" s="1">
        <f t="shared" si="4"/>
        <v>0</v>
      </c>
      <c r="U43" s="1">
        <f t="shared" si="0"/>
        <v>0</v>
      </c>
      <c r="V43" s="1">
        <f t="shared" si="1"/>
        <v>27</v>
      </c>
    </row>
    <row r="44" spans="1:22" ht="9.75" customHeight="1" x14ac:dyDescent="0.15">
      <c r="A44" s="11"/>
      <c r="B44" s="12"/>
      <c r="C44" s="13"/>
      <c r="D44" s="14"/>
      <c r="E44" s="8" t="s">
        <v>15</v>
      </c>
      <c r="F44" s="12" t="s">
        <v>788</v>
      </c>
      <c r="G44" s="16">
        <v>3</v>
      </c>
      <c r="H44" s="16">
        <v>36</v>
      </c>
      <c r="I44" s="17">
        <v>1</v>
      </c>
      <c r="J44" s="17">
        <v>6</v>
      </c>
      <c r="K44" s="17">
        <v>0</v>
      </c>
      <c r="L44" s="17">
        <v>3</v>
      </c>
      <c r="M44" s="17">
        <v>4</v>
      </c>
      <c r="N44" s="17">
        <v>36</v>
      </c>
      <c r="O44" s="10"/>
      <c r="Q44" s="1">
        <f t="shared" si="2"/>
        <v>39</v>
      </c>
      <c r="R44" s="1">
        <f t="shared" si="3"/>
        <v>10</v>
      </c>
      <c r="S44" s="1">
        <f t="shared" si="4"/>
        <v>29</v>
      </c>
      <c r="U44" s="1">
        <f t="shared" si="0"/>
        <v>2</v>
      </c>
      <c r="V44" s="1">
        <f t="shared" si="1"/>
        <v>0</v>
      </c>
    </row>
    <row r="45" spans="1:22" ht="9.75" customHeight="1" x14ac:dyDescent="0.15">
      <c r="A45" s="11"/>
      <c r="B45" s="12"/>
      <c r="C45" s="13"/>
      <c r="D45" s="14"/>
      <c r="E45" s="8"/>
      <c r="F45" s="12"/>
      <c r="G45" s="16"/>
      <c r="H45" s="16"/>
      <c r="I45" s="17"/>
      <c r="J45" s="17"/>
      <c r="K45" s="17"/>
      <c r="L45" s="17"/>
      <c r="M45" s="17"/>
      <c r="N45" s="17"/>
      <c r="O45" s="10"/>
      <c r="Q45" s="1">
        <f t="shared" si="2"/>
        <v>0</v>
      </c>
      <c r="R45" s="1">
        <f t="shared" si="3"/>
        <v>0</v>
      </c>
      <c r="S45" s="1">
        <f t="shared" si="4"/>
        <v>0</v>
      </c>
      <c r="U45" s="1">
        <f t="shared" si="0"/>
        <v>0</v>
      </c>
      <c r="V45" s="1">
        <f t="shared" si="1"/>
        <v>37</v>
      </c>
    </row>
    <row r="46" spans="1:22" ht="9.75" customHeight="1" x14ac:dyDescent="0.15">
      <c r="A46" s="11"/>
      <c r="B46" s="12"/>
      <c r="C46" s="13"/>
      <c r="D46" s="14"/>
      <c r="E46" s="8" t="s">
        <v>15</v>
      </c>
      <c r="F46" s="12" t="s">
        <v>32</v>
      </c>
      <c r="G46" s="16">
        <v>35</v>
      </c>
      <c r="H46" s="16">
        <v>42</v>
      </c>
      <c r="I46" s="17">
        <v>5</v>
      </c>
      <c r="J46" s="17">
        <v>4</v>
      </c>
      <c r="K46" s="17">
        <v>1</v>
      </c>
      <c r="L46" s="17">
        <v>1</v>
      </c>
      <c r="M46" s="17">
        <v>33</v>
      </c>
      <c r="N46" s="17">
        <v>45</v>
      </c>
      <c r="O46" s="10"/>
      <c r="Q46" s="1">
        <f t="shared" si="2"/>
        <v>77</v>
      </c>
      <c r="R46" s="1">
        <f t="shared" si="3"/>
        <v>11</v>
      </c>
      <c r="S46" s="1">
        <f t="shared" si="4"/>
        <v>66</v>
      </c>
      <c r="U46" s="1">
        <f t="shared" si="0"/>
        <v>29</v>
      </c>
      <c r="V46" s="1">
        <f t="shared" si="1"/>
        <v>0</v>
      </c>
    </row>
    <row r="47" spans="1:22" ht="9.75" customHeight="1" x14ac:dyDescent="0.15">
      <c r="A47" s="11"/>
      <c r="B47" s="12"/>
      <c r="C47" s="13"/>
      <c r="D47" s="14"/>
      <c r="E47" s="8"/>
      <c r="F47" s="12"/>
      <c r="G47" s="16"/>
      <c r="H47" s="16"/>
      <c r="I47" s="17"/>
      <c r="J47" s="17"/>
      <c r="K47" s="17"/>
      <c r="L47" s="17"/>
      <c r="M47" s="17"/>
      <c r="N47" s="17"/>
      <c r="O47" s="10"/>
      <c r="Q47" s="1">
        <f t="shared" si="2"/>
        <v>0</v>
      </c>
      <c r="R47" s="1">
        <f t="shared" si="3"/>
        <v>0</v>
      </c>
      <c r="S47" s="1">
        <f t="shared" si="4"/>
        <v>0</v>
      </c>
      <c r="U47" s="1">
        <f t="shared" si="0"/>
        <v>0</v>
      </c>
      <c r="V47" s="1">
        <f t="shared" si="1"/>
        <v>0</v>
      </c>
    </row>
    <row r="48" spans="1:22" ht="9.75" customHeight="1" x14ac:dyDescent="0.15">
      <c r="A48" s="11"/>
      <c r="B48" s="12"/>
      <c r="C48" s="13"/>
      <c r="D48" s="14"/>
      <c r="E48" s="8"/>
      <c r="F48" s="12"/>
      <c r="G48" s="16"/>
      <c r="H48" s="16"/>
      <c r="I48" s="17"/>
      <c r="J48" s="17"/>
      <c r="K48" s="17"/>
      <c r="L48" s="17"/>
      <c r="M48" s="17"/>
      <c r="N48" s="17"/>
      <c r="O48" s="10"/>
      <c r="Q48" s="1">
        <f t="shared" si="2"/>
        <v>0</v>
      </c>
      <c r="R48" s="1">
        <f t="shared" si="3"/>
        <v>0</v>
      </c>
      <c r="S48" s="1">
        <f t="shared" si="4"/>
        <v>0</v>
      </c>
      <c r="U48" s="1">
        <f t="shared" si="0"/>
        <v>0</v>
      </c>
      <c r="V48" s="1">
        <f t="shared" si="1"/>
        <v>178</v>
      </c>
    </row>
    <row r="49" spans="1:22" ht="9.75" customHeight="1" x14ac:dyDescent="0.15">
      <c r="A49" s="11" t="s">
        <v>14</v>
      </c>
      <c r="B49" s="12" t="s">
        <v>789</v>
      </c>
      <c r="C49" s="13"/>
      <c r="D49" s="14" t="s">
        <v>790</v>
      </c>
      <c r="E49" s="8" t="s">
        <v>15</v>
      </c>
      <c r="F49" s="12" t="s">
        <v>16</v>
      </c>
      <c r="G49" s="16">
        <v>134</v>
      </c>
      <c r="H49" s="16">
        <v>178</v>
      </c>
      <c r="I49" s="17">
        <v>0</v>
      </c>
      <c r="J49" s="17">
        <v>0</v>
      </c>
      <c r="K49" s="17">
        <v>0</v>
      </c>
      <c r="L49" s="17">
        <v>0</v>
      </c>
      <c r="M49" s="17">
        <v>160</v>
      </c>
      <c r="N49" s="17">
        <v>153</v>
      </c>
      <c r="O49" s="10"/>
      <c r="Q49" s="1">
        <f t="shared" si="2"/>
        <v>312</v>
      </c>
      <c r="R49" s="1">
        <f t="shared" si="3"/>
        <v>0</v>
      </c>
      <c r="S49" s="1">
        <f t="shared" si="4"/>
        <v>312</v>
      </c>
      <c r="U49" s="1">
        <f t="shared" si="0"/>
        <v>134</v>
      </c>
      <c r="V49" s="1">
        <f t="shared" si="1"/>
        <v>0</v>
      </c>
    </row>
    <row r="50" spans="1:22" ht="9.75" customHeight="1" x14ac:dyDescent="0.15">
      <c r="A50" s="11"/>
      <c r="B50" s="12"/>
      <c r="C50" s="13"/>
      <c r="D50" s="14" t="s">
        <v>791</v>
      </c>
      <c r="E50" s="8"/>
      <c r="F50" s="12"/>
      <c r="G50" s="16"/>
      <c r="H50" s="16"/>
      <c r="I50" s="17"/>
      <c r="J50" s="17"/>
      <c r="K50" s="17"/>
      <c r="L50" s="17"/>
      <c r="M50" s="17"/>
      <c r="N50" s="17"/>
      <c r="O50" s="10"/>
      <c r="Q50" s="1">
        <f t="shared" si="2"/>
        <v>0</v>
      </c>
      <c r="R50" s="1">
        <f t="shared" si="3"/>
        <v>0</v>
      </c>
      <c r="S50" s="1">
        <f t="shared" si="4"/>
        <v>0</v>
      </c>
      <c r="U50" s="1">
        <f t="shared" si="0"/>
        <v>0</v>
      </c>
      <c r="V50" s="1">
        <f t="shared" si="1"/>
        <v>29</v>
      </c>
    </row>
    <row r="51" spans="1:22" ht="9.75" customHeight="1" x14ac:dyDescent="0.15">
      <c r="A51" s="11"/>
      <c r="B51" s="12"/>
      <c r="C51" s="13"/>
      <c r="D51" s="14"/>
      <c r="E51" s="8" t="s">
        <v>15</v>
      </c>
      <c r="F51" s="12" t="s">
        <v>250</v>
      </c>
      <c r="G51" s="16">
        <v>9</v>
      </c>
      <c r="H51" s="16">
        <v>29</v>
      </c>
      <c r="I51" s="17">
        <v>0</v>
      </c>
      <c r="J51" s="17">
        <v>0</v>
      </c>
      <c r="K51" s="17">
        <v>0</v>
      </c>
      <c r="L51" s="17">
        <v>0</v>
      </c>
      <c r="M51" s="17">
        <v>9</v>
      </c>
      <c r="N51" s="17">
        <v>31</v>
      </c>
      <c r="O51" s="10"/>
      <c r="Q51" s="1">
        <f t="shared" si="2"/>
        <v>38</v>
      </c>
      <c r="R51" s="1">
        <f t="shared" si="3"/>
        <v>0</v>
      </c>
      <c r="S51" s="1">
        <f t="shared" si="4"/>
        <v>38</v>
      </c>
      <c r="U51" s="1">
        <f t="shared" si="0"/>
        <v>9</v>
      </c>
      <c r="V51" s="1">
        <f t="shared" si="1"/>
        <v>0</v>
      </c>
    </row>
    <row r="52" spans="1:22" ht="9.75" customHeight="1" x14ac:dyDescent="0.15">
      <c r="A52" s="11"/>
      <c r="B52" s="12"/>
      <c r="C52" s="13"/>
      <c r="D52" s="14"/>
      <c r="E52" s="8"/>
      <c r="F52" s="12"/>
      <c r="G52" s="16"/>
      <c r="H52" s="16"/>
      <c r="I52" s="17"/>
      <c r="J52" s="17"/>
      <c r="K52" s="17"/>
      <c r="L52" s="17"/>
      <c r="M52" s="17"/>
      <c r="N52" s="17"/>
      <c r="O52" s="10"/>
      <c r="Q52" s="1">
        <f t="shared" si="2"/>
        <v>0</v>
      </c>
      <c r="R52" s="1">
        <f t="shared" si="3"/>
        <v>0</v>
      </c>
      <c r="S52" s="1">
        <f t="shared" si="4"/>
        <v>0</v>
      </c>
      <c r="U52" s="1">
        <f t="shared" si="0"/>
        <v>0</v>
      </c>
      <c r="V52" s="1">
        <f t="shared" si="1"/>
        <v>0</v>
      </c>
    </row>
    <row r="53" spans="1:22" ht="9.75" customHeight="1" x14ac:dyDescent="0.15">
      <c r="A53" s="11"/>
      <c r="B53" s="12"/>
      <c r="C53" s="13"/>
      <c r="D53" s="14"/>
      <c r="E53" s="8"/>
      <c r="F53" s="12"/>
      <c r="G53" s="16"/>
      <c r="H53" s="16"/>
      <c r="I53" s="17"/>
      <c r="J53" s="17"/>
      <c r="K53" s="17"/>
      <c r="L53" s="17"/>
      <c r="M53" s="17"/>
      <c r="N53" s="17"/>
      <c r="O53" s="10"/>
      <c r="Q53" s="1">
        <f t="shared" si="2"/>
        <v>0</v>
      </c>
      <c r="R53" s="1">
        <f t="shared" si="3"/>
        <v>0</v>
      </c>
      <c r="S53" s="1">
        <f t="shared" si="4"/>
        <v>0</v>
      </c>
      <c r="U53" s="1">
        <f t="shared" si="0"/>
        <v>0</v>
      </c>
      <c r="V53" s="1">
        <f t="shared" si="1"/>
        <v>0</v>
      </c>
    </row>
    <row r="54" spans="1:22" ht="9.75" customHeight="1" x14ac:dyDescent="0.15">
      <c r="A54" s="11" t="s">
        <v>14</v>
      </c>
      <c r="B54" s="12" t="s">
        <v>792</v>
      </c>
      <c r="C54" s="13"/>
      <c r="D54" s="14" t="s">
        <v>793</v>
      </c>
      <c r="E54" s="8" t="s">
        <v>15</v>
      </c>
      <c r="F54" s="12" t="s">
        <v>19</v>
      </c>
      <c r="G54" s="16"/>
      <c r="H54" s="16"/>
      <c r="I54" s="17"/>
      <c r="J54" s="17"/>
      <c r="K54" s="17"/>
      <c r="L54" s="17"/>
      <c r="M54" s="17"/>
      <c r="N54" s="17"/>
      <c r="O54" s="299" t="s">
        <v>935</v>
      </c>
      <c r="Q54" s="1">
        <f t="shared" si="2"/>
        <v>0</v>
      </c>
      <c r="R54" s="1">
        <f t="shared" si="3"/>
        <v>0</v>
      </c>
      <c r="S54" s="1">
        <f t="shared" si="4"/>
        <v>0</v>
      </c>
      <c r="U54" s="1">
        <f t="shared" si="0"/>
        <v>0</v>
      </c>
      <c r="V54" s="1">
        <f t="shared" si="1"/>
        <v>0</v>
      </c>
    </row>
    <row r="55" spans="1:22" ht="9.75" customHeight="1" x14ac:dyDescent="0.15">
      <c r="A55" s="11"/>
      <c r="B55" s="12"/>
      <c r="C55" s="13"/>
      <c r="D55" s="14" t="s">
        <v>794</v>
      </c>
      <c r="E55" s="8"/>
      <c r="F55" s="12"/>
      <c r="G55" s="16"/>
      <c r="H55" s="16"/>
      <c r="I55" s="17"/>
      <c r="J55" s="17"/>
      <c r="K55" s="17"/>
      <c r="L55" s="17"/>
      <c r="M55" s="17"/>
      <c r="N55" s="17"/>
      <c r="O55" s="299"/>
      <c r="Q55" s="1">
        <f t="shared" si="2"/>
        <v>0</v>
      </c>
      <c r="R55" s="1">
        <f t="shared" si="3"/>
        <v>0</v>
      </c>
      <c r="S55" s="1">
        <f t="shared" si="4"/>
        <v>0</v>
      </c>
      <c r="U55" s="1">
        <f t="shared" si="0"/>
        <v>0</v>
      </c>
      <c r="V55" s="1">
        <f t="shared" si="1"/>
        <v>0</v>
      </c>
    </row>
    <row r="56" spans="1:22" ht="9.75" customHeight="1" x14ac:dyDescent="0.15">
      <c r="A56" s="11"/>
      <c r="B56" s="12"/>
      <c r="C56" s="13"/>
      <c r="D56" s="14"/>
      <c r="E56" s="8"/>
      <c r="F56" s="12"/>
      <c r="G56" s="16"/>
      <c r="H56" s="16"/>
      <c r="I56" s="17"/>
      <c r="J56" s="17"/>
      <c r="K56" s="17"/>
      <c r="L56" s="17"/>
      <c r="M56" s="17"/>
      <c r="N56" s="17"/>
      <c r="O56" s="10"/>
      <c r="Q56" s="1">
        <f t="shared" si="2"/>
        <v>0</v>
      </c>
      <c r="R56" s="1">
        <f t="shared" si="3"/>
        <v>0</v>
      </c>
      <c r="S56" s="1">
        <f t="shared" si="4"/>
        <v>0</v>
      </c>
      <c r="U56" s="1">
        <f t="shared" si="0"/>
        <v>0</v>
      </c>
      <c r="V56" s="1">
        <f t="shared" si="1"/>
        <v>0</v>
      </c>
    </row>
    <row r="57" spans="1:22" ht="9.75" customHeight="1" x14ac:dyDescent="0.15">
      <c r="A57" s="11" t="s">
        <v>183</v>
      </c>
      <c r="B57" s="12" t="s">
        <v>809</v>
      </c>
      <c r="C57" s="13"/>
      <c r="D57" s="14" t="s">
        <v>814</v>
      </c>
      <c r="E57" s="8" t="s">
        <v>15</v>
      </c>
      <c r="F57" s="12" t="s">
        <v>16</v>
      </c>
      <c r="G57" s="16"/>
      <c r="H57" s="16"/>
      <c r="I57" s="17"/>
      <c r="J57" s="17"/>
      <c r="K57" s="17"/>
      <c r="L57" s="17"/>
      <c r="M57" s="17"/>
      <c r="N57" s="17"/>
      <c r="O57" s="326" t="s">
        <v>811</v>
      </c>
      <c r="Q57" s="1">
        <f t="shared" si="2"/>
        <v>0</v>
      </c>
      <c r="R57" s="1">
        <f t="shared" si="3"/>
        <v>0</v>
      </c>
      <c r="S57" s="1">
        <f t="shared" si="4"/>
        <v>0</v>
      </c>
      <c r="U57" s="1">
        <f t="shared" si="0"/>
        <v>0</v>
      </c>
      <c r="V57" s="1">
        <f t="shared" si="1"/>
        <v>0</v>
      </c>
    </row>
    <row r="58" spans="1:22" ht="9.75" customHeight="1" x14ac:dyDescent="0.15">
      <c r="A58" s="11"/>
      <c r="B58" s="12"/>
      <c r="C58" s="13"/>
      <c r="D58" s="14" t="s">
        <v>815</v>
      </c>
      <c r="E58" s="8"/>
      <c r="F58" s="12"/>
      <c r="G58" s="16"/>
      <c r="H58" s="16"/>
      <c r="I58" s="17"/>
      <c r="J58" s="17"/>
      <c r="K58" s="17"/>
      <c r="L58" s="17"/>
      <c r="M58" s="17"/>
      <c r="N58" s="17"/>
      <c r="O58" s="326"/>
      <c r="Q58" s="1">
        <f t="shared" si="2"/>
        <v>0</v>
      </c>
      <c r="R58" s="1">
        <f t="shared" si="3"/>
        <v>0</v>
      </c>
      <c r="S58" s="1">
        <f t="shared" si="4"/>
        <v>0</v>
      </c>
      <c r="U58" s="1">
        <f t="shared" si="0"/>
        <v>0</v>
      </c>
      <c r="V58" s="1">
        <f t="shared" si="1"/>
        <v>0</v>
      </c>
    </row>
    <row r="59" spans="1:22" ht="9.75" customHeight="1" x14ac:dyDescent="0.15">
      <c r="A59" s="11"/>
      <c r="B59" s="12"/>
      <c r="C59" s="13"/>
      <c r="D59" s="14"/>
      <c r="E59" s="8" t="s">
        <v>15</v>
      </c>
      <c r="F59" s="12" t="s">
        <v>795</v>
      </c>
      <c r="G59" s="16"/>
      <c r="H59" s="16"/>
      <c r="I59" s="17"/>
      <c r="J59" s="17"/>
      <c r="K59" s="17"/>
      <c r="L59" s="17"/>
      <c r="M59" s="17"/>
      <c r="N59" s="17"/>
      <c r="O59" s="21" t="s">
        <v>810</v>
      </c>
      <c r="Q59" s="1">
        <f t="shared" si="2"/>
        <v>0</v>
      </c>
      <c r="R59" s="1">
        <f t="shared" si="3"/>
        <v>0</v>
      </c>
      <c r="S59" s="1">
        <f t="shared" si="4"/>
        <v>0</v>
      </c>
      <c r="U59" s="1">
        <f t="shared" si="0"/>
        <v>0</v>
      </c>
      <c r="V59" s="1">
        <f t="shared" si="1"/>
        <v>0</v>
      </c>
    </row>
    <row r="60" spans="1:22" ht="9.75" customHeight="1" x14ac:dyDescent="0.15">
      <c r="A60" s="11"/>
      <c r="B60" s="12"/>
      <c r="C60" s="13"/>
      <c r="D60" s="14"/>
      <c r="E60" s="8"/>
      <c r="F60" s="12"/>
      <c r="G60" s="16"/>
      <c r="H60" s="16"/>
      <c r="I60" s="17"/>
      <c r="J60" s="17"/>
      <c r="K60" s="17"/>
      <c r="L60" s="17"/>
      <c r="M60" s="17"/>
      <c r="N60" s="17"/>
      <c r="O60" s="201"/>
      <c r="Q60" s="1">
        <f t="shared" si="2"/>
        <v>0</v>
      </c>
      <c r="R60" s="1">
        <f t="shared" si="3"/>
        <v>0</v>
      </c>
      <c r="S60" s="1">
        <f t="shared" si="4"/>
        <v>0</v>
      </c>
      <c r="U60" s="1">
        <f t="shared" si="0"/>
        <v>0</v>
      </c>
      <c r="V60" s="1">
        <f t="shared" si="1"/>
        <v>0</v>
      </c>
    </row>
    <row r="61" spans="1:22" ht="9.75" customHeight="1" x14ac:dyDescent="0.15">
      <c r="A61" s="11"/>
      <c r="B61" s="12"/>
      <c r="C61" s="13"/>
      <c r="D61" s="14"/>
      <c r="E61" s="8"/>
      <c r="F61" s="12"/>
      <c r="G61" s="16"/>
      <c r="H61" s="16"/>
      <c r="I61" s="17"/>
      <c r="J61" s="17"/>
      <c r="K61" s="17"/>
      <c r="L61" s="17"/>
      <c r="M61" s="17"/>
      <c r="N61" s="17"/>
      <c r="O61" s="201"/>
      <c r="Q61" s="1">
        <f t="shared" si="2"/>
        <v>0</v>
      </c>
      <c r="R61" s="1">
        <f t="shared" si="3"/>
        <v>0</v>
      </c>
      <c r="S61" s="1">
        <f t="shared" si="4"/>
        <v>0</v>
      </c>
      <c r="U61" s="1">
        <f t="shared" si="0"/>
        <v>0</v>
      </c>
      <c r="V61" s="1">
        <f t="shared" si="1"/>
        <v>0</v>
      </c>
    </row>
    <row r="62" spans="1:22" ht="9.75" customHeight="1" x14ac:dyDescent="0.15">
      <c r="A62" s="11" t="s">
        <v>183</v>
      </c>
      <c r="B62" s="12" t="s">
        <v>796</v>
      </c>
      <c r="C62" s="13"/>
      <c r="D62" s="14" t="s">
        <v>816</v>
      </c>
      <c r="E62" s="8" t="s">
        <v>15</v>
      </c>
      <c r="F62" s="12" t="s">
        <v>196</v>
      </c>
      <c r="G62" s="16"/>
      <c r="H62" s="16"/>
      <c r="I62" s="17"/>
      <c r="J62" s="17"/>
      <c r="K62" s="17"/>
      <c r="L62" s="17"/>
      <c r="M62" s="17"/>
      <c r="N62" s="17"/>
      <c r="O62" s="326" t="s">
        <v>811</v>
      </c>
      <c r="Q62" s="1">
        <f t="shared" si="2"/>
        <v>0</v>
      </c>
      <c r="R62" s="1">
        <f t="shared" si="3"/>
        <v>0</v>
      </c>
      <c r="S62" s="1">
        <f t="shared" si="4"/>
        <v>0</v>
      </c>
      <c r="U62" s="1">
        <f t="shared" si="0"/>
        <v>0</v>
      </c>
      <c r="V62" s="1">
        <f t="shared" si="1"/>
        <v>0</v>
      </c>
    </row>
    <row r="63" spans="1:22" ht="9.75" customHeight="1" x14ac:dyDescent="0.15">
      <c r="A63" s="11"/>
      <c r="B63" s="12"/>
      <c r="C63" s="13"/>
      <c r="D63" s="14" t="s">
        <v>797</v>
      </c>
      <c r="E63" s="8"/>
      <c r="F63" s="12"/>
      <c r="G63" s="16"/>
      <c r="H63" s="16"/>
      <c r="I63" s="17"/>
      <c r="J63" s="17"/>
      <c r="K63" s="17"/>
      <c r="L63" s="17"/>
      <c r="M63" s="17"/>
      <c r="N63" s="17"/>
      <c r="O63" s="326"/>
      <c r="Q63" s="1">
        <f t="shared" si="2"/>
        <v>0</v>
      </c>
      <c r="R63" s="1">
        <f t="shared" si="3"/>
        <v>0</v>
      </c>
      <c r="S63" s="1">
        <f t="shared" si="4"/>
        <v>0</v>
      </c>
      <c r="U63" s="1">
        <f t="shared" si="0"/>
        <v>0</v>
      </c>
      <c r="V63" s="1">
        <f t="shared" si="1"/>
        <v>0</v>
      </c>
    </row>
    <row r="64" spans="1:22" ht="9.75" customHeight="1" x14ac:dyDescent="0.15">
      <c r="A64" s="11"/>
      <c r="B64" s="12"/>
      <c r="C64" s="13"/>
      <c r="D64" s="14"/>
      <c r="E64" s="8"/>
      <c r="F64" s="12"/>
      <c r="G64" s="16"/>
      <c r="H64" s="16"/>
      <c r="I64" s="17"/>
      <c r="J64" s="17"/>
      <c r="K64" s="17"/>
      <c r="L64" s="17"/>
      <c r="M64" s="17"/>
      <c r="N64" s="17"/>
      <c r="O64" s="201"/>
      <c r="Q64" s="1">
        <f t="shared" si="2"/>
        <v>0</v>
      </c>
      <c r="R64" s="1">
        <f t="shared" si="3"/>
        <v>0</v>
      </c>
      <c r="S64" s="1">
        <f t="shared" si="4"/>
        <v>0</v>
      </c>
      <c r="U64" s="1">
        <f t="shared" si="0"/>
        <v>0</v>
      </c>
      <c r="V64" s="1">
        <f t="shared" si="1"/>
        <v>0</v>
      </c>
    </row>
    <row r="65" spans="1:22" ht="9.75" customHeight="1" x14ac:dyDescent="0.15">
      <c r="A65" s="11" t="s">
        <v>183</v>
      </c>
      <c r="B65" s="12" t="s">
        <v>798</v>
      </c>
      <c r="C65" s="13"/>
      <c r="D65" s="14" t="s">
        <v>799</v>
      </c>
      <c r="E65" s="8" t="s">
        <v>15</v>
      </c>
      <c r="F65" s="12" t="s">
        <v>16</v>
      </c>
      <c r="G65" s="16"/>
      <c r="H65" s="16"/>
      <c r="I65" s="17"/>
      <c r="J65" s="17"/>
      <c r="K65" s="17"/>
      <c r="L65" s="17"/>
      <c r="M65" s="17"/>
      <c r="N65" s="17"/>
      <c r="O65" s="326" t="s">
        <v>811</v>
      </c>
      <c r="Q65" s="1">
        <f t="shared" si="2"/>
        <v>0</v>
      </c>
      <c r="R65" s="1">
        <f t="shared" si="3"/>
        <v>0</v>
      </c>
      <c r="S65" s="1">
        <f t="shared" si="4"/>
        <v>0</v>
      </c>
      <c r="U65" s="1">
        <f t="shared" si="0"/>
        <v>0</v>
      </c>
      <c r="V65" s="1">
        <f t="shared" si="1"/>
        <v>0</v>
      </c>
    </row>
    <row r="66" spans="1:22" ht="9.75" customHeight="1" x14ac:dyDescent="0.15">
      <c r="A66" s="11"/>
      <c r="B66" s="12"/>
      <c r="C66" s="13"/>
      <c r="D66" s="14" t="s">
        <v>800</v>
      </c>
      <c r="E66" s="8"/>
      <c r="F66" s="12"/>
      <c r="G66" s="16"/>
      <c r="H66" s="16"/>
      <c r="I66" s="17"/>
      <c r="J66" s="17"/>
      <c r="K66" s="17"/>
      <c r="L66" s="17"/>
      <c r="M66" s="17"/>
      <c r="N66" s="17"/>
      <c r="O66" s="326"/>
      <c r="Q66" s="1">
        <f t="shared" si="2"/>
        <v>0</v>
      </c>
      <c r="R66" s="1">
        <f t="shared" si="3"/>
        <v>0</v>
      </c>
      <c r="S66" s="1">
        <f t="shared" si="4"/>
        <v>0</v>
      </c>
      <c r="U66" s="1">
        <f t="shared" si="0"/>
        <v>0</v>
      </c>
      <c r="V66" s="1">
        <f t="shared" si="1"/>
        <v>0</v>
      </c>
    </row>
    <row r="67" spans="1:22" ht="9.75" customHeight="1" x14ac:dyDescent="0.15">
      <c r="A67" s="11"/>
      <c r="B67" s="12"/>
      <c r="C67" s="13"/>
      <c r="D67" s="14"/>
      <c r="E67" s="8" t="s">
        <v>21</v>
      </c>
      <c r="F67" s="12" t="s">
        <v>19</v>
      </c>
      <c r="G67" s="16"/>
      <c r="H67" s="16"/>
      <c r="I67" s="17"/>
      <c r="J67" s="17"/>
      <c r="K67" s="17"/>
      <c r="L67" s="17"/>
      <c r="M67" s="17"/>
      <c r="N67" s="17"/>
      <c r="O67" s="326" t="s">
        <v>811</v>
      </c>
      <c r="Q67" s="1">
        <f t="shared" si="2"/>
        <v>0</v>
      </c>
      <c r="R67" s="1">
        <f t="shared" si="3"/>
        <v>0</v>
      </c>
      <c r="S67" s="1">
        <f t="shared" si="4"/>
        <v>0</v>
      </c>
      <c r="U67" s="1">
        <f t="shared" si="0"/>
        <v>0</v>
      </c>
      <c r="V67" s="1">
        <f t="shared" si="1"/>
        <v>0</v>
      </c>
    </row>
    <row r="68" spans="1:22" ht="9.75" customHeight="1" x14ac:dyDescent="0.15">
      <c r="A68" s="11"/>
      <c r="B68" s="12"/>
      <c r="C68" s="13"/>
      <c r="D68" s="14"/>
      <c r="E68" s="8"/>
      <c r="F68" s="12"/>
      <c r="G68" s="16"/>
      <c r="H68" s="16"/>
      <c r="I68" s="17"/>
      <c r="J68" s="17"/>
      <c r="K68" s="17"/>
      <c r="L68" s="17"/>
      <c r="M68" s="17"/>
      <c r="N68" s="17"/>
      <c r="O68" s="326"/>
      <c r="Q68" s="1">
        <f t="shared" si="2"/>
        <v>0</v>
      </c>
      <c r="R68" s="1">
        <f t="shared" si="3"/>
        <v>0</v>
      </c>
      <c r="S68" s="1">
        <f t="shared" si="4"/>
        <v>0</v>
      </c>
      <c r="U68" s="1">
        <f t="shared" si="0"/>
        <v>0</v>
      </c>
      <c r="V68" s="1">
        <f t="shared" si="1"/>
        <v>0</v>
      </c>
    </row>
    <row r="69" spans="1:22" s="22" customFormat="1" ht="9.75" customHeight="1" x14ac:dyDescent="0.15">
      <c r="A69" s="11"/>
      <c r="B69" s="12"/>
      <c r="C69" s="13"/>
      <c r="D69" s="14"/>
      <c r="E69" s="8" t="s">
        <v>21</v>
      </c>
      <c r="F69" s="12" t="s">
        <v>801</v>
      </c>
      <c r="G69" s="16"/>
      <c r="H69" s="16"/>
      <c r="I69" s="17"/>
      <c r="J69" s="17"/>
      <c r="K69" s="17"/>
      <c r="L69" s="17"/>
      <c r="M69" s="17"/>
      <c r="N69" s="17"/>
      <c r="O69" s="326" t="s">
        <v>811</v>
      </c>
      <c r="Q69" s="1">
        <f t="shared" si="2"/>
        <v>0</v>
      </c>
      <c r="R69" s="1">
        <f t="shared" si="3"/>
        <v>0</v>
      </c>
      <c r="S69" s="1">
        <f t="shared" si="4"/>
        <v>0</v>
      </c>
      <c r="U69" s="1">
        <f t="shared" si="0"/>
        <v>0</v>
      </c>
      <c r="V69" s="1">
        <f t="shared" si="1"/>
        <v>0</v>
      </c>
    </row>
    <row r="70" spans="1:22" s="22" customFormat="1" ht="9.75" customHeight="1" x14ac:dyDescent="0.15">
      <c r="A70" s="11"/>
      <c r="B70" s="12"/>
      <c r="C70" s="13"/>
      <c r="D70" s="14"/>
      <c r="E70" s="8"/>
      <c r="F70" s="12"/>
      <c r="G70" s="16"/>
      <c r="H70" s="16"/>
      <c r="I70" s="17"/>
      <c r="J70" s="17"/>
      <c r="K70" s="17"/>
      <c r="L70" s="17"/>
      <c r="M70" s="17"/>
      <c r="N70" s="17"/>
      <c r="O70" s="326"/>
      <c r="Q70" s="1">
        <f t="shared" si="2"/>
        <v>0</v>
      </c>
      <c r="R70" s="1">
        <f t="shared" si="3"/>
        <v>0</v>
      </c>
      <c r="S70" s="1">
        <f t="shared" si="4"/>
        <v>0</v>
      </c>
      <c r="U70" s="1">
        <f t="shared" si="0"/>
        <v>0</v>
      </c>
      <c r="V70" s="1">
        <f t="shared" si="1"/>
        <v>0</v>
      </c>
    </row>
    <row r="71" spans="1:22" s="22" customFormat="1" ht="9.75" customHeight="1" x14ac:dyDescent="0.15">
      <c r="A71" s="11"/>
      <c r="B71" s="12"/>
      <c r="C71" s="13"/>
      <c r="D71" s="14"/>
      <c r="E71" s="8"/>
      <c r="F71" s="12"/>
      <c r="G71" s="16"/>
      <c r="H71" s="16"/>
      <c r="I71" s="17"/>
      <c r="J71" s="17"/>
      <c r="K71" s="17"/>
      <c r="L71" s="17"/>
      <c r="M71" s="17"/>
      <c r="N71" s="17"/>
      <c r="O71" s="201"/>
      <c r="Q71" s="1">
        <f t="shared" si="2"/>
        <v>0</v>
      </c>
      <c r="R71" s="1">
        <f t="shared" si="3"/>
        <v>0</v>
      </c>
      <c r="S71" s="1">
        <f t="shared" si="4"/>
        <v>0</v>
      </c>
      <c r="U71" s="1">
        <f t="shared" si="0"/>
        <v>0</v>
      </c>
      <c r="V71" s="1">
        <f t="shared" si="1"/>
        <v>240</v>
      </c>
    </row>
    <row r="72" spans="1:22" s="22" customFormat="1" ht="9.75" customHeight="1" x14ac:dyDescent="0.15">
      <c r="A72" s="11" t="s">
        <v>183</v>
      </c>
      <c r="B72" s="12" t="s">
        <v>808</v>
      </c>
      <c r="C72" s="13"/>
      <c r="D72" s="14" t="s">
        <v>806</v>
      </c>
      <c r="E72" s="8" t="s">
        <v>15</v>
      </c>
      <c r="F72" s="12" t="s">
        <v>16</v>
      </c>
      <c r="G72" s="16">
        <v>193</v>
      </c>
      <c r="H72" s="16">
        <v>241</v>
      </c>
      <c r="I72" s="17">
        <v>1</v>
      </c>
      <c r="J72" s="17">
        <v>1</v>
      </c>
      <c r="K72" s="17">
        <v>0</v>
      </c>
      <c r="L72" s="17">
        <v>0</v>
      </c>
      <c r="M72" s="17">
        <v>175</v>
      </c>
      <c r="N72" s="17">
        <v>179</v>
      </c>
      <c r="O72" s="325" t="s">
        <v>812</v>
      </c>
      <c r="Q72" s="1">
        <f t="shared" si="2"/>
        <v>434</v>
      </c>
      <c r="R72" s="1">
        <f t="shared" si="3"/>
        <v>2</v>
      </c>
      <c r="S72" s="1">
        <f t="shared" si="4"/>
        <v>432</v>
      </c>
      <c r="U72" s="1">
        <f t="shared" ref="U72:U135" si="5">SUM(G72-(I72+K72))</f>
        <v>192</v>
      </c>
      <c r="V72" s="1">
        <f t="shared" ref="V72:V135" si="6">SUM(H73-(J73+L73))</f>
        <v>0</v>
      </c>
    </row>
    <row r="73" spans="1:22" ht="9.75" customHeight="1" x14ac:dyDescent="0.15">
      <c r="A73" s="11"/>
      <c r="B73" s="12"/>
      <c r="C73" s="13"/>
      <c r="D73" s="14" t="s">
        <v>807</v>
      </c>
      <c r="E73" s="8"/>
      <c r="F73" s="12"/>
      <c r="G73" s="16"/>
      <c r="H73" s="16"/>
      <c r="I73" s="17"/>
      <c r="J73" s="17"/>
      <c r="K73" s="17"/>
      <c r="L73" s="17"/>
      <c r="M73" s="17"/>
      <c r="N73" s="17"/>
      <c r="O73" s="325"/>
      <c r="Q73" s="1">
        <f t="shared" ref="Q73:Q136" si="7">SUM(G73+H73)</f>
        <v>0</v>
      </c>
      <c r="R73" s="1">
        <f t="shared" ref="R73:R136" si="8">SUM(I73+J73+K73+L73)</f>
        <v>0</v>
      </c>
      <c r="S73" s="1">
        <f t="shared" ref="S73:S136" si="9">SUM(Q73-R73)</f>
        <v>0</v>
      </c>
      <c r="U73" s="1">
        <f t="shared" si="5"/>
        <v>0</v>
      </c>
      <c r="V73" s="1">
        <f t="shared" si="6"/>
        <v>12</v>
      </c>
    </row>
    <row r="74" spans="1:22" ht="9.75" customHeight="1" x14ac:dyDescent="0.15">
      <c r="A74" s="11"/>
      <c r="B74" s="12"/>
      <c r="C74" s="13"/>
      <c r="D74" s="14"/>
      <c r="E74" s="8" t="s">
        <v>15</v>
      </c>
      <c r="F74" s="12" t="s">
        <v>186</v>
      </c>
      <c r="G74" s="16">
        <v>28</v>
      </c>
      <c r="H74" s="16">
        <v>12</v>
      </c>
      <c r="I74" s="17">
        <v>0</v>
      </c>
      <c r="J74" s="17">
        <v>0</v>
      </c>
      <c r="K74" s="17">
        <v>0</v>
      </c>
      <c r="L74" s="17">
        <v>0</v>
      </c>
      <c r="M74" s="17">
        <v>33</v>
      </c>
      <c r="N74" s="17">
        <v>7</v>
      </c>
      <c r="O74" s="325"/>
      <c r="Q74" s="1">
        <f t="shared" si="7"/>
        <v>40</v>
      </c>
      <c r="R74" s="1">
        <f t="shared" si="8"/>
        <v>0</v>
      </c>
      <c r="S74" s="1">
        <f t="shared" si="9"/>
        <v>40</v>
      </c>
      <c r="U74" s="1">
        <f t="shared" si="5"/>
        <v>28</v>
      </c>
      <c r="V74" s="1">
        <f t="shared" si="6"/>
        <v>0</v>
      </c>
    </row>
    <row r="75" spans="1:22" ht="9.75" customHeight="1" x14ac:dyDescent="0.15">
      <c r="A75" s="11"/>
      <c r="B75" s="12"/>
      <c r="C75" s="13"/>
      <c r="D75" s="14"/>
      <c r="E75" s="8"/>
      <c r="F75" s="12"/>
      <c r="G75" s="16"/>
      <c r="H75" s="16"/>
      <c r="I75" s="17"/>
      <c r="J75" s="17"/>
      <c r="K75" s="17"/>
      <c r="L75" s="17"/>
      <c r="M75" s="17"/>
      <c r="N75" s="17"/>
      <c r="O75" s="325"/>
      <c r="Q75" s="1">
        <f t="shared" si="7"/>
        <v>0</v>
      </c>
      <c r="R75" s="1">
        <f t="shared" si="8"/>
        <v>0</v>
      </c>
      <c r="S75" s="1">
        <f t="shared" si="9"/>
        <v>0</v>
      </c>
      <c r="U75" s="1">
        <f t="shared" si="5"/>
        <v>0</v>
      </c>
      <c r="V75" s="1">
        <f t="shared" si="6"/>
        <v>0</v>
      </c>
    </row>
    <row r="76" spans="1:22" ht="9.75" customHeight="1" x14ac:dyDescent="0.15">
      <c r="A76" s="11"/>
      <c r="B76" s="12"/>
      <c r="C76" s="13"/>
      <c r="D76" s="14"/>
      <c r="E76" s="8" t="s">
        <v>21</v>
      </c>
      <c r="F76" s="12" t="s">
        <v>19</v>
      </c>
      <c r="G76" s="16"/>
      <c r="H76" s="16"/>
      <c r="I76" s="17"/>
      <c r="J76" s="17"/>
      <c r="K76" s="17"/>
      <c r="L76" s="17"/>
      <c r="M76" s="17"/>
      <c r="N76" s="17"/>
      <c r="O76" s="325"/>
      <c r="Q76" s="1">
        <f t="shared" si="7"/>
        <v>0</v>
      </c>
      <c r="R76" s="1">
        <f t="shared" si="8"/>
        <v>0</v>
      </c>
      <c r="S76" s="1">
        <f t="shared" si="9"/>
        <v>0</v>
      </c>
      <c r="U76" s="1">
        <f t="shared" si="5"/>
        <v>0</v>
      </c>
      <c r="V76" s="1">
        <f t="shared" si="6"/>
        <v>0</v>
      </c>
    </row>
    <row r="77" spans="1:22" ht="9.75" customHeight="1" x14ac:dyDescent="0.15">
      <c r="A77" s="11"/>
      <c r="B77" s="12"/>
      <c r="C77" s="13"/>
      <c r="D77" s="14"/>
      <c r="E77" s="8"/>
      <c r="F77" s="12"/>
      <c r="G77" s="16"/>
      <c r="H77" s="16"/>
      <c r="I77" s="17"/>
      <c r="J77" s="17"/>
      <c r="K77" s="17"/>
      <c r="L77" s="17"/>
      <c r="M77" s="17"/>
      <c r="N77" s="17"/>
      <c r="O77" s="325"/>
      <c r="Q77" s="1">
        <f t="shared" si="7"/>
        <v>0</v>
      </c>
      <c r="R77" s="1">
        <f t="shared" si="8"/>
        <v>0</v>
      </c>
      <c r="S77" s="1">
        <f t="shared" si="9"/>
        <v>0</v>
      </c>
      <c r="U77" s="1">
        <f t="shared" si="5"/>
        <v>0</v>
      </c>
      <c r="V77" s="1">
        <f t="shared" si="6"/>
        <v>0</v>
      </c>
    </row>
    <row r="78" spans="1:22" ht="9.75" customHeight="1" x14ac:dyDescent="0.15">
      <c r="A78" s="11"/>
      <c r="B78" s="12"/>
      <c r="C78" s="13"/>
      <c r="D78" s="14"/>
      <c r="E78" s="8" t="s">
        <v>21</v>
      </c>
      <c r="F78" s="12" t="s">
        <v>801</v>
      </c>
      <c r="G78" s="16"/>
      <c r="H78" s="16"/>
      <c r="I78" s="17"/>
      <c r="J78" s="17"/>
      <c r="K78" s="17"/>
      <c r="L78" s="17"/>
      <c r="M78" s="17"/>
      <c r="N78" s="17"/>
      <c r="O78" s="314" t="s">
        <v>936</v>
      </c>
      <c r="Q78" s="1">
        <f t="shared" si="7"/>
        <v>0</v>
      </c>
      <c r="R78" s="1">
        <f t="shared" si="8"/>
        <v>0</v>
      </c>
      <c r="S78" s="1">
        <f t="shared" si="9"/>
        <v>0</v>
      </c>
      <c r="U78" s="1">
        <f t="shared" si="5"/>
        <v>0</v>
      </c>
      <c r="V78" s="1">
        <f t="shared" si="6"/>
        <v>0</v>
      </c>
    </row>
    <row r="79" spans="1:22" ht="9.75" customHeight="1" x14ac:dyDescent="0.15">
      <c r="A79" s="11"/>
      <c r="B79" s="12"/>
      <c r="C79" s="13"/>
      <c r="D79" s="14"/>
      <c r="E79" s="8"/>
      <c r="F79" s="12"/>
      <c r="G79" s="16"/>
      <c r="H79" s="16"/>
      <c r="I79" s="17"/>
      <c r="J79" s="17"/>
      <c r="K79" s="17"/>
      <c r="L79" s="17"/>
      <c r="M79" s="17"/>
      <c r="N79" s="17"/>
      <c r="O79" s="314"/>
      <c r="Q79" s="1">
        <f t="shared" si="7"/>
        <v>0</v>
      </c>
      <c r="R79" s="1">
        <f t="shared" si="8"/>
        <v>0</v>
      </c>
      <c r="S79" s="1">
        <f t="shared" si="9"/>
        <v>0</v>
      </c>
      <c r="U79" s="1">
        <f t="shared" si="5"/>
        <v>0</v>
      </c>
      <c r="V79" s="1">
        <f t="shared" si="6"/>
        <v>12</v>
      </c>
    </row>
    <row r="80" spans="1:22" ht="9.75" customHeight="1" x14ac:dyDescent="0.15">
      <c r="A80" s="11"/>
      <c r="B80" s="12"/>
      <c r="C80" s="13"/>
      <c r="D80" s="14"/>
      <c r="E80" s="8" t="s">
        <v>364</v>
      </c>
      <c r="F80" s="12" t="s">
        <v>60</v>
      </c>
      <c r="G80" s="16">
        <v>19</v>
      </c>
      <c r="H80" s="16">
        <v>18</v>
      </c>
      <c r="I80" s="17">
        <v>2</v>
      </c>
      <c r="J80" s="17">
        <v>3</v>
      </c>
      <c r="K80" s="17">
        <v>1</v>
      </c>
      <c r="L80" s="17">
        <v>3</v>
      </c>
      <c r="M80" s="17">
        <v>22</v>
      </c>
      <c r="N80" s="17">
        <v>21</v>
      </c>
      <c r="O80" s="314"/>
      <c r="Q80" s="1">
        <f t="shared" si="7"/>
        <v>37</v>
      </c>
      <c r="R80" s="1">
        <f t="shared" si="8"/>
        <v>9</v>
      </c>
      <c r="S80" s="1">
        <f t="shared" si="9"/>
        <v>28</v>
      </c>
      <c r="U80" s="1">
        <f t="shared" si="5"/>
        <v>16</v>
      </c>
      <c r="V80" s="1">
        <f t="shared" si="6"/>
        <v>0</v>
      </c>
    </row>
    <row r="81" spans="1:22" ht="9.75" customHeight="1" x14ac:dyDescent="0.15">
      <c r="A81" s="11"/>
      <c r="B81" s="12"/>
      <c r="C81" s="13"/>
      <c r="D81" s="14"/>
      <c r="E81" s="8"/>
      <c r="F81" s="12"/>
      <c r="G81" s="16"/>
      <c r="H81" s="16"/>
      <c r="I81" s="17"/>
      <c r="J81" s="17"/>
      <c r="K81" s="17"/>
      <c r="L81" s="17"/>
      <c r="M81" s="17"/>
      <c r="N81" s="17"/>
      <c r="O81" s="314"/>
      <c r="Q81" s="1">
        <f t="shared" si="7"/>
        <v>0</v>
      </c>
      <c r="R81" s="1">
        <f t="shared" si="8"/>
        <v>0</v>
      </c>
      <c r="S81" s="1">
        <f t="shared" si="9"/>
        <v>0</v>
      </c>
      <c r="U81" s="1">
        <f t="shared" si="5"/>
        <v>0</v>
      </c>
      <c r="V81" s="1">
        <f t="shared" si="6"/>
        <v>0</v>
      </c>
    </row>
    <row r="82" spans="1:22" ht="9.75" customHeight="1" x14ac:dyDescent="0.15">
      <c r="A82" s="11"/>
      <c r="B82" s="12"/>
      <c r="C82" s="13"/>
      <c r="D82" s="14"/>
      <c r="E82" s="8"/>
      <c r="F82" s="12"/>
      <c r="G82" s="16"/>
      <c r="H82" s="16"/>
      <c r="I82" s="17"/>
      <c r="J82" s="17"/>
      <c r="K82" s="17"/>
      <c r="L82" s="17"/>
      <c r="M82" s="17"/>
      <c r="N82" s="17"/>
      <c r="O82" s="314"/>
      <c r="Q82" s="1">
        <f t="shared" si="7"/>
        <v>0</v>
      </c>
      <c r="R82" s="1">
        <f t="shared" si="8"/>
        <v>0</v>
      </c>
      <c r="S82" s="1">
        <f t="shared" si="9"/>
        <v>0</v>
      </c>
      <c r="U82" s="1">
        <f t="shared" si="5"/>
        <v>0</v>
      </c>
      <c r="V82" s="1">
        <f t="shared" si="6"/>
        <v>195</v>
      </c>
    </row>
    <row r="83" spans="1:22" ht="9.75" customHeight="1" x14ac:dyDescent="0.15">
      <c r="A83" s="11" t="s">
        <v>68</v>
      </c>
      <c r="B83" s="12" t="s">
        <v>802</v>
      </c>
      <c r="C83" s="13"/>
      <c r="D83" s="14" t="s">
        <v>803</v>
      </c>
      <c r="E83" s="8" t="s">
        <v>15</v>
      </c>
      <c r="F83" s="12" t="s">
        <v>63</v>
      </c>
      <c r="G83" s="16">
        <v>254</v>
      </c>
      <c r="H83" s="16">
        <v>195</v>
      </c>
      <c r="I83" s="17">
        <v>2</v>
      </c>
      <c r="J83" s="17">
        <v>0</v>
      </c>
      <c r="K83" s="17">
        <v>1</v>
      </c>
      <c r="L83" s="17">
        <v>0</v>
      </c>
      <c r="M83" s="17">
        <v>215</v>
      </c>
      <c r="N83" s="17">
        <v>204</v>
      </c>
      <c r="O83" s="10"/>
      <c r="Q83" s="1">
        <f t="shared" si="7"/>
        <v>449</v>
      </c>
      <c r="R83" s="1">
        <f t="shared" si="8"/>
        <v>3</v>
      </c>
      <c r="S83" s="1">
        <f t="shared" si="9"/>
        <v>446</v>
      </c>
      <c r="U83" s="1">
        <f t="shared" si="5"/>
        <v>251</v>
      </c>
      <c r="V83" s="1">
        <f t="shared" si="6"/>
        <v>0</v>
      </c>
    </row>
    <row r="84" spans="1:22" ht="9.75" customHeight="1" x14ac:dyDescent="0.15">
      <c r="A84" s="11"/>
      <c r="B84" s="12"/>
      <c r="C84" s="13"/>
      <c r="D84" s="14" t="s">
        <v>804</v>
      </c>
      <c r="E84" s="8"/>
      <c r="F84" s="12"/>
      <c r="G84" s="16"/>
      <c r="H84" s="16"/>
      <c r="I84" s="17"/>
      <c r="J84" s="17"/>
      <c r="K84" s="17"/>
      <c r="L84" s="17"/>
      <c r="M84" s="17"/>
      <c r="N84" s="17"/>
      <c r="O84" s="10"/>
      <c r="Q84" s="1">
        <f t="shared" si="7"/>
        <v>0</v>
      </c>
      <c r="R84" s="1">
        <f t="shared" si="8"/>
        <v>0</v>
      </c>
      <c r="S84" s="1">
        <f t="shared" si="9"/>
        <v>0</v>
      </c>
      <c r="U84" s="1">
        <f t="shared" si="5"/>
        <v>0</v>
      </c>
      <c r="V84" s="1">
        <f t="shared" si="6"/>
        <v>0</v>
      </c>
    </row>
    <row r="85" spans="1:22" ht="9.75" customHeight="1" x14ac:dyDescent="0.15">
      <c r="A85" s="23"/>
      <c r="B85" s="24"/>
      <c r="C85" s="25"/>
      <c r="D85" s="26"/>
      <c r="E85" s="27"/>
      <c r="F85" s="24"/>
      <c r="G85" s="28"/>
      <c r="H85" s="28"/>
      <c r="I85" s="29"/>
      <c r="J85" s="29"/>
      <c r="K85" s="29"/>
      <c r="L85" s="29"/>
      <c r="M85" s="29"/>
      <c r="N85" s="29"/>
      <c r="O85" s="30"/>
      <c r="Q85" s="1">
        <f t="shared" si="7"/>
        <v>0</v>
      </c>
      <c r="R85" s="1">
        <f t="shared" si="8"/>
        <v>0</v>
      </c>
      <c r="S85" s="1">
        <f t="shared" si="9"/>
        <v>0</v>
      </c>
      <c r="U85" s="1">
        <f t="shared" si="5"/>
        <v>0</v>
      </c>
      <c r="V85" s="1">
        <f t="shared" si="6"/>
        <v>0</v>
      </c>
    </row>
    <row r="86" spans="1:22" ht="8.4499999999999993" customHeight="1" x14ac:dyDescent="0.15">
      <c r="Q86" s="1">
        <f t="shared" si="7"/>
        <v>0</v>
      </c>
      <c r="R86" s="1">
        <f t="shared" si="8"/>
        <v>0</v>
      </c>
      <c r="S86" s="1">
        <f t="shared" si="9"/>
        <v>0</v>
      </c>
      <c r="U86" s="1">
        <f t="shared" si="5"/>
        <v>0</v>
      </c>
      <c r="V86" s="1">
        <f t="shared" si="6"/>
        <v>0</v>
      </c>
    </row>
    <row r="87" spans="1:22" ht="8.4499999999999993" customHeight="1" x14ac:dyDescent="0.15">
      <c r="Q87" s="1">
        <f t="shared" si="7"/>
        <v>0</v>
      </c>
      <c r="R87" s="1">
        <f t="shared" si="8"/>
        <v>0</v>
      </c>
      <c r="S87" s="1">
        <f t="shared" si="9"/>
        <v>0</v>
      </c>
      <c r="U87" s="1">
        <f t="shared" si="5"/>
        <v>0</v>
      </c>
      <c r="V87" s="1">
        <f t="shared" si="6"/>
        <v>0</v>
      </c>
    </row>
    <row r="88" spans="1:22" ht="8.4499999999999993" customHeight="1" x14ac:dyDescent="0.15">
      <c r="Q88" s="1">
        <f t="shared" si="7"/>
        <v>0</v>
      </c>
      <c r="R88" s="1">
        <f t="shared" si="8"/>
        <v>0</v>
      </c>
      <c r="S88" s="1">
        <f t="shared" si="9"/>
        <v>0</v>
      </c>
      <c r="U88" s="1">
        <f t="shared" si="5"/>
        <v>0</v>
      </c>
      <c r="V88" s="1">
        <f t="shared" si="6"/>
        <v>0</v>
      </c>
    </row>
    <row r="89" spans="1:22" ht="8.4499999999999993" customHeight="1" x14ac:dyDescent="0.15">
      <c r="Q89" s="1">
        <f t="shared" si="7"/>
        <v>0</v>
      </c>
      <c r="R89" s="1">
        <f t="shared" si="8"/>
        <v>0</v>
      </c>
      <c r="S89" s="1">
        <f t="shared" si="9"/>
        <v>0</v>
      </c>
      <c r="U89" s="1">
        <f t="shared" si="5"/>
        <v>0</v>
      </c>
      <c r="V89" s="1">
        <f t="shared" si="6"/>
        <v>0</v>
      </c>
    </row>
    <row r="90" spans="1:22" ht="8.4499999999999993" customHeight="1" x14ac:dyDescent="0.15">
      <c r="Q90" s="1">
        <f t="shared" si="7"/>
        <v>0</v>
      </c>
      <c r="R90" s="1">
        <f t="shared" si="8"/>
        <v>0</v>
      </c>
      <c r="S90" s="1">
        <f t="shared" si="9"/>
        <v>0</v>
      </c>
      <c r="U90" s="1">
        <f t="shared" si="5"/>
        <v>0</v>
      </c>
      <c r="V90" s="1">
        <f t="shared" si="6"/>
        <v>0</v>
      </c>
    </row>
    <row r="91" spans="1:22" ht="8.4499999999999993" customHeight="1" x14ac:dyDescent="0.15">
      <c r="Q91" s="1">
        <f t="shared" si="7"/>
        <v>0</v>
      </c>
      <c r="R91" s="1">
        <f t="shared" si="8"/>
        <v>0</v>
      </c>
      <c r="S91" s="1">
        <f t="shared" si="9"/>
        <v>0</v>
      </c>
      <c r="U91" s="1">
        <f t="shared" si="5"/>
        <v>0</v>
      </c>
      <c r="V91" s="1">
        <f t="shared" si="6"/>
        <v>0</v>
      </c>
    </row>
    <row r="92" spans="1:22" ht="8.4499999999999993" customHeight="1" x14ac:dyDescent="0.15">
      <c r="Q92" s="1">
        <f t="shared" si="7"/>
        <v>0</v>
      </c>
      <c r="R92" s="1">
        <f t="shared" si="8"/>
        <v>0</v>
      </c>
      <c r="S92" s="1">
        <f t="shared" si="9"/>
        <v>0</v>
      </c>
      <c r="U92" s="1">
        <f t="shared" si="5"/>
        <v>0</v>
      </c>
      <c r="V92" s="1">
        <f t="shared" si="6"/>
        <v>0</v>
      </c>
    </row>
    <row r="93" spans="1:22" ht="8.4499999999999993" customHeight="1" x14ac:dyDescent="0.15">
      <c r="Q93" s="1">
        <f t="shared" si="7"/>
        <v>0</v>
      </c>
      <c r="R93" s="1">
        <f t="shared" si="8"/>
        <v>0</v>
      </c>
      <c r="S93" s="1">
        <f t="shared" si="9"/>
        <v>0</v>
      </c>
      <c r="U93" s="1">
        <f t="shared" si="5"/>
        <v>0</v>
      </c>
      <c r="V93" s="1">
        <f t="shared" si="6"/>
        <v>0</v>
      </c>
    </row>
    <row r="94" spans="1:22" ht="8.4499999999999993" customHeight="1" x14ac:dyDescent="0.15">
      <c r="Q94" s="1">
        <f t="shared" si="7"/>
        <v>0</v>
      </c>
      <c r="R94" s="1">
        <f t="shared" si="8"/>
        <v>0</v>
      </c>
      <c r="S94" s="1">
        <f t="shared" si="9"/>
        <v>0</v>
      </c>
      <c r="U94" s="1">
        <f t="shared" si="5"/>
        <v>0</v>
      </c>
      <c r="V94" s="1">
        <f t="shared" si="6"/>
        <v>0</v>
      </c>
    </row>
    <row r="95" spans="1:22" ht="8.4499999999999993" customHeight="1" x14ac:dyDescent="0.15">
      <c r="Q95" s="1">
        <f t="shared" si="7"/>
        <v>0</v>
      </c>
      <c r="R95" s="1">
        <f t="shared" si="8"/>
        <v>0</v>
      </c>
      <c r="S95" s="1">
        <f t="shared" si="9"/>
        <v>0</v>
      </c>
      <c r="U95" s="1">
        <f t="shared" si="5"/>
        <v>0</v>
      </c>
      <c r="V95" s="1">
        <f t="shared" si="6"/>
        <v>0</v>
      </c>
    </row>
    <row r="96" spans="1:22" ht="8.4499999999999993" customHeight="1" x14ac:dyDescent="0.15">
      <c r="Q96" s="1">
        <f t="shared" si="7"/>
        <v>0</v>
      </c>
      <c r="R96" s="1">
        <f t="shared" si="8"/>
        <v>0</v>
      </c>
      <c r="S96" s="1">
        <f t="shared" si="9"/>
        <v>0</v>
      </c>
      <c r="U96" s="1">
        <f t="shared" si="5"/>
        <v>0</v>
      </c>
      <c r="V96" s="1">
        <f t="shared" si="6"/>
        <v>0</v>
      </c>
    </row>
    <row r="97" spans="17:22" ht="8.4499999999999993" customHeight="1" x14ac:dyDescent="0.15">
      <c r="Q97" s="1">
        <f t="shared" si="7"/>
        <v>0</v>
      </c>
      <c r="R97" s="1">
        <f t="shared" si="8"/>
        <v>0</v>
      </c>
      <c r="S97" s="1">
        <f t="shared" si="9"/>
        <v>0</v>
      </c>
      <c r="U97" s="1">
        <f t="shared" si="5"/>
        <v>0</v>
      </c>
      <c r="V97" s="1">
        <f t="shared" si="6"/>
        <v>0</v>
      </c>
    </row>
    <row r="98" spans="17:22" ht="8.4499999999999993" customHeight="1" x14ac:dyDescent="0.15">
      <c r="Q98" s="1">
        <f t="shared" si="7"/>
        <v>0</v>
      </c>
      <c r="R98" s="1">
        <f t="shared" si="8"/>
        <v>0</v>
      </c>
      <c r="S98" s="1">
        <f t="shared" si="9"/>
        <v>0</v>
      </c>
      <c r="U98" s="1">
        <f t="shared" si="5"/>
        <v>0</v>
      </c>
      <c r="V98" s="1">
        <f t="shared" si="6"/>
        <v>0</v>
      </c>
    </row>
    <row r="99" spans="17:22" ht="8.4499999999999993" customHeight="1" x14ac:dyDescent="0.15">
      <c r="Q99" s="1">
        <f t="shared" si="7"/>
        <v>0</v>
      </c>
      <c r="R99" s="1">
        <f t="shared" si="8"/>
        <v>0</v>
      </c>
      <c r="S99" s="1">
        <f t="shared" si="9"/>
        <v>0</v>
      </c>
      <c r="U99" s="1">
        <f t="shared" si="5"/>
        <v>0</v>
      </c>
      <c r="V99" s="1">
        <f t="shared" si="6"/>
        <v>0</v>
      </c>
    </row>
    <row r="100" spans="17:22" ht="8.4499999999999993" customHeight="1" x14ac:dyDescent="0.15">
      <c r="Q100" s="1">
        <f t="shared" si="7"/>
        <v>0</v>
      </c>
      <c r="R100" s="1">
        <f t="shared" si="8"/>
        <v>0</v>
      </c>
      <c r="S100" s="1">
        <f t="shared" si="9"/>
        <v>0</v>
      </c>
      <c r="U100" s="1">
        <f t="shared" si="5"/>
        <v>0</v>
      </c>
      <c r="V100" s="1">
        <f t="shared" si="6"/>
        <v>0</v>
      </c>
    </row>
    <row r="101" spans="17:22" ht="8.4499999999999993" customHeight="1" x14ac:dyDescent="0.15">
      <c r="Q101" s="1">
        <f t="shared" si="7"/>
        <v>0</v>
      </c>
      <c r="R101" s="1">
        <f t="shared" si="8"/>
        <v>0</v>
      </c>
      <c r="S101" s="1">
        <f t="shared" si="9"/>
        <v>0</v>
      </c>
      <c r="U101" s="1">
        <f t="shared" si="5"/>
        <v>0</v>
      </c>
      <c r="V101" s="1">
        <f t="shared" si="6"/>
        <v>0</v>
      </c>
    </row>
    <row r="102" spans="17:22" ht="8.4499999999999993" customHeight="1" x14ac:dyDescent="0.15">
      <c r="Q102" s="1">
        <f t="shared" si="7"/>
        <v>0</v>
      </c>
      <c r="R102" s="1">
        <f t="shared" si="8"/>
        <v>0</v>
      </c>
      <c r="S102" s="1">
        <f t="shared" si="9"/>
        <v>0</v>
      </c>
      <c r="U102" s="1">
        <f t="shared" si="5"/>
        <v>0</v>
      </c>
      <c r="V102" s="1">
        <f t="shared" si="6"/>
        <v>0</v>
      </c>
    </row>
    <row r="103" spans="17:22" ht="8.4499999999999993" customHeight="1" x14ac:dyDescent="0.15">
      <c r="Q103" s="1">
        <f t="shared" si="7"/>
        <v>0</v>
      </c>
      <c r="R103" s="1">
        <f t="shared" si="8"/>
        <v>0</v>
      </c>
      <c r="S103" s="1">
        <f t="shared" si="9"/>
        <v>0</v>
      </c>
      <c r="U103" s="1">
        <f t="shared" si="5"/>
        <v>0</v>
      </c>
      <c r="V103" s="1">
        <f t="shared" si="6"/>
        <v>0</v>
      </c>
    </row>
    <row r="104" spans="17:22" ht="8.4499999999999993" customHeight="1" x14ac:dyDescent="0.15">
      <c r="Q104" s="1">
        <f t="shared" si="7"/>
        <v>0</v>
      </c>
      <c r="R104" s="1">
        <f t="shared" si="8"/>
        <v>0</v>
      </c>
      <c r="S104" s="1">
        <f t="shared" si="9"/>
        <v>0</v>
      </c>
      <c r="U104" s="1">
        <f t="shared" si="5"/>
        <v>0</v>
      </c>
      <c r="V104" s="1">
        <f t="shared" si="6"/>
        <v>0</v>
      </c>
    </row>
    <row r="105" spans="17:22" ht="8.4499999999999993" customHeight="1" x14ac:dyDescent="0.15">
      <c r="Q105" s="1">
        <f t="shared" si="7"/>
        <v>0</v>
      </c>
      <c r="R105" s="1">
        <f t="shared" si="8"/>
        <v>0</v>
      </c>
      <c r="S105" s="1">
        <f t="shared" si="9"/>
        <v>0</v>
      </c>
      <c r="U105" s="1">
        <f t="shared" si="5"/>
        <v>0</v>
      </c>
      <c r="V105" s="1">
        <f t="shared" si="6"/>
        <v>0</v>
      </c>
    </row>
    <row r="106" spans="17:22" ht="8.4499999999999993" customHeight="1" x14ac:dyDescent="0.15">
      <c r="Q106" s="1">
        <f t="shared" si="7"/>
        <v>0</v>
      </c>
      <c r="R106" s="1">
        <f t="shared" si="8"/>
        <v>0</v>
      </c>
      <c r="S106" s="1">
        <f t="shared" si="9"/>
        <v>0</v>
      </c>
      <c r="U106" s="1">
        <f t="shared" si="5"/>
        <v>0</v>
      </c>
      <c r="V106" s="1">
        <f t="shared" si="6"/>
        <v>0</v>
      </c>
    </row>
    <row r="107" spans="17:22" ht="8.4499999999999993" customHeight="1" x14ac:dyDescent="0.15">
      <c r="Q107" s="1">
        <f t="shared" si="7"/>
        <v>0</v>
      </c>
      <c r="R107" s="1">
        <f t="shared" si="8"/>
        <v>0</v>
      </c>
      <c r="S107" s="1">
        <f t="shared" si="9"/>
        <v>0</v>
      </c>
      <c r="U107" s="1">
        <f t="shared" si="5"/>
        <v>0</v>
      </c>
      <c r="V107" s="1">
        <f t="shared" si="6"/>
        <v>0</v>
      </c>
    </row>
    <row r="108" spans="17:22" ht="8.4499999999999993" customHeight="1" x14ac:dyDescent="0.15">
      <c r="Q108" s="1">
        <f t="shared" si="7"/>
        <v>0</v>
      </c>
      <c r="R108" s="1">
        <f t="shared" si="8"/>
        <v>0</v>
      </c>
      <c r="S108" s="1">
        <f t="shared" si="9"/>
        <v>0</v>
      </c>
      <c r="U108" s="1">
        <f t="shared" si="5"/>
        <v>0</v>
      </c>
      <c r="V108" s="1">
        <f t="shared" si="6"/>
        <v>0</v>
      </c>
    </row>
    <row r="109" spans="17:22" ht="8.4499999999999993" customHeight="1" x14ac:dyDescent="0.15">
      <c r="Q109" s="1">
        <f t="shared" si="7"/>
        <v>0</v>
      </c>
      <c r="R109" s="1">
        <f t="shared" si="8"/>
        <v>0</v>
      </c>
      <c r="S109" s="1">
        <f t="shared" si="9"/>
        <v>0</v>
      </c>
      <c r="U109" s="1">
        <f t="shared" si="5"/>
        <v>0</v>
      </c>
      <c r="V109" s="1">
        <f t="shared" si="6"/>
        <v>0</v>
      </c>
    </row>
    <row r="110" spans="17:22" ht="8.4499999999999993" customHeight="1" x14ac:dyDescent="0.15">
      <c r="Q110" s="1">
        <f t="shared" si="7"/>
        <v>0</v>
      </c>
      <c r="R110" s="1">
        <f t="shared" si="8"/>
        <v>0</v>
      </c>
      <c r="S110" s="1">
        <f t="shared" si="9"/>
        <v>0</v>
      </c>
      <c r="U110" s="1">
        <f t="shared" si="5"/>
        <v>0</v>
      </c>
      <c r="V110" s="1">
        <f t="shared" si="6"/>
        <v>0</v>
      </c>
    </row>
    <row r="111" spans="17:22" ht="8.4499999999999993" customHeight="1" x14ac:dyDescent="0.15">
      <c r="Q111" s="1">
        <f t="shared" si="7"/>
        <v>0</v>
      </c>
      <c r="R111" s="1">
        <f t="shared" si="8"/>
        <v>0</v>
      </c>
      <c r="S111" s="1">
        <f t="shared" si="9"/>
        <v>0</v>
      </c>
      <c r="U111" s="1">
        <f t="shared" si="5"/>
        <v>0</v>
      </c>
      <c r="V111" s="1">
        <f t="shared" si="6"/>
        <v>0</v>
      </c>
    </row>
    <row r="112" spans="17:22" ht="8.4499999999999993" customHeight="1" x14ac:dyDescent="0.15">
      <c r="Q112" s="1">
        <f t="shared" si="7"/>
        <v>0</v>
      </c>
      <c r="R112" s="1">
        <f t="shared" si="8"/>
        <v>0</v>
      </c>
      <c r="S112" s="1">
        <f t="shared" si="9"/>
        <v>0</v>
      </c>
      <c r="U112" s="1">
        <f t="shared" si="5"/>
        <v>0</v>
      </c>
      <c r="V112" s="1">
        <f t="shared" si="6"/>
        <v>0</v>
      </c>
    </row>
    <row r="113" spans="17:22" ht="8.4499999999999993" customHeight="1" x14ac:dyDescent="0.15">
      <c r="Q113" s="1">
        <f t="shared" si="7"/>
        <v>0</v>
      </c>
      <c r="R113" s="1">
        <f t="shared" si="8"/>
        <v>0</v>
      </c>
      <c r="S113" s="1">
        <f t="shared" si="9"/>
        <v>0</v>
      </c>
      <c r="U113" s="1">
        <f t="shared" si="5"/>
        <v>0</v>
      </c>
      <c r="V113" s="1">
        <f t="shared" si="6"/>
        <v>0</v>
      </c>
    </row>
    <row r="114" spans="17:22" ht="8.4499999999999993" customHeight="1" x14ac:dyDescent="0.15">
      <c r="Q114" s="1">
        <f t="shared" si="7"/>
        <v>0</v>
      </c>
      <c r="R114" s="1">
        <f t="shared" si="8"/>
        <v>0</v>
      </c>
      <c r="S114" s="1">
        <f t="shared" si="9"/>
        <v>0</v>
      </c>
      <c r="U114" s="1">
        <f t="shared" si="5"/>
        <v>0</v>
      </c>
      <c r="V114" s="1">
        <f t="shared" si="6"/>
        <v>0</v>
      </c>
    </row>
    <row r="115" spans="17:22" ht="8.4499999999999993" customHeight="1" x14ac:dyDescent="0.15">
      <c r="Q115" s="1">
        <f t="shared" si="7"/>
        <v>0</v>
      </c>
      <c r="R115" s="1">
        <f t="shared" si="8"/>
        <v>0</v>
      </c>
      <c r="S115" s="1">
        <f t="shared" si="9"/>
        <v>0</v>
      </c>
      <c r="U115" s="1">
        <f t="shared" si="5"/>
        <v>0</v>
      </c>
      <c r="V115" s="1">
        <f t="shared" si="6"/>
        <v>0</v>
      </c>
    </row>
    <row r="116" spans="17:22" ht="8.4499999999999993" customHeight="1" x14ac:dyDescent="0.15">
      <c r="Q116" s="1">
        <f t="shared" si="7"/>
        <v>0</v>
      </c>
      <c r="R116" s="1">
        <f t="shared" si="8"/>
        <v>0</v>
      </c>
      <c r="S116" s="1">
        <f t="shared" si="9"/>
        <v>0</v>
      </c>
      <c r="U116" s="1">
        <f t="shared" si="5"/>
        <v>0</v>
      </c>
      <c r="V116" s="1">
        <f t="shared" si="6"/>
        <v>0</v>
      </c>
    </row>
    <row r="117" spans="17:22" ht="8.4499999999999993" customHeight="1" x14ac:dyDescent="0.15">
      <c r="Q117" s="1">
        <f t="shared" si="7"/>
        <v>0</v>
      </c>
      <c r="R117" s="1">
        <f t="shared" si="8"/>
        <v>0</v>
      </c>
      <c r="S117" s="1">
        <f t="shared" si="9"/>
        <v>0</v>
      </c>
      <c r="U117" s="1">
        <f t="shared" si="5"/>
        <v>0</v>
      </c>
      <c r="V117" s="1">
        <f t="shared" si="6"/>
        <v>0</v>
      </c>
    </row>
    <row r="118" spans="17:22" ht="8.4499999999999993" customHeight="1" x14ac:dyDescent="0.15">
      <c r="Q118" s="1">
        <f t="shared" si="7"/>
        <v>0</v>
      </c>
      <c r="R118" s="1">
        <f t="shared" si="8"/>
        <v>0</v>
      </c>
      <c r="S118" s="1">
        <f t="shared" si="9"/>
        <v>0</v>
      </c>
      <c r="U118" s="1">
        <f t="shared" si="5"/>
        <v>0</v>
      </c>
      <c r="V118" s="1">
        <f t="shared" si="6"/>
        <v>0</v>
      </c>
    </row>
    <row r="119" spans="17:22" ht="8.4499999999999993" customHeight="1" x14ac:dyDescent="0.15">
      <c r="Q119" s="1">
        <f t="shared" si="7"/>
        <v>0</v>
      </c>
      <c r="R119" s="1">
        <f t="shared" si="8"/>
        <v>0</v>
      </c>
      <c r="S119" s="1">
        <f t="shared" si="9"/>
        <v>0</v>
      </c>
      <c r="U119" s="1">
        <f t="shared" si="5"/>
        <v>0</v>
      </c>
      <c r="V119" s="1">
        <f t="shared" si="6"/>
        <v>0</v>
      </c>
    </row>
    <row r="120" spans="17:22" ht="8.4499999999999993" customHeight="1" x14ac:dyDescent="0.15">
      <c r="Q120" s="1">
        <f t="shared" si="7"/>
        <v>0</v>
      </c>
      <c r="R120" s="1">
        <f t="shared" si="8"/>
        <v>0</v>
      </c>
      <c r="S120" s="1">
        <f t="shared" si="9"/>
        <v>0</v>
      </c>
      <c r="U120" s="1">
        <f t="shared" si="5"/>
        <v>0</v>
      </c>
      <c r="V120" s="1">
        <f t="shared" si="6"/>
        <v>0</v>
      </c>
    </row>
    <row r="121" spans="17:22" ht="8.4499999999999993" customHeight="1" x14ac:dyDescent="0.15">
      <c r="Q121" s="1">
        <f t="shared" si="7"/>
        <v>0</v>
      </c>
      <c r="R121" s="1">
        <f t="shared" si="8"/>
        <v>0</v>
      </c>
      <c r="S121" s="1">
        <f t="shared" si="9"/>
        <v>0</v>
      </c>
      <c r="U121" s="1">
        <f t="shared" si="5"/>
        <v>0</v>
      </c>
      <c r="V121" s="1">
        <f t="shared" si="6"/>
        <v>0</v>
      </c>
    </row>
    <row r="122" spans="17:22" ht="8.4499999999999993" customHeight="1" x14ac:dyDescent="0.15">
      <c r="Q122" s="1">
        <f t="shared" si="7"/>
        <v>0</v>
      </c>
      <c r="R122" s="1">
        <f t="shared" si="8"/>
        <v>0</v>
      </c>
      <c r="S122" s="1">
        <f t="shared" si="9"/>
        <v>0</v>
      </c>
      <c r="U122" s="1">
        <f t="shared" si="5"/>
        <v>0</v>
      </c>
      <c r="V122" s="1">
        <f t="shared" si="6"/>
        <v>0</v>
      </c>
    </row>
    <row r="123" spans="17:22" ht="8.4499999999999993" customHeight="1" x14ac:dyDescent="0.15">
      <c r="Q123" s="1">
        <f t="shared" si="7"/>
        <v>0</v>
      </c>
      <c r="R123" s="1">
        <f t="shared" si="8"/>
        <v>0</v>
      </c>
      <c r="S123" s="1">
        <f t="shared" si="9"/>
        <v>0</v>
      </c>
      <c r="U123" s="1">
        <f t="shared" si="5"/>
        <v>0</v>
      </c>
      <c r="V123" s="1">
        <f t="shared" si="6"/>
        <v>0</v>
      </c>
    </row>
    <row r="124" spans="17:22" ht="8.4499999999999993" customHeight="1" x14ac:dyDescent="0.15">
      <c r="Q124" s="1">
        <f t="shared" si="7"/>
        <v>0</v>
      </c>
      <c r="R124" s="1">
        <f t="shared" si="8"/>
        <v>0</v>
      </c>
      <c r="S124" s="1">
        <f t="shared" si="9"/>
        <v>0</v>
      </c>
      <c r="U124" s="1">
        <f t="shared" si="5"/>
        <v>0</v>
      </c>
      <c r="V124" s="1">
        <f t="shared" si="6"/>
        <v>0</v>
      </c>
    </row>
    <row r="125" spans="17:22" ht="8.4499999999999993" customHeight="1" x14ac:dyDescent="0.15">
      <c r="Q125" s="1">
        <f t="shared" si="7"/>
        <v>0</v>
      </c>
      <c r="R125" s="1">
        <f t="shared" si="8"/>
        <v>0</v>
      </c>
      <c r="S125" s="1">
        <f t="shared" si="9"/>
        <v>0</v>
      </c>
      <c r="U125" s="1">
        <f t="shared" si="5"/>
        <v>0</v>
      </c>
      <c r="V125" s="1">
        <f t="shared" si="6"/>
        <v>0</v>
      </c>
    </row>
    <row r="126" spans="17:22" ht="8.4499999999999993" customHeight="1" x14ac:dyDescent="0.15">
      <c r="Q126" s="1">
        <f t="shared" si="7"/>
        <v>0</v>
      </c>
      <c r="R126" s="1">
        <f t="shared" si="8"/>
        <v>0</v>
      </c>
      <c r="S126" s="1">
        <f t="shared" si="9"/>
        <v>0</v>
      </c>
      <c r="U126" s="1">
        <f t="shared" si="5"/>
        <v>0</v>
      </c>
      <c r="V126" s="1">
        <f t="shared" si="6"/>
        <v>0</v>
      </c>
    </row>
    <row r="127" spans="17:22" ht="8.4499999999999993" customHeight="1" x14ac:dyDescent="0.15">
      <c r="Q127" s="1">
        <f t="shared" si="7"/>
        <v>0</v>
      </c>
      <c r="R127" s="1">
        <f t="shared" si="8"/>
        <v>0</v>
      </c>
      <c r="S127" s="1">
        <f t="shared" si="9"/>
        <v>0</v>
      </c>
      <c r="U127" s="1">
        <f t="shared" si="5"/>
        <v>0</v>
      </c>
      <c r="V127" s="1">
        <f t="shared" si="6"/>
        <v>0</v>
      </c>
    </row>
    <row r="128" spans="17:22" ht="8.4499999999999993" customHeight="1" x14ac:dyDescent="0.15">
      <c r="Q128" s="1">
        <f t="shared" si="7"/>
        <v>0</v>
      </c>
      <c r="R128" s="1">
        <f t="shared" si="8"/>
        <v>0</v>
      </c>
      <c r="S128" s="1">
        <f t="shared" si="9"/>
        <v>0</v>
      </c>
      <c r="U128" s="1">
        <f t="shared" si="5"/>
        <v>0</v>
      </c>
      <c r="V128" s="1">
        <f t="shared" si="6"/>
        <v>0</v>
      </c>
    </row>
    <row r="129" spans="17:22" ht="8.4499999999999993" customHeight="1" x14ac:dyDescent="0.15">
      <c r="Q129" s="1">
        <f t="shared" si="7"/>
        <v>0</v>
      </c>
      <c r="R129" s="1">
        <f t="shared" si="8"/>
        <v>0</v>
      </c>
      <c r="S129" s="1">
        <f t="shared" si="9"/>
        <v>0</v>
      </c>
      <c r="U129" s="1">
        <f t="shared" si="5"/>
        <v>0</v>
      </c>
      <c r="V129" s="1">
        <f t="shared" si="6"/>
        <v>0</v>
      </c>
    </row>
    <row r="130" spans="17:22" ht="8.4499999999999993" customHeight="1" x14ac:dyDescent="0.15">
      <c r="Q130" s="1">
        <f t="shared" si="7"/>
        <v>0</v>
      </c>
      <c r="R130" s="1">
        <f t="shared" si="8"/>
        <v>0</v>
      </c>
      <c r="S130" s="1">
        <f t="shared" si="9"/>
        <v>0</v>
      </c>
      <c r="U130" s="1">
        <f t="shared" si="5"/>
        <v>0</v>
      </c>
      <c r="V130" s="1">
        <f t="shared" si="6"/>
        <v>0</v>
      </c>
    </row>
    <row r="131" spans="17:22" ht="8.4499999999999993" customHeight="1" x14ac:dyDescent="0.15">
      <c r="Q131" s="1">
        <f t="shared" si="7"/>
        <v>0</v>
      </c>
      <c r="R131" s="1">
        <f t="shared" si="8"/>
        <v>0</v>
      </c>
      <c r="S131" s="1">
        <f t="shared" si="9"/>
        <v>0</v>
      </c>
      <c r="U131" s="1">
        <f t="shared" si="5"/>
        <v>0</v>
      </c>
      <c r="V131" s="1">
        <f t="shared" si="6"/>
        <v>0</v>
      </c>
    </row>
    <row r="132" spans="17:22" ht="8.4499999999999993" customHeight="1" x14ac:dyDescent="0.15">
      <c r="Q132" s="1">
        <f t="shared" si="7"/>
        <v>0</v>
      </c>
      <c r="R132" s="1">
        <f t="shared" si="8"/>
        <v>0</v>
      </c>
      <c r="S132" s="1">
        <f t="shared" si="9"/>
        <v>0</v>
      </c>
      <c r="U132" s="1">
        <f t="shared" si="5"/>
        <v>0</v>
      </c>
      <c r="V132" s="1">
        <f t="shared" si="6"/>
        <v>0</v>
      </c>
    </row>
    <row r="133" spans="17:22" ht="8.4499999999999993" customHeight="1" x14ac:dyDescent="0.15">
      <c r="Q133" s="1">
        <f t="shared" si="7"/>
        <v>0</v>
      </c>
      <c r="R133" s="1">
        <f t="shared" si="8"/>
        <v>0</v>
      </c>
      <c r="S133" s="1">
        <f t="shared" si="9"/>
        <v>0</v>
      </c>
      <c r="U133" s="1">
        <f t="shared" si="5"/>
        <v>0</v>
      </c>
      <c r="V133" s="1">
        <f t="shared" si="6"/>
        <v>0</v>
      </c>
    </row>
    <row r="134" spans="17:22" ht="8.4499999999999993" customHeight="1" x14ac:dyDescent="0.15">
      <c r="Q134" s="1">
        <f t="shared" si="7"/>
        <v>0</v>
      </c>
      <c r="R134" s="1">
        <f t="shared" si="8"/>
        <v>0</v>
      </c>
      <c r="S134" s="1">
        <f t="shared" si="9"/>
        <v>0</v>
      </c>
      <c r="U134" s="1">
        <f t="shared" si="5"/>
        <v>0</v>
      </c>
      <c r="V134" s="1">
        <f t="shared" si="6"/>
        <v>0</v>
      </c>
    </row>
    <row r="135" spans="17:22" ht="8.4499999999999993" customHeight="1" x14ac:dyDescent="0.15">
      <c r="Q135" s="1">
        <f t="shared" si="7"/>
        <v>0</v>
      </c>
      <c r="R135" s="1">
        <f t="shared" si="8"/>
        <v>0</v>
      </c>
      <c r="S135" s="1">
        <f t="shared" si="9"/>
        <v>0</v>
      </c>
      <c r="U135" s="1">
        <f t="shared" si="5"/>
        <v>0</v>
      </c>
      <c r="V135" s="1">
        <f t="shared" si="6"/>
        <v>0</v>
      </c>
    </row>
    <row r="136" spans="17:22" ht="8.4499999999999993" customHeight="1" x14ac:dyDescent="0.15">
      <c r="Q136" s="1">
        <f t="shared" si="7"/>
        <v>0</v>
      </c>
      <c r="R136" s="1">
        <f t="shared" si="8"/>
        <v>0</v>
      </c>
      <c r="S136" s="1">
        <f t="shared" si="9"/>
        <v>0</v>
      </c>
      <c r="U136" s="1">
        <f t="shared" ref="U136:U199" si="10">SUM(G136-(I136+K136))</f>
        <v>0</v>
      </c>
      <c r="V136" s="1">
        <f t="shared" ref="V136:V199" si="11">SUM(H137-(J137+L137))</f>
        <v>0</v>
      </c>
    </row>
    <row r="137" spans="17:22" ht="8.4499999999999993" customHeight="1" x14ac:dyDescent="0.15">
      <c r="Q137" s="1">
        <f t="shared" ref="Q137:Q200" si="12">SUM(G137+H137)</f>
        <v>0</v>
      </c>
      <c r="R137" s="1">
        <f t="shared" ref="R137:R200" si="13">SUM(I137+J137+K137+L137)</f>
        <v>0</v>
      </c>
      <c r="S137" s="1">
        <f t="shared" ref="S137:S200" si="14">SUM(Q137-R137)</f>
        <v>0</v>
      </c>
      <c r="U137" s="1">
        <f t="shared" si="10"/>
        <v>0</v>
      </c>
      <c r="V137" s="1">
        <f t="shared" si="11"/>
        <v>0</v>
      </c>
    </row>
    <row r="138" spans="17:22" ht="8.4499999999999993" customHeight="1" x14ac:dyDescent="0.15">
      <c r="Q138" s="1">
        <f t="shared" si="12"/>
        <v>0</v>
      </c>
      <c r="R138" s="1">
        <f t="shared" si="13"/>
        <v>0</v>
      </c>
      <c r="S138" s="1">
        <f t="shared" si="14"/>
        <v>0</v>
      </c>
      <c r="U138" s="1">
        <f t="shared" si="10"/>
        <v>0</v>
      </c>
      <c r="V138" s="1">
        <f t="shared" si="11"/>
        <v>0</v>
      </c>
    </row>
    <row r="139" spans="17:22" ht="8.4499999999999993" customHeight="1" x14ac:dyDescent="0.15">
      <c r="Q139" s="1">
        <f t="shared" si="12"/>
        <v>0</v>
      </c>
      <c r="R139" s="1">
        <f t="shared" si="13"/>
        <v>0</v>
      </c>
      <c r="S139" s="1">
        <f t="shared" si="14"/>
        <v>0</v>
      </c>
      <c r="U139" s="1">
        <f t="shared" si="10"/>
        <v>0</v>
      </c>
      <c r="V139" s="1">
        <f t="shared" si="11"/>
        <v>0</v>
      </c>
    </row>
    <row r="140" spans="17:22" ht="8.4499999999999993" customHeight="1" x14ac:dyDescent="0.15">
      <c r="Q140" s="1">
        <f t="shared" si="12"/>
        <v>0</v>
      </c>
      <c r="R140" s="1">
        <f t="shared" si="13"/>
        <v>0</v>
      </c>
      <c r="S140" s="1">
        <f t="shared" si="14"/>
        <v>0</v>
      </c>
      <c r="U140" s="1">
        <f t="shared" si="10"/>
        <v>0</v>
      </c>
      <c r="V140" s="1">
        <f t="shared" si="11"/>
        <v>0</v>
      </c>
    </row>
    <row r="141" spans="17:22" ht="8.4499999999999993" customHeight="1" x14ac:dyDescent="0.15">
      <c r="Q141" s="1">
        <f t="shared" si="12"/>
        <v>0</v>
      </c>
      <c r="R141" s="1">
        <f t="shared" si="13"/>
        <v>0</v>
      </c>
      <c r="S141" s="1">
        <f t="shared" si="14"/>
        <v>0</v>
      </c>
      <c r="U141" s="1">
        <f t="shared" si="10"/>
        <v>0</v>
      </c>
      <c r="V141" s="1">
        <f t="shared" si="11"/>
        <v>0</v>
      </c>
    </row>
    <row r="142" spans="17:22" ht="8.4499999999999993" customHeight="1" x14ac:dyDescent="0.15">
      <c r="Q142" s="1">
        <f t="shared" si="12"/>
        <v>0</v>
      </c>
      <c r="R142" s="1">
        <f t="shared" si="13"/>
        <v>0</v>
      </c>
      <c r="S142" s="1">
        <f t="shared" si="14"/>
        <v>0</v>
      </c>
      <c r="U142" s="1">
        <f t="shared" si="10"/>
        <v>0</v>
      </c>
      <c r="V142" s="1">
        <f t="shared" si="11"/>
        <v>0</v>
      </c>
    </row>
    <row r="143" spans="17:22" ht="8.4499999999999993" customHeight="1" x14ac:dyDescent="0.15">
      <c r="Q143" s="1">
        <f t="shared" si="12"/>
        <v>0</v>
      </c>
      <c r="R143" s="1">
        <f t="shared" si="13"/>
        <v>0</v>
      </c>
      <c r="S143" s="1">
        <f t="shared" si="14"/>
        <v>0</v>
      </c>
      <c r="U143" s="1">
        <f t="shared" si="10"/>
        <v>0</v>
      </c>
      <c r="V143" s="1">
        <f t="shared" si="11"/>
        <v>0</v>
      </c>
    </row>
    <row r="144" spans="17:22" ht="8.4499999999999993" customHeight="1" x14ac:dyDescent="0.15">
      <c r="Q144" s="1">
        <f t="shared" si="12"/>
        <v>0</v>
      </c>
      <c r="R144" s="1">
        <f t="shared" si="13"/>
        <v>0</v>
      </c>
      <c r="S144" s="1">
        <f t="shared" si="14"/>
        <v>0</v>
      </c>
      <c r="U144" s="1">
        <f t="shared" si="10"/>
        <v>0</v>
      </c>
      <c r="V144" s="1">
        <f t="shared" si="11"/>
        <v>0</v>
      </c>
    </row>
    <row r="145" spans="1:22" ht="8.4499999999999993" customHeight="1" x14ac:dyDescent="0.15">
      <c r="Q145" s="1">
        <f t="shared" si="12"/>
        <v>0</v>
      </c>
      <c r="R145" s="1">
        <f t="shared" si="13"/>
        <v>0</v>
      </c>
      <c r="S145" s="1">
        <f t="shared" si="14"/>
        <v>0</v>
      </c>
      <c r="U145" s="1">
        <f t="shared" si="10"/>
        <v>0</v>
      </c>
      <c r="V145" s="1">
        <f t="shared" si="11"/>
        <v>0</v>
      </c>
    </row>
    <row r="146" spans="1:22" ht="8.4499999999999993" customHeight="1" x14ac:dyDescent="0.15">
      <c r="Q146" s="1">
        <f t="shared" si="12"/>
        <v>0</v>
      </c>
      <c r="R146" s="1">
        <f t="shared" si="13"/>
        <v>0</v>
      </c>
      <c r="S146" s="1">
        <f t="shared" si="14"/>
        <v>0</v>
      </c>
      <c r="U146" s="1">
        <f t="shared" si="10"/>
        <v>0</v>
      </c>
      <c r="V146" s="1">
        <f t="shared" si="11"/>
        <v>0</v>
      </c>
    </row>
    <row r="147" spans="1:22" ht="8.4499999999999993" customHeight="1" x14ac:dyDescent="0.15">
      <c r="Q147" s="1">
        <f t="shared" si="12"/>
        <v>0</v>
      </c>
      <c r="R147" s="1">
        <f t="shared" si="13"/>
        <v>0</v>
      </c>
      <c r="S147" s="1">
        <f t="shared" si="14"/>
        <v>0</v>
      </c>
      <c r="U147" s="1">
        <f t="shared" si="10"/>
        <v>0</v>
      </c>
      <c r="V147" s="1">
        <f t="shared" si="11"/>
        <v>0</v>
      </c>
    </row>
    <row r="148" spans="1:22" ht="8.4499999999999993" customHeight="1" x14ac:dyDescent="0.15">
      <c r="Q148" s="1">
        <f t="shared" si="12"/>
        <v>0</v>
      </c>
      <c r="R148" s="1">
        <f t="shared" si="13"/>
        <v>0</v>
      </c>
      <c r="S148" s="1">
        <f t="shared" si="14"/>
        <v>0</v>
      </c>
      <c r="U148" s="1">
        <f t="shared" si="10"/>
        <v>0</v>
      </c>
      <c r="V148" s="1">
        <f t="shared" si="11"/>
        <v>0</v>
      </c>
    </row>
    <row r="149" spans="1:22" ht="8.4499999999999993" customHeight="1" x14ac:dyDescent="0.15">
      <c r="Q149" s="1">
        <f t="shared" si="12"/>
        <v>0</v>
      </c>
      <c r="R149" s="1">
        <f t="shared" si="13"/>
        <v>0</v>
      </c>
      <c r="S149" s="1">
        <f t="shared" si="14"/>
        <v>0</v>
      </c>
      <c r="U149" s="1">
        <f t="shared" si="10"/>
        <v>0</v>
      </c>
      <c r="V149" s="1">
        <f t="shared" si="11"/>
        <v>0</v>
      </c>
    </row>
    <row r="150" spans="1:22" ht="8.4499999999999993" customHeight="1" x14ac:dyDescent="0.15">
      <c r="Q150" s="1">
        <f t="shared" si="12"/>
        <v>0</v>
      </c>
      <c r="R150" s="1">
        <f t="shared" si="13"/>
        <v>0</v>
      </c>
      <c r="S150" s="1">
        <f t="shared" si="14"/>
        <v>0</v>
      </c>
      <c r="U150" s="1">
        <f t="shared" si="10"/>
        <v>0</v>
      </c>
      <c r="V150" s="1">
        <f t="shared" si="11"/>
        <v>0</v>
      </c>
    </row>
    <row r="151" spans="1:22" ht="8.4499999999999993" customHeight="1" x14ac:dyDescent="0.15">
      <c r="Q151" s="1">
        <f t="shared" si="12"/>
        <v>0</v>
      </c>
      <c r="R151" s="1">
        <f t="shared" si="13"/>
        <v>0</v>
      </c>
      <c r="S151" s="1">
        <f t="shared" si="14"/>
        <v>0</v>
      </c>
      <c r="U151" s="1">
        <f t="shared" si="10"/>
        <v>0</v>
      </c>
      <c r="V151" s="1">
        <f t="shared" si="11"/>
        <v>0</v>
      </c>
    </row>
    <row r="152" spans="1:22" ht="8.4499999999999993" customHeight="1" x14ac:dyDescent="0.15">
      <c r="Q152" s="1">
        <f t="shared" si="12"/>
        <v>0</v>
      </c>
      <c r="R152" s="1">
        <f t="shared" si="13"/>
        <v>0</v>
      </c>
      <c r="S152" s="1">
        <f t="shared" si="14"/>
        <v>0</v>
      </c>
      <c r="U152" s="1">
        <f t="shared" si="10"/>
        <v>0</v>
      </c>
      <c r="V152" s="1">
        <f t="shared" si="11"/>
        <v>0</v>
      </c>
    </row>
    <row r="153" spans="1:22" ht="8.4499999999999993" customHeight="1" x14ac:dyDescent="0.15">
      <c r="Q153" s="1">
        <f t="shared" si="12"/>
        <v>0</v>
      </c>
      <c r="R153" s="1">
        <f t="shared" si="13"/>
        <v>0</v>
      </c>
      <c r="S153" s="1">
        <f t="shared" si="14"/>
        <v>0</v>
      </c>
      <c r="U153" s="1">
        <f t="shared" si="10"/>
        <v>0</v>
      </c>
      <c r="V153" s="1">
        <f t="shared" si="11"/>
        <v>0</v>
      </c>
    </row>
    <row r="154" spans="1:22" ht="8.4499999999999993" customHeight="1" x14ac:dyDescent="0.15">
      <c r="Q154" s="1">
        <f t="shared" si="12"/>
        <v>0</v>
      </c>
      <c r="R154" s="1">
        <f t="shared" si="13"/>
        <v>0</v>
      </c>
      <c r="S154" s="1">
        <f t="shared" si="14"/>
        <v>0</v>
      </c>
      <c r="U154" s="1">
        <f t="shared" si="10"/>
        <v>0</v>
      </c>
      <c r="V154" s="1">
        <f t="shared" si="11"/>
        <v>0</v>
      </c>
    </row>
    <row r="155" spans="1:22" ht="8.4499999999999993" customHeight="1" x14ac:dyDescent="0.15">
      <c r="Q155" s="1">
        <f t="shared" si="12"/>
        <v>0</v>
      </c>
      <c r="R155" s="1">
        <f t="shared" si="13"/>
        <v>0</v>
      </c>
      <c r="S155" s="1">
        <f t="shared" si="14"/>
        <v>0</v>
      </c>
      <c r="U155" s="1">
        <f t="shared" si="10"/>
        <v>0</v>
      </c>
      <c r="V155" s="1">
        <f t="shared" si="11"/>
        <v>0</v>
      </c>
    </row>
    <row r="156" spans="1:22" ht="8.4499999999999993" customHeight="1" x14ac:dyDescent="0.15">
      <c r="Q156" s="1">
        <f t="shared" si="12"/>
        <v>0</v>
      </c>
      <c r="R156" s="1">
        <f t="shared" si="13"/>
        <v>0</v>
      </c>
      <c r="S156" s="1">
        <f t="shared" si="14"/>
        <v>0</v>
      </c>
      <c r="U156" s="1">
        <f t="shared" si="10"/>
        <v>0</v>
      </c>
      <c r="V156" s="1">
        <f t="shared" si="11"/>
        <v>0</v>
      </c>
    </row>
    <row r="157" spans="1:22" ht="8.4499999999999993" customHeight="1" x14ac:dyDescent="0.15">
      <c r="Q157" s="1">
        <f t="shared" si="12"/>
        <v>0</v>
      </c>
      <c r="R157" s="1">
        <f t="shared" si="13"/>
        <v>0</v>
      </c>
      <c r="S157" s="1">
        <f t="shared" si="14"/>
        <v>0</v>
      </c>
      <c r="U157" s="1">
        <f t="shared" si="10"/>
        <v>0</v>
      </c>
      <c r="V157" s="1">
        <f t="shared" si="11"/>
        <v>0</v>
      </c>
    </row>
    <row r="158" spans="1:22" ht="8.4499999999999993" customHeight="1" x14ac:dyDescent="0.15">
      <c r="Q158" s="1">
        <f t="shared" si="12"/>
        <v>0</v>
      </c>
      <c r="R158" s="1">
        <f t="shared" si="13"/>
        <v>0</v>
      </c>
      <c r="S158" s="1">
        <f t="shared" si="14"/>
        <v>0</v>
      </c>
      <c r="U158" s="1">
        <f t="shared" si="10"/>
        <v>0</v>
      </c>
      <c r="V158" s="1">
        <f t="shared" si="11"/>
        <v>0</v>
      </c>
    </row>
    <row r="159" spans="1:22" ht="8.4499999999999993" customHeight="1" x14ac:dyDescent="0.15">
      <c r="A159" s="31"/>
      <c r="B159" s="32"/>
      <c r="C159" s="33"/>
      <c r="E159" s="34"/>
      <c r="O159" s="38"/>
      <c r="Q159" s="1">
        <f t="shared" si="12"/>
        <v>0</v>
      </c>
      <c r="R159" s="1">
        <f t="shared" si="13"/>
        <v>0</v>
      </c>
      <c r="S159" s="1">
        <f t="shared" si="14"/>
        <v>0</v>
      </c>
      <c r="U159" s="1">
        <f t="shared" si="10"/>
        <v>0</v>
      </c>
      <c r="V159" s="1">
        <f t="shared" si="11"/>
        <v>0</v>
      </c>
    </row>
    <row r="160" spans="1:22" ht="8.4499999999999993" customHeight="1" x14ac:dyDescent="0.15">
      <c r="A160" s="31"/>
      <c r="B160" s="32"/>
      <c r="C160" s="33"/>
      <c r="F160" s="32"/>
      <c r="Q160" s="1">
        <f t="shared" si="12"/>
        <v>0</v>
      </c>
      <c r="R160" s="1">
        <f t="shared" si="13"/>
        <v>0</v>
      </c>
      <c r="S160" s="1">
        <f t="shared" si="14"/>
        <v>0</v>
      </c>
      <c r="U160" s="1">
        <f t="shared" si="10"/>
        <v>0</v>
      </c>
      <c r="V160" s="1">
        <f t="shared" si="11"/>
        <v>0</v>
      </c>
    </row>
    <row r="161" spans="1:22" ht="8.4499999999999993" customHeight="1" x14ac:dyDescent="0.15">
      <c r="A161" s="31"/>
      <c r="B161" s="32"/>
      <c r="C161" s="33"/>
      <c r="F161" s="32"/>
      <c r="Q161" s="1">
        <f t="shared" si="12"/>
        <v>0</v>
      </c>
      <c r="R161" s="1">
        <f t="shared" si="13"/>
        <v>0</v>
      </c>
      <c r="S161" s="1">
        <f t="shared" si="14"/>
        <v>0</v>
      </c>
      <c r="U161" s="1">
        <f t="shared" si="10"/>
        <v>0</v>
      </c>
      <c r="V161" s="1">
        <f t="shared" si="11"/>
        <v>0</v>
      </c>
    </row>
    <row r="162" spans="1:22" ht="8.4499999999999993" customHeight="1" x14ac:dyDescent="0.15">
      <c r="A162" s="31"/>
      <c r="B162" s="32"/>
      <c r="C162" s="33"/>
      <c r="F162" s="32"/>
      <c r="Q162" s="1">
        <f t="shared" si="12"/>
        <v>0</v>
      </c>
      <c r="R162" s="1">
        <f t="shared" si="13"/>
        <v>0</v>
      </c>
      <c r="S162" s="1">
        <f t="shared" si="14"/>
        <v>0</v>
      </c>
      <c r="U162" s="1">
        <f t="shared" si="10"/>
        <v>0</v>
      </c>
      <c r="V162" s="1">
        <f t="shared" si="11"/>
        <v>0</v>
      </c>
    </row>
    <row r="163" spans="1:22" ht="8.4499999999999993" customHeight="1" x14ac:dyDescent="0.15">
      <c r="Q163" s="1">
        <f t="shared" si="12"/>
        <v>0</v>
      </c>
      <c r="R163" s="1">
        <f t="shared" si="13"/>
        <v>0</v>
      </c>
      <c r="S163" s="1">
        <f t="shared" si="14"/>
        <v>0</v>
      </c>
      <c r="U163" s="1">
        <f t="shared" si="10"/>
        <v>0</v>
      </c>
      <c r="V163" s="1">
        <f t="shared" si="11"/>
        <v>0</v>
      </c>
    </row>
    <row r="164" spans="1:22" ht="8.4499999999999993" customHeight="1" x14ac:dyDescent="0.15">
      <c r="Q164" s="1">
        <f t="shared" si="12"/>
        <v>0</v>
      </c>
      <c r="R164" s="1">
        <f t="shared" si="13"/>
        <v>0</v>
      </c>
      <c r="S164" s="1">
        <f t="shared" si="14"/>
        <v>0</v>
      </c>
      <c r="U164" s="1">
        <f t="shared" si="10"/>
        <v>0</v>
      </c>
      <c r="V164" s="1">
        <f t="shared" si="11"/>
        <v>0</v>
      </c>
    </row>
    <row r="165" spans="1:22" ht="8.4499999999999993" customHeight="1" x14ac:dyDescent="0.15">
      <c r="Q165" s="1">
        <f t="shared" si="12"/>
        <v>0</v>
      </c>
      <c r="R165" s="1">
        <f t="shared" si="13"/>
        <v>0</v>
      </c>
      <c r="S165" s="1">
        <f t="shared" si="14"/>
        <v>0</v>
      </c>
      <c r="U165" s="1">
        <f t="shared" si="10"/>
        <v>0</v>
      </c>
      <c r="V165" s="1">
        <f t="shared" si="11"/>
        <v>0</v>
      </c>
    </row>
    <row r="166" spans="1:22" ht="8.4499999999999993" customHeight="1" x14ac:dyDescent="0.15">
      <c r="Q166" s="1">
        <f t="shared" si="12"/>
        <v>0</v>
      </c>
      <c r="R166" s="1">
        <f t="shared" si="13"/>
        <v>0</v>
      </c>
      <c r="S166" s="1">
        <f t="shared" si="14"/>
        <v>0</v>
      </c>
      <c r="U166" s="1">
        <f t="shared" si="10"/>
        <v>0</v>
      </c>
      <c r="V166" s="1">
        <f t="shared" si="11"/>
        <v>0</v>
      </c>
    </row>
    <row r="167" spans="1:22" ht="8.4499999999999993" customHeight="1" x14ac:dyDescent="0.15">
      <c r="Q167" s="1">
        <f t="shared" si="12"/>
        <v>0</v>
      </c>
      <c r="R167" s="1">
        <f t="shared" si="13"/>
        <v>0</v>
      </c>
      <c r="S167" s="1">
        <f t="shared" si="14"/>
        <v>0</v>
      </c>
      <c r="U167" s="1">
        <f t="shared" si="10"/>
        <v>0</v>
      </c>
      <c r="V167" s="1">
        <f t="shared" si="11"/>
        <v>0</v>
      </c>
    </row>
    <row r="168" spans="1:22" ht="8.4499999999999993" customHeight="1" x14ac:dyDescent="0.15">
      <c r="Q168" s="1">
        <f t="shared" si="12"/>
        <v>0</v>
      </c>
      <c r="R168" s="1">
        <f t="shared" si="13"/>
        <v>0</v>
      </c>
      <c r="S168" s="1">
        <f t="shared" si="14"/>
        <v>0</v>
      </c>
      <c r="U168" s="1">
        <f t="shared" si="10"/>
        <v>0</v>
      </c>
      <c r="V168" s="1">
        <f t="shared" si="11"/>
        <v>0</v>
      </c>
    </row>
    <row r="169" spans="1:22" ht="8.4499999999999993" customHeight="1" x14ac:dyDescent="0.15">
      <c r="Q169" s="1">
        <f t="shared" si="12"/>
        <v>0</v>
      </c>
      <c r="R169" s="1">
        <f t="shared" si="13"/>
        <v>0</v>
      </c>
      <c r="S169" s="1">
        <f t="shared" si="14"/>
        <v>0</v>
      </c>
      <c r="U169" s="1">
        <f t="shared" si="10"/>
        <v>0</v>
      </c>
      <c r="V169" s="1">
        <f t="shared" si="11"/>
        <v>0</v>
      </c>
    </row>
    <row r="170" spans="1:22" ht="8.4499999999999993" customHeight="1" x14ac:dyDescent="0.15">
      <c r="Q170" s="1">
        <f t="shared" si="12"/>
        <v>0</v>
      </c>
      <c r="R170" s="1">
        <f t="shared" si="13"/>
        <v>0</v>
      </c>
      <c r="S170" s="1">
        <f t="shared" si="14"/>
        <v>0</v>
      </c>
      <c r="U170" s="1">
        <f t="shared" si="10"/>
        <v>0</v>
      </c>
      <c r="V170" s="1">
        <f t="shared" si="11"/>
        <v>0</v>
      </c>
    </row>
    <row r="171" spans="1:22" ht="8.4499999999999993" customHeight="1" x14ac:dyDescent="0.15">
      <c r="Q171" s="1">
        <f t="shared" si="12"/>
        <v>0</v>
      </c>
      <c r="R171" s="1">
        <f t="shared" si="13"/>
        <v>0</v>
      </c>
      <c r="S171" s="1">
        <f t="shared" si="14"/>
        <v>0</v>
      </c>
      <c r="U171" s="1">
        <f t="shared" si="10"/>
        <v>0</v>
      </c>
      <c r="V171" s="1">
        <f t="shared" si="11"/>
        <v>0</v>
      </c>
    </row>
    <row r="172" spans="1:22" ht="8.4499999999999993" customHeight="1" x14ac:dyDescent="0.15">
      <c r="Q172" s="1">
        <f t="shared" si="12"/>
        <v>0</v>
      </c>
      <c r="R172" s="1">
        <f t="shared" si="13"/>
        <v>0</v>
      </c>
      <c r="S172" s="1">
        <f t="shared" si="14"/>
        <v>0</v>
      </c>
      <c r="U172" s="1">
        <f t="shared" si="10"/>
        <v>0</v>
      </c>
      <c r="V172" s="1">
        <f t="shared" si="11"/>
        <v>0</v>
      </c>
    </row>
    <row r="173" spans="1:22" ht="8.4499999999999993" customHeight="1" x14ac:dyDescent="0.15">
      <c r="Q173" s="1">
        <f t="shared" si="12"/>
        <v>0</v>
      </c>
      <c r="R173" s="1">
        <f t="shared" si="13"/>
        <v>0</v>
      </c>
      <c r="S173" s="1">
        <f t="shared" si="14"/>
        <v>0</v>
      </c>
      <c r="U173" s="1">
        <f t="shared" si="10"/>
        <v>0</v>
      </c>
      <c r="V173" s="1">
        <f t="shared" si="11"/>
        <v>0</v>
      </c>
    </row>
    <row r="174" spans="1:22" ht="8.4499999999999993" customHeight="1" x14ac:dyDescent="0.15">
      <c r="Q174" s="1">
        <f t="shared" si="12"/>
        <v>0</v>
      </c>
      <c r="R174" s="1">
        <f t="shared" si="13"/>
        <v>0</v>
      </c>
      <c r="S174" s="1">
        <f t="shared" si="14"/>
        <v>0</v>
      </c>
      <c r="U174" s="1">
        <f t="shared" si="10"/>
        <v>0</v>
      </c>
      <c r="V174" s="1">
        <f t="shared" si="11"/>
        <v>0</v>
      </c>
    </row>
    <row r="175" spans="1:22" ht="8.4499999999999993" customHeight="1" x14ac:dyDescent="0.15">
      <c r="Q175" s="1">
        <f t="shared" si="12"/>
        <v>0</v>
      </c>
      <c r="R175" s="1">
        <f t="shared" si="13"/>
        <v>0</v>
      </c>
      <c r="S175" s="1">
        <f t="shared" si="14"/>
        <v>0</v>
      </c>
      <c r="U175" s="1">
        <f t="shared" si="10"/>
        <v>0</v>
      </c>
      <c r="V175" s="1">
        <f t="shared" si="11"/>
        <v>0</v>
      </c>
    </row>
    <row r="176" spans="1:22" ht="8.4499999999999993" customHeight="1" x14ac:dyDescent="0.15">
      <c r="Q176" s="1">
        <f t="shared" si="12"/>
        <v>0</v>
      </c>
      <c r="R176" s="1">
        <f t="shared" si="13"/>
        <v>0</v>
      </c>
      <c r="S176" s="1">
        <f t="shared" si="14"/>
        <v>0</v>
      </c>
      <c r="U176" s="1">
        <f t="shared" si="10"/>
        <v>0</v>
      </c>
      <c r="V176" s="1">
        <f t="shared" si="11"/>
        <v>0</v>
      </c>
    </row>
    <row r="177" spans="1:22" ht="8.4499999999999993" customHeight="1" x14ac:dyDescent="0.15">
      <c r="Q177" s="1">
        <f t="shared" si="12"/>
        <v>0</v>
      </c>
      <c r="R177" s="1">
        <f t="shared" si="13"/>
        <v>0</v>
      </c>
      <c r="S177" s="1">
        <f t="shared" si="14"/>
        <v>0</v>
      </c>
      <c r="U177" s="1">
        <f t="shared" si="10"/>
        <v>0</v>
      </c>
      <c r="V177" s="1">
        <f t="shared" si="11"/>
        <v>0</v>
      </c>
    </row>
    <row r="178" spans="1:22" ht="8.4499999999999993" customHeight="1" x14ac:dyDescent="0.15">
      <c r="Q178" s="1">
        <f t="shared" si="12"/>
        <v>0</v>
      </c>
      <c r="R178" s="1">
        <f t="shared" si="13"/>
        <v>0</v>
      </c>
      <c r="S178" s="1">
        <f t="shared" si="14"/>
        <v>0</v>
      </c>
      <c r="U178" s="1">
        <f t="shared" si="10"/>
        <v>0</v>
      </c>
      <c r="V178" s="1">
        <f t="shared" si="11"/>
        <v>0</v>
      </c>
    </row>
    <row r="179" spans="1:22" ht="8.4499999999999993" customHeight="1" x14ac:dyDescent="0.15">
      <c r="Q179" s="1">
        <f t="shared" si="12"/>
        <v>0</v>
      </c>
      <c r="R179" s="1">
        <f t="shared" si="13"/>
        <v>0</v>
      </c>
      <c r="S179" s="1">
        <f t="shared" si="14"/>
        <v>0</v>
      </c>
      <c r="U179" s="1">
        <f t="shared" si="10"/>
        <v>0</v>
      </c>
      <c r="V179" s="1">
        <f t="shared" si="11"/>
        <v>0</v>
      </c>
    </row>
    <row r="180" spans="1:22" ht="8.4499999999999993" customHeight="1" x14ac:dyDescent="0.15">
      <c r="Q180" s="1">
        <f t="shared" si="12"/>
        <v>0</v>
      </c>
      <c r="R180" s="1">
        <f t="shared" si="13"/>
        <v>0</v>
      </c>
      <c r="S180" s="1">
        <f t="shared" si="14"/>
        <v>0</v>
      </c>
      <c r="U180" s="1">
        <f t="shared" si="10"/>
        <v>0</v>
      </c>
      <c r="V180" s="1">
        <f t="shared" si="11"/>
        <v>0</v>
      </c>
    </row>
    <row r="181" spans="1:22" ht="8.4499999999999993" customHeight="1" x14ac:dyDescent="0.15">
      <c r="Q181" s="1">
        <f t="shared" si="12"/>
        <v>0</v>
      </c>
      <c r="R181" s="1">
        <f t="shared" si="13"/>
        <v>0</v>
      </c>
      <c r="S181" s="1">
        <f t="shared" si="14"/>
        <v>0</v>
      </c>
      <c r="U181" s="1">
        <f t="shared" si="10"/>
        <v>0</v>
      </c>
      <c r="V181" s="1">
        <f t="shared" si="11"/>
        <v>0</v>
      </c>
    </row>
    <row r="182" spans="1:22" ht="8.4499999999999993" customHeight="1" x14ac:dyDescent="0.15">
      <c r="Q182" s="1">
        <f t="shared" si="12"/>
        <v>0</v>
      </c>
      <c r="R182" s="1">
        <f t="shared" si="13"/>
        <v>0</v>
      </c>
      <c r="S182" s="1">
        <f t="shared" si="14"/>
        <v>0</v>
      </c>
      <c r="U182" s="1">
        <f t="shared" si="10"/>
        <v>0</v>
      </c>
      <c r="V182" s="1">
        <f t="shared" si="11"/>
        <v>0</v>
      </c>
    </row>
    <row r="183" spans="1:22" ht="8.4499999999999993" customHeight="1" x14ac:dyDescent="0.15">
      <c r="Q183" s="1">
        <f t="shared" si="12"/>
        <v>0</v>
      </c>
      <c r="R183" s="1">
        <f t="shared" si="13"/>
        <v>0</v>
      </c>
      <c r="S183" s="1">
        <f t="shared" si="14"/>
        <v>0</v>
      </c>
      <c r="U183" s="1">
        <f t="shared" si="10"/>
        <v>0</v>
      </c>
      <c r="V183" s="1">
        <f t="shared" si="11"/>
        <v>0</v>
      </c>
    </row>
    <row r="184" spans="1:22" ht="8.4499999999999993" customHeight="1" x14ac:dyDescent="0.15">
      <c r="Q184" s="1">
        <f t="shared" si="12"/>
        <v>0</v>
      </c>
      <c r="R184" s="1">
        <f t="shared" si="13"/>
        <v>0</v>
      </c>
      <c r="S184" s="1">
        <f t="shared" si="14"/>
        <v>0</v>
      </c>
      <c r="U184" s="1">
        <f t="shared" si="10"/>
        <v>0</v>
      </c>
      <c r="V184" s="1">
        <f t="shared" si="11"/>
        <v>0</v>
      </c>
    </row>
    <row r="185" spans="1:22" ht="8.4499999999999993" customHeight="1" x14ac:dyDescent="0.15">
      <c r="Q185" s="1">
        <f t="shared" si="12"/>
        <v>0</v>
      </c>
      <c r="R185" s="1">
        <f t="shared" si="13"/>
        <v>0</v>
      </c>
      <c r="S185" s="1">
        <f t="shared" si="14"/>
        <v>0</v>
      </c>
      <c r="U185" s="1">
        <f t="shared" si="10"/>
        <v>0</v>
      </c>
      <c r="V185" s="1">
        <f t="shared" si="11"/>
        <v>0</v>
      </c>
    </row>
    <row r="186" spans="1:22" ht="8.4499999999999993" customHeight="1" x14ac:dyDescent="0.15">
      <c r="Q186" s="1">
        <f t="shared" si="12"/>
        <v>0</v>
      </c>
      <c r="R186" s="1">
        <f t="shared" si="13"/>
        <v>0</v>
      </c>
      <c r="S186" s="1">
        <f t="shared" si="14"/>
        <v>0</v>
      </c>
      <c r="U186" s="1">
        <f t="shared" si="10"/>
        <v>0</v>
      </c>
      <c r="V186" s="1">
        <f t="shared" si="11"/>
        <v>0</v>
      </c>
    </row>
    <row r="187" spans="1:22" ht="8.4499999999999993" customHeight="1" x14ac:dyDescent="0.15">
      <c r="Q187" s="1">
        <f t="shared" si="12"/>
        <v>0</v>
      </c>
      <c r="R187" s="1">
        <f t="shared" si="13"/>
        <v>0</v>
      </c>
      <c r="S187" s="1">
        <f t="shared" si="14"/>
        <v>0</v>
      </c>
      <c r="U187" s="1">
        <f t="shared" si="10"/>
        <v>0</v>
      </c>
      <c r="V187" s="1">
        <f t="shared" si="11"/>
        <v>0</v>
      </c>
    </row>
    <row r="188" spans="1:22" ht="8.4499999999999993" customHeight="1" x14ac:dyDescent="0.15">
      <c r="Q188" s="1">
        <f t="shared" si="12"/>
        <v>0</v>
      </c>
      <c r="R188" s="1">
        <f t="shared" si="13"/>
        <v>0</v>
      </c>
      <c r="S188" s="1">
        <f t="shared" si="14"/>
        <v>0</v>
      </c>
      <c r="U188" s="1">
        <f t="shared" si="10"/>
        <v>0</v>
      </c>
      <c r="V188" s="1">
        <f t="shared" si="11"/>
        <v>0</v>
      </c>
    </row>
    <row r="189" spans="1:22" ht="8.4499999999999993" customHeight="1" x14ac:dyDescent="0.15">
      <c r="O189" s="38"/>
      <c r="Q189" s="1">
        <f t="shared" si="12"/>
        <v>0</v>
      </c>
      <c r="R189" s="1">
        <f t="shared" si="13"/>
        <v>0</v>
      </c>
      <c r="S189" s="1">
        <f t="shared" si="14"/>
        <v>0</v>
      </c>
      <c r="U189" s="1">
        <f t="shared" si="10"/>
        <v>0</v>
      </c>
      <c r="V189" s="1">
        <f t="shared" si="11"/>
        <v>0</v>
      </c>
    </row>
    <row r="190" spans="1:22" ht="8.4499999999999993" customHeight="1" x14ac:dyDescent="0.15">
      <c r="Q190" s="1">
        <f t="shared" si="12"/>
        <v>0</v>
      </c>
      <c r="R190" s="1">
        <f t="shared" si="13"/>
        <v>0</v>
      </c>
      <c r="S190" s="1">
        <f t="shared" si="14"/>
        <v>0</v>
      </c>
      <c r="U190" s="1">
        <f t="shared" si="10"/>
        <v>0</v>
      </c>
      <c r="V190" s="1">
        <f t="shared" si="11"/>
        <v>0</v>
      </c>
    </row>
    <row r="191" spans="1:22" ht="8.4499999999999993" customHeight="1" x14ac:dyDescent="0.15">
      <c r="Q191" s="1">
        <f t="shared" si="12"/>
        <v>0</v>
      </c>
      <c r="R191" s="1">
        <f t="shared" si="13"/>
        <v>0</v>
      </c>
      <c r="S191" s="1">
        <f t="shared" si="14"/>
        <v>0</v>
      </c>
      <c r="U191" s="1">
        <f t="shared" si="10"/>
        <v>0</v>
      </c>
      <c r="V191" s="1">
        <f t="shared" si="11"/>
        <v>0</v>
      </c>
    </row>
    <row r="192" spans="1:22" ht="8.4499999999999993" customHeight="1" x14ac:dyDescent="0.15">
      <c r="A192" s="31"/>
      <c r="B192" s="32"/>
      <c r="C192" s="33"/>
      <c r="E192" s="34"/>
      <c r="O192" s="38"/>
      <c r="Q192" s="1">
        <f t="shared" si="12"/>
        <v>0</v>
      </c>
      <c r="R192" s="1">
        <f t="shared" si="13"/>
        <v>0</v>
      </c>
      <c r="S192" s="1">
        <f t="shared" si="14"/>
        <v>0</v>
      </c>
      <c r="U192" s="1">
        <f t="shared" si="10"/>
        <v>0</v>
      </c>
      <c r="V192" s="1">
        <f t="shared" si="11"/>
        <v>0</v>
      </c>
    </row>
    <row r="193" spans="1:22" ht="8.4499999999999993" customHeight="1" x14ac:dyDescent="0.15">
      <c r="A193" s="31"/>
      <c r="B193" s="32"/>
      <c r="C193" s="33"/>
      <c r="F193" s="32"/>
      <c r="Q193" s="1">
        <f t="shared" si="12"/>
        <v>0</v>
      </c>
      <c r="R193" s="1">
        <f t="shared" si="13"/>
        <v>0</v>
      </c>
      <c r="S193" s="1">
        <f t="shared" si="14"/>
        <v>0</v>
      </c>
      <c r="U193" s="1">
        <f t="shared" si="10"/>
        <v>0</v>
      </c>
      <c r="V193" s="1">
        <f t="shared" si="11"/>
        <v>0</v>
      </c>
    </row>
    <row r="194" spans="1:22" ht="8.4499999999999993" customHeight="1" x14ac:dyDescent="0.15">
      <c r="A194" s="31"/>
      <c r="B194" s="32"/>
      <c r="C194" s="33"/>
      <c r="F194" s="32"/>
      <c r="Q194" s="1">
        <f t="shared" si="12"/>
        <v>0</v>
      </c>
      <c r="R194" s="1">
        <f t="shared" si="13"/>
        <v>0</v>
      </c>
      <c r="S194" s="1">
        <f t="shared" si="14"/>
        <v>0</v>
      </c>
      <c r="U194" s="1">
        <f t="shared" si="10"/>
        <v>0</v>
      </c>
      <c r="V194" s="1">
        <f t="shared" si="11"/>
        <v>0</v>
      </c>
    </row>
    <row r="195" spans="1:22" ht="8.4499999999999993" customHeight="1" x14ac:dyDescent="0.15">
      <c r="A195" s="31"/>
      <c r="B195" s="32"/>
      <c r="C195" s="33"/>
      <c r="F195" s="32"/>
      <c r="Q195" s="1">
        <f t="shared" si="12"/>
        <v>0</v>
      </c>
      <c r="R195" s="1">
        <f t="shared" si="13"/>
        <v>0</v>
      </c>
      <c r="S195" s="1">
        <f t="shared" si="14"/>
        <v>0</v>
      </c>
      <c r="U195" s="1">
        <f t="shared" si="10"/>
        <v>0</v>
      </c>
      <c r="V195" s="1">
        <f t="shared" si="11"/>
        <v>0</v>
      </c>
    </row>
    <row r="196" spans="1:22" ht="8.4499999999999993" customHeight="1" x14ac:dyDescent="0.15">
      <c r="Q196" s="1">
        <f t="shared" si="12"/>
        <v>0</v>
      </c>
      <c r="R196" s="1">
        <f t="shared" si="13"/>
        <v>0</v>
      </c>
      <c r="S196" s="1">
        <f t="shared" si="14"/>
        <v>0</v>
      </c>
      <c r="U196" s="1">
        <f t="shared" si="10"/>
        <v>0</v>
      </c>
      <c r="V196" s="1">
        <f t="shared" si="11"/>
        <v>0</v>
      </c>
    </row>
    <row r="197" spans="1:22" ht="8.4499999999999993" customHeight="1" x14ac:dyDescent="0.15">
      <c r="Q197" s="1">
        <f t="shared" si="12"/>
        <v>0</v>
      </c>
      <c r="R197" s="1">
        <f t="shared" si="13"/>
        <v>0</v>
      </c>
      <c r="S197" s="1">
        <f t="shared" si="14"/>
        <v>0</v>
      </c>
      <c r="U197" s="1">
        <f t="shared" si="10"/>
        <v>0</v>
      </c>
      <c r="V197" s="1">
        <f t="shared" si="11"/>
        <v>0</v>
      </c>
    </row>
    <row r="198" spans="1:22" ht="8.4499999999999993" customHeight="1" x14ac:dyDescent="0.15">
      <c r="Q198" s="1">
        <f t="shared" si="12"/>
        <v>0</v>
      </c>
      <c r="R198" s="1">
        <f t="shared" si="13"/>
        <v>0</v>
      </c>
      <c r="S198" s="1">
        <f t="shared" si="14"/>
        <v>0</v>
      </c>
      <c r="U198" s="1">
        <f t="shared" si="10"/>
        <v>0</v>
      </c>
      <c r="V198" s="1">
        <f t="shared" si="11"/>
        <v>0</v>
      </c>
    </row>
    <row r="199" spans="1:22" ht="8.4499999999999993" customHeight="1" x14ac:dyDescent="0.15">
      <c r="Q199" s="1">
        <f t="shared" si="12"/>
        <v>0</v>
      </c>
      <c r="R199" s="1">
        <f t="shared" si="13"/>
        <v>0</v>
      </c>
      <c r="S199" s="1">
        <f t="shared" si="14"/>
        <v>0</v>
      </c>
      <c r="U199" s="1">
        <f t="shared" si="10"/>
        <v>0</v>
      </c>
      <c r="V199" s="1">
        <f t="shared" si="11"/>
        <v>0</v>
      </c>
    </row>
    <row r="200" spans="1:22" ht="8.4499999999999993" customHeight="1" x14ac:dyDescent="0.15">
      <c r="Q200" s="1">
        <f t="shared" si="12"/>
        <v>0</v>
      </c>
      <c r="R200" s="1">
        <f t="shared" si="13"/>
        <v>0</v>
      </c>
      <c r="S200" s="1">
        <f t="shared" si="14"/>
        <v>0</v>
      </c>
      <c r="U200" s="1">
        <f t="shared" ref="U200:U203" si="15">SUM(G200-(I200+K200))</f>
        <v>0</v>
      </c>
      <c r="V200" s="1">
        <f t="shared" ref="V200:V203" si="16">SUM(H201-(J201+L201))</f>
        <v>0</v>
      </c>
    </row>
    <row r="201" spans="1:22" ht="8.4499999999999993" customHeight="1" x14ac:dyDescent="0.15">
      <c r="Q201" s="1">
        <f t="shared" ref="Q201:Q203" si="17">SUM(G201+H201)</f>
        <v>0</v>
      </c>
      <c r="R201" s="1">
        <f t="shared" ref="R201:R203" si="18">SUM(I201+J201+K201+L201)</f>
        <v>0</v>
      </c>
      <c r="S201" s="1">
        <f t="shared" ref="S201:S203" si="19">SUM(Q201-R201)</f>
        <v>0</v>
      </c>
      <c r="U201" s="1">
        <f t="shared" si="15"/>
        <v>0</v>
      </c>
      <c r="V201" s="1">
        <f t="shared" si="16"/>
        <v>0</v>
      </c>
    </row>
    <row r="202" spans="1:22" ht="8.4499999999999993" customHeight="1" x14ac:dyDescent="0.15">
      <c r="Q202" s="1">
        <f t="shared" si="17"/>
        <v>0</v>
      </c>
      <c r="R202" s="1">
        <f t="shared" si="18"/>
        <v>0</v>
      </c>
      <c r="S202" s="1">
        <f t="shared" si="19"/>
        <v>0</v>
      </c>
      <c r="U202" s="1">
        <f t="shared" si="15"/>
        <v>0</v>
      </c>
      <c r="V202" s="1">
        <f t="shared" si="16"/>
        <v>0</v>
      </c>
    </row>
    <row r="203" spans="1:22" ht="8.4499999999999993" customHeight="1" x14ac:dyDescent="0.15">
      <c r="Q203" s="1">
        <f t="shared" si="17"/>
        <v>0</v>
      </c>
      <c r="R203" s="1">
        <f t="shared" si="18"/>
        <v>0</v>
      </c>
      <c r="S203" s="1">
        <f t="shared" si="19"/>
        <v>0</v>
      </c>
      <c r="U203" s="1">
        <f t="shared" si="15"/>
        <v>0</v>
      </c>
      <c r="V203" s="1">
        <f t="shared" si="16"/>
        <v>0</v>
      </c>
    </row>
    <row r="361" spans="1:15" ht="8.4499999999999993" customHeight="1" x14ac:dyDescent="0.15">
      <c r="A361" s="31"/>
      <c r="B361" s="32"/>
      <c r="C361" s="33"/>
      <c r="E361" s="34"/>
      <c r="O361" s="38"/>
    </row>
    <row r="362" spans="1:15" ht="8.4499999999999993" customHeight="1" x14ac:dyDescent="0.15">
      <c r="A362" s="31"/>
      <c r="B362" s="32"/>
      <c r="C362" s="33"/>
    </row>
    <row r="363" spans="1:15" ht="8.4499999999999993" customHeight="1" x14ac:dyDescent="0.15">
      <c r="A363" s="31"/>
      <c r="B363" s="32"/>
      <c r="C363" s="33"/>
    </row>
    <row r="364" spans="1:15" ht="8.4499999999999993" customHeight="1" x14ac:dyDescent="0.15">
      <c r="A364" s="31"/>
      <c r="B364" s="32"/>
      <c r="C364" s="33"/>
    </row>
    <row r="369" spans="15:15" ht="8.4499999999999993" customHeight="1" x14ac:dyDescent="0.15">
      <c r="O369" s="38"/>
    </row>
    <row r="370" spans="15:15" ht="8.4499999999999993" customHeight="1" x14ac:dyDescent="0.15">
      <c r="O370" s="38"/>
    </row>
    <row r="371" spans="15:15" ht="8.4499999999999993" customHeight="1" x14ac:dyDescent="0.15">
      <c r="O371" s="38"/>
    </row>
    <row r="372" spans="15:15" ht="8.4499999999999993" customHeight="1" x14ac:dyDescent="0.15">
      <c r="O372" s="38"/>
    </row>
    <row r="414" spans="15:15" ht="8.4499999999999993" customHeight="1" x14ac:dyDescent="0.15">
      <c r="O414" s="38"/>
    </row>
    <row r="415" spans="15:15" ht="8.4499999999999993" customHeight="1" x14ac:dyDescent="0.15">
      <c r="O415" s="38"/>
    </row>
    <row r="416" spans="15:15" ht="8.4499999999999993" customHeight="1" x14ac:dyDescent="0.15">
      <c r="O416" s="38"/>
    </row>
    <row r="417" spans="15:15" ht="8.4499999999999993" customHeight="1" x14ac:dyDescent="0.15">
      <c r="O417" s="38"/>
    </row>
    <row r="418" spans="15:15" ht="8.4499999999999993" customHeight="1" x14ac:dyDescent="0.15">
      <c r="O418" s="38"/>
    </row>
    <row r="419" spans="15:15" ht="8.4499999999999993" customHeight="1" x14ac:dyDescent="0.15">
      <c r="O419" s="38"/>
    </row>
    <row r="481" spans="1:6" ht="8.4499999999999993" customHeight="1" x14ac:dyDescent="0.15">
      <c r="A481" s="31"/>
      <c r="B481" s="32"/>
      <c r="C481" s="33"/>
      <c r="F481" s="32"/>
    </row>
    <row r="482" spans="1:6" ht="8.4499999999999993" customHeight="1" x14ac:dyDescent="0.15">
      <c r="A482" s="31"/>
      <c r="B482" s="32"/>
      <c r="C482" s="33"/>
      <c r="F482" s="32"/>
    </row>
    <row r="483" spans="1:6" ht="8.4499999999999993" customHeight="1" x14ac:dyDescent="0.15">
      <c r="A483" s="31"/>
      <c r="B483" s="32"/>
      <c r="C483" s="33"/>
      <c r="F483" s="32"/>
    </row>
    <row r="517" spans="1:15" ht="8.4499999999999993" customHeight="1" x14ac:dyDescent="0.15">
      <c r="A517" s="31"/>
      <c r="B517" s="32"/>
      <c r="C517" s="33"/>
      <c r="E517" s="34"/>
      <c r="O517" s="38"/>
    </row>
    <row r="518" spans="1:15" ht="8.4499999999999993" customHeight="1" x14ac:dyDescent="0.15">
      <c r="A518" s="31"/>
      <c r="B518" s="32"/>
      <c r="C518" s="33"/>
      <c r="F518" s="32"/>
    </row>
    <row r="519" spans="1:15" ht="8.4499999999999993" customHeight="1" x14ac:dyDescent="0.15">
      <c r="A519" s="31"/>
      <c r="B519" s="32"/>
      <c r="C519" s="33"/>
      <c r="F519" s="32"/>
    </row>
    <row r="520" spans="1:15" ht="8.4499999999999993" customHeight="1" x14ac:dyDescent="0.15">
      <c r="A520" s="31"/>
      <c r="B520" s="32"/>
      <c r="C520" s="33"/>
      <c r="F520" s="32"/>
    </row>
    <row r="606" spans="1:15" ht="8.4499999999999993" customHeight="1" x14ac:dyDescent="0.15">
      <c r="A606" s="31"/>
      <c r="B606" s="32"/>
      <c r="C606" s="33"/>
      <c r="E606" s="34"/>
      <c r="O606" s="38"/>
    </row>
    <row r="607" spans="1:15" ht="8.4499999999999993" customHeight="1" x14ac:dyDescent="0.15">
      <c r="A607" s="31"/>
      <c r="B607" s="32"/>
      <c r="C607" s="33"/>
      <c r="F607" s="32"/>
    </row>
    <row r="608" spans="1:15" ht="8.4499999999999993" customHeight="1" x14ac:dyDescent="0.15">
      <c r="A608" s="31"/>
      <c r="B608" s="32"/>
      <c r="C608" s="33"/>
      <c r="F608" s="32"/>
    </row>
    <row r="609" spans="1:6" ht="8.4499999999999993" customHeight="1" x14ac:dyDescent="0.15">
      <c r="A609" s="31"/>
      <c r="B609" s="32"/>
      <c r="C609" s="33"/>
      <c r="F609" s="32"/>
    </row>
    <row r="699" spans="1:15" ht="8.4499999999999993" customHeight="1" x14ac:dyDescent="0.15">
      <c r="A699" s="31"/>
      <c r="B699" s="32"/>
      <c r="C699" s="33"/>
      <c r="E699" s="34"/>
      <c r="O699" s="38"/>
    </row>
    <row r="700" spans="1:15" ht="8.4499999999999993" customHeight="1" x14ac:dyDescent="0.15">
      <c r="A700" s="31"/>
      <c r="B700" s="32"/>
      <c r="C700" s="33"/>
      <c r="F700" s="32"/>
    </row>
    <row r="701" spans="1:15" ht="8.4499999999999993" customHeight="1" x14ac:dyDescent="0.15">
      <c r="A701" s="31"/>
      <c r="B701" s="32"/>
      <c r="C701" s="33"/>
      <c r="F701" s="32"/>
    </row>
    <row r="702" spans="1:15" ht="8.4499999999999993" customHeight="1" x14ac:dyDescent="0.15">
      <c r="A702" s="31"/>
      <c r="B702" s="32"/>
      <c r="C702" s="33"/>
      <c r="F702" s="32"/>
    </row>
    <row r="745" spans="1:6" ht="8.4499999999999993" customHeight="1" x14ac:dyDescent="0.15">
      <c r="A745" s="31"/>
      <c r="B745" s="32"/>
      <c r="C745" s="33"/>
      <c r="F745" s="32"/>
    </row>
    <row r="746" spans="1:6" ht="8.4499999999999993" customHeight="1" x14ac:dyDescent="0.15">
      <c r="A746" s="31"/>
      <c r="B746" s="32"/>
      <c r="C746" s="33"/>
      <c r="F746" s="32"/>
    </row>
    <row r="747" spans="1:6" ht="8.4499999999999993" customHeight="1" x14ac:dyDescent="0.15">
      <c r="A747" s="31"/>
      <c r="B747" s="32"/>
      <c r="C747" s="33"/>
      <c r="F747" s="32"/>
    </row>
    <row r="785" spans="1:15" ht="8.4499999999999993" customHeight="1" x14ac:dyDescent="0.15">
      <c r="A785" s="31"/>
      <c r="B785" s="32"/>
      <c r="C785" s="33"/>
      <c r="E785" s="34"/>
      <c r="O785" s="38"/>
    </row>
    <row r="786" spans="1:15" ht="8.4499999999999993" customHeight="1" x14ac:dyDescent="0.15">
      <c r="A786" s="31"/>
      <c r="B786" s="32"/>
      <c r="C786" s="33"/>
      <c r="F786" s="32"/>
    </row>
    <row r="787" spans="1:15" ht="8.4499999999999993" customHeight="1" x14ac:dyDescent="0.15">
      <c r="A787" s="31"/>
      <c r="B787" s="32"/>
      <c r="C787" s="33"/>
      <c r="F787" s="32"/>
    </row>
    <row r="788" spans="1:15" ht="8.4499999999999993" customHeight="1" x14ac:dyDescent="0.15">
      <c r="A788" s="31"/>
      <c r="B788" s="32"/>
      <c r="C788" s="33"/>
      <c r="F788" s="32"/>
    </row>
    <row r="881" spans="1:6" ht="8.4499999999999993" customHeight="1" x14ac:dyDescent="0.15">
      <c r="A881" s="31"/>
      <c r="B881" s="32"/>
      <c r="C881" s="33"/>
      <c r="F881" s="32"/>
    </row>
    <row r="882" spans="1:6" ht="8.4499999999999993" customHeight="1" x14ac:dyDescent="0.15">
      <c r="A882" s="31"/>
      <c r="B882" s="32"/>
      <c r="C882" s="33"/>
      <c r="F882" s="32"/>
    </row>
    <row r="883" spans="1:6" ht="8.4499999999999993" customHeight="1" x14ac:dyDescent="0.15">
      <c r="A883" s="31"/>
      <c r="B883" s="32"/>
      <c r="C883" s="33"/>
    </row>
    <row r="916" spans="15:15" ht="8.4499999999999993" customHeight="1" x14ac:dyDescent="0.15">
      <c r="O916" s="38"/>
    </row>
    <row r="917" spans="15:15" ht="8.4499999999999993" customHeight="1" x14ac:dyDescent="0.15">
      <c r="O917" s="38"/>
    </row>
    <row r="941" spans="1:15" ht="8.4499999999999993" customHeight="1" x14ac:dyDescent="0.15">
      <c r="A941" s="31"/>
      <c r="B941" s="32"/>
      <c r="C941" s="33"/>
      <c r="E941" s="34"/>
      <c r="O941" s="38"/>
    </row>
    <row r="942" spans="1:15" ht="8.4499999999999993" customHeight="1" x14ac:dyDescent="0.15">
      <c r="A942" s="31"/>
      <c r="B942" s="32"/>
      <c r="C942" s="33"/>
      <c r="F942" s="32"/>
    </row>
    <row r="943" spans="1:15" ht="8.4499999999999993" customHeight="1" x14ac:dyDescent="0.15">
      <c r="A943" s="31"/>
      <c r="B943" s="32"/>
      <c r="C943" s="33"/>
      <c r="F943" s="32"/>
    </row>
    <row r="944" spans="1:15" ht="8.4499999999999993" customHeight="1" x14ac:dyDescent="0.15">
      <c r="A944" s="31"/>
      <c r="B944" s="32"/>
      <c r="C944" s="33"/>
      <c r="F944" s="32"/>
    </row>
    <row r="996" spans="1:6" ht="8.4499999999999993" customHeight="1" x14ac:dyDescent="0.15">
      <c r="A996" s="31"/>
      <c r="B996" s="32"/>
      <c r="C996" s="33"/>
      <c r="F996" s="32"/>
    </row>
    <row r="997" spans="1:6" ht="8.4499999999999993" customHeight="1" x14ac:dyDescent="0.15">
      <c r="A997" s="31"/>
      <c r="B997" s="32"/>
      <c r="C997" s="33"/>
      <c r="F997" s="32"/>
    </row>
    <row r="998" spans="1:6" ht="8.4499999999999993" customHeight="1" x14ac:dyDescent="0.15">
      <c r="A998" s="31"/>
      <c r="B998" s="32"/>
      <c r="C998" s="33"/>
    </row>
    <row r="1027" spans="15:15" ht="8.4499999999999993" customHeight="1" x14ac:dyDescent="0.15">
      <c r="O1027" s="38"/>
    </row>
    <row r="1028" spans="15:15" ht="8.4499999999999993" customHeight="1" x14ac:dyDescent="0.15">
      <c r="O1028" s="38"/>
    </row>
    <row r="1029" spans="15:15" ht="8.4499999999999993" customHeight="1" x14ac:dyDescent="0.15">
      <c r="O1029" s="38"/>
    </row>
    <row r="1057" spans="1:15" ht="8.4499999999999993" customHeight="1" x14ac:dyDescent="0.15">
      <c r="A1057" s="31"/>
      <c r="B1057" s="32"/>
      <c r="C1057" s="33"/>
      <c r="E1057" s="34"/>
      <c r="O1057" s="38"/>
    </row>
    <row r="1058" spans="1:15" ht="8.4499999999999993" customHeight="1" x14ac:dyDescent="0.15">
      <c r="A1058" s="31"/>
      <c r="B1058" s="32"/>
      <c r="C1058" s="33"/>
      <c r="F1058" s="32"/>
    </row>
    <row r="1059" spans="1:15" ht="8.4499999999999993" customHeight="1" x14ac:dyDescent="0.15">
      <c r="A1059" s="31"/>
      <c r="B1059" s="32"/>
      <c r="C1059" s="33"/>
      <c r="F1059" s="32"/>
    </row>
    <row r="1060" spans="1:15" ht="8.4499999999999993" customHeight="1" x14ac:dyDescent="0.15">
      <c r="A1060" s="31"/>
      <c r="B1060" s="32"/>
      <c r="C1060" s="33"/>
      <c r="F1060" s="32"/>
    </row>
  </sheetData>
  <mergeCells count="31">
    <mergeCell ref="O69:O70"/>
    <mergeCell ref="O72:O77"/>
    <mergeCell ref="O78:O82"/>
    <mergeCell ref="O31:O33"/>
    <mergeCell ref="O54:O55"/>
    <mergeCell ref="O57:O58"/>
    <mergeCell ref="O62:O63"/>
    <mergeCell ref="O65:O66"/>
    <mergeCell ref="O67:O68"/>
    <mergeCell ref="A6:D8"/>
    <mergeCell ref="F6:O6"/>
    <mergeCell ref="F7:L7"/>
    <mergeCell ref="F8:L8"/>
    <mergeCell ref="A1:A4"/>
    <mergeCell ref="B1:B4"/>
    <mergeCell ref="I1:L2"/>
    <mergeCell ref="M1:N2"/>
    <mergeCell ref="O1:O4"/>
    <mergeCell ref="C2:D2"/>
    <mergeCell ref="C3:D3"/>
    <mergeCell ref="G3:G4"/>
    <mergeCell ref="H3:H4"/>
    <mergeCell ref="I3:J3"/>
    <mergeCell ref="K3:L3"/>
    <mergeCell ref="M3:M4"/>
    <mergeCell ref="C1:D1"/>
    <mergeCell ref="E1:E4"/>
    <mergeCell ref="F1:F4"/>
    <mergeCell ref="G1:H2"/>
    <mergeCell ref="N3:N4"/>
    <mergeCell ref="C4:D4"/>
  </mergeCells>
  <phoneticPr fontId="1"/>
  <printOptions horizontalCentered="1"/>
  <pageMargins left="0.78740157480314965" right="0.78740157480314965" top="0.59055118110236227" bottom="0.39370078740157483" header="0.39370078740157483" footer="0.19685039370078741"/>
  <pageSetup paperSize="9" scale="87" orientation="portrait" r:id="rId1"/>
  <headerFooter alignWithMargins="0">
    <oddHeader>&amp;C埼　　玉　　県</oddHeader>
    <oddFooter>&amp;P / &amp;N ページ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V1057"/>
  <sheetViews>
    <sheetView showGridLines="0" view="pageBreakPreview" zoomScaleNormal="130" zoomScaleSheetLayoutView="100" workbookViewId="0">
      <pane ySplit="4" topLeftCell="A5" activePane="bottomLeft" state="frozen"/>
      <selection pane="bottomLeft" sqref="A1:A4"/>
    </sheetView>
  </sheetViews>
  <sheetFormatPr defaultRowHeight="8.4499999999999993" customHeight="1" x14ac:dyDescent="0.15"/>
  <cols>
    <col min="1" max="1" width="3.375" style="92" customWidth="1"/>
    <col min="2" max="2" width="9.625" style="91" customWidth="1"/>
    <col min="3" max="3" width="1.75" style="93" customWidth="1"/>
    <col min="4" max="4" width="23.5" style="90" customWidth="1"/>
    <col min="5" max="5" width="2.75" style="75" customWidth="1"/>
    <col min="6" max="6" width="9.625" style="91" customWidth="1"/>
    <col min="7" max="8" width="4.5" style="240" customWidth="1"/>
    <col min="9" max="12" width="4.375" style="81" customWidth="1"/>
    <col min="13" max="14" width="4.5" style="81" customWidth="1"/>
    <col min="15" max="15" width="12.25" style="189" customWidth="1"/>
    <col min="16" max="23" width="5.875" style="1" customWidth="1"/>
    <col min="24" max="16384" width="9" style="1"/>
  </cols>
  <sheetData>
    <row r="1" spans="1:22" ht="9" customHeight="1" x14ac:dyDescent="0.15">
      <c r="A1" s="356" t="s">
        <v>0</v>
      </c>
      <c r="B1" s="350" t="s">
        <v>10</v>
      </c>
      <c r="C1" s="347"/>
      <c r="D1" s="348"/>
      <c r="E1" s="349" t="s">
        <v>9</v>
      </c>
      <c r="F1" s="350" t="s">
        <v>1</v>
      </c>
      <c r="G1" s="353" t="s">
        <v>986</v>
      </c>
      <c r="H1" s="353"/>
      <c r="I1" s="346" t="s">
        <v>987</v>
      </c>
      <c r="J1" s="346"/>
      <c r="K1" s="346"/>
      <c r="L1" s="346"/>
      <c r="M1" s="353" t="s">
        <v>988</v>
      </c>
      <c r="N1" s="353"/>
      <c r="O1" s="346" t="s">
        <v>5</v>
      </c>
    </row>
    <row r="2" spans="1:22" ht="9" customHeight="1" x14ac:dyDescent="0.15">
      <c r="A2" s="357"/>
      <c r="B2" s="351"/>
      <c r="C2" s="359" t="s">
        <v>2</v>
      </c>
      <c r="D2" s="360"/>
      <c r="E2" s="349"/>
      <c r="F2" s="351"/>
      <c r="G2" s="353"/>
      <c r="H2" s="353"/>
      <c r="I2" s="346"/>
      <c r="J2" s="346"/>
      <c r="K2" s="346"/>
      <c r="L2" s="346"/>
      <c r="M2" s="353"/>
      <c r="N2" s="353"/>
      <c r="O2" s="346"/>
    </row>
    <row r="3" spans="1:22" ht="9" customHeight="1" x14ac:dyDescent="0.15">
      <c r="A3" s="357"/>
      <c r="B3" s="351"/>
      <c r="C3" s="361" t="s">
        <v>8</v>
      </c>
      <c r="D3" s="362"/>
      <c r="E3" s="349"/>
      <c r="F3" s="351"/>
      <c r="G3" s="346" t="s">
        <v>3</v>
      </c>
      <c r="H3" s="346" t="s">
        <v>4</v>
      </c>
      <c r="I3" s="346" t="s">
        <v>6</v>
      </c>
      <c r="J3" s="346"/>
      <c r="K3" s="346" t="s">
        <v>7</v>
      </c>
      <c r="L3" s="346"/>
      <c r="M3" s="346" t="s">
        <v>3</v>
      </c>
      <c r="N3" s="346" t="s">
        <v>4</v>
      </c>
      <c r="O3" s="346"/>
      <c r="Q3" s="1" t="s">
        <v>958</v>
      </c>
      <c r="R3" s="1" t="s">
        <v>959</v>
      </c>
    </row>
    <row r="4" spans="1:22" ht="9" customHeight="1" x14ac:dyDescent="0.15">
      <c r="A4" s="358"/>
      <c r="B4" s="352"/>
      <c r="C4" s="354"/>
      <c r="D4" s="355"/>
      <c r="E4" s="349"/>
      <c r="F4" s="352"/>
      <c r="G4" s="346"/>
      <c r="H4" s="346"/>
      <c r="I4" s="256" t="s">
        <v>3</v>
      </c>
      <c r="J4" s="256" t="s">
        <v>4</v>
      </c>
      <c r="K4" s="256" t="s">
        <v>3</v>
      </c>
      <c r="L4" s="256" t="s">
        <v>4</v>
      </c>
      <c r="M4" s="346"/>
      <c r="N4" s="346"/>
      <c r="O4" s="346"/>
    </row>
    <row r="5" spans="1:22" ht="9.75" customHeight="1" x14ac:dyDescent="0.15">
      <c r="A5" s="176"/>
      <c r="B5" s="139"/>
      <c r="C5" s="196"/>
      <c r="D5" s="196"/>
      <c r="E5" s="138"/>
      <c r="F5" s="139"/>
      <c r="G5" s="196"/>
      <c r="H5" s="196"/>
      <c r="I5" s="59"/>
      <c r="J5" s="59"/>
      <c r="K5" s="59"/>
      <c r="L5" s="59"/>
      <c r="M5" s="59"/>
      <c r="N5" s="59"/>
      <c r="O5" s="60"/>
    </row>
    <row r="6" spans="1:22" ht="9.75" customHeight="1" x14ac:dyDescent="0.15">
      <c r="A6" s="315" t="s">
        <v>11</v>
      </c>
      <c r="B6" s="316"/>
      <c r="C6" s="316"/>
      <c r="D6" s="316"/>
      <c r="E6" s="177"/>
      <c r="F6" s="294" t="s">
        <v>12</v>
      </c>
      <c r="G6" s="294"/>
      <c r="H6" s="294"/>
      <c r="I6" s="294"/>
      <c r="J6" s="294"/>
      <c r="K6" s="294"/>
      <c r="L6" s="294"/>
      <c r="M6" s="178"/>
      <c r="N6" s="178"/>
      <c r="O6" s="179"/>
    </row>
    <row r="7" spans="1:22" ht="9.75" customHeight="1" x14ac:dyDescent="0.15">
      <c r="A7" s="317"/>
      <c r="B7" s="316"/>
      <c r="C7" s="316"/>
      <c r="D7" s="316"/>
      <c r="E7" s="177"/>
      <c r="F7" s="318" t="s">
        <v>817</v>
      </c>
      <c r="G7" s="319"/>
      <c r="H7" s="319"/>
      <c r="I7" s="319"/>
      <c r="J7" s="319"/>
      <c r="K7" s="319"/>
      <c r="L7" s="319"/>
      <c r="M7" s="178"/>
      <c r="N7" s="178"/>
      <c r="O7" s="179"/>
      <c r="U7" s="1">
        <f>SUM(G7-(I7+K7))</f>
        <v>0</v>
      </c>
      <c r="V7" s="1">
        <f>SUM(H7-(J7+L7))</f>
        <v>0</v>
      </c>
    </row>
    <row r="8" spans="1:22" ht="9.75" customHeight="1" x14ac:dyDescent="0.15">
      <c r="A8" s="317"/>
      <c r="B8" s="316"/>
      <c r="C8" s="316"/>
      <c r="D8" s="316"/>
      <c r="E8" s="177"/>
      <c r="F8" s="318" t="s">
        <v>13</v>
      </c>
      <c r="G8" s="318"/>
      <c r="H8" s="318"/>
      <c r="I8" s="318"/>
      <c r="J8" s="318"/>
      <c r="K8" s="318"/>
      <c r="L8" s="318"/>
      <c r="M8" s="178"/>
      <c r="N8" s="178"/>
      <c r="O8" s="179"/>
      <c r="Q8" s="1">
        <f>SUM(G8+H8)</f>
        <v>0</v>
      </c>
      <c r="R8" s="1">
        <f>SUM(I8+J8+K8+L8)</f>
        <v>0</v>
      </c>
      <c r="S8" s="1">
        <f>SUM(Q8-R8)</f>
        <v>0</v>
      </c>
      <c r="U8" s="1">
        <f t="shared" ref="U8:V9" si="0">SUM(G8-(I8+K8))</f>
        <v>0</v>
      </c>
      <c r="V8" s="1">
        <f t="shared" si="0"/>
        <v>0</v>
      </c>
    </row>
    <row r="9" spans="1:22" ht="9.75" customHeight="1" x14ac:dyDescent="0.15">
      <c r="A9" s="180"/>
      <c r="B9" s="181"/>
      <c r="C9" s="182"/>
      <c r="D9" s="183"/>
      <c r="E9" s="177"/>
      <c r="F9" s="181"/>
      <c r="G9" s="184"/>
      <c r="H9" s="184"/>
      <c r="I9" s="178"/>
      <c r="J9" s="178"/>
      <c r="K9" s="178"/>
      <c r="L9" s="178"/>
      <c r="M9" s="178"/>
      <c r="N9" s="178"/>
      <c r="O9" s="179"/>
      <c r="Q9" s="1">
        <f t="shared" ref="Q9" si="1">SUM(G9+H9)</f>
        <v>0</v>
      </c>
      <c r="R9" s="1">
        <f t="shared" ref="R9" si="2">SUM(I9+J9+K9+L9)</f>
        <v>0</v>
      </c>
      <c r="S9" s="1">
        <f t="shared" ref="S9" si="3">SUM(Q9-R9)</f>
        <v>0</v>
      </c>
      <c r="U9" s="1">
        <f t="shared" si="0"/>
        <v>0</v>
      </c>
      <c r="V9" s="1">
        <f t="shared" si="0"/>
        <v>0</v>
      </c>
    </row>
    <row r="10" spans="1:22" ht="9.75" customHeight="1" x14ac:dyDescent="0.15">
      <c r="A10" s="180" t="s">
        <v>14</v>
      </c>
      <c r="B10" s="181" t="s">
        <v>17</v>
      </c>
      <c r="C10" s="182"/>
      <c r="D10" s="183" t="s">
        <v>18</v>
      </c>
      <c r="E10" s="177" t="s">
        <v>15</v>
      </c>
      <c r="F10" s="181" t="s">
        <v>19</v>
      </c>
      <c r="G10" s="69">
        <v>317</v>
      </c>
      <c r="H10" s="69">
        <v>0</v>
      </c>
      <c r="I10" s="62">
        <v>1</v>
      </c>
      <c r="J10" s="62">
        <v>0</v>
      </c>
      <c r="K10" s="62">
        <v>0</v>
      </c>
      <c r="L10" s="62">
        <v>0</v>
      </c>
      <c r="M10" s="62">
        <v>315</v>
      </c>
      <c r="N10" s="62">
        <v>0</v>
      </c>
      <c r="O10" s="179"/>
      <c r="Q10" s="1">
        <f>SUM(G10+H10)</f>
        <v>317</v>
      </c>
      <c r="R10" s="1">
        <f>SUM(I10+J10+K10+L10)</f>
        <v>1</v>
      </c>
      <c r="S10" s="1">
        <f>SUM(Q10-R10)</f>
        <v>316</v>
      </c>
      <c r="U10" s="1">
        <f>SUM(G10-(I10+K10))</f>
        <v>316</v>
      </c>
      <c r="V10" s="1">
        <f>SUM(H10-(J10+L10))</f>
        <v>0</v>
      </c>
    </row>
    <row r="11" spans="1:22" ht="9.75" customHeight="1" x14ac:dyDescent="0.15">
      <c r="A11" s="180"/>
      <c r="B11" s="181"/>
      <c r="C11" s="182"/>
      <c r="D11" s="183" t="s">
        <v>20</v>
      </c>
      <c r="E11" s="177"/>
      <c r="F11" s="181"/>
      <c r="G11" s="69"/>
      <c r="H11" s="69"/>
      <c r="I11" s="62"/>
      <c r="J11" s="62"/>
      <c r="K11" s="62"/>
      <c r="L11" s="62"/>
      <c r="M11" s="62"/>
      <c r="N11" s="62"/>
      <c r="O11" s="179"/>
      <c r="Q11" s="1">
        <f t="shared" ref="Q11:Q74" si="4">SUM(G11+H11)</f>
        <v>0</v>
      </c>
      <c r="R11" s="1">
        <f t="shared" ref="R11:R74" si="5">SUM(I11+J11+K11+L11)</f>
        <v>0</v>
      </c>
      <c r="S11" s="1">
        <f t="shared" ref="S11:S74" si="6">SUM(Q11-R11)</f>
        <v>0</v>
      </c>
      <c r="U11" s="1">
        <f t="shared" ref="U11:U74" si="7">SUM(G11-(I11+K11))</f>
        <v>0</v>
      </c>
      <c r="V11" s="1">
        <f t="shared" ref="V11:V74" si="8">SUM(H11-(J11+L11))</f>
        <v>0</v>
      </c>
    </row>
    <row r="12" spans="1:22" ht="9.75" customHeight="1" x14ac:dyDescent="0.15">
      <c r="A12" s="180"/>
      <c r="B12" s="181"/>
      <c r="C12" s="182"/>
      <c r="D12" s="183" t="s">
        <v>962</v>
      </c>
      <c r="E12" s="177" t="s">
        <v>21</v>
      </c>
      <c r="F12" s="181" t="s">
        <v>16</v>
      </c>
      <c r="G12" s="69">
        <v>5</v>
      </c>
      <c r="H12" s="69">
        <v>3</v>
      </c>
      <c r="I12" s="62">
        <v>2</v>
      </c>
      <c r="J12" s="62">
        <v>0</v>
      </c>
      <c r="K12" s="62">
        <v>0</v>
      </c>
      <c r="L12" s="62">
        <v>0</v>
      </c>
      <c r="M12" s="62">
        <v>0</v>
      </c>
      <c r="N12" s="62">
        <v>2</v>
      </c>
      <c r="O12" s="179"/>
      <c r="Q12" s="1">
        <f t="shared" si="4"/>
        <v>8</v>
      </c>
      <c r="R12" s="1">
        <f t="shared" si="5"/>
        <v>2</v>
      </c>
      <c r="S12" s="1">
        <f t="shared" si="6"/>
        <v>6</v>
      </c>
      <c r="U12" s="1">
        <f t="shared" si="7"/>
        <v>3</v>
      </c>
      <c r="V12" s="1">
        <f t="shared" si="8"/>
        <v>3</v>
      </c>
    </row>
    <row r="13" spans="1:22" ht="9.75" customHeight="1" x14ac:dyDescent="0.15">
      <c r="A13" s="180"/>
      <c r="B13" s="181"/>
      <c r="C13" s="182"/>
      <c r="D13" s="183" t="s">
        <v>20</v>
      </c>
      <c r="E13" s="177"/>
      <c r="F13" s="181"/>
      <c r="G13" s="69"/>
      <c r="H13" s="69"/>
      <c r="I13" s="62"/>
      <c r="J13" s="62"/>
      <c r="K13" s="62"/>
      <c r="L13" s="62"/>
      <c r="M13" s="62"/>
      <c r="N13" s="62"/>
      <c r="O13" s="179"/>
      <c r="Q13" s="1">
        <f t="shared" si="4"/>
        <v>0</v>
      </c>
      <c r="R13" s="1">
        <f t="shared" si="5"/>
        <v>0</v>
      </c>
      <c r="S13" s="1">
        <f t="shared" si="6"/>
        <v>0</v>
      </c>
      <c r="U13" s="1">
        <f t="shared" si="7"/>
        <v>0</v>
      </c>
      <c r="V13" s="1">
        <f t="shared" si="8"/>
        <v>0</v>
      </c>
    </row>
    <row r="14" spans="1:22" ht="9.75" customHeight="1" x14ac:dyDescent="0.15">
      <c r="A14" s="180"/>
      <c r="B14" s="181"/>
      <c r="C14" s="182"/>
      <c r="D14" s="183"/>
      <c r="E14" s="177"/>
      <c r="F14" s="181"/>
      <c r="G14" s="69"/>
      <c r="H14" s="69"/>
      <c r="I14" s="62"/>
      <c r="J14" s="62"/>
      <c r="K14" s="62"/>
      <c r="L14" s="62"/>
      <c r="M14" s="62"/>
      <c r="N14" s="62"/>
      <c r="O14" s="179"/>
      <c r="Q14" s="1">
        <f t="shared" si="4"/>
        <v>0</v>
      </c>
      <c r="R14" s="1">
        <f t="shared" si="5"/>
        <v>0</v>
      </c>
      <c r="S14" s="1">
        <f t="shared" si="6"/>
        <v>0</v>
      </c>
      <c r="U14" s="1">
        <f t="shared" si="7"/>
        <v>0</v>
      </c>
      <c r="V14" s="1">
        <f t="shared" si="8"/>
        <v>0</v>
      </c>
    </row>
    <row r="15" spans="1:22" ht="9.75" customHeight="1" x14ac:dyDescent="0.15">
      <c r="A15" s="180" t="s">
        <v>14</v>
      </c>
      <c r="B15" s="181" t="s">
        <v>22</v>
      </c>
      <c r="C15" s="182"/>
      <c r="D15" s="183" t="s">
        <v>23</v>
      </c>
      <c r="E15" s="177" t="s">
        <v>15</v>
      </c>
      <c r="F15" s="181" t="s">
        <v>24</v>
      </c>
      <c r="G15" s="69">
        <v>33</v>
      </c>
      <c r="H15" s="69">
        <v>6</v>
      </c>
      <c r="I15" s="62">
        <v>14</v>
      </c>
      <c r="J15" s="62">
        <v>4</v>
      </c>
      <c r="K15" s="62">
        <v>4</v>
      </c>
      <c r="L15" s="62">
        <v>0</v>
      </c>
      <c r="M15" s="62">
        <v>32</v>
      </c>
      <c r="N15" s="62">
        <v>8</v>
      </c>
      <c r="O15" s="179"/>
      <c r="Q15" s="1">
        <f t="shared" si="4"/>
        <v>39</v>
      </c>
      <c r="R15" s="1">
        <f t="shared" si="5"/>
        <v>22</v>
      </c>
      <c r="S15" s="1">
        <f t="shared" si="6"/>
        <v>17</v>
      </c>
      <c r="U15" s="1">
        <f t="shared" si="7"/>
        <v>15</v>
      </c>
      <c r="V15" s="1">
        <f t="shared" si="8"/>
        <v>2</v>
      </c>
    </row>
    <row r="16" spans="1:22" ht="9.75" customHeight="1" x14ac:dyDescent="0.15">
      <c r="A16" s="180"/>
      <c r="B16" s="181"/>
      <c r="C16" s="182"/>
      <c r="D16" s="183" t="s">
        <v>25</v>
      </c>
      <c r="E16" s="177"/>
      <c r="F16" s="181"/>
      <c r="G16" s="69"/>
      <c r="H16" s="69"/>
      <c r="I16" s="62"/>
      <c r="J16" s="62"/>
      <c r="K16" s="62"/>
      <c r="L16" s="62"/>
      <c r="M16" s="62"/>
      <c r="N16" s="62"/>
      <c r="O16" s="179"/>
      <c r="Q16" s="1">
        <f t="shared" si="4"/>
        <v>0</v>
      </c>
      <c r="R16" s="1">
        <f t="shared" si="5"/>
        <v>0</v>
      </c>
      <c r="S16" s="1">
        <f t="shared" si="6"/>
        <v>0</v>
      </c>
      <c r="U16" s="1">
        <f t="shared" si="7"/>
        <v>0</v>
      </c>
      <c r="V16" s="1">
        <f t="shared" si="8"/>
        <v>0</v>
      </c>
    </row>
    <row r="17" spans="1:22" ht="9.75" customHeight="1" x14ac:dyDescent="0.15">
      <c r="A17" s="180"/>
      <c r="B17" s="181"/>
      <c r="C17" s="182"/>
      <c r="D17" s="183"/>
      <c r="E17" s="177" t="s">
        <v>15</v>
      </c>
      <c r="F17" s="181" t="s">
        <v>26</v>
      </c>
      <c r="G17" s="69">
        <v>34</v>
      </c>
      <c r="H17" s="69">
        <v>5</v>
      </c>
      <c r="I17" s="62">
        <v>14</v>
      </c>
      <c r="J17" s="62">
        <v>1</v>
      </c>
      <c r="K17" s="62">
        <v>11</v>
      </c>
      <c r="L17" s="62">
        <v>1</v>
      </c>
      <c r="M17" s="62">
        <v>38</v>
      </c>
      <c r="N17" s="62">
        <v>1</v>
      </c>
      <c r="O17" s="179"/>
      <c r="Q17" s="1">
        <f t="shared" si="4"/>
        <v>39</v>
      </c>
      <c r="R17" s="1">
        <f t="shared" si="5"/>
        <v>27</v>
      </c>
      <c r="S17" s="1">
        <f t="shared" si="6"/>
        <v>12</v>
      </c>
      <c r="U17" s="1">
        <f t="shared" si="7"/>
        <v>9</v>
      </c>
      <c r="V17" s="1">
        <f t="shared" si="8"/>
        <v>3</v>
      </c>
    </row>
    <row r="18" spans="1:22" ht="9.75" customHeight="1" x14ac:dyDescent="0.15">
      <c r="A18" s="180"/>
      <c r="B18" s="181"/>
      <c r="C18" s="182"/>
      <c r="D18" s="183"/>
      <c r="E18" s="177"/>
      <c r="F18" s="181"/>
      <c r="G18" s="69"/>
      <c r="H18" s="69"/>
      <c r="I18" s="62"/>
      <c r="J18" s="62"/>
      <c r="K18" s="62"/>
      <c r="L18" s="62"/>
      <c r="M18" s="62"/>
      <c r="N18" s="62"/>
      <c r="O18" s="179"/>
      <c r="Q18" s="1">
        <f t="shared" si="4"/>
        <v>0</v>
      </c>
      <c r="R18" s="1">
        <f t="shared" si="5"/>
        <v>0</v>
      </c>
      <c r="S18" s="1">
        <f t="shared" si="6"/>
        <v>0</v>
      </c>
      <c r="U18" s="1">
        <f t="shared" si="7"/>
        <v>0</v>
      </c>
      <c r="V18" s="1">
        <f t="shared" si="8"/>
        <v>0</v>
      </c>
    </row>
    <row r="19" spans="1:22" ht="9.75" customHeight="1" x14ac:dyDescent="0.15">
      <c r="A19" s="185"/>
      <c r="B19" s="186"/>
      <c r="C19" s="183"/>
      <c r="D19" s="183"/>
      <c r="E19" s="177" t="s">
        <v>15</v>
      </c>
      <c r="F19" s="181" t="s">
        <v>27</v>
      </c>
      <c r="G19" s="69">
        <v>68</v>
      </c>
      <c r="H19" s="69">
        <v>2</v>
      </c>
      <c r="I19" s="62">
        <v>43</v>
      </c>
      <c r="J19" s="62">
        <v>1</v>
      </c>
      <c r="K19" s="62">
        <v>12</v>
      </c>
      <c r="L19" s="62">
        <v>1</v>
      </c>
      <c r="M19" s="62">
        <v>59</v>
      </c>
      <c r="N19" s="62">
        <v>1</v>
      </c>
      <c r="O19" s="179"/>
      <c r="Q19" s="1">
        <f t="shared" si="4"/>
        <v>70</v>
      </c>
      <c r="R19" s="1">
        <f t="shared" si="5"/>
        <v>57</v>
      </c>
      <c r="S19" s="1">
        <f t="shared" si="6"/>
        <v>13</v>
      </c>
      <c r="U19" s="1">
        <f t="shared" si="7"/>
        <v>13</v>
      </c>
      <c r="V19" s="1">
        <f t="shared" si="8"/>
        <v>0</v>
      </c>
    </row>
    <row r="20" spans="1:22" ht="9.75" customHeight="1" x14ac:dyDescent="0.15">
      <c r="A20" s="185"/>
      <c r="B20" s="186"/>
      <c r="C20" s="183"/>
      <c r="D20" s="183"/>
      <c r="E20" s="177"/>
      <c r="F20" s="181"/>
      <c r="G20" s="69"/>
      <c r="H20" s="69"/>
      <c r="I20" s="62"/>
      <c r="J20" s="62"/>
      <c r="K20" s="62"/>
      <c r="L20" s="62"/>
      <c r="M20" s="62"/>
      <c r="N20" s="62"/>
      <c r="O20" s="179"/>
      <c r="Q20" s="1">
        <f t="shared" si="4"/>
        <v>0</v>
      </c>
      <c r="R20" s="1">
        <f t="shared" si="5"/>
        <v>0</v>
      </c>
      <c r="S20" s="1">
        <f t="shared" si="6"/>
        <v>0</v>
      </c>
      <c r="U20" s="1">
        <f t="shared" si="7"/>
        <v>0</v>
      </c>
      <c r="V20" s="1">
        <f t="shared" si="8"/>
        <v>0</v>
      </c>
    </row>
    <row r="21" spans="1:22" ht="9.75" customHeight="1" x14ac:dyDescent="0.15">
      <c r="A21" s="187"/>
      <c r="B21" s="181"/>
      <c r="C21" s="182"/>
      <c r="D21" s="183"/>
      <c r="E21" s="177" t="s">
        <v>15</v>
      </c>
      <c r="F21" s="181" t="s">
        <v>28</v>
      </c>
      <c r="G21" s="69">
        <v>40</v>
      </c>
      <c r="H21" s="69">
        <v>0</v>
      </c>
      <c r="I21" s="62">
        <v>15</v>
      </c>
      <c r="J21" s="62">
        <v>0</v>
      </c>
      <c r="K21" s="62">
        <v>15</v>
      </c>
      <c r="L21" s="62">
        <v>0</v>
      </c>
      <c r="M21" s="62">
        <v>31</v>
      </c>
      <c r="N21" s="62">
        <v>0</v>
      </c>
      <c r="O21" s="179"/>
      <c r="Q21" s="1">
        <f t="shared" si="4"/>
        <v>40</v>
      </c>
      <c r="R21" s="1">
        <f t="shared" si="5"/>
        <v>30</v>
      </c>
      <c r="S21" s="1">
        <f t="shared" si="6"/>
        <v>10</v>
      </c>
      <c r="U21" s="1">
        <f t="shared" si="7"/>
        <v>10</v>
      </c>
      <c r="V21" s="1">
        <f t="shared" si="8"/>
        <v>0</v>
      </c>
    </row>
    <row r="22" spans="1:22" ht="9.75" customHeight="1" x14ac:dyDescent="0.15">
      <c r="A22" s="180"/>
      <c r="B22" s="181"/>
      <c r="C22" s="182"/>
      <c r="D22" s="183"/>
      <c r="E22" s="177"/>
      <c r="F22" s="181"/>
      <c r="G22" s="69"/>
      <c r="H22" s="69"/>
      <c r="I22" s="62"/>
      <c r="J22" s="62"/>
      <c r="K22" s="62"/>
      <c r="L22" s="62"/>
      <c r="M22" s="62"/>
      <c r="N22" s="62"/>
      <c r="O22" s="179"/>
      <c r="Q22" s="1">
        <f t="shared" si="4"/>
        <v>0</v>
      </c>
      <c r="R22" s="1">
        <f t="shared" si="5"/>
        <v>0</v>
      </c>
      <c r="S22" s="1">
        <f t="shared" si="6"/>
        <v>0</v>
      </c>
      <c r="U22" s="1">
        <f t="shared" si="7"/>
        <v>0</v>
      </c>
      <c r="V22" s="1">
        <f t="shared" si="8"/>
        <v>0</v>
      </c>
    </row>
    <row r="23" spans="1:22" ht="9.75" customHeight="1" x14ac:dyDescent="0.15">
      <c r="A23" s="180"/>
      <c r="B23" s="186"/>
      <c r="C23" s="182"/>
      <c r="D23" s="183"/>
      <c r="E23" s="177" t="s">
        <v>15</v>
      </c>
      <c r="F23" s="181" t="s">
        <v>818</v>
      </c>
      <c r="G23" s="69">
        <v>36</v>
      </c>
      <c r="H23" s="69">
        <v>3</v>
      </c>
      <c r="I23" s="62">
        <v>15</v>
      </c>
      <c r="J23" s="62">
        <v>2</v>
      </c>
      <c r="K23" s="62">
        <v>8</v>
      </c>
      <c r="L23" s="62">
        <v>0</v>
      </c>
      <c r="M23" s="62">
        <v>38</v>
      </c>
      <c r="N23" s="62">
        <v>0</v>
      </c>
      <c r="O23" s="179"/>
      <c r="Q23" s="1">
        <f t="shared" si="4"/>
        <v>39</v>
      </c>
      <c r="R23" s="1">
        <f t="shared" si="5"/>
        <v>25</v>
      </c>
      <c r="S23" s="1">
        <f t="shared" si="6"/>
        <v>14</v>
      </c>
      <c r="U23" s="1">
        <f t="shared" si="7"/>
        <v>13</v>
      </c>
      <c r="V23" s="1">
        <f t="shared" si="8"/>
        <v>1</v>
      </c>
    </row>
    <row r="24" spans="1:22" ht="9.75" customHeight="1" x14ac:dyDescent="0.15">
      <c r="A24" s="180"/>
      <c r="B24" s="186"/>
      <c r="C24" s="182"/>
      <c r="D24" s="183"/>
      <c r="E24" s="177"/>
      <c r="F24" s="181"/>
      <c r="G24" s="69"/>
      <c r="H24" s="69"/>
      <c r="I24" s="62"/>
      <c r="J24" s="62"/>
      <c r="K24" s="62"/>
      <c r="L24" s="62"/>
      <c r="M24" s="62"/>
      <c r="N24" s="62"/>
      <c r="O24" s="179"/>
    </row>
    <row r="25" spans="1:22" ht="9.75" customHeight="1" x14ac:dyDescent="0.15">
      <c r="A25" s="187" t="s">
        <v>14</v>
      </c>
      <c r="B25" s="181" t="s">
        <v>29</v>
      </c>
      <c r="C25" s="182"/>
      <c r="D25" s="183" t="s">
        <v>30</v>
      </c>
      <c r="E25" s="177" t="s">
        <v>15</v>
      </c>
      <c r="F25" s="181" t="s">
        <v>31</v>
      </c>
      <c r="G25" s="69">
        <v>0</v>
      </c>
      <c r="H25" s="69">
        <v>0</v>
      </c>
      <c r="I25" s="62">
        <v>0</v>
      </c>
      <c r="J25" s="62">
        <v>0</v>
      </c>
      <c r="K25" s="62">
        <v>0</v>
      </c>
      <c r="L25" s="62">
        <v>0</v>
      </c>
      <c r="M25" s="62">
        <v>0</v>
      </c>
      <c r="N25" s="62">
        <v>0</v>
      </c>
      <c r="O25" s="313" t="s">
        <v>963</v>
      </c>
      <c r="Q25" s="1">
        <f t="shared" si="4"/>
        <v>0</v>
      </c>
      <c r="R25" s="1">
        <f t="shared" si="5"/>
        <v>0</v>
      </c>
      <c r="S25" s="1">
        <f t="shared" si="6"/>
        <v>0</v>
      </c>
      <c r="U25" s="1">
        <f t="shared" si="7"/>
        <v>0</v>
      </c>
      <c r="V25" s="1">
        <f t="shared" si="8"/>
        <v>0</v>
      </c>
    </row>
    <row r="26" spans="1:22" ht="9.75" customHeight="1" x14ac:dyDescent="0.15">
      <c r="A26" s="180"/>
      <c r="B26" s="186"/>
      <c r="C26" s="182"/>
      <c r="D26" s="183" t="s">
        <v>964</v>
      </c>
      <c r="E26" s="177"/>
      <c r="F26" s="186"/>
      <c r="G26" s="69"/>
      <c r="H26" s="69"/>
      <c r="I26" s="62"/>
      <c r="J26" s="62"/>
      <c r="K26" s="62"/>
      <c r="L26" s="62"/>
      <c r="M26" s="62"/>
      <c r="N26" s="62"/>
      <c r="O26" s="313"/>
      <c r="Q26" s="1">
        <f t="shared" si="4"/>
        <v>0</v>
      </c>
      <c r="R26" s="1">
        <f t="shared" si="5"/>
        <v>0</v>
      </c>
      <c r="S26" s="1">
        <f t="shared" si="6"/>
        <v>0</v>
      </c>
      <c r="U26" s="1">
        <f t="shared" si="7"/>
        <v>0</v>
      </c>
      <c r="V26" s="1">
        <f t="shared" si="8"/>
        <v>0</v>
      </c>
    </row>
    <row r="27" spans="1:22" ht="9.75" customHeight="1" x14ac:dyDescent="0.15">
      <c r="A27" s="180"/>
      <c r="B27" s="186"/>
      <c r="C27" s="182"/>
      <c r="D27" s="183"/>
      <c r="E27" s="177" t="s">
        <v>15</v>
      </c>
      <c r="F27" s="181" t="s">
        <v>32</v>
      </c>
      <c r="G27" s="69">
        <v>0</v>
      </c>
      <c r="H27" s="69">
        <v>0</v>
      </c>
      <c r="I27" s="62">
        <v>0</v>
      </c>
      <c r="J27" s="62">
        <v>0</v>
      </c>
      <c r="K27" s="62">
        <v>0</v>
      </c>
      <c r="L27" s="62">
        <v>0</v>
      </c>
      <c r="M27" s="62">
        <v>0</v>
      </c>
      <c r="N27" s="62">
        <v>0</v>
      </c>
      <c r="O27" s="313"/>
      <c r="Q27" s="1">
        <f t="shared" si="4"/>
        <v>0</v>
      </c>
      <c r="R27" s="1">
        <f t="shared" si="5"/>
        <v>0</v>
      </c>
      <c r="S27" s="1">
        <f t="shared" si="6"/>
        <v>0</v>
      </c>
      <c r="U27" s="1">
        <f t="shared" si="7"/>
        <v>0</v>
      </c>
      <c r="V27" s="1">
        <f t="shared" si="8"/>
        <v>0</v>
      </c>
    </row>
    <row r="28" spans="1:22" ht="9.75" customHeight="1" x14ac:dyDescent="0.15">
      <c r="A28" s="180"/>
      <c r="B28" s="186"/>
      <c r="C28" s="182"/>
      <c r="D28" s="183"/>
      <c r="E28" s="177"/>
      <c r="F28" s="181"/>
      <c r="G28" s="69"/>
      <c r="H28" s="69"/>
      <c r="I28" s="62"/>
      <c r="J28" s="62"/>
      <c r="K28" s="62"/>
      <c r="L28" s="62"/>
      <c r="M28" s="62"/>
      <c r="N28" s="62"/>
      <c r="O28" s="313"/>
    </row>
    <row r="29" spans="1:22" ht="9.75" customHeight="1" x14ac:dyDescent="0.15">
      <c r="A29" s="180"/>
      <c r="B29" s="181"/>
      <c r="C29" s="182"/>
      <c r="D29" s="183"/>
      <c r="E29" s="177" t="s">
        <v>15</v>
      </c>
      <c r="F29" s="181" t="s">
        <v>567</v>
      </c>
      <c r="G29" s="69">
        <v>68</v>
      </c>
      <c r="H29" s="69">
        <v>115</v>
      </c>
      <c r="I29" s="62">
        <v>15</v>
      </c>
      <c r="J29" s="62">
        <v>36</v>
      </c>
      <c r="K29" s="62">
        <v>4</v>
      </c>
      <c r="L29" s="62">
        <v>10</v>
      </c>
      <c r="M29" s="62">
        <v>63</v>
      </c>
      <c r="N29" s="62">
        <v>104</v>
      </c>
      <c r="O29" s="313"/>
      <c r="Q29" s="1">
        <f t="shared" si="4"/>
        <v>183</v>
      </c>
      <c r="R29" s="1">
        <f t="shared" si="5"/>
        <v>65</v>
      </c>
      <c r="S29" s="1">
        <f t="shared" si="6"/>
        <v>118</v>
      </c>
      <c r="U29" s="1">
        <f t="shared" si="7"/>
        <v>49</v>
      </c>
      <c r="V29" s="1">
        <f t="shared" si="8"/>
        <v>69</v>
      </c>
    </row>
    <row r="30" spans="1:22" ht="9.75" customHeight="1" x14ac:dyDescent="0.15">
      <c r="A30" s="180"/>
      <c r="B30" s="181"/>
      <c r="C30" s="182"/>
      <c r="D30" s="183"/>
      <c r="E30" s="177"/>
      <c r="F30" s="181"/>
      <c r="G30" s="69"/>
      <c r="H30" s="69"/>
      <c r="I30" s="62"/>
      <c r="J30" s="62"/>
      <c r="K30" s="62"/>
      <c r="L30" s="62"/>
      <c r="M30" s="62"/>
      <c r="N30" s="62"/>
      <c r="O30" s="188"/>
      <c r="Q30" s="1">
        <f t="shared" si="4"/>
        <v>0</v>
      </c>
      <c r="R30" s="1">
        <f t="shared" si="5"/>
        <v>0</v>
      </c>
      <c r="S30" s="1">
        <f t="shared" si="6"/>
        <v>0</v>
      </c>
      <c r="U30" s="1">
        <f t="shared" si="7"/>
        <v>0</v>
      </c>
      <c r="V30" s="1">
        <f t="shared" si="8"/>
        <v>0</v>
      </c>
    </row>
    <row r="31" spans="1:22" ht="9.75" customHeight="1" x14ac:dyDescent="0.15">
      <c r="A31" s="187" t="s">
        <v>33</v>
      </c>
      <c r="B31" s="181" t="s">
        <v>819</v>
      </c>
      <c r="C31" s="182"/>
      <c r="D31" s="183" t="s">
        <v>34</v>
      </c>
      <c r="E31" s="177" t="s">
        <v>15</v>
      </c>
      <c r="F31" s="181" t="s">
        <v>16</v>
      </c>
      <c r="G31" s="69">
        <v>0</v>
      </c>
      <c r="H31" s="69">
        <v>307</v>
      </c>
      <c r="I31" s="62">
        <v>0</v>
      </c>
      <c r="J31" s="62">
        <v>1</v>
      </c>
      <c r="K31" s="62">
        <v>0</v>
      </c>
      <c r="L31" s="62">
        <v>0</v>
      </c>
      <c r="M31" s="62">
        <v>0</v>
      </c>
      <c r="N31" s="62">
        <v>312</v>
      </c>
      <c r="O31" s="188"/>
      <c r="Q31" s="1">
        <f t="shared" si="4"/>
        <v>307</v>
      </c>
      <c r="R31" s="1">
        <f t="shared" si="5"/>
        <v>1</v>
      </c>
      <c r="S31" s="1">
        <f t="shared" si="6"/>
        <v>306</v>
      </c>
      <c r="U31" s="1">
        <f t="shared" si="7"/>
        <v>0</v>
      </c>
      <c r="V31" s="1">
        <f t="shared" si="8"/>
        <v>306</v>
      </c>
    </row>
    <row r="32" spans="1:22" ht="9.75" customHeight="1" x14ac:dyDescent="0.15">
      <c r="A32" s="180"/>
      <c r="B32" s="181"/>
      <c r="C32" s="182"/>
      <c r="D32" s="183" t="s">
        <v>35</v>
      </c>
      <c r="E32" s="177"/>
      <c r="F32" s="181"/>
      <c r="G32" s="69"/>
      <c r="H32" s="69"/>
      <c r="I32" s="62"/>
      <c r="J32" s="62"/>
      <c r="K32" s="62"/>
      <c r="L32" s="62"/>
      <c r="M32" s="62"/>
      <c r="N32" s="62"/>
      <c r="O32" s="188"/>
      <c r="Q32" s="1">
        <f t="shared" si="4"/>
        <v>0</v>
      </c>
      <c r="R32" s="1">
        <f t="shared" si="5"/>
        <v>0</v>
      </c>
      <c r="S32" s="1">
        <f t="shared" si="6"/>
        <v>0</v>
      </c>
      <c r="U32" s="1">
        <f t="shared" si="7"/>
        <v>0</v>
      </c>
      <c r="V32" s="1">
        <f t="shared" si="8"/>
        <v>0</v>
      </c>
    </row>
    <row r="33" spans="1:22" ht="9.75" customHeight="1" x14ac:dyDescent="0.15">
      <c r="A33" s="180"/>
      <c r="B33" s="181"/>
      <c r="C33" s="182"/>
      <c r="D33" s="183"/>
      <c r="E33" s="177"/>
      <c r="F33" s="181"/>
      <c r="G33" s="69"/>
      <c r="H33" s="69"/>
      <c r="I33" s="62"/>
      <c r="J33" s="62"/>
      <c r="K33" s="62"/>
      <c r="L33" s="62"/>
      <c r="M33" s="62"/>
      <c r="N33" s="62"/>
      <c r="O33" s="188"/>
      <c r="Q33" s="1">
        <f t="shared" si="4"/>
        <v>0</v>
      </c>
      <c r="R33" s="1">
        <f t="shared" si="5"/>
        <v>0</v>
      </c>
      <c r="S33" s="1">
        <f t="shared" si="6"/>
        <v>0</v>
      </c>
      <c r="U33" s="1">
        <f t="shared" si="7"/>
        <v>0</v>
      </c>
      <c r="V33" s="1">
        <f t="shared" si="8"/>
        <v>0</v>
      </c>
    </row>
    <row r="34" spans="1:22" ht="9.75" customHeight="1" x14ac:dyDescent="0.15">
      <c r="A34" s="187" t="s">
        <v>14</v>
      </c>
      <c r="B34" s="181" t="s">
        <v>36</v>
      </c>
      <c r="C34" s="182"/>
      <c r="D34" s="183" t="s">
        <v>37</v>
      </c>
      <c r="E34" s="177" t="s">
        <v>15</v>
      </c>
      <c r="F34" s="181" t="s">
        <v>16</v>
      </c>
      <c r="G34" s="69">
        <v>127</v>
      </c>
      <c r="H34" s="69">
        <v>156</v>
      </c>
      <c r="I34" s="62">
        <v>0</v>
      </c>
      <c r="J34" s="62">
        <v>0</v>
      </c>
      <c r="K34" s="62">
        <v>0</v>
      </c>
      <c r="L34" s="62">
        <v>1</v>
      </c>
      <c r="M34" s="62">
        <v>106</v>
      </c>
      <c r="N34" s="62">
        <v>127</v>
      </c>
      <c r="O34" s="179"/>
      <c r="Q34" s="1">
        <f t="shared" si="4"/>
        <v>283</v>
      </c>
      <c r="R34" s="1">
        <f t="shared" si="5"/>
        <v>1</v>
      </c>
      <c r="S34" s="1">
        <f t="shared" si="6"/>
        <v>282</v>
      </c>
      <c r="U34" s="1">
        <f t="shared" si="7"/>
        <v>127</v>
      </c>
      <c r="V34" s="1">
        <f t="shared" si="8"/>
        <v>155</v>
      </c>
    </row>
    <row r="35" spans="1:22" ht="9.75" customHeight="1" x14ac:dyDescent="0.15">
      <c r="A35" s="180"/>
      <c r="B35" s="181"/>
      <c r="C35" s="182"/>
      <c r="D35" s="183" t="s">
        <v>38</v>
      </c>
      <c r="E35" s="177"/>
      <c r="F35" s="181"/>
      <c r="G35" s="69"/>
      <c r="H35" s="69"/>
      <c r="I35" s="62"/>
      <c r="J35" s="62"/>
      <c r="K35" s="62"/>
      <c r="L35" s="62"/>
      <c r="M35" s="62"/>
      <c r="N35" s="62"/>
      <c r="O35" s="179"/>
      <c r="Q35" s="1">
        <f t="shared" si="4"/>
        <v>0</v>
      </c>
      <c r="R35" s="1">
        <f t="shared" si="5"/>
        <v>0</v>
      </c>
      <c r="S35" s="1">
        <f t="shared" si="6"/>
        <v>0</v>
      </c>
      <c r="U35" s="1">
        <f t="shared" si="7"/>
        <v>0</v>
      </c>
      <c r="V35" s="1">
        <f t="shared" si="8"/>
        <v>0</v>
      </c>
    </row>
    <row r="36" spans="1:22" ht="9.75" customHeight="1" x14ac:dyDescent="0.15">
      <c r="A36" s="180"/>
      <c r="B36" s="181"/>
      <c r="C36" s="182"/>
      <c r="D36" s="183"/>
      <c r="E36" s="177" t="s">
        <v>15</v>
      </c>
      <c r="F36" s="181" t="s">
        <v>39</v>
      </c>
      <c r="G36" s="69">
        <v>24</v>
      </c>
      <c r="H36" s="69">
        <v>15</v>
      </c>
      <c r="I36" s="62">
        <v>0</v>
      </c>
      <c r="J36" s="62">
        <v>1</v>
      </c>
      <c r="K36" s="62">
        <v>0</v>
      </c>
      <c r="L36" s="62">
        <v>0</v>
      </c>
      <c r="M36" s="62">
        <v>22</v>
      </c>
      <c r="N36" s="62">
        <v>16</v>
      </c>
      <c r="O36" s="179"/>
      <c r="Q36" s="1">
        <f t="shared" si="4"/>
        <v>39</v>
      </c>
      <c r="R36" s="1">
        <f t="shared" si="5"/>
        <v>1</v>
      </c>
      <c r="S36" s="1">
        <f t="shared" si="6"/>
        <v>38</v>
      </c>
      <c r="U36" s="1">
        <f t="shared" si="7"/>
        <v>24</v>
      </c>
      <c r="V36" s="1">
        <f t="shared" si="8"/>
        <v>14</v>
      </c>
    </row>
    <row r="37" spans="1:22" ht="9.75" customHeight="1" x14ac:dyDescent="0.15">
      <c r="A37" s="180"/>
      <c r="B37" s="181"/>
      <c r="C37" s="183"/>
      <c r="D37" s="183"/>
      <c r="E37" s="177"/>
      <c r="F37" s="186"/>
      <c r="G37" s="184"/>
      <c r="H37" s="184"/>
      <c r="I37" s="178"/>
      <c r="J37" s="178"/>
      <c r="K37" s="178"/>
      <c r="L37" s="178"/>
      <c r="M37" s="178"/>
      <c r="N37" s="178"/>
      <c r="O37" s="179"/>
      <c r="Q37" s="1">
        <f t="shared" si="4"/>
        <v>0</v>
      </c>
      <c r="R37" s="1">
        <f t="shared" si="5"/>
        <v>0</v>
      </c>
      <c r="S37" s="1">
        <f t="shared" si="6"/>
        <v>0</v>
      </c>
      <c r="U37" s="1">
        <f t="shared" si="7"/>
        <v>0</v>
      </c>
      <c r="V37" s="1">
        <f t="shared" si="8"/>
        <v>0</v>
      </c>
    </row>
    <row r="38" spans="1:22" ht="9.75" customHeight="1" x14ac:dyDescent="0.15">
      <c r="A38" s="180"/>
      <c r="B38" s="181"/>
      <c r="C38" s="183"/>
      <c r="D38" s="183"/>
      <c r="E38" s="177"/>
      <c r="F38" s="186"/>
      <c r="G38" s="184"/>
      <c r="H38" s="184"/>
      <c r="I38" s="178"/>
      <c r="J38" s="178"/>
      <c r="K38" s="178"/>
      <c r="L38" s="178"/>
      <c r="M38" s="178"/>
      <c r="N38" s="178"/>
      <c r="O38" s="179"/>
      <c r="Q38" s="1">
        <f t="shared" si="4"/>
        <v>0</v>
      </c>
      <c r="R38" s="1">
        <f t="shared" si="5"/>
        <v>0</v>
      </c>
      <c r="S38" s="1">
        <f t="shared" si="6"/>
        <v>0</v>
      </c>
      <c r="U38" s="1">
        <f t="shared" si="7"/>
        <v>0</v>
      </c>
      <c r="V38" s="1">
        <f t="shared" si="8"/>
        <v>0</v>
      </c>
    </row>
    <row r="39" spans="1:22" ht="9.75" customHeight="1" x14ac:dyDescent="0.15">
      <c r="A39" s="187" t="s">
        <v>14</v>
      </c>
      <c r="B39" s="181" t="s">
        <v>40</v>
      </c>
      <c r="C39" s="182"/>
      <c r="D39" s="183" t="s">
        <v>41</v>
      </c>
      <c r="E39" s="177" t="s">
        <v>15</v>
      </c>
      <c r="F39" s="181" t="s">
        <v>42</v>
      </c>
      <c r="G39" s="69">
        <v>55</v>
      </c>
      <c r="H39" s="69">
        <v>11</v>
      </c>
      <c r="I39" s="62">
        <v>28</v>
      </c>
      <c r="J39" s="62">
        <v>4</v>
      </c>
      <c r="K39" s="62">
        <v>2</v>
      </c>
      <c r="L39" s="62">
        <v>1</v>
      </c>
      <c r="M39" s="62">
        <v>43</v>
      </c>
      <c r="N39" s="62">
        <v>36</v>
      </c>
      <c r="O39" s="179"/>
      <c r="Q39" s="1">
        <f t="shared" si="4"/>
        <v>66</v>
      </c>
      <c r="R39" s="1">
        <f t="shared" si="5"/>
        <v>35</v>
      </c>
      <c r="S39" s="1">
        <f t="shared" si="6"/>
        <v>31</v>
      </c>
      <c r="U39" s="1">
        <f t="shared" si="7"/>
        <v>25</v>
      </c>
      <c r="V39" s="1">
        <f t="shared" si="8"/>
        <v>6</v>
      </c>
    </row>
    <row r="40" spans="1:22" ht="9.75" customHeight="1" x14ac:dyDescent="0.15">
      <c r="A40" s="180"/>
      <c r="B40" s="181"/>
      <c r="C40" s="182"/>
      <c r="D40" s="183" t="s">
        <v>43</v>
      </c>
      <c r="E40" s="177"/>
      <c r="F40" s="181"/>
      <c r="G40" s="69"/>
      <c r="H40" s="69"/>
      <c r="I40" s="62"/>
      <c r="J40" s="62"/>
      <c r="K40" s="62"/>
      <c r="L40" s="62"/>
      <c r="M40" s="62"/>
      <c r="N40" s="62"/>
      <c r="O40" s="179"/>
      <c r="Q40" s="1">
        <f t="shared" si="4"/>
        <v>0</v>
      </c>
      <c r="R40" s="1">
        <f t="shared" si="5"/>
        <v>0</v>
      </c>
      <c r="S40" s="1">
        <f t="shared" si="6"/>
        <v>0</v>
      </c>
      <c r="U40" s="1">
        <f t="shared" si="7"/>
        <v>0</v>
      </c>
      <c r="V40" s="1">
        <f t="shared" si="8"/>
        <v>0</v>
      </c>
    </row>
    <row r="41" spans="1:22" ht="9.75" customHeight="1" x14ac:dyDescent="0.15">
      <c r="A41" s="180"/>
      <c r="B41" s="181"/>
      <c r="C41" s="182"/>
      <c r="D41" s="183"/>
      <c r="E41" s="177" t="s">
        <v>15</v>
      </c>
      <c r="F41" s="181" t="s">
        <v>44</v>
      </c>
      <c r="G41" s="69">
        <v>7</v>
      </c>
      <c r="H41" s="69">
        <v>60</v>
      </c>
      <c r="I41" s="62">
        <v>5</v>
      </c>
      <c r="J41" s="62">
        <v>24</v>
      </c>
      <c r="K41" s="62">
        <v>0</v>
      </c>
      <c r="L41" s="62">
        <v>0</v>
      </c>
      <c r="M41" s="62">
        <v>4</v>
      </c>
      <c r="N41" s="62">
        <v>33</v>
      </c>
      <c r="O41" s="179"/>
      <c r="Q41" s="1">
        <f t="shared" si="4"/>
        <v>67</v>
      </c>
      <c r="R41" s="1">
        <f t="shared" si="5"/>
        <v>29</v>
      </c>
      <c r="S41" s="1">
        <f t="shared" si="6"/>
        <v>38</v>
      </c>
      <c r="U41" s="1">
        <f t="shared" si="7"/>
        <v>2</v>
      </c>
      <c r="V41" s="1">
        <f t="shared" si="8"/>
        <v>36</v>
      </c>
    </row>
    <row r="42" spans="1:22" ht="9.75" customHeight="1" x14ac:dyDescent="0.15">
      <c r="A42" s="180"/>
      <c r="B42" s="181"/>
      <c r="C42" s="182"/>
      <c r="D42" s="183"/>
      <c r="E42" s="177"/>
      <c r="F42" s="181"/>
      <c r="G42" s="69"/>
      <c r="H42" s="69"/>
      <c r="I42" s="62"/>
      <c r="J42" s="62"/>
      <c r="K42" s="62"/>
      <c r="L42" s="62"/>
      <c r="M42" s="62"/>
      <c r="N42" s="62"/>
      <c r="O42" s="179"/>
      <c r="Q42" s="1">
        <f t="shared" si="4"/>
        <v>0</v>
      </c>
      <c r="R42" s="1">
        <f t="shared" si="5"/>
        <v>0</v>
      </c>
      <c r="S42" s="1">
        <f t="shared" si="6"/>
        <v>0</v>
      </c>
      <c r="U42" s="1">
        <f t="shared" si="7"/>
        <v>0</v>
      </c>
      <c r="V42" s="1">
        <f t="shared" si="8"/>
        <v>0</v>
      </c>
    </row>
    <row r="43" spans="1:22" ht="9.75" customHeight="1" x14ac:dyDescent="0.15">
      <c r="A43" s="180"/>
      <c r="B43" s="181"/>
      <c r="C43" s="182"/>
      <c r="D43" s="183"/>
      <c r="E43" s="177" t="s">
        <v>15</v>
      </c>
      <c r="F43" s="181" t="s">
        <v>45</v>
      </c>
      <c r="G43" s="69">
        <v>18</v>
      </c>
      <c r="H43" s="69">
        <v>20</v>
      </c>
      <c r="I43" s="62">
        <v>6</v>
      </c>
      <c r="J43" s="62">
        <v>3</v>
      </c>
      <c r="K43" s="62">
        <v>0</v>
      </c>
      <c r="L43" s="62">
        <v>1</v>
      </c>
      <c r="M43" s="62">
        <v>13</v>
      </c>
      <c r="N43" s="62">
        <v>15</v>
      </c>
      <c r="O43" s="179"/>
      <c r="Q43" s="1">
        <f t="shared" si="4"/>
        <v>38</v>
      </c>
      <c r="R43" s="1">
        <f t="shared" si="5"/>
        <v>10</v>
      </c>
      <c r="S43" s="1">
        <f t="shared" si="6"/>
        <v>28</v>
      </c>
      <c r="U43" s="1">
        <f t="shared" si="7"/>
        <v>12</v>
      </c>
      <c r="V43" s="1">
        <f t="shared" si="8"/>
        <v>16</v>
      </c>
    </row>
    <row r="44" spans="1:22" ht="9.75" customHeight="1" x14ac:dyDescent="0.15">
      <c r="A44" s="180"/>
      <c r="B44" s="181"/>
      <c r="C44" s="182"/>
      <c r="D44" s="183"/>
      <c r="E44" s="177"/>
      <c r="F44" s="181"/>
      <c r="G44" s="69"/>
      <c r="H44" s="69"/>
      <c r="I44" s="62"/>
      <c r="J44" s="62"/>
      <c r="K44" s="62"/>
      <c r="L44" s="62"/>
      <c r="M44" s="62"/>
      <c r="N44" s="62"/>
      <c r="O44" s="179"/>
      <c r="Q44" s="1">
        <f t="shared" si="4"/>
        <v>0</v>
      </c>
      <c r="R44" s="1">
        <f t="shared" si="5"/>
        <v>0</v>
      </c>
      <c r="S44" s="1">
        <f t="shared" si="6"/>
        <v>0</v>
      </c>
      <c r="U44" s="1">
        <f t="shared" si="7"/>
        <v>0</v>
      </c>
      <c r="V44" s="1">
        <f t="shared" si="8"/>
        <v>0</v>
      </c>
    </row>
    <row r="45" spans="1:22" ht="9.75" customHeight="1" x14ac:dyDescent="0.15">
      <c r="A45" s="180"/>
      <c r="B45" s="181"/>
      <c r="C45" s="182"/>
      <c r="D45" s="183"/>
      <c r="E45" s="177" t="s">
        <v>15</v>
      </c>
      <c r="F45" s="181" t="s">
        <v>46</v>
      </c>
      <c r="G45" s="69">
        <v>27</v>
      </c>
      <c r="H45" s="69">
        <v>47</v>
      </c>
      <c r="I45" s="62">
        <v>6</v>
      </c>
      <c r="J45" s="62">
        <v>15</v>
      </c>
      <c r="K45" s="62">
        <v>2</v>
      </c>
      <c r="L45" s="62">
        <v>1</v>
      </c>
      <c r="M45" s="62">
        <v>29</v>
      </c>
      <c r="N45" s="62">
        <v>39</v>
      </c>
      <c r="O45" s="179"/>
      <c r="Q45" s="1">
        <f t="shared" si="4"/>
        <v>74</v>
      </c>
      <c r="R45" s="1">
        <f t="shared" si="5"/>
        <v>24</v>
      </c>
      <c r="S45" s="1">
        <f t="shared" si="6"/>
        <v>50</v>
      </c>
      <c r="U45" s="1">
        <f t="shared" si="7"/>
        <v>19</v>
      </c>
      <c r="V45" s="1">
        <f t="shared" si="8"/>
        <v>31</v>
      </c>
    </row>
    <row r="46" spans="1:22" ht="9.75" customHeight="1" x14ac:dyDescent="0.15">
      <c r="A46" s="180"/>
      <c r="B46" s="181"/>
      <c r="C46" s="182"/>
      <c r="D46" s="183"/>
      <c r="E46" s="177"/>
      <c r="F46" s="181"/>
      <c r="G46" s="184"/>
      <c r="H46" s="184"/>
      <c r="I46" s="178"/>
      <c r="J46" s="178"/>
      <c r="K46" s="178"/>
      <c r="L46" s="178"/>
      <c r="M46" s="178"/>
      <c r="N46" s="178"/>
      <c r="O46" s="179"/>
      <c r="Q46" s="1">
        <f t="shared" si="4"/>
        <v>0</v>
      </c>
      <c r="R46" s="1">
        <f t="shared" si="5"/>
        <v>0</v>
      </c>
      <c r="S46" s="1">
        <f t="shared" si="6"/>
        <v>0</v>
      </c>
      <c r="U46" s="1">
        <f t="shared" si="7"/>
        <v>0</v>
      </c>
      <c r="V46" s="1">
        <f t="shared" si="8"/>
        <v>0</v>
      </c>
    </row>
    <row r="47" spans="1:22" ht="9.75" customHeight="1" x14ac:dyDescent="0.15">
      <c r="A47" s="180"/>
      <c r="B47" s="181"/>
      <c r="C47" s="182"/>
      <c r="D47" s="183"/>
      <c r="E47" s="177"/>
      <c r="F47" s="181"/>
      <c r="G47" s="184"/>
      <c r="H47" s="184"/>
      <c r="I47" s="178"/>
      <c r="J47" s="178"/>
      <c r="K47" s="178"/>
      <c r="L47" s="178"/>
      <c r="M47" s="178"/>
      <c r="N47" s="178"/>
      <c r="O47" s="179"/>
      <c r="Q47" s="1">
        <f t="shared" si="4"/>
        <v>0</v>
      </c>
      <c r="R47" s="1">
        <f t="shared" si="5"/>
        <v>0</v>
      </c>
      <c r="S47" s="1">
        <f t="shared" si="6"/>
        <v>0</v>
      </c>
      <c r="U47" s="1">
        <f t="shared" si="7"/>
        <v>0</v>
      </c>
      <c r="V47" s="1">
        <f t="shared" si="8"/>
        <v>0</v>
      </c>
    </row>
    <row r="48" spans="1:22" ht="9.75" customHeight="1" x14ac:dyDescent="0.15">
      <c r="A48" s="187" t="s">
        <v>14</v>
      </c>
      <c r="B48" s="181" t="s">
        <v>47</v>
      </c>
      <c r="C48" s="182"/>
      <c r="D48" s="183" t="s">
        <v>48</v>
      </c>
      <c r="E48" s="177" t="s">
        <v>15</v>
      </c>
      <c r="F48" s="181" t="s">
        <v>16</v>
      </c>
      <c r="G48" s="69">
        <v>111</v>
      </c>
      <c r="H48" s="69">
        <v>76</v>
      </c>
      <c r="I48" s="62">
        <v>25</v>
      </c>
      <c r="J48" s="62">
        <v>17</v>
      </c>
      <c r="K48" s="62">
        <v>6</v>
      </c>
      <c r="L48" s="62">
        <v>9</v>
      </c>
      <c r="M48" s="62">
        <v>106</v>
      </c>
      <c r="N48" s="62">
        <v>64</v>
      </c>
      <c r="O48" s="179"/>
      <c r="Q48" s="1">
        <f t="shared" si="4"/>
        <v>187</v>
      </c>
      <c r="R48" s="1">
        <f t="shared" si="5"/>
        <v>57</v>
      </c>
      <c r="S48" s="1">
        <f t="shared" si="6"/>
        <v>130</v>
      </c>
      <c r="U48" s="1">
        <f t="shared" si="7"/>
        <v>80</v>
      </c>
      <c r="V48" s="1">
        <f t="shared" si="8"/>
        <v>50</v>
      </c>
    </row>
    <row r="49" spans="1:22" ht="9.75" customHeight="1" x14ac:dyDescent="0.15">
      <c r="A49" s="180"/>
      <c r="B49" s="181"/>
      <c r="C49" s="182"/>
      <c r="D49" s="183" t="s">
        <v>820</v>
      </c>
      <c r="E49" s="177"/>
      <c r="F49" s="181"/>
      <c r="G49" s="184"/>
      <c r="H49" s="184"/>
      <c r="I49" s="178"/>
      <c r="J49" s="178"/>
      <c r="K49" s="178"/>
      <c r="L49" s="178"/>
      <c r="M49" s="178"/>
      <c r="N49" s="178"/>
      <c r="O49" s="179"/>
      <c r="Q49" s="1">
        <f t="shared" si="4"/>
        <v>0</v>
      </c>
      <c r="R49" s="1">
        <f t="shared" si="5"/>
        <v>0</v>
      </c>
      <c r="S49" s="1">
        <f t="shared" si="6"/>
        <v>0</v>
      </c>
      <c r="U49" s="1">
        <f t="shared" si="7"/>
        <v>0</v>
      </c>
      <c r="V49" s="1">
        <f t="shared" si="8"/>
        <v>0</v>
      </c>
    </row>
    <row r="50" spans="1:22" ht="9.75" customHeight="1" x14ac:dyDescent="0.15">
      <c r="A50" s="180"/>
      <c r="B50" s="181"/>
      <c r="C50" s="182"/>
      <c r="D50" s="183"/>
      <c r="E50" s="177"/>
      <c r="F50" s="181"/>
      <c r="G50" s="184"/>
      <c r="H50" s="184"/>
      <c r="I50" s="178"/>
      <c r="J50" s="178"/>
      <c r="K50" s="178"/>
      <c r="L50" s="178"/>
      <c r="M50" s="178"/>
      <c r="N50" s="178"/>
      <c r="O50" s="179"/>
      <c r="Q50" s="1">
        <f t="shared" si="4"/>
        <v>0</v>
      </c>
      <c r="R50" s="1">
        <f t="shared" si="5"/>
        <v>0</v>
      </c>
      <c r="S50" s="1">
        <f t="shared" si="6"/>
        <v>0</v>
      </c>
      <c r="U50" s="1">
        <f t="shared" si="7"/>
        <v>0</v>
      </c>
      <c r="V50" s="1">
        <f t="shared" si="8"/>
        <v>0</v>
      </c>
    </row>
    <row r="51" spans="1:22" ht="9.75" customHeight="1" x14ac:dyDescent="0.15">
      <c r="A51" s="187" t="s">
        <v>14</v>
      </c>
      <c r="B51" s="181" t="s">
        <v>49</v>
      </c>
      <c r="C51" s="182"/>
      <c r="D51" s="183" t="s">
        <v>50</v>
      </c>
      <c r="E51" s="177" t="s">
        <v>15</v>
      </c>
      <c r="F51" s="181" t="s">
        <v>31</v>
      </c>
      <c r="G51" s="69">
        <v>47</v>
      </c>
      <c r="H51" s="69">
        <v>108</v>
      </c>
      <c r="I51" s="62">
        <v>11</v>
      </c>
      <c r="J51" s="62">
        <v>34</v>
      </c>
      <c r="K51" s="62">
        <v>1</v>
      </c>
      <c r="L51" s="62">
        <v>5</v>
      </c>
      <c r="M51" s="62">
        <v>57</v>
      </c>
      <c r="N51" s="62">
        <v>99</v>
      </c>
      <c r="O51" s="179"/>
      <c r="Q51" s="1">
        <f t="shared" si="4"/>
        <v>155</v>
      </c>
      <c r="R51" s="1">
        <f t="shared" si="5"/>
        <v>51</v>
      </c>
      <c r="S51" s="1">
        <f t="shared" si="6"/>
        <v>104</v>
      </c>
      <c r="U51" s="1">
        <f t="shared" si="7"/>
        <v>35</v>
      </c>
      <c r="V51" s="1">
        <f t="shared" si="8"/>
        <v>69</v>
      </c>
    </row>
    <row r="52" spans="1:22" ht="9.75" customHeight="1" x14ac:dyDescent="0.15">
      <c r="A52" s="180"/>
      <c r="B52" s="181"/>
      <c r="C52" s="182"/>
      <c r="D52" s="183" t="s">
        <v>51</v>
      </c>
      <c r="E52" s="177"/>
      <c r="F52" s="181"/>
      <c r="G52" s="69"/>
      <c r="H52" s="69"/>
      <c r="I52" s="62"/>
      <c r="J52" s="62"/>
      <c r="K52" s="62"/>
      <c r="L52" s="62"/>
      <c r="M52" s="62"/>
      <c r="N52" s="62"/>
      <c r="O52" s="179"/>
      <c r="Q52" s="1">
        <f t="shared" si="4"/>
        <v>0</v>
      </c>
      <c r="R52" s="1">
        <f t="shared" si="5"/>
        <v>0</v>
      </c>
      <c r="S52" s="1">
        <f t="shared" si="6"/>
        <v>0</v>
      </c>
      <c r="U52" s="1">
        <f t="shared" si="7"/>
        <v>0</v>
      </c>
      <c r="V52" s="1">
        <f t="shared" si="8"/>
        <v>0</v>
      </c>
    </row>
    <row r="53" spans="1:22" ht="9.75" customHeight="1" x14ac:dyDescent="0.15">
      <c r="A53" s="180"/>
      <c r="B53" s="181"/>
      <c r="C53" s="182"/>
      <c r="D53" s="183"/>
      <c r="E53" s="177" t="s">
        <v>15</v>
      </c>
      <c r="F53" s="181" t="s">
        <v>821</v>
      </c>
      <c r="G53" s="69">
        <v>19</v>
      </c>
      <c r="H53" s="69">
        <v>19</v>
      </c>
      <c r="I53" s="62">
        <v>5</v>
      </c>
      <c r="J53" s="62">
        <v>5</v>
      </c>
      <c r="K53" s="62">
        <v>0</v>
      </c>
      <c r="L53" s="62">
        <v>1</v>
      </c>
      <c r="M53" s="62">
        <v>12</v>
      </c>
      <c r="N53" s="62">
        <v>25</v>
      </c>
      <c r="O53" s="179"/>
      <c r="Q53" s="1">
        <f t="shared" si="4"/>
        <v>38</v>
      </c>
      <c r="R53" s="1">
        <f t="shared" si="5"/>
        <v>11</v>
      </c>
      <c r="S53" s="1">
        <f t="shared" si="6"/>
        <v>27</v>
      </c>
      <c r="U53" s="1">
        <f t="shared" si="7"/>
        <v>14</v>
      </c>
      <c r="V53" s="1">
        <f t="shared" si="8"/>
        <v>13</v>
      </c>
    </row>
    <row r="54" spans="1:22" ht="9.75" customHeight="1" x14ac:dyDescent="0.15">
      <c r="A54" s="180"/>
      <c r="B54" s="181"/>
      <c r="C54" s="182"/>
      <c r="D54" s="183"/>
      <c r="E54" s="177"/>
      <c r="F54" s="186"/>
      <c r="G54" s="69"/>
      <c r="H54" s="69"/>
      <c r="I54" s="62"/>
      <c r="J54" s="62"/>
      <c r="K54" s="62"/>
      <c r="L54" s="62"/>
      <c r="M54" s="62"/>
      <c r="N54" s="62"/>
      <c r="O54" s="179"/>
      <c r="Q54" s="1">
        <f t="shared" si="4"/>
        <v>0</v>
      </c>
      <c r="R54" s="1">
        <f t="shared" si="5"/>
        <v>0</v>
      </c>
      <c r="S54" s="1">
        <f t="shared" si="6"/>
        <v>0</v>
      </c>
      <c r="U54" s="1">
        <f t="shared" si="7"/>
        <v>0</v>
      </c>
      <c r="V54" s="1">
        <f t="shared" si="8"/>
        <v>0</v>
      </c>
    </row>
    <row r="55" spans="1:22" ht="9.75" customHeight="1" x14ac:dyDescent="0.15">
      <c r="A55" s="180"/>
      <c r="B55" s="186"/>
      <c r="C55" s="182"/>
      <c r="D55" s="183"/>
      <c r="E55" s="177" t="s">
        <v>15</v>
      </c>
      <c r="F55" s="181" t="s">
        <v>32</v>
      </c>
      <c r="G55" s="69">
        <v>45</v>
      </c>
      <c r="H55" s="69">
        <v>33</v>
      </c>
      <c r="I55" s="62">
        <v>10</v>
      </c>
      <c r="J55" s="62">
        <v>9</v>
      </c>
      <c r="K55" s="62">
        <v>2</v>
      </c>
      <c r="L55" s="62">
        <v>1</v>
      </c>
      <c r="M55" s="62">
        <v>52</v>
      </c>
      <c r="N55" s="62">
        <v>27</v>
      </c>
      <c r="O55" s="179"/>
      <c r="Q55" s="1">
        <f t="shared" si="4"/>
        <v>78</v>
      </c>
      <c r="R55" s="1">
        <f t="shared" si="5"/>
        <v>22</v>
      </c>
      <c r="S55" s="1">
        <f t="shared" si="6"/>
        <v>56</v>
      </c>
      <c r="U55" s="1">
        <f t="shared" si="7"/>
        <v>33</v>
      </c>
      <c r="V55" s="1">
        <f t="shared" si="8"/>
        <v>23</v>
      </c>
    </row>
    <row r="56" spans="1:22" ht="9.75" customHeight="1" x14ac:dyDescent="0.15">
      <c r="A56" s="180"/>
      <c r="B56" s="186"/>
      <c r="C56" s="182"/>
      <c r="D56" s="183"/>
      <c r="E56" s="177"/>
      <c r="F56" s="181"/>
      <c r="G56" s="184"/>
      <c r="H56" s="184"/>
      <c r="I56" s="178"/>
      <c r="J56" s="178"/>
      <c r="K56" s="178"/>
      <c r="L56" s="178"/>
      <c r="M56" s="178"/>
      <c r="N56" s="178"/>
      <c r="O56" s="179"/>
      <c r="Q56" s="1">
        <f t="shared" si="4"/>
        <v>0</v>
      </c>
      <c r="R56" s="1">
        <f t="shared" si="5"/>
        <v>0</v>
      </c>
      <c r="S56" s="1">
        <f t="shared" si="6"/>
        <v>0</v>
      </c>
      <c r="U56" s="1">
        <f t="shared" si="7"/>
        <v>0</v>
      </c>
      <c r="V56" s="1">
        <f t="shared" si="8"/>
        <v>0</v>
      </c>
    </row>
    <row r="57" spans="1:22" ht="9.75" customHeight="1" x14ac:dyDescent="0.15">
      <c r="A57" s="180"/>
      <c r="B57" s="186"/>
      <c r="C57" s="182"/>
      <c r="D57" s="183"/>
      <c r="E57" s="177" t="s">
        <v>15</v>
      </c>
      <c r="F57" s="181" t="s">
        <v>52</v>
      </c>
      <c r="G57" s="69">
        <v>0</v>
      </c>
      <c r="H57" s="69">
        <v>0</v>
      </c>
      <c r="I57" s="62">
        <v>0</v>
      </c>
      <c r="J57" s="62">
        <v>0</v>
      </c>
      <c r="K57" s="62">
        <v>0</v>
      </c>
      <c r="L57" s="62">
        <v>0</v>
      </c>
      <c r="M57" s="62">
        <v>0</v>
      </c>
      <c r="N57" s="62">
        <v>0</v>
      </c>
      <c r="O57" s="179" t="s">
        <v>937</v>
      </c>
      <c r="Q57" s="1">
        <f t="shared" si="4"/>
        <v>0</v>
      </c>
      <c r="R57" s="1">
        <f t="shared" si="5"/>
        <v>0</v>
      </c>
      <c r="S57" s="1">
        <f t="shared" si="6"/>
        <v>0</v>
      </c>
      <c r="U57" s="1">
        <f t="shared" si="7"/>
        <v>0</v>
      </c>
      <c r="V57" s="1">
        <f t="shared" si="8"/>
        <v>0</v>
      </c>
    </row>
    <row r="58" spans="1:22" ht="9.75" customHeight="1" x14ac:dyDescent="0.15">
      <c r="A58" s="180"/>
      <c r="B58" s="186"/>
      <c r="C58" s="182"/>
      <c r="D58" s="183"/>
      <c r="E58" s="177"/>
      <c r="F58" s="181"/>
      <c r="G58" s="184"/>
      <c r="H58" s="184"/>
      <c r="I58" s="178"/>
      <c r="J58" s="178"/>
      <c r="K58" s="178"/>
      <c r="L58" s="178"/>
      <c r="M58" s="178"/>
      <c r="N58" s="178"/>
      <c r="O58" s="179"/>
      <c r="Q58" s="1">
        <f t="shared" si="4"/>
        <v>0</v>
      </c>
      <c r="R58" s="1">
        <f t="shared" si="5"/>
        <v>0</v>
      </c>
      <c r="S58" s="1">
        <f t="shared" si="6"/>
        <v>0</v>
      </c>
      <c r="U58" s="1">
        <f t="shared" si="7"/>
        <v>0</v>
      </c>
      <c r="V58" s="1">
        <f t="shared" si="8"/>
        <v>0</v>
      </c>
    </row>
    <row r="59" spans="1:22" ht="9.75" customHeight="1" x14ac:dyDescent="0.15">
      <c r="A59" s="180"/>
      <c r="B59" s="186"/>
      <c r="C59" s="182"/>
      <c r="D59" s="183"/>
      <c r="E59" s="177"/>
      <c r="F59" s="181"/>
      <c r="G59" s="184"/>
      <c r="H59" s="184"/>
      <c r="I59" s="178"/>
      <c r="J59" s="178"/>
      <c r="K59" s="178"/>
      <c r="L59" s="178"/>
      <c r="M59" s="178"/>
      <c r="N59" s="178"/>
      <c r="O59" s="179"/>
      <c r="Q59" s="1">
        <f t="shared" si="4"/>
        <v>0</v>
      </c>
      <c r="R59" s="1">
        <f t="shared" si="5"/>
        <v>0</v>
      </c>
      <c r="S59" s="1">
        <f t="shared" si="6"/>
        <v>0</v>
      </c>
      <c r="U59" s="1">
        <f t="shared" si="7"/>
        <v>0</v>
      </c>
      <c r="V59" s="1">
        <f t="shared" si="8"/>
        <v>0</v>
      </c>
    </row>
    <row r="60" spans="1:22" ht="9.75" customHeight="1" x14ac:dyDescent="0.15">
      <c r="A60" s="187" t="s">
        <v>14</v>
      </c>
      <c r="B60" s="181" t="s">
        <v>53</v>
      </c>
      <c r="C60" s="182"/>
      <c r="D60" s="183" t="s">
        <v>54</v>
      </c>
      <c r="E60" s="177" t="s">
        <v>15</v>
      </c>
      <c r="F60" s="181" t="s">
        <v>19</v>
      </c>
      <c r="G60" s="69">
        <v>128</v>
      </c>
      <c r="H60" s="69">
        <v>149</v>
      </c>
      <c r="I60" s="62">
        <v>1</v>
      </c>
      <c r="J60" s="62">
        <v>2</v>
      </c>
      <c r="K60" s="62">
        <v>0</v>
      </c>
      <c r="L60" s="62">
        <v>0</v>
      </c>
      <c r="M60" s="62">
        <v>122</v>
      </c>
      <c r="N60" s="62">
        <v>145</v>
      </c>
      <c r="O60" s="179"/>
      <c r="Q60" s="1">
        <f t="shared" si="4"/>
        <v>277</v>
      </c>
      <c r="R60" s="1">
        <f t="shared" si="5"/>
        <v>3</v>
      </c>
      <c r="S60" s="1">
        <f t="shared" si="6"/>
        <v>274</v>
      </c>
      <c r="U60" s="1">
        <f t="shared" si="7"/>
        <v>127</v>
      </c>
      <c r="V60" s="1">
        <f t="shared" si="8"/>
        <v>147</v>
      </c>
    </row>
    <row r="61" spans="1:22" ht="9.75" customHeight="1" x14ac:dyDescent="0.15">
      <c r="A61" s="180"/>
      <c r="B61" s="181"/>
      <c r="C61" s="182"/>
      <c r="D61" s="183" t="s">
        <v>822</v>
      </c>
      <c r="E61" s="177"/>
      <c r="F61" s="181"/>
      <c r="G61" s="184"/>
      <c r="H61" s="184"/>
      <c r="I61" s="178"/>
      <c r="J61" s="178"/>
      <c r="K61" s="178"/>
      <c r="L61" s="178"/>
      <c r="M61" s="178"/>
      <c r="N61" s="178"/>
      <c r="O61" s="179"/>
      <c r="Q61" s="1">
        <f t="shared" si="4"/>
        <v>0</v>
      </c>
      <c r="R61" s="1">
        <f t="shared" si="5"/>
        <v>0</v>
      </c>
      <c r="S61" s="1">
        <f t="shared" si="6"/>
        <v>0</v>
      </c>
      <c r="U61" s="1">
        <f t="shared" si="7"/>
        <v>0</v>
      </c>
      <c r="V61" s="1">
        <f t="shared" si="8"/>
        <v>0</v>
      </c>
    </row>
    <row r="62" spans="1:22" ht="9.75" customHeight="1" x14ac:dyDescent="0.15">
      <c r="A62" s="180"/>
      <c r="B62" s="181"/>
      <c r="C62" s="182"/>
      <c r="D62" s="183"/>
      <c r="E62" s="177"/>
      <c r="F62" s="181"/>
      <c r="G62" s="184"/>
      <c r="H62" s="184"/>
      <c r="I62" s="178"/>
      <c r="J62" s="178"/>
      <c r="K62" s="178"/>
      <c r="L62" s="178"/>
      <c r="M62" s="178"/>
      <c r="N62" s="178"/>
      <c r="O62" s="179"/>
      <c r="Q62" s="1">
        <f t="shared" si="4"/>
        <v>0</v>
      </c>
      <c r="R62" s="1">
        <f t="shared" si="5"/>
        <v>0</v>
      </c>
      <c r="S62" s="1">
        <f t="shared" si="6"/>
        <v>0</v>
      </c>
      <c r="U62" s="1">
        <f t="shared" si="7"/>
        <v>0</v>
      </c>
      <c r="V62" s="1">
        <f t="shared" si="8"/>
        <v>0</v>
      </c>
    </row>
    <row r="63" spans="1:22" ht="9.75" customHeight="1" x14ac:dyDescent="0.15">
      <c r="A63" s="187" t="s">
        <v>14</v>
      </c>
      <c r="B63" s="181" t="s">
        <v>55</v>
      </c>
      <c r="C63" s="182"/>
      <c r="D63" s="183" t="s">
        <v>56</v>
      </c>
      <c r="E63" s="177" t="s">
        <v>15</v>
      </c>
      <c r="F63" s="181" t="s">
        <v>16</v>
      </c>
      <c r="G63" s="69">
        <v>49</v>
      </c>
      <c r="H63" s="69">
        <v>36</v>
      </c>
      <c r="I63" s="62">
        <v>22</v>
      </c>
      <c r="J63" s="62">
        <v>12</v>
      </c>
      <c r="K63" s="62">
        <v>9</v>
      </c>
      <c r="L63" s="62">
        <v>4</v>
      </c>
      <c r="M63" s="62">
        <v>42</v>
      </c>
      <c r="N63" s="62">
        <v>31</v>
      </c>
      <c r="O63" s="179"/>
      <c r="Q63" s="1">
        <f t="shared" si="4"/>
        <v>85</v>
      </c>
      <c r="R63" s="1">
        <f t="shared" si="5"/>
        <v>47</v>
      </c>
      <c r="S63" s="1">
        <f t="shared" si="6"/>
        <v>38</v>
      </c>
      <c r="U63" s="1">
        <f t="shared" si="7"/>
        <v>18</v>
      </c>
      <c r="V63" s="1">
        <f t="shared" si="8"/>
        <v>20</v>
      </c>
    </row>
    <row r="64" spans="1:22" ht="9.75" customHeight="1" x14ac:dyDescent="0.15">
      <c r="A64" s="180"/>
      <c r="B64" s="181"/>
      <c r="C64" s="182"/>
      <c r="D64" s="183" t="s">
        <v>57</v>
      </c>
      <c r="E64" s="177"/>
      <c r="F64" s="181"/>
      <c r="G64" s="184"/>
      <c r="H64" s="184"/>
      <c r="I64" s="178"/>
      <c r="J64" s="178"/>
      <c r="K64" s="178"/>
      <c r="L64" s="178"/>
      <c r="M64" s="178"/>
      <c r="N64" s="178"/>
      <c r="O64" s="179"/>
      <c r="Q64" s="1">
        <f t="shared" si="4"/>
        <v>0</v>
      </c>
      <c r="R64" s="1">
        <f t="shared" si="5"/>
        <v>0</v>
      </c>
      <c r="S64" s="1">
        <f t="shared" si="6"/>
        <v>0</v>
      </c>
      <c r="U64" s="1">
        <f t="shared" si="7"/>
        <v>0</v>
      </c>
      <c r="V64" s="1">
        <f t="shared" si="8"/>
        <v>0</v>
      </c>
    </row>
    <row r="65" spans="1:22" ht="9.75" customHeight="1" x14ac:dyDescent="0.15">
      <c r="A65" s="180"/>
      <c r="B65" s="181"/>
      <c r="C65" s="182"/>
      <c r="D65" s="183"/>
      <c r="E65" s="177"/>
      <c r="F65" s="186"/>
      <c r="G65" s="184"/>
      <c r="H65" s="184"/>
      <c r="I65" s="178"/>
      <c r="J65" s="178"/>
      <c r="K65" s="178"/>
      <c r="L65" s="178"/>
      <c r="M65" s="178"/>
      <c r="N65" s="178"/>
      <c r="O65" s="179"/>
      <c r="Q65" s="1">
        <f t="shared" si="4"/>
        <v>0</v>
      </c>
      <c r="R65" s="1">
        <f t="shared" si="5"/>
        <v>0</v>
      </c>
      <c r="S65" s="1">
        <f t="shared" si="6"/>
        <v>0</v>
      </c>
      <c r="U65" s="1">
        <f t="shared" si="7"/>
        <v>0</v>
      </c>
      <c r="V65" s="1">
        <f t="shared" si="8"/>
        <v>0</v>
      </c>
    </row>
    <row r="66" spans="1:22" ht="9.75" customHeight="1" x14ac:dyDescent="0.15">
      <c r="A66" s="187" t="s">
        <v>14</v>
      </c>
      <c r="B66" s="181" t="s">
        <v>58</v>
      </c>
      <c r="C66" s="182"/>
      <c r="D66" s="183" t="s">
        <v>59</v>
      </c>
      <c r="E66" s="177" t="s">
        <v>15</v>
      </c>
      <c r="F66" s="181" t="s">
        <v>60</v>
      </c>
      <c r="G66" s="69">
        <v>64</v>
      </c>
      <c r="H66" s="69">
        <v>120</v>
      </c>
      <c r="I66" s="62">
        <v>19</v>
      </c>
      <c r="J66" s="62">
        <v>32</v>
      </c>
      <c r="K66" s="62">
        <v>4</v>
      </c>
      <c r="L66" s="62">
        <v>6</v>
      </c>
      <c r="M66" s="62">
        <v>56</v>
      </c>
      <c r="N66" s="62">
        <v>120</v>
      </c>
      <c r="O66" s="179"/>
      <c r="Q66" s="1">
        <f t="shared" si="4"/>
        <v>184</v>
      </c>
      <c r="R66" s="1">
        <f t="shared" si="5"/>
        <v>61</v>
      </c>
      <c r="S66" s="1">
        <f t="shared" si="6"/>
        <v>123</v>
      </c>
      <c r="U66" s="1">
        <f t="shared" si="7"/>
        <v>41</v>
      </c>
      <c r="V66" s="1">
        <f t="shared" si="8"/>
        <v>82</v>
      </c>
    </row>
    <row r="67" spans="1:22" ht="9.75" customHeight="1" x14ac:dyDescent="0.15">
      <c r="A67" s="180"/>
      <c r="B67" s="181"/>
      <c r="C67" s="182"/>
      <c r="D67" s="183" t="s">
        <v>61</v>
      </c>
      <c r="E67" s="177"/>
      <c r="F67" s="186"/>
      <c r="G67" s="184"/>
      <c r="H67" s="184"/>
      <c r="I67" s="178"/>
      <c r="J67" s="178"/>
      <c r="K67" s="178"/>
      <c r="L67" s="178"/>
      <c r="M67" s="178"/>
      <c r="N67" s="178"/>
      <c r="O67" s="179"/>
      <c r="Q67" s="1">
        <f t="shared" si="4"/>
        <v>0</v>
      </c>
      <c r="R67" s="1">
        <f t="shared" si="5"/>
        <v>0</v>
      </c>
      <c r="S67" s="1">
        <f t="shared" si="6"/>
        <v>0</v>
      </c>
      <c r="U67" s="1">
        <f t="shared" si="7"/>
        <v>0</v>
      </c>
      <c r="V67" s="1">
        <f t="shared" si="8"/>
        <v>0</v>
      </c>
    </row>
    <row r="68" spans="1:22" ht="9.75" customHeight="1" x14ac:dyDescent="0.15">
      <c r="A68" s="180"/>
      <c r="B68" s="181"/>
      <c r="C68" s="182"/>
      <c r="D68" s="183"/>
      <c r="E68" s="177"/>
      <c r="F68" s="186"/>
      <c r="G68" s="184"/>
      <c r="H68" s="184"/>
      <c r="I68" s="178"/>
      <c r="J68" s="178"/>
      <c r="K68" s="178"/>
      <c r="L68" s="178"/>
      <c r="M68" s="178"/>
      <c r="N68" s="178"/>
      <c r="O68" s="179"/>
      <c r="Q68" s="1">
        <f t="shared" si="4"/>
        <v>0</v>
      </c>
      <c r="R68" s="1">
        <f t="shared" si="5"/>
        <v>0</v>
      </c>
      <c r="S68" s="1">
        <f t="shared" si="6"/>
        <v>0</v>
      </c>
      <c r="U68" s="1">
        <f t="shared" si="7"/>
        <v>0</v>
      </c>
      <c r="V68" s="1">
        <f t="shared" si="8"/>
        <v>0</v>
      </c>
    </row>
    <row r="69" spans="1:22" ht="9.75" customHeight="1" x14ac:dyDescent="0.15">
      <c r="A69" s="187" t="s">
        <v>14</v>
      </c>
      <c r="B69" s="181" t="s">
        <v>62</v>
      </c>
      <c r="C69" s="182"/>
      <c r="D69" s="183" t="s">
        <v>823</v>
      </c>
      <c r="E69" s="177" t="s">
        <v>15</v>
      </c>
      <c r="F69" s="181" t="s">
        <v>63</v>
      </c>
      <c r="G69" s="69">
        <v>9</v>
      </c>
      <c r="H69" s="69">
        <v>0</v>
      </c>
      <c r="I69" s="62">
        <v>1</v>
      </c>
      <c r="J69" s="62">
        <v>0</v>
      </c>
      <c r="K69" s="62">
        <v>0</v>
      </c>
      <c r="L69" s="62">
        <v>0</v>
      </c>
      <c r="M69" s="62">
        <v>10</v>
      </c>
      <c r="N69" s="62">
        <v>6</v>
      </c>
      <c r="O69" s="179"/>
      <c r="Q69" s="1">
        <f t="shared" si="4"/>
        <v>9</v>
      </c>
      <c r="R69" s="1">
        <f t="shared" si="5"/>
        <v>1</v>
      </c>
      <c r="S69" s="1">
        <f t="shared" si="6"/>
        <v>8</v>
      </c>
      <c r="U69" s="1">
        <f t="shared" si="7"/>
        <v>8</v>
      </c>
      <c r="V69" s="1">
        <f t="shared" si="8"/>
        <v>0</v>
      </c>
    </row>
    <row r="70" spans="1:22" ht="9.75" customHeight="1" x14ac:dyDescent="0.15">
      <c r="A70" s="180"/>
      <c r="B70" s="181"/>
      <c r="C70" s="182"/>
      <c r="D70" s="183" t="s">
        <v>64</v>
      </c>
      <c r="E70" s="177"/>
      <c r="F70" s="186"/>
      <c r="G70" s="184"/>
      <c r="H70" s="184"/>
      <c r="I70" s="178"/>
      <c r="J70" s="178"/>
      <c r="K70" s="178"/>
      <c r="L70" s="178"/>
      <c r="M70" s="178"/>
      <c r="N70" s="178"/>
      <c r="O70" s="179"/>
      <c r="Q70" s="1">
        <f t="shared" si="4"/>
        <v>0</v>
      </c>
      <c r="R70" s="1">
        <f t="shared" si="5"/>
        <v>0</v>
      </c>
      <c r="S70" s="1">
        <f t="shared" si="6"/>
        <v>0</v>
      </c>
      <c r="U70" s="1">
        <f t="shared" si="7"/>
        <v>0</v>
      </c>
      <c r="V70" s="1">
        <f t="shared" si="8"/>
        <v>0</v>
      </c>
    </row>
    <row r="71" spans="1:22" ht="9.75" customHeight="1" x14ac:dyDescent="0.15">
      <c r="A71" s="180"/>
      <c r="B71" s="181"/>
      <c r="C71" s="182"/>
      <c r="D71" s="183"/>
      <c r="E71" s="177"/>
      <c r="F71" s="186"/>
      <c r="G71" s="184"/>
      <c r="H71" s="184"/>
      <c r="I71" s="178"/>
      <c r="J71" s="178"/>
      <c r="K71" s="178"/>
      <c r="L71" s="178"/>
      <c r="M71" s="178"/>
      <c r="N71" s="178"/>
      <c r="O71" s="179"/>
      <c r="Q71" s="1">
        <f t="shared" si="4"/>
        <v>0</v>
      </c>
      <c r="R71" s="1">
        <f t="shared" si="5"/>
        <v>0</v>
      </c>
      <c r="S71" s="1">
        <f t="shared" si="6"/>
        <v>0</v>
      </c>
      <c r="U71" s="1">
        <f t="shared" si="7"/>
        <v>0</v>
      </c>
      <c r="V71" s="1">
        <f t="shared" si="8"/>
        <v>0</v>
      </c>
    </row>
    <row r="72" spans="1:22" ht="9.75" customHeight="1" x14ac:dyDescent="0.15">
      <c r="A72" s="180" t="s">
        <v>14</v>
      </c>
      <c r="B72" s="181" t="s">
        <v>65</v>
      </c>
      <c r="C72" s="182"/>
      <c r="D72" s="183" t="s">
        <v>824</v>
      </c>
      <c r="E72" s="177" t="s">
        <v>15</v>
      </c>
      <c r="F72" s="181" t="s">
        <v>63</v>
      </c>
      <c r="G72" s="184">
        <v>29</v>
      </c>
      <c r="H72" s="184">
        <v>15</v>
      </c>
      <c r="I72" s="178">
        <v>5</v>
      </c>
      <c r="J72" s="178">
        <v>0</v>
      </c>
      <c r="K72" s="178">
        <v>3</v>
      </c>
      <c r="L72" s="178">
        <v>2</v>
      </c>
      <c r="M72" s="178">
        <v>30</v>
      </c>
      <c r="N72" s="178">
        <v>14</v>
      </c>
      <c r="O72" s="179"/>
      <c r="Q72" s="1">
        <f t="shared" si="4"/>
        <v>44</v>
      </c>
      <c r="R72" s="1">
        <f t="shared" si="5"/>
        <v>10</v>
      </c>
      <c r="S72" s="1">
        <f t="shared" si="6"/>
        <v>34</v>
      </c>
      <c r="U72" s="1">
        <f t="shared" si="7"/>
        <v>21</v>
      </c>
      <c r="V72" s="1">
        <f t="shared" si="8"/>
        <v>13</v>
      </c>
    </row>
    <row r="73" spans="1:22" ht="9.75" customHeight="1" x14ac:dyDescent="0.15">
      <c r="A73" s="180"/>
      <c r="B73" s="181" t="s">
        <v>66</v>
      </c>
      <c r="C73" s="182"/>
      <c r="D73" s="183" t="s">
        <v>67</v>
      </c>
      <c r="E73" s="177"/>
      <c r="F73" s="186"/>
      <c r="G73" s="184"/>
      <c r="H73" s="184"/>
      <c r="I73" s="178"/>
      <c r="J73" s="178"/>
      <c r="K73" s="178"/>
      <c r="L73" s="178"/>
      <c r="M73" s="178"/>
      <c r="N73" s="178"/>
      <c r="O73" s="179"/>
      <c r="Q73" s="1">
        <f t="shared" si="4"/>
        <v>0</v>
      </c>
      <c r="R73" s="1">
        <f t="shared" si="5"/>
        <v>0</v>
      </c>
      <c r="S73" s="1">
        <f t="shared" si="6"/>
        <v>0</v>
      </c>
      <c r="U73" s="1">
        <f t="shared" si="7"/>
        <v>0</v>
      </c>
      <c r="V73" s="1">
        <f t="shared" si="8"/>
        <v>0</v>
      </c>
    </row>
    <row r="74" spans="1:22" ht="9.75" customHeight="1" x14ac:dyDescent="0.15">
      <c r="A74" s="180"/>
      <c r="B74" s="181"/>
      <c r="C74" s="233"/>
      <c r="D74" s="232"/>
      <c r="E74" s="177"/>
      <c r="F74" s="181"/>
      <c r="G74" s="184"/>
      <c r="H74" s="184"/>
      <c r="I74" s="178"/>
      <c r="J74" s="178"/>
      <c r="K74" s="178"/>
      <c r="L74" s="178"/>
      <c r="M74" s="178"/>
      <c r="N74" s="178"/>
      <c r="O74" s="179"/>
      <c r="Q74" s="1">
        <f t="shared" si="4"/>
        <v>0</v>
      </c>
      <c r="R74" s="1">
        <f t="shared" si="5"/>
        <v>0</v>
      </c>
      <c r="S74" s="1">
        <f t="shared" si="6"/>
        <v>0</v>
      </c>
      <c r="U74" s="1">
        <f t="shared" si="7"/>
        <v>0</v>
      </c>
      <c r="V74" s="1">
        <f t="shared" si="8"/>
        <v>0</v>
      </c>
    </row>
    <row r="75" spans="1:22" ht="9.75" customHeight="1" x14ac:dyDescent="0.15">
      <c r="A75" s="187" t="s">
        <v>68</v>
      </c>
      <c r="B75" s="181" t="s">
        <v>69</v>
      </c>
      <c r="C75" s="182"/>
      <c r="D75" s="183" t="s">
        <v>70</v>
      </c>
      <c r="E75" s="177" t="s">
        <v>15</v>
      </c>
      <c r="F75" s="181" t="s">
        <v>16</v>
      </c>
      <c r="G75" s="69">
        <v>245</v>
      </c>
      <c r="H75" s="69">
        <v>142</v>
      </c>
      <c r="I75" s="62">
        <v>3</v>
      </c>
      <c r="J75" s="62">
        <v>2</v>
      </c>
      <c r="K75" s="62">
        <v>1</v>
      </c>
      <c r="L75" s="62">
        <v>2</v>
      </c>
      <c r="M75" s="62">
        <v>234</v>
      </c>
      <c r="N75" s="62">
        <v>174</v>
      </c>
      <c r="O75" s="179"/>
      <c r="Q75" s="1">
        <f t="shared" ref="Q75:Q138" si="9">SUM(G75+H75)</f>
        <v>387</v>
      </c>
      <c r="R75" s="1">
        <f t="shared" ref="R75:R138" si="10">SUM(I75+J75+K75+L75)</f>
        <v>8</v>
      </c>
      <c r="S75" s="1">
        <f t="shared" ref="S75:S138" si="11">SUM(Q75-R75)</f>
        <v>379</v>
      </c>
      <c r="U75" s="1">
        <f t="shared" ref="U75:U138" si="12">SUM(G75-(I75+K75))</f>
        <v>241</v>
      </c>
      <c r="V75" s="1">
        <f t="shared" ref="V75:V138" si="13">SUM(H75-(J75+L75))</f>
        <v>138</v>
      </c>
    </row>
    <row r="76" spans="1:22" ht="9.75" customHeight="1" x14ac:dyDescent="0.15">
      <c r="A76" s="180"/>
      <c r="B76" s="181"/>
      <c r="C76" s="182"/>
      <c r="D76" s="183" t="s">
        <v>71</v>
      </c>
      <c r="E76" s="177"/>
      <c r="F76" s="181"/>
      <c r="G76" s="69"/>
      <c r="H76" s="69"/>
      <c r="I76" s="62"/>
      <c r="J76" s="62"/>
      <c r="K76" s="62"/>
      <c r="L76" s="62"/>
      <c r="M76" s="62"/>
      <c r="N76" s="62"/>
      <c r="O76" s="179"/>
      <c r="Q76" s="1">
        <f t="shared" si="9"/>
        <v>0</v>
      </c>
      <c r="R76" s="1">
        <f t="shared" si="10"/>
        <v>0</v>
      </c>
      <c r="S76" s="1">
        <f t="shared" si="11"/>
        <v>0</v>
      </c>
      <c r="U76" s="1">
        <f t="shared" si="12"/>
        <v>0</v>
      </c>
      <c r="V76" s="1">
        <f t="shared" si="13"/>
        <v>0</v>
      </c>
    </row>
    <row r="77" spans="1:22" ht="9.75" customHeight="1" x14ac:dyDescent="0.15">
      <c r="A77" s="180"/>
      <c r="B77" s="181"/>
      <c r="C77" s="182"/>
      <c r="D77" s="183"/>
      <c r="E77" s="177"/>
      <c r="F77" s="181"/>
      <c r="G77" s="69"/>
      <c r="H77" s="69"/>
      <c r="I77" s="62"/>
      <c r="J77" s="62"/>
      <c r="K77" s="62"/>
      <c r="L77" s="62"/>
      <c r="M77" s="62"/>
      <c r="N77" s="62"/>
      <c r="O77" s="179"/>
      <c r="Q77" s="1">
        <f t="shared" si="9"/>
        <v>0</v>
      </c>
      <c r="R77" s="1">
        <f t="shared" si="10"/>
        <v>0</v>
      </c>
      <c r="S77" s="1">
        <f t="shared" si="11"/>
        <v>0</v>
      </c>
      <c r="U77" s="1">
        <f t="shared" si="12"/>
        <v>0</v>
      </c>
      <c r="V77" s="1">
        <f t="shared" si="13"/>
        <v>0</v>
      </c>
    </row>
    <row r="78" spans="1:22" ht="9.75" customHeight="1" x14ac:dyDescent="0.15">
      <c r="A78" s="187" t="s">
        <v>68</v>
      </c>
      <c r="B78" s="181" t="s">
        <v>825</v>
      </c>
      <c r="C78" s="182"/>
      <c r="D78" s="183" t="s">
        <v>72</v>
      </c>
      <c r="E78" s="177" t="s">
        <v>15</v>
      </c>
      <c r="F78" s="181" t="s">
        <v>19</v>
      </c>
      <c r="G78" s="69">
        <v>155</v>
      </c>
      <c r="H78" s="69">
        <v>164</v>
      </c>
      <c r="I78" s="62">
        <v>5</v>
      </c>
      <c r="J78" s="62">
        <v>4</v>
      </c>
      <c r="K78" s="62">
        <v>2</v>
      </c>
      <c r="L78" s="62">
        <v>0</v>
      </c>
      <c r="M78" s="62">
        <v>106</v>
      </c>
      <c r="N78" s="62">
        <v>147</v>
      </c>
      <c r="O78" s="179"/>
      <c r="Q78" s="1">
        <f t="shared" si="9"/>
        <v>319</v>
      </c>
      <c r="R78" s="1">
        <f t="shared" si="10"/>
        <v>11</v>
      </c>
      <c r="S78" s="1">
        <f t="shared" si="11"/>
        <v>308</v>
      </c>
      <c r="U78" s="1">
        <f t="shared" si="12"/>
        <v>148</v>
      </c>
      <c r="V78" s="1">
        <f t="shared" si="13"/>
        <v>160</v>
      </c>
    </row>
    <row r="79" spans="1:22" ht="9.75" customHeight="1" x14ac:dyDescent="0.15">
      <c r="A79" s="180"/>
      <c r="B79" s="181" t="s">
        <v>47</v>
      </c>
      <c r="C79" s="182"/>
      <c r="D79" s="183" t="s">
        <v>73</v>
      </c>
      <c r="E79" s="177"/>
      <c r="F79" s="181"/>
      <c r="G79" s="184"/>
      <c r="H79" s="184"/>
      <c r="I79" s="178"/>
      <c r="J79" s="178"/>
      <c r="K79" s="178"/>
      <c r="L79" s="178"/>
      <c r="M79" s="178"/>
      <c r="N79" s="178"/>
      <c r="O79" s="179"/>
      <c r="Q79" s="1">
        <f t="shared" si="9"/>
        <v>0</v>
      </c>
      <c r="R79" s="1">
        <f t="shared" si="10"/>
        <v>0</v>
      </c>
      <c r="S79" s="1">
        <f t="shared" si="11"/>
        <v>0</v>
      </c>
      <c r="U79" s="1">
        <f t="shared" si="12"/>
        <v>0</v>
      </c>
      <c r="V79" s="1">
        <f t="shared" si="13"/>
        <v>0</v>
      </c>
    </row>
    <row r="80" spans="1:22" ht="9.75" customHeight="1" x14ac:dyDescent="0.15">
      <c r="A80" s="180"/>
      <c r="B80" s="186"/>
      <c r="C80" s="182"/>
      <c r="D80" s="183"/>
      <c r="E80" s="177"/>
      <c r="F80" s="186"/>
      <c r="G80" s="184"/>
      <c r="H80" s="184"/>
      <c r="I80" s="178"/>
      <c r="J80" s="178"/>
      <c r="K80" s="178"/>
      <c r="L80" s="178"/>
      <c r="M80" s="178"/>
      <c r="N80" s="178"/>
      <c r="O80" s="179"/>
      <c r="Q80" s="1">
        <f t="shared" si="9"/>
        <v>0</v>
      </c>
      <c r="R80" s="1">
        <f t="shared" si="10"/>
        <v>0</v>
      </c>
      <c r="S80" s="1">
        <f t="shared" si="11"/>
        <v>0</v>
      </c>
      <c r="U80" s="1">
        <f t="shared" si="12"/>
        <v>0</v>
      </c>
      <c r="V80" s="1">
        <f t="shared" si="13"/>
        <v>0</v>
      </c>
    </row>
    <row r="81" spans="1:22" ht="9.75" customHeight="1" x14ac:dyDescent="0.15">
      <c r="A81" s="180" t="s">
        <v>68</v>
      </c>
      <c r="B81" s="186" t="s">
        <v>74</v>
      </c>
      <c r="C81" s="182"/>
      <c r="D81" s="183" t="s">
        <v>826</v>
      </c>
      <c r="E81" s="177" t="s">
        <v>15</v>
      </c>
      <c r="F81" s="181" t="s">
        <v>75</v>
      </c>
      <c r="G81" s="69"/>
      <c r="H81" s="69"/>
      <c r="I81" s="62"/>
      <c r="J81" s="62"/>
      <c r="K81" s="62"/>
      <c r="L81" s="62"/>
      <c r="M81" s="62"/>
      <c r="N81" s="62"/>
      <c r="O81" s="179" t="s">
        <v>76</v>
      </c>
      <c r="Q81" s="1">
        <f t="shared" si="9"/>
        <v>0</v>
      </c>
      <c r="R81" s="1">
        <f t="shared" si="10"/>
        <v>0</v>
      </c>
      <c r="S81" s="1">
        <f t="shared" si="11"/>
        <v>0</v>
      </c>
      <c r="U81" s="1">
        <f t="shared" si="12"/>
        <v>0</v>
      </c>
      <c r="V81" s="1">
        <f t="shared" si="13"/>
        <v>0</v>
      </c>
    </row>
    <row r="82" spans="1:22" ht="9.75" customHeight="1" x14ac:dyDescent="0.15">
      <c r="A82" s="180"/>
      <c r="B82" s="186" t="s">
        <v>77</v>
      </c>
      <c r="C82" s="182"/>
      <c r="D82" s="183" t="s">
        <v>78</v>
      </c>
      <c r="E82" s="177"/>
      <c r="F82" s="181"/>
      <c r="G82" s="69"/>
      <c r="H82" s="69"/>
      <c r="I82" s="62"/>
      <c r="J82" s="62"/>
      <c r="K82" s="62"/>
      <c r="L82" s="62"/>
      <c r="M82" s="62"/>
      <c r="N82" s="62"/>
      <c r="O82" s="179"/>
      <c r="Q82" s="1">
        <f t="shared" si="9"/>
        <v>0</v>
      </c>
      <c r="R82" s="1">
        <f t="shared" si="10"/>
        <v>0</v>
      </c>
      <c r="S82" s="1">
        <f t="shared" si="11"/>
        <v>0</v>
      </c>
      <c r="U82" s="1">
        <f t="shared" si="12"/>
        <v>0</v>
      </c>
      <c r="V82" s="1">
        <f t="shared" si="13"/>
        <v>0</v>
      </c>
    </row>
    <row r="83" spans="1:22" ht="9.75" customHeight="1" x14ac:dyDescent="0.15">
      <c r="A83" s="180"/>
      <c r="B83" s="186"/>
      <c r="C83" s="183"/>
      <c r="D83" s="183"/>
      <c r="E83" s="177" t="s">
        <v>15</v>
      </c>
      <c r="F83" s="181" t="s">
        <v>79</v>
      </c>
      <c r="G83" s="69"/>
      <c r="H83" s="69"/>
      <c r="I83" s="62"/>
      <c r="J83" s="62"/>
      <c r="K83" s="62"/>
      <c r="L83" s="62"/>
      <c r="M83" s="62"/>
      <c r="N83" s="62"/>
      <c r="O83" s="179" t="s">
        <v>76</v>
      </c>
      <c r="Q83" s="1">
        <f t="shared" si="9"/>
        <v>0</v>
      </c>
      <c r="R83" s="1">
        <f t="shared" si="10"/>
        <v>0</v>
      </c>
      <c r="S83" s="1">
        <f t="shared" si="11"/>
        <v>0</v>
      </c>
      <c r="U83" s="1">
        <f t="shared" si="12"/>
        <v>0</v>
      </c>
      <c r="V83" s="1">
        <f t="shared" si="13"/>
        <v>0</v>
      </c>
    </row>
    <row r="84" spans="1:22" ht="9.75" customHeight="1" x14ac:dyDescent="0.15">
      <c r="A84" s="83"/>
      <c r="B84" s="87"/>
      <c r="C84" s="84"/>
      <c r="D84" s="85"/>
      <c r="E84" s="86"/>
      <c r="F84" s="87"/>
      <c r="G84" s="197"/>
      <c r="H84" s="197"/>
      <c r="I84" s="88"/>
      <c r="J84" s="88"/>
      <c r="K84" s="88"/>
      <c r="L84" s="88"/>
      <c r="M84" s="88"/>
      <c r="N84" s="88"/>
      <c r="O84" s="89"/>
      <c r="Q84" s="1">
        <f t="shared" si="9"/>
        <v>0</v>
      </c>
      <c r="R84" s="1">
        <f t="shared" si="10"/>
        <v>0</v>
      </c>
      <c r="S84" s="1">
        <f t="shared" si="11"/>
        <v>0</v>
      </c>
      <c r="U84" s="1">
        <f t="shared" si="12"/>
        <v>0</v>
      </c>
      <c r="V84" s="1">
        <f t="shared" si="13"/>
        <v>0</v>
      </c>
    </row>
    <row r="85" spans="1:22" ht="8.4499999999999993" customHeight="1" x14ac:dyDescent="0.15">
      <c r="Q85" s="1">
        <f t="shared" si="9"/>
        <v>0</v>
      </c>
      <c r="R85" s="1">
        <f t="shared" si="10"/>
        <v>0</v>
      </c>
      <c r="S85" s="1">
        <f t="shared" si="11"/>
        <v>0</v>
      </c>
      <c r="U85" s="1">
        <f t="shared" si="12"/>
        <v>0</v>
      </c>
      <c r="V85" s="1">
        <f t="shared" si="13"/>
        <v>0</v>
      </c>
    </row>
    <row r="86" spans="1:22" ht="8.4499999999999993" customHeight="1" x14ac:dyDescent="0.15">
      <c r="Q86" s="1">
        <f t="shared" si="9"/>
        <v>0</v>
      </c>
      <c r="R86" s="1">
        <f t="shared" si="10"/>
        <v>0</v>
      </c>
      <c r="S86" s="1">
        <f t="shared" si="11"/>
        <v>0</v>
      </c>
      <c r="U86" s="1">
        <f t="shared" si="12"/>
        <v>0</v>
      </c>
      <c r="V86" s="1">
        <f t="shared" si="13"/>
        <v>0</v>
      </c>
    </row>
    <row r="87" spans="1:22" ht="8.4499999999999993" customHeight="1" x14ac:dyDescent="0.15">
      <c r="Q87" s="1">
        <f t="shared" si="9"/>
        <v>0</v>
      </c>
      <c r="R87" s="1">
        <f t="shared" si="10"/>
        <v>0</v>
      </c>
      <c r="S87" s="1">
        <f t="shared" si="11"/>
        <v>0</v>
      </c>
      <c r="U87" s="1">
        <f t="shared" si="12"/>
        <v>0</v>
      </c>
      <c r="V87" s="1">
        <f t="shared" si="13"/>
        <v>0</v>
      </c>
    </row>
    <row r="88" spans="1:22" ht="8.4499999999999993" customHeight="1" x14ac:dyDescent="0.15">
      <c r="Q88" s="1">
        <f t="shared" si="9"/>
        <v>0</v>
      </c>
      <c r="R88" s="1">
        <f t="shared" si="10"/>
        <v>0</v>
      </c>
      <c r="S88" s="1">
        <f t="shared" si="11"/>
        <v>0</v>
      </c>
      <c r="U88" s="1">
        <f t="shared" si="12"/>
        <v>0</v>
      </c>
      <c r="V88" s="1">
        <f t="shared" si="13"/>
        <v>0</v>
      </c>
    </row>
    <row r="89" spans="1:22" ht="8.4499999999999993" customHeight="1" x14ac:dyDescent="0.15">
      <c r="Q89" s="1">
        <f t="shared" si="9"/>
        <v>0</v>
      </c>
      <c r="R89" s="1">
        <f t="shared" si="10"/>
        <v>0</v>
      </c>
      <c r="S89" s="1">
        <f t="shared" si="11"/>
        <v>0</v>
      </c>
      <c r="U89" s="1">
        <f t="shared" si="12"/>
        <v>0</v>
      </c>
      <c r="V89" s="1">
        <f t="shared" si="13"/>
        <v>0</v>
      </c>
    </row>
    <row r="90" spans="1:22" ht="8.4499999999999993" customHeight="1" x14ac:dyDescent="0.15">
      <c r="Q90" s="1">
        <f t="shared" si="9"/>
        <v>0</v>
      </c>
      <c r="R90" s="1">
        <f t="shared" si="10"/>
        <v>0</v>
      </c>
      <c r="S90" s="1">
        <f t="shared" si="11"/>
        <v>0</v>
      </c>
      <c r="U90" s="1">
        <f t="shared" si="12"/>
        <v>0</v>
      </c>
      <c r="V90" s="1">
        <f t="shared" si="13"/>
        <v>0</v>
      </c>
    </row>
    <row r="91" spans="1:22" ht="8.4499999999999993" customHeight="1" x14ac:dyDescent="0.15">
      <c r="Q91" s="1">
        <f t="shared" si="9"/>
        <v>0</v>
      </c>
      <c r="R91" s="1">
        <f t="shared" si="10"/>
        <v>0</v>
      </c>
      <c r="S91" s="1">
        <f t="shared" si="11"/>
        <v>0</v>
      </c>
      <c r="U91" s="1">
        <f t="shared" si="12"/>
        <v>0</v>
      </c>
      <c r="V91" s="1">
        <f t="shared" si="13"/>
        <v>0</v>
      </c>
    </row>
    <row r="92" spans="1:22" ht="8.4499999999999993" customHeight="1" x14ac:dyDescent="0.15">
      <c r="Q92" s="1">
        <f t="shared" si="9"/>
        <v>0</v>
      </c>
      <c r="R92" s="1">
        <f t="shared" si="10"/>
        <v>0</v>
      </c>
      <c r="S92" s="1">
        <f t="shared" si="11"/>
        <v>0</v>
      </c>
      <c r="U92" s="1">
        <f t="shared" si="12"/>
        <v>0</v>
      </c>
      <c r="V92" s="1">
        <f t="shared" si="13"/>
        <v>0</v>
      </c>
    </row>
    <row r="93" spans="1:22" ht="8.4499999999999993" customHeight="1" x14ac:dyDescent="0.15">
      <c r="Q93" s="1">
        <f t="shared" si="9"/>
        <v>0</v>
      </c>
      <c r="R93" s="1">
        <f t="shared" si="10"/>
        <v>0</v>
      </c>
      <c r="S93" s="1">
        <f t="shared" si="11"/>
        <v>0</v>
      </c>
      <c r="U93" s="1">
        <f t="shared" si="12"/>
        <v>0</v>
      </c>
      <c r="V93" s="1">
        <f t="shared" si="13"/>
        <v>0</v>
      </c>
    </row>
    <row r="94" spans="1:22" ht="8.4499999999999993" customHeight="1" x14ac:dyDescent="0.15">
      <c r="Q94" s="1">
        <f t="shared" si="9"/>
        <v>0</v>
      </c>
      <c r="R94" s="1">
        <f t="shared" si="10"/>
        <v>0</v>
      </c>
      <c r="S94" s="1">
        <f t="shared" si="11"/>
        <v>0</v>
      </c>
      <c r="U94" s="1">
        <f t="shared" si="12"/>
        <v>0</v>
      </c>
      <c r="V94" s="1">
        <f t="shared" si="13"/>
        <v>0</v>
      </c>
    </row>
    <row r="95" spans="1:22" ht="8.4499999999999993" customHeight="1" x14ac:dyDescent="0.15">
      <c r="Q95" s="1">
        <f t="shared" si="9"/>
        <v>0</v>
      </c>
      <c r="R95" s="1">
        <f t="shared" si="10"/>
        <v>0</v>
      </c>
      <c r="S95" s="1">
        <f t="shared" si="11"/>
        <v>0</v>
      </c>
      <c r="U95" s="1">
        <f t="shared" si="12"/>
        <v>0</v>
      </c>
      <c r="V95" s="1">
        <f t="shared" si="13"/>
        <v>0</v>
      </c>
    </row>
    <row r="96" spans="1:22" ht="8.4499999999999993" customHeight="1" x14ac:dyDescent="0.15">
      <c r="Q96" s="1">
        <f t="shared" si="9"/>
        <v>0</v>
      </c>
      <c r="R96" s="1">
        <f t="shared" si="10"/>
        <v>0</v>
      </c>
      <c r="S96" s="1">
        <f t="shared" si="11"/>
        <v>0</v>
      </c>
      <c r="U96" s="1">
        <f t="shared" si="12"/>
        <v>0</v>
      </c>
      <c r="V96" s="1">
        <f t="shared" si="13"/>
        <v>0</v>
      </c>
    </row>
    <row r="97" spans="17:22" ht="8.4499999999999993" customHeight="1" x14ac:dyDescent="0.15">
      <c r="Q97" s="1">
        <f t="shared" si="9"/>
        <v>0</v>
      </c>
      <c r="R97" s="1">
        <f t="shared" si="10"/>
        <v>0</v>
      </c>
      <c r="S97" s="1">
        <f t="shared" si="11"/>
        <v>0</v>
      </c>
      <c r="U97" s="1">
        <f t="shared" si="12"/>
        <v>0</v>
      </c>
      <c r="V97" s="1">
        <f t="shared" si="13"/>
        <v>0</v>
      </c>
    </row>
    <row r="98" spans="17:22" ht="8.4499999999999993" customHeight="1" x14ac:dyDescent="0.15">
      <c r="Q98" s="1">
        <f t="shared" si="9"/>
        <v>0</v>
      </c>
      <c r="R98" s="1">
        <f t="shared" si="10"/>
        <v>0</v>
      </c>
      <c r="S98" s="1">
        <f t="shared" si="11"/>
        <v>0</v>
      </c>
      <c r="U98" s="1">
        <f t="shared" si="12"/>
        <v>0</v>
      </c>
      <c r="V98" s="1">
        <f t="shared" si="13"/>
        <v>0</v>
      </c>
    </row>
    <row r="99" spans="17:22" ht="8.4499999999999993" customHeight="1" x14ac:dyDescent="0.15">
      <c r="Q99" s="1">
        <f t="shared" si="9"/>
        <v>0</v>
      </c>
      <c r="R99" s="1">
        <f t="shared" si="10"/>
        <v>0</v>
      </c>
      <c r="S99" s="1">
        <f t="shared" si="11"/>
        <v>0</v>
      </c>
      <c r="U99" s="1">
        <f t="shared" si="12"/>
        <v>0</v>
      </c>
      <c r="V99" s="1">
        <f t="shared" si="13"/>
        <v>0</v>
      </c>
    </row>
    <row r="100" spans="17:22" ht="8.4499999999999993" customHeight="1" x14ac:dyDescent="0.15">
      <c r="Q100" s="1">
        <f t="shared" si="9"/>
        <v>0</v>
      </c>
      <c r="R100" s="1">
        <f t="shared" si="10"/>
        <v>0</v>
      </c>
      <c r="S100" s="1">
        <f t="shared" si="11"/>
        <v>0</v>
      </c>
      <c r="U100" s="1">
        <f t="shared" si="12"/>
        <v>0</v>
      </c>
      <c r="V100" s="1">
        <f t="shared" si="13"/>
        <v>0</v>
      </c>
    </row>
    <row r="101" spans="17:22" ht="8.4499999999999993" customHeight="1" x14ac:dyDescent="0.15">
      <c r="Q101" s="1">
        <f t="shared" si="9"/>
        <v>0</v>
      </c>
      <c r="R101" s="1">
        <f t="shared" si="10"/>
        <v>0</v>
      </c>
      <c r="S101" s="1">
        <f t="shared" si="11"/>
        <v>0</v>
      </c>
      <c r="U101" s="1">
        <f t="shared" si="12"/>
        <v>0</v>
      </c>
      <c r="V101" s="1">
        <f t="shared" si="13"/>
        <v>0</v>
      </c>
    </row>
    <row r="102" spans="17:22" ht="8.4499999999999993" customHeight="1" x14ac:dyDescent="0.15">
      <c r="Q102" s="1">
        <f t="shared" si="9"/>
        <v>0</v>
      </c>
      <c r="R102" s="1">
        <f t="shared" si="10"/>
        <v>0</v>
      </c>
      <c r="S102" s="1">
        <f t="shared" si="11"/>
        <v>0</v>
      </c>
      <c r="U102" s="1">
        <f t="shared" si="12"/>
        <v>0</v>
      </c>
      <c r="V102" s="1">
        <f t="shared" si="13"/>
        <v>0</v>
      </c>
    </row>
    <row r="103" spans="17:22" ht="8.4499999999999993" customHeight="1" x14ac:dyDescent="0.15">
      <c r="Q103" s="1">
        <f t="shared" si="9"/>
        <v>0</v>
      </c>
      <c r="R103" s="1">
        <f t="shared" si="10"/>
        <v>0</v>
      </c>
      <c r="S103" s="1">
        <f t="shared" si="11"/>
        <v>0</v>
      </c>
      <c r="U103" s="1">
        <f t="shared" si="12"/>
        <v>0</v>
      </c>
      <c r="V103" s="1">
        <f t="shared" si="13"/>
        <v>0</v>
      </c>
    </row>
    <row r="104" spans="17:22" ht="8.4499999999999993" customHeight="1" x14ac:dyDescent="0.15">
      <c r="Q104" s="1">
        <f t="shared" si="9"/>
        <v>0</v>
      </c>
      <c r="R104" s="1">
        <f t="shared" si="10"/>
        <v>0</v>
      </c>
      <c r="S104" s="1">
        <f t="shared" si="11"/>
        <v>0</v>
      </c>
      <c r="U104" s="1">
        <f t="shared" si="12"/>
        <v>0</v>
      </c>
      <c r="V104" s="1">
        <f t="shared" si="13"/>
        <v>0</v>
      </c>
    </row>
    <row r="105" spans="17:22" ht="8.4499999999999993" customHeight="1" x14ac:dyDescent="0.15">
      <c r="Q105" s="1">
        <f t="shared" si="9"/>
        <v>0</v>
      </c>
      <c r="R105" s="1">
        <f t="shared" si="10"/>
        <v>0</v>
      </c>
      <c r="S105" s="1">
        <f t="shared" si="11"/>
        <v>0</v>
      </c>
      <c r="U105" s="1">
        <f t="shared" si="12"/>
        <v>0</v>
      </c>
      <c r="V105" s="1">
        <f t="shared" si="13"/>
        <v>0</v>
      </c>
    </row>
    <row r="106" spans="17:22" ht="8.4499999999999993" customHeight="1" x14ac:dyDescent="0.15">
      <c r="Q106" s="1">
        <f t="shared" si="9"/>
        <v>0</v>
      </c>
      <c r="R106" s="1">
        <f t="shared" si="10"/>
        <v>0</v>
      </c>
      <c r="S106" s="1">
        <f t="shared" si="11"/>
        <v>0</v>
      </c>
      <c r="U106" s="1">
        <f t="shared" si="12"/>
        <v>0</v>
      </c>
      <c r="V106" s="1">
        <f t="shared" si="13"/>
        <v>0</v>
      </c>
    </row>
    <row r="107" spans="17:22" ht="8.4499999999999993" customHeight="1" x14ac:dyDescent="0.15">
      <c r="Q107" s="1">
        <f t="shared" si="9"/>
        <v>0</v>
      </c>
      <c r="R107" s="1">
        <f t="shared" si="10"/>
        <v>0</v>
      </c>
      <c r="S107" s="1">
        <f t="shared" si="11"/>
        <v>0</v>
      </c>
      <c r="U107" s="1">
        <f t="shared" si="12"/>
        <v>0</v>
      </c>
      <c r="V107" s="1">
        <f t="shared" si="13"/>
        <v>0</v>
      </c>
    </row>
    <row r="108" spans="17:22" ht="8.4499999999999993" customHeight="1" x14ac:dyDescent="0.15">
      <c r="Q108" s="1">
        <f t="shared" si="9"/>
        <v>0</v>
      </c>
      <c r="R108" s="1">
        <f t="shared" si="10"/>
        <v>0</v>
      </c>
      <c r="S108" s="1">
        <f t="shared" si="11"/>
        <v>0</v>
      </c>
      <c r="U108" s="1">
        <f t="shared" si="12"/>
        <v>0</v>
      </c>
      <c r="V108" s="1">
        <f t="shared" si="13"/>
        <v>0</v>
      </c>
    </row>
    <row r="109" spans="17:22" ht="8.4499999999999993" customHeight="1" x14ac:dyDescent="0.15">
      <c r="Q109" s="1">
        <f t="shared" si="9"/>
        <v>0</v>
      </c>
      <c r="R109" s="1">
        <f t="shared" si="10"/>
        <v>0</v>
      </c>
      <c r="S109" s="1">
        <f t="shared" si="11"/>
        <v>0</v>
      </c>
      <c r="U109" s="1">
        <f t="shared" si="12"/>
        <v>0</v>
      </c>
      <c r="V109" s="1">
        <f t="shared" si="13"/>
        <v>0</v>
      </c>
    </row>
    <row r="110" spans="17:22" ht="8.4499999999999993" customHeight="1" x14ac:dyDescent="0.15">
      <c r="Q110" s="1">
        <f t="shared" si="9"/>
        <v>0</v>
      </c>
      <c r="R110" s="1">
        <f t="shared" si="10"/>
        <v>0</v>
      </c>
      <c r="S110" s="1">
        <f t="shared" si="11"/>
        <v>0</v>
      </c>
      <c r="U110" s="1">
        <f t="shared" si="12"/>
        <v>0</v>
      </c>
      <c r="V110" s="1">
        <f t="shared" si="13"/>
        <v>0</v>
      </c>
    </row>
    <row r="111" spans="17:22" ht="8.4499999999999993" customHeight="1" x14ac:dyDescent="0.15">
      <c r="Q111" s="1">
        <f t="shared" si="9"/>
        <v>0</v>
      </c>
      <c r="R111" s="1">
        <f t="shared" si="10"/>
        <v>0</v>
      </c>
      <c r="S111" s="1">
        <f t="shared" si="11"/>
        <v>0</v>
      </c>
      <c r="U111" s="1">
        <f t="shared" si="12"/>
        <v>0</v>
      </c>
      <c r="V111" s="1">
        <f t="shared" si="13"/>
        <v>0</v>
      </c>
    </row>
    <row r="112" spans="17:22" ht="8.4499999999999993" customHeight="1" x14ac:dyDescent="0.15">
      <c r="Q112" s="1">
        <f t="shared" si="9"/>
        <v>0</v>
      </c>
      <c r="R112" s="1">
        <f t="shared" si="10"/>
        <v>0</v>
      </c>
      <c r="S112" s="1">
        <f t="shared" si="11"/>
        <v>0</v>
      </c>
      <c r="U112" s="1">
        <f t="shared" si="12"/>
        <v>0</v>
      </c>
      <c r="V112" s="1">
        <f t="shared" si="13"/>
        <v>0</v>
      </c>
    </row>
    <row r="113" spans="17:22" ht="8.4499999999999993" customHeight="1" x14ac:dyDescent="0.15">
      <c r="Q113" s="1">
        <f t="shared" si="9"/>
        <v>0</v>
      </c>
      <c r="R113" s="1">
        <f t="shared" si="10"/>
        <v>0</v>
      </c>
      <c r="S113" s="1">
        <f t="shared" si="11"/>
        <v>0</v>
      </c>
      <c r="U113" s="1">
        <f t="shared" si="12"/>
        <v>0</v>
      </c>
      <c r="V113" s="1">
        <f t="shared" si="13"/>
        <v>0</v>
      </c>
    </row>
    <row r="114" spans="17:22" ht="8.4499999999999993" customHeight="1" x14ac:dyDescent="0.15">
      <c r="Q114" s="1">
        <f t="shared" si="9"/>
        <v>0</v>
      </c>
      <c r="R114" s="1">
        <f t="shared" si="10"/>
        <v>0</v>
      </c>
      <c r="S114" s="1">
        <f t="shared" si="11"/>
        <v>0</v>
      </c>
      <c r="U114" s="1">
        <f t="shared" si="12"/>
        <v>0</v>
      </c>
      <c r="V114" s="1">
        <f t="shared" si="13"/>
        <v>0</v>
      </c>
    </row>
    <row r="115" spans="17:22" ht="8.4499999999999993" customHeight="1" x14ac:dyDescent="0.15">
      <c r="Q115" s="1">
        <f t="shared" si="9"/>
        <v>0</v>
      </c>
      <c r="R115" s="1">
        <f t="shared" si="10"/>
        <v>0</v>
      </c>
      <c r="S115" s="1">
        <f t="shared" si="11"/>
        <v>0</v>
      </c>
      <c r="U115" s="1">
        <f t="shared" si="12"/>
        <v>0</v>
      </c>
      <c r="V115" s="1">
        <f t="shared" si="13"/>
        <v>0</v>
      </c>
    </row>
    <row r="116" spans="17:22" ht="8.4499999999999993" customHeight="1" x14ac:dyDescent="0.15">
      <c r="Q116" s="1">
        <f t="shared" si="9"/>
        <v>0</v>
      </c>
      <c r="R116" s="1">
        <f t="shared" si="10"/>
        <v>0</v>
      </c>
      <c r="S116" s="1">
        <f t="shared" si="11"/>
        <v>0</v>
      </c>
      <c r="U116" s="1">
        <f t="shared" si="12"/>
        <v>0</v>
      </c>
      <c r="V116" s="1">
        <f t="shared" si="13"/>
        <v>0</v>
      </c>
    </row>
    <row r="117" spans="17:22" ht="8.4499999999999993" customHeight="1" x14ac:dyDescent="0.15">
      <c r="Q117" s="1">
        <f t="shared" si="9"/>
        <v>0</v>
      </c>
      <c r="R117" s="1">
        <f t="shared" si="10"/>
        <v>0</v>
      </c>
      <c r="S117" s="1">
        <f t="shared" si="11"/>
        <v>0</v>
      </c>
      <c r="U117" s="1">
        <f t="shared" si="12"/>
        <v>0</v>
      </c>
      <c r="V117" s="1">
        <f t="shared" si="13"/>
        <v>0</v>
      </c>
    </row>
    <row r="118" spans="17:22" ht="8.4499999999999993" customHeight="1" x14ac:dyDescent="0.15">
      <c r="Q118" s="1">
        <f t="shared" si="9"/>
        <v>0</v>
      </c>
      <c r="R118" s="1">
        <f t="shared" si="10"/>
        <v>0</v>
      </c>
      <c r="S118" s="1">
        <f t="shared" si="11"/>
        <v>0</v>
      </c>
      <c r="U118" s="1">
        <f t="shared" si="12"/>
        <v>0</v>
      </c>
      <c r="V118" s="1">
        <f t="shared" si="13"/>
        <v>0</v>
      </c>
    </row>
    <row r="119" spans="17:22" ht="8.4499999999999993" customHeight="1" x14ac:dyDescent="0.15">
      <c r="Q119" s="1">
        <f t="shared" si="9"/>
        <v>0</v>
      </c>
      <c r="R119" s="1">
        <f t="shared" si="10"/>
        <v>0</v>
      </c>
      <c r="S119" s="1">
        <f t="shared" si="11"/>
        <v>0</v>
      </c>
      <c r="U119" s="1">
        <f t="shared" si="12"/>
        <v>0</v>
      </c>
      <c r="V119" s="1">
        <f t="shared" si="13"/>
        <v>0</v>
      </c>
    </row>
    <row r="120" spans="17:22" ht="8.4499999999999993" customHeight="1" x14ac:dyDescent="0.15">
      <c r="Q120" s="1">
        <f t="shared" si="9"/>
        <v>0</v>
      </c>
      <c r="R120" s="1">
        <f t="shared" si="10"/>
        <v>0</v>
      </c>
      <c r="S120" s="1">
        <f t="shared" si="11"/>
        <v>0</v>
      </c>
      <c r="U120" s="1">
        <f t="shared" si="12"/>
        <v>0</v>
      </c>
      <c r="V120" s="1">
        <f t="shared" si="13"/>
        <v>0</v>
      </c>
    </row>
    <row r="121" spans="17:22" ht="8.4499999999999993" customHeight="1" x14ac:dyDescent="0.15">
      <c r="Q121" s="1">
        <f t="shared" si="9"/>
        <v>0</v>
      </c>
      <c r="R121" s="1">
        <f t="shared" si="10"/>
        <v>0</v>
      </c>
      <c r="S121" s="1">
        <f t="shared" si="11"/>
        <v>0</v>
      </c>
      <c r="U121" s="1">
        <f t="shared" si="12"/>
        <v>0</v>
      </c>
      <c r="V121" s="1">
        <f t="shared" si="13"/>
        <v>0</v>
      </c>
    </row>
    <row r="122" spans="17:22" ht="8.4499999999999993" customHeight="1" x14ac:dyDescent="0.15">
      <c r="Q122" s="1">
        <f t="shared" si="9"/>
        <v>0</v>
      </c>
      <c r="R122" s="1">
        <f t="shared" si="10"/>
        <v>0</v>
      </c>
      <c r="S122" s="1">
        <f t="shared" si="11"/>
        <v>0</v>
      </c>
      <c r="U122" s="1">
        <f t="shared" si="12"/>
        <v>0</v>
      </c>
      <c r="V122" s="1">
        <f t="shared" si="13"/>
        <v>0</v>
      </c>
    </row>
    <row r="123" spans="17:22" ht="8.4499999999999993" customHeight="1" x14ac:dyDescent="0.15">
      <c r="Q123" s="1">
        <f t="shared" si="9"/>
        <v>0</v>
      </c>
      <c r="R123" s="1">
        <f t="shared" si="10"/>
        <v>0</v>
      </c>
      <c r="S123" s="1">
        <f t="shared" si="11"/>
        <v>0</v>
      </c>
      <c r="U123" s="1">
        <f t="shared" si="12"/>
        <v>0</v>
      </c>
      <c r="V123" s="1">
        <f t="shared" si="13"/>
        <v>0</v>
      </c>
    </row>
    <row r="124" spans="17:22" ht="8.4499999999999993" customHeight="1" x14ac:dyDescent="0.15">
      <c r="Q124" s="1">
        <f t="shared" si="9"/>
        <v>0</v>
      </c>
      <c r="R124" s="1">
        <f t="shared" si="10"/>
        <v>0</v>
      </c>
      <c r="S124" s="1">
        <f t="shared" si="11"/>
        <v>0</v>
      </c>
      <c r="U124" s="1">
        <f t="shared" si="12"/>
        <v>0</v>
      </c>
      <c r="V124" s="1">
        <f t="shared" si="13"/>
        <v>0</v>
      </c>
    </row>
    <row r="125" spans="17:22" ht="8.4499999999999993" customHeight="1" x14ac:dyDescent="0.15">
      <c r="Q125" s="1">
        <f t="shared" si="9"/>
        <v>0</v>
      </c>
      <c r="R125" s="1">
        <f t="shared" si="10"/>
        <v>0</v>
      </c>
      <c r="S125" s="1">
        <f t="shared" si="11"/>
        <v>0</v>
      </c>
      <c r="U125" s="1">
        <f t="shared" si="12"/>
        <v>0</v>
      </c>
      <c r="V125" s="1">
        <f t="shared" si="13"/>
        <v>0</v>
      </c>
    </row>
    <row r="126" spans="17:22" ht="8.4499999999999993" customHeight="1" x14ac:dyDescent="0.15">
      <c r="Q126" s="1">
        <f t="shared" si="9"/>
        <v>0</v>
      </c>
      <c r="R126" s="1">
        <f t="shared" si="10"/>
        <v>0</v>
      </c>
      <c r="S126" s="1">
        <f t="shared" si="11"/>
        <v>0</v>
      </c>
      <c r="U126" s="1">
        <f t="shared" si="12"/>
        <v>0</v>
      </c>
      <c r="V126" s="1">
        <f t="shared" si="13"/>
        <v>0</v>
      </c>
    </row>
    <row r="127" spans="17:22" ht="8.4499999999999993" customHeight="1" x14ac:dyDescent="0.15">
      <c r="Q127" s="1">
        <f t="shared" si="9"/>
        <v>0</v>
      </c>
      <c r="R127" s="1">
        <f t="shared" si="10"/>
        <v>0</v>
      </c>
      <c r="S127" s="1">
        <f t="shared" si="11"/>
        <v>0</v>
      </c>
      <c r="U127" s="1">
        <f t="shared" si="12"/>
        <v>0</v>
      </c>
      <c r="V127" s="1">
        <f t="shared" si="13"/>
        <v>0</v>
      </c>
    </row>
    <row r="128" spans="17:22" ht="8.4499999999999993" customHeight="1" x14ac:dyDescent="0.15">
      <c r="Q128" s="1">
        <f t="shared" si="9"/>
        <v>0</v>
      </c>
      <c r="R128" s="1">
        <f t="shared" si="10"/>
        <v>0</v>
      </c>
      <c r="S128" s="1">
        <f t="shared" si="11"/>
        <v>0</v>
      </c>
      <c r="U128" s="1">
        <f t="shared" si="12"/>
        <v>0</v>
      </c>
      <c r="V128" s="1">
        <f t="shared" si="13"/>
        <v>0</v>
      </c>
    </row>
    <row r="129" spans="17:22" ht="8.4499999999999993" customHeight="1" x14ac:dyDescent="0.15">
      <c r="Q129" s="1">
        <f t="shared" si="9"/>
        <v>0</v>
      </c>
      <c r="R129" s="1">
        <f t="shared" si="10"/>
        <v>0</v>
      </c>
      <c r="S129" s="1">
        <f t="shared" si="11"/>
        <v>0</v>
      </c>
      <c r="U129" s="1">
        <f t="shared" si="12"/>
        <v>0</v>
      </c>
      <c r="V129" s="1">
        <f t="shared" si="13"/>
        <v>0</v>
      </c>
    </row>
    <row r="130" spans="17:22" ht="8.4499999999999993" customHeight="1" x14ac:dyDescent="0.15">
      <c r="Q130" s="1">
        <f t="shared" si="9"/>
        <v>0</v>
      </c>
      <c r="R130" s="1">
        <f t="shared" si="10"/>
        <v>0</v>
      </c>
      <c r="S130" s="1">
        <f t="shared" si="11"/>
        <v>0</v>
      </c>
      <c r="U130" s="1">
        <f t="shared" si="12"/>
        <v>0</v>
      </c>
      <c r="V130" s="1">
        <f t="shared" si="13"/>
        <v>0</v>
      </c>
    </row>
    <row r="131" spans="17:22" ht="8.4499999999999993" customHeight="1" x14ac:dyDescent="0.15">
      <c r="Q131" s="1">
        <f t="shared" si="9"/>
        <v>0</v>
      </c>
      <c r="R131" s="1">
        <f t="shared" si="10"/>
        <v>0</v>
      </c>
      <c r="S131" s="1">
        <f t="shared" si="11"/>
        <v>0</v>
      </c>
      <c r="U131" s="1">
        <f t="shared" si="12"/>
        <v>0</v>
      </c>
      <c r="V131" s="1">
        <f t="shared" si="13"/>
        <v>0</v>
      </c>
    </row>
    <row r="132" spans="17:22" ht="8.4499999999999993" customHeight="1" x14ac:dyDescent="0.15">
      <c r="Q132" s="1">
        <f t="shared" si="9"/>
        <v>0</v>
      </c>
      <c r="R132" s="1">
        <f t="shared" si="10"/>
        <v>0</v>
      </c>
      <c r="S132" s="1">
        <f t="shared" si="11"/>
        <v>0</v>
      </c>
      <c r="U132" s="1">
        <f t="shared" si="12"/>
        <v>0</v>
      </c>
      <c r="V132" s="1">
        <f t="shared" si="13"/>
        <v>0</v>
      </c>
    </row>
    <row r="133" spans="17:22" ht="8.4499999999999993" customHeight="1" x14ac:dyDescent="0.15">
      <c r="Q133" s="1">
        <f t="shared" si="9"/>
        <v>0</v>
      </c>
      <c r="R133" s="1">
        <f t="shared" si="10"/>
        <v>0</v>
      </c>
      <c r="S133" s="1">
        <f t="shared" si="11"/>
        <v>0</v>
      </c>
      <c r="U133" s="1">
        <f t="shared" si="12"/>
        <v>0</v>
      </c>
      <c r="V133" s="1">
        <f t="shared" si="13"/>
        <v>0</v>
      </c>
    </row>
    <row r="134" spans="17:22" ht="8.4499999999999993" customHeight="1" x14ac:dyDescent="0.15">
      <c r="Q134" s="1">
        <f t="shared" si="9"/>
        <v>0</v>
      </c>
      <c r="R134" s="1">
        <f t="shared" si="10"/>
        <v>0</v>
      </c>
      <c r="S134" s="1">
        <f t="shared" si="11"/>
        <v>0</v>
      </c>
      <c r="U134" s="1">
        <f t="shared" si="12"/>
        <v>0</v>
      </c>
      <c r="V134" s="1">
        <f t="shared" si="13"/>
        <v>0</v>
      </c>
    </row>
    <row r="135" spans="17:22" ht="8.4499999999999993" customHeight="1" x14ac:dyDescent="0.15">
      <c r="Q135" s="1">
        <f t="shared" si="9"/>
        <v>0</v>
      </c>
      <c r="R135" s="1">
        <f t="shared" si="10"/>
        <v>0</v>
      </c>
      <c r="S135" s="1">
        <f t="shared" si="11"/>
        <v>0</v>
      </c>
      <c r="U135" s="1">
        <f t="shared" si="12"/>
        <v>0</v>
      </c>
      <c r="V135" s="1">
        <f t="shared" si="13"/>
        <v>0</v>
      </c>
    </row>
    <row r="136" spans="17:22" ht="8.4499999999999993" customHeight="1" x14ac:dyDescent="0.15">
      <c r="Q136" s="1">
        <f t="shared" si="9"/>
        <v>0</v>
      </c>
      <c r="R136" s="1">
        <f t="shared" si="10"/>
        <v>0</v>
      </c>
      <c r="S136" s="1">
        <f t="shared" si="11"/>
        <v>0</v>
      </c>
      <c r="U136" s="1">
        <f t="shared" si="12"/>
        <v>0</v>
      </c>
      <c r="V136" s="1">
        <f t="shared" si="13"/>
        <v>0</v>
      </c>
    </row>
    <row r="137" spans="17:22" ht="8.4499999999999993" customHeight="1" x14ac:dyDescent="0.15">
      <c r="Q137" s="1">
        <f t="shared" si="9"/>
        <v>0</v>
      </c>
      <c r="R137" s="1">
        <f t="shared" si="10"/>
        <v>0</v>
      </c>
      <c r="S137" s="1">
        <f t="shared" si="11"/>
        <v>0</v>
      </c>
      <c r="U137" s="1">
        <f t="shared" si="12"/>
        <v>0</v>
      </c>
      <c r="V137" s="1">
        <f t="shared" si="13"/>
        <v>0</v>
      </c>
    </row>
    <row r="138" spans="17:22" ht="8.4499999999999993" customHeight="1" x14ac:dyDescent="0.15">
      <c r="Q138" s="1">
        <f t="shared" si="9"/>
        <v>0</v>
      </c>
      <c r="R138" s="1">
        <f t="shared" si="10"/>
        <v>0</v>
      </c>
      <c r="S138" s="1">
        <f t="shared" si="11"/>
        <v>0</v>
      </c>
      <c r="U138" s="1">
        <f t="shared" si="12"/>
        <v>0</v>
      </c>
      <c r="V138" s="1">
        <f t="shared" si="13"/>
        <v>0</v>
      </c>
    </row>
    <row r="139" spans="17:22" ht="8.4499999999999993" customHeight="1" x14ac:dyDescent="0.15">
      <c r="Q139" s="1">
        <f t="shared" ref="Q139:Q202" si="14">SUM(G139+H139)</f>
        <v>0</v>
      </c>
      <c r="R139" s="1">
        <f t="shared" ref="R139:R202" si="15">SUM(I139+J139+K139+L139)</f>
        <v>0</v>
      </c>
      <c r="S139" s="1">
        <f t="shared" ref="S139:S202" si="16">SUM(Q139-R139)</f>
        <v>0</v>
      </c>
      <c r="U139" s="1">
        <f t="shared" ref="U139:U202" si="17">SUM(G139-(I139+K139))</f>
        <v>0</v>
      </c>
      <c r="V139" s="1">
        <f t="shared" ref="V139:V202" si="18">SUM(H139-(J139+L139))</f>
        <v>0</v>
      </c>
    </row>
    <row r="140" spans="17:22" ht="8.4499999999999993" customHeight="1" x14ac:dyDescent="0.15">
      <c r="Q140" s="1">
        <f t="shared" si="14"/>
        <v>0</v>
      </c>
      <c r="R140" s="1">
        <f t="shared" si="15"/>
        <v>0</v>
      </c>
      <c r="S140" s="1">
        <f t="shared" si="16"/>
        <v>0</v>
      </c>
      <c r="U140" s="1">
        <f t="shared" si="17"/>
        <v>0</v>
      </c>
      <c r="V140" s="1">
        <f t="shared" si="18"/>
        <v>0</v>
      </c>
    </row>
    <row r="141" spans="17:22" ht="8.4499999999999993" customHeight="1" x14ac:dyDescent="0.15">
      <c r="Q141" s="1">
        <f t="shared" si="14"/>
        <v>0</v>
      </c>
      <c r="R141" s="1">
        <f t="shared" si="15"/>
        <v>0</v>
      </c>
      <c r="S141" s="1">
        <f t="shared" si="16"/>
        <v>0</v>
      </c>
      <c r="U141" s="1">
        <f t="shared" si="17"/>
        <v>0</v>
      </c>
      <c r="V141" s="1">
        <f t="shared" si="18"/>
        <v>0</v>
      </c>
    </row>
    <row r="142" spans="17:22" ht="8.4499999999999993" customHeight="1" x14ac:dyDescent="0.15">
      <c r="Q142" s="1">
        <f t="shared" si="14"/>
        <v>0</v>
      </c>
      <c r="R142" s="1">
        <f t="shared" si="15"/>
        <v>0</v>
      </c>
      <c r="S142" s="1">
        <f t="shared" si="16"/>
        <v>0</v>
      </c>
      <c r="U142" s="1">
        <f t="shared" si="17"/>
        <v>0</v>
      </c>
      <c r="V142" s="1">
        <f t="shared" si="18"/>
        <v>0</v>
      </c>
    </row>
    <row r="143" spans="17:22" ht="8.4499999999999993" customHeight="1" x14ac:dyDescent="0.15">
      <c r="Q143" s="1">
        <f t="shared" si="14"/>
        <v>0</v>
      </c>
      <c r="R143" s="1">
        <f t="shared" si="15"/>
        <v>0</v>
      </c>
      <c r="S143" s="1">
        <f t="shared" si="16"/>
        <v>0</v>
      </c>
      <c r="U143" s="1">
        <f t="shared" si="17"/>
        <v>0</v>
      </c>
      <c r="V143" s="1">
        <f t="shared" si="18"/>
        <v>0</v>
      </c>
    </row>
    <row r="144" spans="17:22" ht="8.4499999999999993" customHeight="1" x14ac:dyDescent="0.15">
      <c r="Q144" s="1">
        <f t="shared" si="14"/>
        <v>0</v>
      </c>
      <c r="R144" s="1">
        <f t="shared" si="15"/>
        <v>0</v>
      </c>
      <c r="S144" s="1">
        <f t="shared" si="16"/>
        <v>0</v>
      </c>
      <c r="U144" s="1">
        <f t="shared" si="17"/>
        <v>0</v>
      </c>
      <c r="V144" s="1">
        <f t="shared" si="18"/>
        <v>0</v>
      </c>
    </row>
    <row r="145" spans="1:22" ht="8.4499999999999993" customHeight="1" x14ac:dyDescent="0.15">
      <c r="Q145" s="1">
        <f t="shared" si="14"/>
        <v>0</v>
      </c>
      <c r="R145" s="1">
        <f t="shared" si="15"/>
        <v>0</v>
      </c>
      <c r="S145" s="1">
        <f t="shared" si="16"/>
        <v>0</v>
      </c>
      <c r="U145" s="1">
        <f t="shared" si="17"/>
        <v>0</v>
      </c>
      <c r="V145" s="1">
        <f t="shared" si="18"/>
        <v>0</v>
      </c>
    </row>
    <row r="146" spans="1:22" ht="8.4499999999999993" customHeight="1" x14ac:dyDescent="0.15">
      <c r="Q146" s="1">
        <f t="shared" si="14"/>
        <v>0</v>
      </c>
      <c r="R146" s="1">
        <f t="shared" si="15"/>
        <v>0</v>
      </c>
      <c r="S146" s="1">
        <f t="shared" si="16"/>
        <v>0</v>
      </c>
      <c r="U146" s="1">
        <f t="shared" si="17"/>
        <v>0</v>
      </c>
      <c r="V146" s="1">
        <f t="shared" si="18"/>
        <v>0</v>
      </c>
    </row>
    <row r="147" spans="1:22" ht="8.4499999999999993" customHeight="1" x14ac:dyDescent="0.15">
      <c r="Q147" s="1">
        <f t="shared" si="14"/>
        <v>0</v>
      </c>
      <c r="R147" s="1">
        <f t="shared" si="15"/>
        <v>0</v>
      </c>
      <c r="S147" s="1">
        <f t="shared" si="16"/>
        <v>0</v>
      </c>
      <c r="U147" s="1">
        <f t="shared" si="17"/>
        <v>0</v>
      </c>
      <c r="V147" s="1">
        <f t="shared" si="18"/>
        <v>0</v>
      </c>
    </row>
    <row r="148" spans="1:22" ht="8.4499999999999993" customHeight="1" x14ac:dyDescent="0.15">
      <c r="Q148" s="1">
        <f t="shared" si="14"/>
        <v>0</v>
      </c>
      <c r="R148" s="1">
        <f t="shared" si="15"/>
        <v>0</v>
      </c>
      <c r="S148" s="1">
        <f t="shared" si="16"/>
        <v>0</v>
      </c>
      <c r="U148" s="1">
        <f t="shared" si="17"/>
        <v>0</v>
      </c>
      <c r="V148" s="1">
        <f t="shared" si="18"/>
        <v>0</v>
      </c>
    </row>
    <row r="149" spans="1:22" ht="8.4499999999999993" customHeight="1" x14ac:dyDescent="0.15">
      <c r="Q149" s="1">
        <f t="shared" si="14"/>
        <v>0</v>
      </c>
      <c r="R149" s="1">
        <f t="shared" si="15"/>
        <v>0</v>
      </c>
      <c r="S149" s="1">
        <f t="shared" si="16"/>
        <v>0</v>
      </c>
      <c r="U149" s="1">
        <f t="shared" si="17"/>
        <v>0</v>
      </c>
      <c r="V149" s="1">
        <f t="shared" si="18"/>
        <v>0</v>
      </c>
    </row>
    <row r="150" spans="1:22" ht="8.4499999999999993" customHeight="1" x14ac:dyDescent="0.15">
      <c r="Q150" s="1">
        <f t="shared" si="14"/>
        <v>0</v>
      </c>
      <c r="R150" s="1">
        <f t="shared" si="15"/>
        <v>0</v>
      </c>
      <c r="S150" s="1">
        <f t="shared" si="16"/>
        <v>0</v>
      </c>
      <c r="U150" s="1">
        <f t="shared" si="17"/>
        <v>0</v>
      </c>
      <c r="V150" s="1">
        <f t="shared" si="18"/>
        <v>0</v>
      </c>
    </row>
    <row r="151" spans="1:22" ht="8.4499999999999993" customHeight="1" x14ac:dyDescent="0.15">
      <c r="Q151" s="1">
        <f t="shared" si="14"/>
        <v>0</v>
      </c>
      <c r="R151" s="1">
        <f t="shared" si="15"/>
        <v>0</v>
      </c>
      <c r="S151" s="1">
        <f t="shared" si="16"/>
        <v>0</v>
      </c>
      <c r="U151" s="1">
        <f t="shared" si="17"/>
        <v>0</v>
      </c>
      <c r="V151" s="1">
        <f t="shared" si="18"/>
        <v>0</v>
      </c>
    </row>
    <row r="152" spans="1:22" ht="8.4499999999999993" customHeight="1" x14ac:dyDescent="0.15">
      <c r="Q152" s="1">
        <f t="shared" si="14"/>
        <v>0</v>
      </c>
      <c r="R152" s="1">
        <f t="shared" si="15"/>
        <v>0</v>
      </c>
      <c r="S152" s="1">
        <f t="shared" si="16"/>
        <v>0</v>
      </c>
      <c r="U152" s="1">
        <f t="shared" si="17"/>
        <v>0</v>
      </c>
      <c r="V152" s="1">
        <f t="shared" si="18"/>
        <v>0</v>
      </c>
    </row>
    <row r="153" spans="1:22" ht="8.4499999999999993" customHeight="1" x14ac:dyDescent="0.15">
      <c r="Q153" s="1">
        <f t="shared" si="14"/>
        <v>0</v>
      </c>
      <c r="R153" s="1">
        <f t="shared" si="15"/>
        <v>0</v>
      </c>
      <c r="S153" s="1">
        <f t="shared" si="16"/>
        <v>0</v>
      </c>
      <c r="U153" s="1">
        <f t="shared" si="17"/>
        <v>0</v>
      </c>
      <c r="V153" s="1">
        <f t="shared" si="18"/>
        <v>0</v>
      </c>
    </row>
    <row r="154" spans="1:22" ht="8.4499999999999993" customHeight="1" x14ac:dyDescent="0.15">
      <c r="A154" s="257"/>
      <c r="B154" s="258"/>
      <c r="C154" s="90"/>
      <c r="E154" s="259"/>
      <c r="O154" s="260"/>
      <c r="Q154" s="1">
        <f t="shared" si="14"/>
        <v>0</v>
      </c>
      <c r="R154" s="1">
        <f t="shared" si="15"/>
        <v>0</v>
      </c>
      <c r="S154" s="1">
        <f t="shared" si="16"/>
        <v>0</v>
      </c>
      <c r="U154" s="1">
        <f t="shared" si="17"/>
        <v>0</v>
      </c>
      <c r="V154" s="1">
        <f t="shared" si="18"/>
        <v>0</v>
      </c>
    </row>
    <row r="155" spans="1:22" ht="8.4499999999999993" customHeight="1" x14ac:dyDescent="0.15">
      <c r="A155" s="257"/>
      <c r="B155" s="258"/>
      <c r="C155" s="90"/>
      <c r="F155" s="258"/>
      <c r="Q155" s="1">
        <f t="shared" si="14"/>
        <v>0</v>
      </c>
      <c r="R155" s="1">
        <f t="shared" si="15"/>
        <v>0</v>
      </c>
      <c r="S155" s="1">
        <f t="shared" si="16"/>
        <v>0</v>
      </c>
      <c r="U155" s="1">
        <f t="shared" si="17"/>
        <v>0</v>
      </c>
      <c r="V155" s="1">
        <f t="shared" si="18"/>
        <v>0</v>
      </c>
    </row>
    <row r="156" spans="1:22" ht="8.4499999999999993" customHeight="1" x14ac:dyDescent="0.15">
      <c r="A156" s="257"/>
      <c r="B156" s="258"/>
      <c r="C156" s="90"/>
      <c r="F156" s="258"/>
      <c r="Q156" s="1">
        <f t="shared" si="14"/>
        <v>0</v>
      </c>
      <c r="R156" s="1">
        <f t="shared" si="15"/>
        <v>0</v>
      </c>
      <c r="S156" s="1">
        <f t="shared" si="16"/>
        <v>0</v>
      </c>
      <c r="U156" s="1">
        <f t="shared" si="17"/>
        <v>0</v>
      </c>
      <c r="V156" s="1">
        <f t="shared" si="18"/>
        <v>0</v>
      </c>
    </row>
    <row r="157" spans="1:22" ht="8.4499999999999993" customHeight="1" x14ac:dyDescent="0.15">
      <c r="A157" s="257"/>
      <c r="B157" s="258"/>
      <c r="C157" s="90"/>
      <c r="F157" s="258"/>
      <c r="Q157" s="1">
        <f t="shared" si="14"/>
        <v>0</v>
      </c>
      <c r="R157" s="1">
        <f t="shared" si="15"/>
        <v>0</v>
      </c>
      <c r="S157" s="1">
        <f t="shared" si="16"/>
        <v>0</v>
      </c>
      <c r="U157" s="1">
        <f t="shared" si="17"/>
        <v>0</v>
      </c>
      <c r="V157" s="1">
        <f t="shared" si="18"/>
        <v>0</v>
      </c>
    </row>
    <row r="158" spans="1:22" ht="8.4499999999999993" customHeight="1" x14ac:dyDescent="0.15">
      <c r="Q158" s="1">
        <f t="shared" si="14"/>
        <v>0</v>
      </c>
      <c r="R158" s="1">
        <f t="shared" si="15"/>
        <v>0</v>
      </c>
      <c r="S158" s="1">
        <f t="shared" si="16"/>
        <v>0</v>
      </c>
      <c r="U158" s="1">
        <f t="shared" si="17"/>
        <v>0</v>
      </c>
      <c r="V158" s="1">
        <f t="shared" si="18"/>
        <v>0</v>
      </c>
    </row>
    <row r="159" spans="1:22" ht="8.4499999999999993" customHeight="1" x14ac:dyDescent="0.15">
      <c r="Q159" s="1">
        <f t="shared" si="14"/>
        <v>0</v>
      </c>
      <c r="R159" s="1">
        <f t="shared" si="15"/>
        <v>0</v>
      </c>
      <c r="S159" s="1">
        <f t="shared" si="16"/>
        <v>0</v>
      </c>
      <c r="U159" s="1">
        <f t="shared" si="17"/>
        <v>0</v>
      </c>
      <c r="V159" s="1">
        <f t="shared" si="18"/>
        <v>0</v>
      </c>
    </row>
    <row r="160" spans="1:22" ht="8.4499999999999993" customHeight="1" x14ac:dyDescent="0.15">
      <c r="Q160" s="1">
        <f t="shared" si="14"/>
        <v>0</v>
      </c>
      <c r="R160" s="1">
        <f t="shared" si="15"/>
        <v>0</v>
      </c>
      <c r="S160" s="1">
        <f t="shared" si="16"/>
        <v>0</v>
      </c>
      <c r="U160" s="1">
        <f t="shared" si="17"/>
        <v>0</v>
      </c>
      <c r="V160" s="1">
        <f t="shared" si="18"/>
        <v>0</v>
      </c>
    </row>
    <row r="161" spans="17:22" ht="8.4499999999999993" customHeight="1" x14ac:dyDescent="0.15">
      <c r="Q161" s="1">
        <f t="shared" si="14"/>
        <v>0</v>
      </c>
      <c r="R161" s="1">
        <f t="shared" si="15"/>
        <v>0</v>
      </c>
      <c r="S161" s="1">
        <f t="shared" si="16"/>
        <v>0</v>
      </c>
      <c r="U161" s="1">
        <f t="shared" si="17"/>
        <v>0</v>
      </c>
      <c r="V161" s="1">
        <f t="shared" si="18"/>
        <v>0</v>
      </c>
    </row>
    <row r="162" spans="17:22" ht="8.4499999999999993" customHeight="1" x14ac:dyDescent="0.15">
      <c r="Q162" s="1">
        <f t="shared" si="14"/>
        <v>0</v>
      </c>
      <c r="R162" s="1">
        <f t="shared" si="15"/>
        <v>0</v>
      </c>
      <c r="S162" s="1">
        <f t="shared" si="16"/>
        <v>0</v>
      </c>
      <c r="U162" s="1">
        <f t="shared" si="17"/>
        <v>0</v>
      </c>
      <c r="V162" s="1">
        <f t="shared" si="18"/>
        <v>0</v>
      </c>
    </row>
    <row r="163" spans="17:22" ht="8.4499999999999993" customHeight="1" x14ac:dyDescent="0.15">
      <c r="Q163" s="1">
        <f t="shared" si="14"/>
        <v>0</v>
      </c>
      <c r="R163" s="1">
        <f t="shared" si="15"/>
        <v>0</v>
      </c>
      <c r="S163" s="1">
        <f t="shared" si="16"/>
        <v>0</v>
      </c>
      <c r="U163" s="1">
        <f t="shared" si="17"/>
        <v>0</v>
      </c>
      <c r="V163" s="1">
        <f t="shared" si="18"/>
        <v>0</v>
      </c>
    </row>
    <row r="164" spans="17:22" ht="8.4499999999999993" customHeight="1" x14ac:dyDescent="0.15">
      <c r="Q164" s="1">
        <f t="shared" si="14"/>
        <v>0</v>
      </c>
      <c r="R164" s="1">
        <f t="shared" si="15"/>
        <v>0</v>
      </c>
      <c r="S164" s="1">
        <f t="shared" si="16"/>
        <v>0</v>
      </c>
      <c r="U164" s="1">
        <f t="shared" si="17"/>
        <v>0</v>
      </c>
      <c r="V164" s="1">
        <f t="shared" si="18"/>
        <v>0</v>
      </c>
    </row>
    <row r="165" spans="17:22" ht="8.4499999999999993" customHeight="1" x14ac:dyDescent="0.15">
      <c r="Q165" s="1">
        <f t="shared" si="14"/>
        <v>0</v>
      </c>
      <c r="R165" s="1">
        <f t="shared" si="15"/>
        <v>0</v>
      </c>
      <c r="S165" s="1">
        <f t="shared" si="16"/>
        <v>0</v>
      </c>
      <c r="U165" s="1">
        <f t="shared" si="17"/>
        <v>0</v>
      </c>
      <c r="V165" s="1">
        <f t="shared" si="18"/>
        <v>0</v>
      </c>
    </row>
    <row r="166" spans="17:22" ht="8.4499999999999993" customHeight="1" x14ac:dyDescent="0.15">
      <c r="Q166" s="1">
        <f t="shared" si="14"/>
        <v>0</v>
      </c>
      <c r="R166" s="1">
        <f t="shared" si="15"/>
        <v>0</v>
      </c>
      <c r="S166" s="1">
        <f t="shared" si="16"/>
        <v>0</v>
      </c>
      <c r="U166" s="1">
        <f t="shared" si="17"/>
        <v>0</v>
      </c>
      <c r="V166" s="1">
        <f t="shared" si="18"/>
        <v>0</v>
      </c>
    </row>
    <row r="167" spans="17:22" ht="8.4499999999999993" customHeight="1" x14ac:dyDescent="0.15">
      <c r="Q167" s="1">
        <f t="shared" si="14"/>
        <v>0</v>
      </c>
      <c r="R167" s="1">
        <f t="shared" si="15"/>
        <v>0</v>
      </c>
      <c r="S167" s="1">
        <f t="shared" si="16"/>
        <v>0</v>
      </c>
      <c r="U167" s="1">
        <f t="shared" si="17"/>
        <v>0</v>
      </c>
      <c r="V167" s="1">
        <f t="shared" si="18"/>
        <v>0</v>
      </c>
    </row>
    <row r="168" spans="17:22" ht="8.4499999999999993" customHeight="1" x14ac:dyDescent="0.15">
      <c r="Q168" s="1">
        <f t="shared" si="14"/>
        <v>0</v>
      </c>
      <c r="R168" s="1">
        <f t="shared" si="15"/>
        <v>0</v>
      </c>
      <c r="S168" s="1">
        <f t="shared" si="16"/>
        <v>0</v>
      </c>
      <c r="U168" s="1">
        <f t="shared" si="17"/>
        <v>0</v>
      </c>
      <c r="V168" s="1">
        <f t="shared" si="18"/>
        <v>0</v>
      </c>
    </row>
    <row r="169" spans="17:22" ht="8.4499999999999993" customHeight="1" x14ac:dyDescent="0.15">
      <c r="Q169" s="1">
        <f t="shared" si="14"/>
        <v>0</v>
      </c>
      <c r="R169" s="1">
        <f t="shared" si="15"/>
        <v>0</v>
      </c>
      <c r="S169" s="1">
        <f t="shared" si="16"/>
        <v>0</v>
      </c>
      <c r="U169" s="1">
        <f t="shared" si="17"/>
        <v>0</v>
      </c>
      <c r="V169" s="1">
        <f t="shared" si="18"/>
        <v>0</v>
      </c>
    </row>
    <row r="170" spans="17:22" ht="8.4499999999999993" customHeight="1" x14ac:dyDescent="0.15">
      <c r="Q170" s="1">
        <f t="shared" si="14"/>
        <v>0</v>
      </c>
      <c r="R170" s="1">
        <f t="shared" si="15"/>
        <v>0</v>
      </c>
      <c r="S170" s="1">
        <f t="shared" si="16"/>
        <v>0</v>
      </c>
      <c r="U170" s="1">
        <f t="shared" si="17"/>
        <v>0</v>
      </c>
      <c r="V170" s="1">
        <f t="shared" si="18"/>
        <v>0</v>
      </c>
    </row>
    <row r="171" spans="17:22" ht="8.4499999999999993" customHeight="1" x14ac:dyDescent="0.15">
      <c r="Q171" s="1">
        <f t="shared" si="14"/>
        <v>0</v>
      </c>
      <c r="R171" s="1">
        <f t="shared" si="15"/>
        <v>0</v>
      </c>
      <c r="S171" s="1">
        <f t="shared" si="16"/>
        <v>0</v>
      </c>
      <c r="U171" s="1">
        <f t="shared" si="17"/>
        <v>0</v>
      </c>
      <c r="V171" s="1">
        <f t="shared" si="18"/>
        <v>0</v>
      </c>
    </row>
    <row r="172" spans="17:22" ht="8.4499999999999993" customHeight="1" x14ac:dyDescent="0.15">
      <c r="Q172" s="1">
        <f t="shared" si="14"/>
        <v>0</v>
      </c>
      <c r="R172" s="1">
        <f t="shared" si="15"/>
        <v>0</v>
      </c>
      <c r="S172" s="1">
        <f t="shared" si="16"/>
        <v>0</v>
      </c>
      <c r="U172" s="1">
        <f t="shared" si="17"/>
        <v>0</v>
      </c>
      <c r="V172" s="1">
        <f t="shared" si="18"/>
        <v>0</v>
      </c>
    </row>
    <row r="173" spans="17:22" ht="8.4499999999999993" customHeight="1" x14ac:dyDescent="0.15">
      <c r="Q173" s="1">
        <f t="shared" si="14"/>
        <v>0</v>
      </c>
      <c r="R173" s="1">
        <f t="shared" si="15"/>
        <v>0</v>
      </c>
      <c r="S173" s="1">
        <f t="shared" si="16"/>
        <v>0</v>
      </c>
      <c r="U173" s="1">
        <f t="shared" si="17"/>
        <v>0</v>
      </c>
      <c r="V173" s="1">
        <f t="shared" si="18"/>
        <v>0</v>
      </c>
    </row>
    <row r="174" spans="17:22" ht="8.4499999999999993" customHeight="1" x14ac:dyDescent="0.15">
      <c r="Q174" s="1">
        <f t="shared" si="14"/>
        <v>0</v>
      </c>
      <c r="R174" s="1">
        <f t="shared" si="15"/>
        <v>0</v>
      </c>
      <c r="S174" s="1">
        <f t="shared" si="16"/>
        <v>0</v>
      </c>
      <c r="U174" s="1">
        <f t="shared" si="17"/>
        <v>0</v>
      </c>
      <c r="V174" s="1">
        <f t="shared" si="18"/>
        <v>0</v>
      </c>
    </row>
    <row r="175" spans="17:22" ht="8.4499999999999993" customHeight="1" x14ac:dyDescent="0.15">
      <c r="Q175" s="1">
        <f t="shared" si="14"/>
        <v>0</v>
      </c>
      <c r="R175" s="1">
        <f t="shared" si="15"/>
        <v>0</v>
      </c>
      <c r="S175" s="1">
        <f t="shared" si="16"/>
        <v>0</v>
      </c>
      <c r="U175" s="1">
        <f t="shared" si="17"/>
        <v>0</v>
      </c>
      <c r="V175" s="1">
        <f t="shared" si="18"/>
        <v>0</v>
      </c>
    </row>
    <row r="176" spans="17:22" ht="8.4499999999999993" customHeight="1" x14ac:dyDescent="0.15">
      <c r="Q176" s="1">
        <f t="shared" si="14"/>
        <v>0</v>
      </c>
      <c r="R176" s="1">
        <f t="shared" si="15"/>
        <v>0</v>
      </c>
      <c r="S176" s="1">
        <f t="shared" si="16"/>
        <v>0</v>
      </c>
      <c r="U176" s="1">
        <f t="shared" si="17"/>
        <v>0</v>
      </c>
      <c r="V176" s="1">
        <f t="shared" si="18"/>
        <v>0</v>
      </c>
    </row>
    <row r="177" spans="1:22" ht="8.4499999999999993" customHeight="1" x14ac:dyDescent="0.15">
      <c r="Q177" s="1">
        <f t="shared" si="14"/>
        <v>0</v>
      </c>
      <c r="R177" s="1">
        <f t="shared" si="15"/>
        <v>0</v>
      </c>
      <c r="S177" s="1">
        <f t="shared" si="16"/>
        <v>0</v>
      </c>
      <c r="U177" s="1">
        <f t="shared" si="17"/>
        <v>0</v>
      </c>
      <c r="V177" s="1">
        <f t="shared" si="18"/>
        <v>0</v>
      </c>
    </row>
    <row r="178" spans="1:22" ht="8.4499999999999993" customHeight="1" x14ac:dyDescent="0.15">
      <c r="Q178" s="1">
        <f t="shared" si="14"/>
        <v>0</v>
      </c>
      <c r="R178" s="1">
        <f t="shared" si="15"/>
        <v>0</v>
      </c>
      <c r="S178" s="1">
        <f t="shared" si="16"/>
        <v>0</v>
      </c>
      <c r="U178" s="1">
        <f t="shared" si="17"/>
        <v>0</v>
      </c>
      <c r="V178" s="1">
        <f t="shared" si="18"/>
        <v>0</v>
      </c>
    </row>
    <row r="179" spans="1:22" ht="8.4499999999999993" customHeight="1" x14ac:dyDescent="0.15">
      <c r="Q179" s="1">
        <f t="shared" si="14"/>
        <v>0</v>
      </c>
      <c r="R179" s="1">
        <f t="shared" si="15"/>
        <v>0</v>
      </c>
      <c r="S179" s="1">
        <f t="shared" si="16"/>
        <v>0</v>
      </c>
      <c r="U179" s="1">
        <f t="shared" si="17"/>
        <v>0</v>
      </c>
      <c r="V179" s="1">
        <f t="shared" si="18"/>
        <v>0</v>
      </c>
    </row>
    <row r="180" spans="1:22" ht="8.4499999999999993" customHeight="1" x14ac:dyDescent="0.15">
      <c r="Q180" s="1">
        <f t="shared" si="14"/>
        <v>0</v>
      </c>
      <c r="R180" s="1">
        <f t="shared" si="15"/>
        <v>0</v>
      </c>
      <c r="S180" s="1">
        <f t="shared" si="16"/>
        <v>0</v>
      </c>
      <c r="U180" s="1">
        <f t="shared" si="17"/>
        <v>0</v>
      </c>
      <c r="V180" s="1">
        <f t="shared" si="18"/>
        <v>0</v>
      </c>
    </row>
    <row r="181" spans="1:22" ht="8.4499999999999993" customHeight="1" x14ac:dyDescent="0.15">
      <c r="Q181" s="1">
        <f t="shared" si="14"/>
        <v>0</v>
      </c>
      <c r="R181" s="1">
        <f t="shared" si="15"/>
        <v>0</v>
      </c>
      <c r="S181" s="1">
        <f t="shared" si="16"/>
        <v>0</v>
      </c>
      <c r="U181" s="1">
        <f t="shared" si="17"/>
        <v>0</v>
      </c>
      <c r="V181" s="1">
        <f t="shared" si="18"/>
        <v>0</v>
      </c>
    </row>
    <row r="182" spans="1:22" ht="8.4499999999999993" customHeight="1" x14ac:dyDescent="0.15">
      <c r="Q182" s="1">
        <f t="shared" si="14"/>
        <v>0</v>
      </c>
      <c r="R182" s="1">
        <f t="shared" si="15"/>
        <v>0</v>
      </c>
      <c r="S182" s="1">
        <f t="shared" si="16"/>
        <v>0</v>
      </c>
      <c r="U182" s="1">
        <f t="shared" si="17"/>
        <v>0</v>
      </c>
      <c r="V182" s="1">
        <f t="shared" si="18"/>
        <v>0</v>
      </c>
    </row>
    <row r="183" spans="1:22" ht="8.4499999999999993" customHeight="1" x14ac:dyDescent="0.15">
      <c r="Q183" s="1">
        <f t="shared" si="14"/>
        <v>0</v>
      </c>
      <c r="R183" s="1">
        <f t="shared" si="15"/>
        <v>0</v>
      </c>
      <c r="S183" s="1">
        <f t="shared" si="16"/>
        <v>0</v>
      </c>
      <c r="U183" s="1">
        <f t="shared" si="17"/>
        <v>0</v>
      </c>
      <c r="V183" s="1">
        <f t="shared" si="18"/>
        <v>0</v>
      </c>
    </row>
    <row r="184" spans="1:22" ht="8.4499999999999993" customHeight="1" x14ac:dyDescent="0.15">
      <c r="O184" s="260"/>
      <c r="Q184" s="1">
        <f t="shared" si="14"/>
        <v>0</v>
      </c>
      <c r="R184" s="1">
        <f t="shared" si="15"/>
        <v>0</v>
      </c>
      <c r="S184" s="1">
        <f t="shared" si="16"/>
        <v>0</v>
      </c>
      <c r="U184" s="1">
        <f t="shared" si="17"/>
        <v>0</v>
      </c>
      <c r="V184" s="1">
        <f t="shared" si="18"/>
        <v>0</v>
      </c>
    </row>
    <row r="185" spans="1:22" ht="8.4499999999999993" customHeight="1" x14ac:dyDescent="0.15">
      <c r="Q185" s="1">
        <f t="shared" si="14"/>
        <v>0</v>
      </c>
      <c r="R185" s="1">
        <f t="shared" si="15"/>
        <v>0</v>
      </c>
      <c r="S185" s="1">
        <f t="shared" si="16"/>
        <v>0</v>
      </c>
      <c r="U185" s="1">
        <f t="shared" si="17"/>
        <v>0</v>
      </c>
      <c r="V185" s="1">
        <f t="shared" si="18"/>
        <v>0</v>
      </c>
    </row>
    <row r="186" spans="1:22" ht="8.4499999999999993" customHeight="1" x14ac:dyDescent="0.15">
      <c r="Q186" s="1">
        <f t="shared" si="14"/>
        <v>0</v>
      </c>
      <c r="R186" s="1">
        <f t="shared" si="15"/>
        <v>0</v>
      </c>
      <c r="S186" s="1">
        <f t="shared" si="16"/>
        <v>0</v>
      </c>
      <c r="U186" s="1">
        <f t="shared" si="17"/>
        <v>0</v>
      </c>
      <c r="V186" s="1">
        <f t="shared" si="18"/>
        <v>0</v>
      </c>
    </row>
    <row r="187" spans="1:22" ht="8.4499999999999993" customHeight="1" x14ac:dyDescent="0.15">
      <c r="A187" s="257"/>
      <c r="B187" s="258"/>
      <c r="C187" s="90"/>
      <c r="E187" s="259"/>
      <c r="O187" s="260"/>
      <c r="Q187" s="1">
        <f t="shared" si="14"/>
        <v>0</v>
      </c>
      <c r="R187" s="1">
        <f t="shared" si="15"/>
        <v>0</v>
      </c>
      <c r="S187" s="1">
        <f t="shared" si="16"/>
        <v>0</v>
      </c>
      <c r="U187" s="1">
        <f t="shared" si="17"/>
        <v>0</v>
      </c>
      <c r="V187" s="1">
        <f t="shared" si="18"/>
        <v>0</v>
      </c>
    </row>
    <row r="188" spans="1:22" ht="8.4499999999999993" customHeight="1" x14ac:dyDescent="0.15">
      <c r="A188" s="257"/>
      <c r="B188" s="258"/>
      <c r="C188" s="90"/>
      <c r="F188" s="258"/>
      <c r="Q188" s="1">
        <f t="shared" si="14"/>
        <v>0</v>
      </c>
      <c r="R188" s="1">
        <f t="shared" si="15"/>
        <v>0</v>
      </c>
      <c r="S188" s="1">
        <f t="shared" si="16"/>
        <v>0</v>
      </c>
      <c r="U188" s="1">
        <f t="shared" si="17"/>
        <v>0</v>
      </c>
      <c r="V188" s="1">
        <f t="shared" si="18"/>
        <v>0</v>
      </c>
    </row>
    <row r="189" spans="1:22" ht="8.4499999999999993" customHeight="1" x14ac:dyDescent="0.15">
      <c r="A189" s="257"/>
      <c r="B189" s="258"/>
      <c r="C189" s="90"/>
      <c r="F189" s="258"/>
      <c r="Q189" s="1">
        <f t="shared" si="14"/>
        <v>0</v>
      </c>
      <c r="R189" s="1">
        <f t="shared" si="15"/>
        <v>0</v>
      </c>
      <c r="S189" s="1">
        <f t="shared" si="16"/>
        <v>0</v>
      </c>
      <c r="U189" s="1">
        <f t="shared" si="17"/>
        <v>0</v>
      </c>
      <c r="V189" s="1">
        <f t="shared" si="18"/>
        <v>0</v>
      </c>
    </row>
    <row r="190" spans="1:22" ht="8.4499999999999993" customHeight="1" x14ac:dyDescent="0.15">
      <c r="A190" s="257"/>
      <c r="B190" s="258"/>
      <c r="C190" s="90"/>
      <c r="F190" s="258"/>
      <c r="Q190" s="1">
        <f t="shared" si="14"/>
        <v>0</v>
      </c>
      <c r="R190" s="1">
        <f t="shared" si="15"/>
        <v>0</v>
      </c>
      <c r="S190" s="1">
        <f t="shared" si="16"/>
        <v>0</v>
      </c>
      <c r="U190" s="1">
        <f t="shared" si="17"/>
        <v>0</v>
      </c>
      <c r="V190" s="1">
        <f t="shared" si="18"/>
        <v>0</v>
      </c>
    </row>
    <row r="191" spans="1:22" ht="8.4499999999999993" customHeight="1" x14ac:dyDescent="0.15">
      <c r="Q191" s="1">
        <f t="shared" si="14"/>
        <v>0</v>
      </c>
      <c r="R191" s="1">
        <f t="shared" si="15"/>
        <v>0</v>
      </c>
      <c r="S191" s="1">
        <f t="shared" si="16"/>
        <v>0</v>
      </c>
      <c r="U191" s="1">
        <f t="shared" si="17"/>
        <v>0</v>
      </c>
      <c r="V191" s="1">
        <f t="shared" si="18"/>
        <v>0</v>
      </c>
    </row>
    <row r="192" spans="1:22" ht="8.4499999999999993" customHeight="1" x14ac:dyDescent="0.15">
      <c r="Q192" s="1">
        <f t="shared" si="14"/>
        <v>0</v>
      </c>
      <c r="R192" s="1">
        <f t="shared" si="15"/>
        <v>0</v>
      </c>
      <c r="S192" s="1">
        <f t="shared" si="16"/>
        <v>0</v>
      </c>
      <c r="U192" s="1">
        <f t="shared" si="17"/>
        <v>0</v>
      </c>
      <c r="V192" s="1">
        <f t="shared" si="18"/>
        <v>0</v>
      </c>
    </row>
    <row r="193" spans="17:22" ht="8.4499999999999993" customHeight="1" x14ac:dyDescent="0.15">
      <c r="Q193" s="1">
        <f t="shared" si="14"/>
        <v>0</v>
      </c>
      <c r="R193" s="1">
        <f t="shared" si="15"/>
        <v>0</v>
      </c>
      <c r="S193" s="1">
        <f t="shared" si="16"/>
        <v>0</v>
      </c>
      <c r="U193" s="1">
        <f t="shared" si="17"/>
        <v>0</v>
      </c>
      <c r="V193" s="1">
        <f t="shared" si="18"/>
        <v>0</v>
      </c>
    </row>
    <row r="194" spans="17:22" ht="8.4499999999999993" customHeight="1" x14ac:dyDescent="0.15">
      <c r="Q194" s="1">
        <f t="shared" si="14"/>
        <v>0</v>
      </c>
      <c r="R194" s="1">
        <f t="shared" si="15"/>
        <v>0</v>
      </c>
      <c r="S194" s="1">
        <f t="shared" si="16"/>
        <v>0</v>
      </c>
      <c r="U194" s="1">
        <f t="shared" si="17"/>
        <v>0</v>
      </c>
      <c r="V194" s="1">
        <f t="shared" si="18"/>
        <v>0</v>
      </c>
    </row>
    <row r="195" spans="17:22" ht="8.4499999999999993" customHeight="1" x14ac:dyDescent="0.15">
      <c r="Q195" s="1">
        <f t="shared" si="14"/>
        <v>0</v>
      </c>
      <c r="R195" s="1">
        <f t="shared" si="15"/>
        <v>0</v>
      </c>
      <c r="S195" s="1">
        <f t="shared" si="16"/>
        <v>0</v>
      </c>
      <c r="U195" s="1">
        <f t="shared" si="17"/>
        <v>0</v>
      </c>
      <c r="V195" s="1">
        <f t="shared" si="18"/>
        <v>0</v>
      </c>
    </row>
    <row r="196" spans="17:22" ht="8.4499999999999993" customHeight="1" x14ac:dyDescent="0.15">
      <c r="Q196" s="1">
        <f t="shared" si="14"/>
        <v>0</v>
      </c>
      <c r="R196" s="1">
        <f t="shared" si="15"/>
        <v>0</v>
      </c>
      <c r="S196" s="1">
        <f t="shared" si="16"/>
        <v>0</v>
      </c>
      <c r="U196" s="1">
        <f t="shared" si="17"/>
        <v>0</v>
      </c>
      <c r="V196" s="1">
        <f t="shared" si="18"/>
        <v>0</v>
      </c>
    </row>
    <row r="197" spans="17:22" ht="8.4499999999999993" customHeight="1" x14ac:dyDescent="0.15">
      <c r="Q197" s="1">
        <f t="shared" si="14"/>
        <v>0</v>
      </c>
      <c r="R197" s="1">
        <f t="shared" si="15"/>
        <v>0</v>
      </c>
      <c r="S197" s="1">
        <f t="shared" si="16"/>
        <v>0</v>
      </c>
      <c r="U197" s="1">
        <f t="shared" si="17"/>
        <v>0</v>
      </c>
      <c r="V197" s="1">
        <f t="shared" si="18"/>
        <v>0</v>
      </c>
    </row>
    <row r="198" spans="17:22" ht="8.4499999999999993" customHeight="1" x14ac:dyDescent="0.15">
      <c r="Q198" s="1">
        <f t="shared" si="14"/>
        <v>0</v>
      </c>
      <c r="R198" s="1">
        <f t="shared" si="15"/>
        <v>0</v>
      </c>
      <c r="S198" s="1">
        <f t="shared" si="16"/>
        <v>0</v>
      </c>
      <c r="U198" s="1">
        <f t="shared" si="17"/>
        <v>0</v>
      </c>
      <c r="V198" s="1">
        <f t="shared" si="18"/>
        <v>0</v>
      </c>
    </row>
    <row r="199" spans="17:22" ht="8.4499999999999993" customHeight="1" x14ac:dyDescent="0.15">
      <c r="Q199" s="1">
        <f t="shared" si="14"/>
        <v>0</v>
      </c>
      <c r="R199" s="1">
        <f t="shared" si="15"/>
        <v>0</v>
      </c>
      <c r="S199" s="1">
        <f t="shared" si="16"/>
        <v>0</v>
      </c>
      <c r="U199" s="1">
        <f t="shared" si="17"/>
        <v>0</v>
      </c>
      <c r="V199" s="1">
        <f t="shared" si="18"/>
        <v>0</v>
      </c>
    </row>
    <row r="200" spans="17:22" ht="8.4499999999999993" customHeight="1" x14ac:dyDescent="0.15">
      <c r="Q200" s="1">
        <f t="shared" si="14"/>
        <v>0</v>
      </c>
      <c r="R200" s="1">
        <f t="shared" si="15"/>
        <v>0</v>
      </c>
      <c r="S200" s="1">
        <f t="shared" si="16"/>
        <v>0</v>
      </c>
      <c r="U200" s="1">
        <f t="shared" si="17"/>
        <v>0</v>
      </c>
      <c r="V200" s="1">
        <f t="shared" si="18"/>
        <v>0</v>
      </c>
    </row>
    <row r="201" spans="17:22" ht="8.4499999999999993" customHeight="1" x14ac:dyDescent="0.15">
      <c r="Q201" s="1">
        <f t="shared" si="14"/>
        <v>0</v>
      </c>
      <c r="R201" s="1">
        <f t="shared" si="15"/>
        <v>0</v>
      </c>
      <c r="S201" s="1">
        <f t="shared" si="16"/>
        <v>0</v>
      </c>
      <c r="U201" s="1">
        <f t="shared" si="17"/>
        <v>0</v>
      </c>
      <c r="V201" s="1">
        <f t="shared" si="18"/>
        <v>0</v>
      </c>
    </row>
    <row r="202" spans="17:22" ht="8.4499999999999993" customHeight="1" x14ac:dyDescent="0.15">
      <c r="Q202" s="1">
        <f t="shared" si="14"/>
        <v>0</v>
      </c>
      <c r="R202" s="1">
        <f t="shared" si="15"/>
        <v>0</v>
      </c>
      <c r="S202" s="1">
        <f t="shared" si="16"/>
        <v>0</v>
      </c>
      <c r="U202" s="1">
        <f t="shared" si="17"/>
        <v>0</v>
      </c>
      <c r="V202" s="1">
        <f t="shared" si="18"/>
        <v>0</v>
      </c>
    </row>
    <row r="203" spans="17:22" ht="8.4499999999999993" customHeight="1" x14ac:dyDescent="0.15">
      <c r="Q203" s="1">
        <f t="shared" ref="Q203:Q266" si="19">SUM(G203+H203)</f>
        <v>0</v>
      </c>
      <c r="R203" s="1">
        <f t="shared" ref="R203:R266" si="20">SUM(I203+J203+K203+L203)</f>
        <v>0</v>
      </c>
      <c r="S203" s="1">
        <f t="shared" ref="S203:S266" si="21">SUM(Q203-R203)</f>
        <v>0</v>
      </c>
      <c r="U203" s="1">
        <f t="shared" ref="U203:U266" si="22">SUM(G203-(I203+K203))</f>
        <v>0</v>
      </c>
      <c r="V203" s="1">
        <f t="shared" ref="V203:V266" si="23">SUM(H203-(J203+L203))</f>
        <v>0</v>
      </c>
    </row>
    <row r="204" spans="17:22" ht="8.4499999999999993" customHeight="1" x14ac:dyDescent="0.15">
      <c r="Q204" s="1">
        <f t="shared" si="19"/>
        <v>0</v>
      </c>
      <c r="R204" s="1">
        <f t="shared" si="20"/>
        <v>0</v>
      </c>
      <c r="S204" s="1">
        <f t="shared" si="21"/>
        <v>0</v>
      </c>
      <c r="U204" s="1">
        <f t="shared" si="22"/>
        <v>0</v>
      </c>
      <c r="V204" s="1">
        <f t="shared" si="23"/>
        <v>0</v>
      </c>
    </row>
    <row r="205" spans="17:22" ht="8.4499999999999993" customHeight="1" x14ac:dyDescent="0.15">
      <c r="Q205" s="1">
        <f t="shared" si="19"/>
        <v>0</v>
      </c>
      <c r="R205" s="1">
        <f t="shared" si="20"/>
        <v>0</v>
      </c>
      <c r="S205" s="1">
        <f t="shared" si="21"/>
        <v>0</v>
      </c>
      <c r="U205" s="1">
        <f t="shared" si="22"/>
        <v>0</v>
      </c>
      <c r="V205" s="1">
        <f t="shared" si="23"/>
        <v>0</v>
      </c>
    </row>
    <row r="206" spans="17:22" ht="8.4499999999999993" customHeight="1" x14ac:dyDescent="0.15">
      <c r="Q206" s="1">
        <f t="shared" si="19"/>
        <v>0</v>
      </c>
      <c r="R206" s="1">
        <f t="shared" si="20"/>
        <v>0</v>
      </c>
      <c r="S206" s="1">
        <f t="shared" si="21"/>
        <v>0</v>
      </c>
      <c r="U206" s="1">
        <f t="shared" si="22"/>
        <v>0</v>
      </c>
      <c r="V206" s="1">
        <f t="shared" si="23"/>
        <v>0</v>
      </c>
    </row>
    <row r="207" spans="17:22" ht="8.4499999999999993" customHeight="1" x14ac:dyDescent="0.15">
      <c r="Q207" s="1">
        <f t="shared" si="19"/>
        <v>0</v>
      </c>
      <c r="R207" s="1">
        <f t="shared" si="20"/>
        <v>0</v>
      </c>
      <c r="S207" s="1">
        <f t="shared" si="21"/>
        <v>0</v>
      </c>
      <c r="U207" s="1">
        <f t="shared" si="22"/>
        <v>0</v>
      </c>
      <c r="V207" s="1">
        <f t="shared" si="23"/>
        <v>0</v>
      </c>
    </row>
    <row r="208" spans="17:22" ht="8.4499999999999993" customHeight="1" x14ac:dyDescent="0.15">
      <c r="Q208" s="1">
        <f t="shared" si="19"/>
        <v>0</v>
      </c>
      <c r="R208" s="1">
        <f t="shared" si="20"/>
        <v>0</v>
      </c>
      <c r="S208" s="1">
        <f t="shared" si="21"/>
        <v>0</v>
      </c>
      <c r="U208" s="1">
        <f t="shared" si="22"/>
        <v>0</v>
      </c>
      <c r="V208" s="1">
        <f t="shared" si="23"/>
        <v>0</v>
      </c>
    </row>
    <row r="209" spans="17:22" ht="8.4499999999999993" customHeight="1" x14ac:dyDescent="0.15">
      <c r="Q209" s="1">
        <f t="shared" si="19"/>
        <v>0</v>
      </c>
      <c r="R209" s="1">
        <f t="shared" si="20"/>
        <v>0</v>
      </c>
      <c r="S209" s="1">
        <f t="shared" si="21"/>
        <v>0</v>
      </c>
      <c r="U209" s="1">
        <f t="shared" si="22"/>
        <v>0</v>
      </c>
      <c r="V209" s="1">
        <f t="shared" si="23"/>
        <v>0</v>
      </c>
    </row>
    <row r="210" spans="17:22" ht="8.4499999999999993" customHeight="1" x14ac:dyDescent="0.15">
      <c r="Q210" s="1">
        <f t="shared" si="19"/>
        <v>0</v>
      </c>
      <c r="R210" s="1">
        <f t="shared" si="20"/>
        <v>0</v>
      </c>
      <c r="S210" s="1">
        <f t="shared" si="21"/>
        <v>0</v>
      </c>
      <c r="U210" s="1">
        <f t="shared" si="22"/>
        <v>0</v>
      </c>
      <c r="V210" s="1">
        <f t="shared" si="23"/>
        <v>0</v>
      </c>
    </row>
    <row r="211" spans="17:22" ht="8.4499999999999993" customHeight="1" x14ac:dyDescent="0.15">
      <c r="Q211" s="1">
        <f t="shared" si="19"/>
        <v>0</v>
      </c>
      <c r="R211" s="1">
        <f t="shared" si="20"/>
        <v>0</v>
      </c>
      <c r="S211" s="1">
        <f t="shared" si="21"/>
        <v>0</v>
      </c>
      <c r="U211" s="1">
        <f t="shared" si="22"/>
        <v>0</v>
      </c>
      <c r="V211" s="1">
        <f t="shared" si="23"/>
        <v>0</v>
      </c>
    </row>
    <row r="212" spans="17:22" ht="8.4499999999999993" customHeight="1" x14ac:dyDescent="0.15">
      <c r="Q212" s="1">
        <f t="shared" si="19"/>
        <v>0</v>
      </c>
      <c r="R212" s="1">
        <f t="shared" si="20"/>
        <v>0</v>
      </c>
      <c r="S212" s="1">
        <f t="shared" si="21"/>
        <v>0</v>
      </c>
      <c r="U212" s="1">
        <f t="shared" si="22"/>
        <v>0</v>
      </c>
      <c r="V212" s="1">
        <f t="shared" si="23"/>
        <v>0</v>
      </c>
    </row>
    <row r="213" spans="17:22" ht="8.4499999999999993" customHeight="1" x14ac:dyDescent="0.15">
      <c r="Q213" s="1">
        <f t="shared" si="19"/>
        <v>0</v>
      </c>
      <c r="R213" s="1">
        <f t="shared" si="20"/>
        <v>0</v>
      </c>
      <c r="S213" s="1">
        <f t="shared" si="21"/>
        <v>0</v>
      </c>
      <c r="U213" s="1">
        <f t="shared" si="22"/>
        <v>0</v>
      </c>
      <c r="V213" s="1">
        <f t="shared" si="23"/>
        <v>0</v>
      </c>
    </row>
    <row r="214" spans="17:22" ht="8.4499999999999993" customHeight="1" x14ac:dyDescent="0.15">
      <c r="Q214" s="1">
        <f t="shared" si="19"/>
        <v>0</v>
      </c>
      <c r="R214" s="1">
        <f t="shared" si="20"/>
        <v>0</v>
      </c>
      <c r="S214" s="1">
        <f t="shared" si="21"/>
        <v>0</v>
      </c>
      <c r="U214" s="1">
        <f t="shared" si="22"/>
        <v>0</v>
      </c>
      <c r="V214" s="1">
        <f t="shared" si="23"/>
        <v>0</v>
      </c>
    </row>
    <row r="215" spans="17:22" ht="8.4499999999999993" customHeight="1" x14ac:dyDescent="0.15">
      <c r="Q215" s="1">
        <f t="shared" si="19"/>
        <v>0</v>
      </c>
      <c r="R215" s="1">
        <f t="shared" si="20"/>
        <v>0</v>
      </c>
      <c r="S215" s="1">
        <f t="shared" si="21"/>
        <v>0</v>
      </c>
      <c r="U215" s="1">
        <f t="shared" si="22"/>
        <v>0</v>
      </c>
      <c r="V215" s="1">
        <f t="shared" si="23"/>
        <v>0</v>
      </c>
    </row>
    <row r="216" spans="17:22" ht="8.4499999999999993" customHeight="1" x14ac:dyDescent="0.15">
      <c r="Q216" s="1">
        <f t="shared" si="19"/>
        <v>0</v>
      </c>
      <c r="R216" s="1">
        <f t="shared" si="20"/>
        <v>0</v>
      </c>
      <c r="S216" s="1">
        <f t="shared" si="21"/>
        <v>0</v>
      </c>
      <c r="U216" s="1">
        <f t="shared" si="22"/>
        <v>0</v>
      </c>
      <c r="V216" s="1">
        <f t="shared" si="23"/>
        <v>0</v>
      </c>
    </row>
    <row r="217" spans="17:22" ht="8.4499999999999993" customHeight="1" x14ac:dyDescent="0.15">
      <c r="Q217" s="1">
        <f t="shared" si="19"/>
        <v>0</v>
      </c>
      <c r="R217" s="1">
        <f t="shared" si="20"/>
        <v>0</v>
      </c>
      <c r="S217" s="1">
        <f t="shared" si="21"/>
        <v>0</v>
      </c>
      <c r="U217" s="1">
        <f t="shared" si="22"/>
        <v>0</v>
      </c>
      <c r="V217" s="1">
        <f t="shared" si="23"/>
        <v>0</v>
      </c>
    </row>
    <row r="218" spans="17:22" ht="8.4499999999999993" customHeight="1" x14ac:dyDescent="0.15">
      <c r="Q218" s="1">
        <f t="shared" si="19"/>
        <v>0</v>
      </c>
      <c r="R218" s="1">
        <f t="shared" si="20"/>
        <v>0</v>
      </c>
      <c r="S218" s="1">
        <f t="shared" si="21"/>
        <v>0</v>
      </c>
      <c r="U218" s="1">
        <f t="shared" si="22"/>
        <v>0</v>
      </c>
      <c r="V218" s="1">
        <f t="shared" si="23"/>
        <v>0</v>
      </c>
    </row>
    <row r="219" spans="17:22" ht="8.4499999999999993" customHeight="1" x14ac:dyDescent="0.15">
      <c r="Q219" s="1">
        <f t="shared" si="19"/>
        <v>0</v>
      </c>
      <c r="R219" s="1">
        <f t="shared" si="20"/>
        <v>0</v>
      </c>
      <c r="S219" s="1">
        <f t="shared" si="21"/>
        <v>0</v>
      </c>
      <c r="U219" s="1">
        <f t="shared" si="22"/>
        <v>0</v>
      </c>
      <c r="V219" s="1">
        <f t="shared" si="23"/>
        <v>0</v>
      </c>
    </row>
    <row r="220" spans="17:22" ht="8.4499999999999993" customHeight="1" x14ac:dyDescent="0.15">
      <c r="Q220" s="1">
        <f t="shared" si="19"/>
        <v>0</v>
      </c>
      <c r="R220" s="1">
        <f t="shared" si="20"/>
        <v>0</v>
      </c>
      <c r="S220" s="1">
        <f t="shared" si="21"/>
        <v>0</v>
      </c>
      <c r="U220" s="1">
        <f t="shared" si="22"/>
        <v>0</v>
      </c>
      <c r="V220" s="1">
        <f t="shared" si="23"/>
        <v>0</v>
      </c>
    </row>
    <row r="221" spans="17:22" ht="8.4499999999999993" customHeight="1" x14ac:dyDescent="0.15">
      <c r="Q221" s="1">
        <f t="shared" si="19"/>
        <v>0</v>
      </c>
      <c r="R221" s="1">
        <f t="shared" si="20"/>
        <v>0</v>
      </c>
      <c r="S221" s="1">
        <f t="shared" si="21"/>
        <v>0</v>
      </c>
      <c r="U221" s="1">
        <f t="shared" si="22"/>
        <v>0</v>
      </c>
      <c r="V221" s="1">
        <f t="shared" si="23"/>
        <v>0</v>
      </c>
    </row>
    <row r="222" spans="17:22" ht="8.4499999999999993" customHeight="1" x14ac:dyDescent="0.15">
      <c r="Q222" s="1">
        <f t="shared" si="19"/>
        <v>0</v>
      </c>
      <c r="R222" s="1">
        <f t="shared" si="20"/>
        <v>0</v>
      </c>
      <c r="S222" s="1">
        <f t="shared" si="21"/>
        <v>0</v>
      </c>
      <c r="U222" s="1">
        <f t="shared" si="22"/>
        <v>0</v>
      </c>
      <c r="V222" s="1">
        <f t="shared" si="23"/>
        <v>0</v>
      </c>
    </row>
    <row r="223" spans="17:22" ht="8.4499999999999993" customHeight="1" x14ac:dyDescent="0.15">
      <c r="Q223" s="1">
        <f t="shared" si="19"/>
        <v>0</v>
      </c>
      <c r="R223" s="1">
        <f t="shared" si="20"/>
        <v>0</v>
      </c>
      <c r="S223" s="1">
        <f t="shared" si="21"/>
        <v>0</v>
      </c>
      <c r="U223" s="1">
        <f t="shared" si="22"/>
        <v>0</v>
      </c>
      <c r="V223" s="1">
        <f t="shared" si="23"/>
        <v>0</v>
      </c>
    </row>
    <row r="224" spans="17:22" ht="8.4499999999999993" customHeight="1" x14ac:dyDescent="0.15">
      <c r="Q224" s="1">
        <f t="shared" si="19"/>
        <v>0</v>
      </c>
      <c r="R224" s="1">
        <f t="shared" si="20"/>
        <v>0</v>
      </c>
      <c r="S224" s="1">
        <f t="shared" si="21"/>
        <v>0</v>
      </c>
      <c r="U224" s="1">
        <f t="shared" si="22"/>
        <v>0</v>
      </c>
      <c r="V224" s="1">
        <f t="shared" si="23"/>
        <v>0</v>
      </c>
    </row>
    <row r="225" spans="17:22" ht="8.4499999999999993" customHeight="1" x14ac:dyDescent="0.15">
      <c r="Q225" s="1">
        <f t="shared" si="19"/>
        <v>0</v>
      </c>
      <c r="R225" s="1">
        <f t="shared" si="20"/>
        <v>0</v>
      </c>
      <c r="S225" s="1">
        <f t="shared" si="21"/>
        <v>0</v>
      </c>
      <c r="U225" s="1">
        <f t="shared" si="22"/>
        <v>0</v>
      </c>
      <c r="V225" s="1">
        <f t="shared" si="23"/>
        <v>0</v>
      </c>
    </row>
    <row r="226" spans="17:22" ht="8.4499999999999993" customHeight="1" x14ac:dyDescent="0.15">
      <c r="Q226" s="1">
        <f t="shared" si="19"/>
        <v>0</v>
      </c>
      <c r="R226" s="1">
        <f t="shared" si="20"/>
        <v>0</v>
      </c>
      <c r="S226" s="1">
        <f t="shared" si="21"/>
        <v>0</v>
      </c>
      <c r="U226" s="1">
        <f t="shared" si="22"/>
        <v>0</v>
      </c>
      <c r="V226" s="1">
        <f t="shared" si="23"/>
        <v>0</v>
      </c>
    </row>
    <row r="227" spans="17:22" ht="8.4499999999999993" customHeight="1" x14ac:dyDescent="0.15">
      <c r="Q227" s="1">
        <f t="shared" si="19"/>
        <v>0</v>
      </c>
      <c r="R227" s="1">
        <f t="shared" si="20"/>
        <v>0</v>
      </c>
      <c r="S227" s="1">
        <f t="shared" si="21"/>
        <v>0</v>
      </c>
      <c r="U227" s="1">
        <f t="shared" si="22"/>
        <v>0</v>
      </c>
      <c r="V227" s="1">
        <f t="shared" si="23"/>
        <v>0</v>
      </c>
    </row>
    <row r="228" spans="17:22" ht="8.4499999999999993" customHeight="1" x14ac:dyDescent="0.15">
      <c r="Q228" s="1">
        <f t="shared" si="19"/>
        <v>0</v>
      </c>
      <c r="R228" s="1">
        <f t="shared" si="20"/>
        <v>0</v>
      </c>
      <c r="S228" s="1">
        <f t="shared" si="21"/>
        <v>0</v>
      </c>
      <c r="U228" s="1">
        <f t="shared" si="22"/>
        <v>0</v>
      </c>
      <c r="V228" s="1">
        <f t="shared" si="23"/>
        <v>0</v>
      </c>
    </row>
    <row r="229" spans="17:22" ht="8.4499999999999993" customHeight="1" x14ac:dyDescent="0.15">
      <c r="Q229" s="1">
        <f t="shared" si="19"/>
        <v>0</v>
      </c>
      <c r="R229" s="1">
        <f t="shared" si="20"/>
        <v>0</v>
      </c>
      <c r="S229" s="1">
        <f t="shared" si="21"/>
        <v>0</v>
      </c>
      <c r="U229" s="1">
        <f t="shared" si="22"/>
        <v>0</v>
      </c>
      <c r="V229" s="1">
        <f t="shared" si="23"/>
        <v>0</v>
      </c>
    </row>
    <row r="230" spans="17:22" ht="8.4499999999999993" customHeight="1" x14ac:dyDescent="0.15">
      <c r="Q230" s="1">
        <f t="shared" si="19"/>
        <v>0</v>
      </c>
      <c r="R230" s="1">
        <f t="shared" si="20"/>
        <v>0</v>
      </c>
      <c r="S230" s="1">
        <f t="shared" si="21"/>
        <v>0</v>
      </c>
      <c r="U230" s="1">
        <f t="shared" si="22"/>
        <v>0</v>
      </c>
      <c r="V230" s="1">
        <f t="shared" si="23"/>
        <v>0</v>
      </c>
    </row>
    <row r="231" spans="17:22" ht="8.4499999999999993" customHeight="1" x14ac:dyDescent="0.15">
      <c r="Q231" s="1">
        <f t="shared" si="19"/>
        <v>0</v>
      </c>
      <c r="R231" s="1">
        <f t="shared" si="20"/>
        <v>0</v>
      </c>
      <c r="S231" s="1">
        <f t="shared" si="21"/>
        <v>0</v>
      </c>
      <c r="U231" s="1">
        <f t="shared" si="22"/>
        <v>0</v>
      </c>
      <c r="V231" s="1">
        <f t="shared" si="23"/>
        <v>0</v>
      </c>
    </row>
    <row r="232" spans="17:22" ht="8.4499999999999993" customHeight="1" x14ac:dyDescent="0.15">
      <c r="Q232" s="1">
        <f t="shared" si="19"/>
        <v>0</v>
      </c>
      <c r="R232" s="1">
        <f t="shared" si="20"/>
        <v>0</v>
      </c>
      <c r="S232" s="1">
        <f t="shared" si="21"/>
        <v>0</v>
      </c>
      <c r="U232" s="1">
        <f t="shared" si="22"/>
        <v>0</v>
      </c>
      <c r="V232" s="1">
        <f t="shared" si="23"/>
        <v>0</v>
      </c>
    </row>
    <row r="233" spans="17:22" ht="8.4499999999999993" customHeight="1" x14ac:dyDescent="0.15">
      <c r="Q233" s="1">
        <f t="shared" si="19"/>
        <v>0</v>
      </c>
      <c r="R233" s="1">
        <f t="shared" si="20"/>
        <v>0</v>
      </c>
      <c r="S233" s="1">
        <f t="shared" si="21"/>
        <v>0</v>
      </c>
      <c r="U233" s="1">
        <f t="shared" si="22"/>
        <v>0</v>
      </c>
      <c r="V233" s="1">
        <f t="shared" si="23"/>
        <v>0</v>
      </c>
    </row>
    <row r="234" spans="17:22" ht="8.4499999999999993" customHeight="1" x14ac:dyDescent="0.15">
      <c r="Q234" s="1">
        <f t="shared" si="19"/>
        <v>0</v>
      </c>
      <c r="R234" s="1">
        <f t="shared" si="20"/>
        <v>0</v>
      </c>
      <c r="S234" s="1">
        <f t="shared" si="21"/>
        <v>0</v>
      </c>
      <c r="U234" s="1">
        <f t="shared" si="22"/>
        <v>0</v>
      </c>
      <c r="V234" s="1">
        <f t="shared" si="23"/>
        <v>0</v>
      </c>
    </row>
    <row r="235" spans="17:22" ht="8.4499999999999993" customHeight="1" x14ac:dyDescent="0.15">
      <c r="Q235" s="1">
        <f t="shared" si="19"/>
        <v>0</v>
      </c>
      <c r="R235" s="1">
        <f t="shared" si="20"/>
        <v>0</v>
      </c>
      <c r="S235" s="1">
        <f t="shared" si="21"/>
        <v>0</v>
      </c>
      <c r="U235" s="1">
        <f t="shared" si="22"/>
        <v>0</v>
      </c>
      <c r="V235" s="1">
        <f t="shared" si="23"/>
        <v>0</v>
      </c>
    </row>
    <row r="236" spans="17:22" ht="8.4499999999999993" customHeight="1" x14ac:dyDescent="0.15">
      <c r="Q236" s="1">
        <f t="shared" si="19"/>
        <v>0</v>
      </c>
      <c r="R236" s="1">
        <f t="shared" si="20"/>
        <v>0</v>
      </c>
      <c r="S236" s="1">
        <f t="shared" si="21"/>
        <v>0</v>
      </c>
      <c r="U236" s="1">
        <f t="shared" si="22"/>
        <v>0</v>
      </c>
      <c r="V236" s="1">
        <f t="shared" si="23"/>
        <v>0</v>
      </c>
    </row>
    <row r="237" spans="17:22" ht="8.4499999999999993" customHeight="1" x14ac:dyDescent="0.15">
      <c r="Q237" s="1">
        <f t="shared" si="19"/>
        <v>0</v>
      </c>
      <c r="R237" s="1">
        <f t="shared" si="20"/>
        <v>0</v>
      </c>
      <c r="S237" s="1">
        <f t="shared" si="21"/>
        <v>0</v>
      </c>
      <c r="U237" s="1">
        <f t="shared" si="22"/>
        <v>0</v>
      </c>
      <c r="V237" s="1">
        <f t="shared" si="23"/>
        <v>0</v>
      </c>
    </row>
    <row r="238" spans="17:22" ht="8.4499999999999993" customHeight="1" x14ac:dyDescent="0.15">
      <c r="Q238" s="1">
        <f t="shared" si="19"/>
        <v>0</v>
      </c>
      <c r="R238" s="1">
        <f t="shared" si="20"/>
        <v>0</v>
      </c>
      <c r="S238" s="1">
        <f t="shared" si="21"/>
        <v>0</v>
      </c>
      <c r="U238" s="1">
        <f t="shared" si="22"/>
        <v>0</v>
      </c>
      <c r="V238" s="1">
        <f t="shared" si="23"/>
        <v>0</v>
      </c>
    </row>
    <row r="239" spans="17:22" ht="8.4499999999999993" customHeight="1" x14ac:dyDescent="0.15">
      <c r="Q239" s="1">
        <f t="shared" si="19"/>
        <v>0</v>
      </c>
      <c r="R239" s="1">
        <f t="shared" si="20"/>
        <v>0</v>
      </c>
      <c r="S239" s="1">
        <f t="shared" si="21"/>
        <v>0</v>
      </c>
      <c r="U239" s="1">
        <f t="shared" si="22"/>
        <v>0</v>
      </c>
      <c r="V239" s="1">
        <f t="shared" si="23"/>
        <v>0</v>
      </c>
    </row>
    <row r="240" spans="17:22" ht="8.4499999999999993" customHeight="1" x14ac:dyDescent="0.15">
      <c r="Q240" s="1">
        <f t="shared" si="19"/>
        <v>0</v>
      </c>
      <c r="R240" s="1">
        <f t="shared" si="20"/>
        <v>0</v>
      </c>
      <c r="S240" s="1">
        <f t="shared" si="21"/>
        <v>0</v>
      </c>
      <c r="U240" s="1">
        <f t="shared" si="22"/>
        <v>0</v>
      </c>
      <c r="V240" s="1">
        <f t="shared" si="23"/>
        <v>0</v>
      </c>
    </row>
    <row r="241" spans="17:22" ht="8.4499999999999993" customHeight="1" x14ac:dyDescent="0.15">
      <c r="Q241" s="1">
        <f t="shared" si="19"/>
        <v>0</v>
      </c>
      <c r="R241" s="1">
        <f t="shared" si="20"/>
        <v>0</v>
      </c>
      <c r="S241" s="1">
        <f t="shared" si="21"/>
        <v>0</v>
      </c>
      <c r="U241" s="1">
        <f t="shared" si="22"/>
        <v>0</v>
      </c>
      <c r="V241" s="1">
        <f t="shared" si="23"/>
        <v>0</v>
      </c>
    </row>
    <row r="242" spans="17:22" ht="8.4499999999999993" customHeight="1" x14ac:dyDescent="0.15">
      <c r="Q242" s="1">
        <f t="shared" si="19"/>
        <v>0</v>
      </c>
      <c r="R242" s="1">
        <f t="shared" si="20"/>
        <v>0</v>
      </c>
      <c r="S242" s="1">
        <f t="shared" si="21"/>
        <v>0</v>
      </c>
      <c r="U242" s="1">
        <f t="shared" si="22"/>
        <v>0</v>
      </c>
      <c r="V242" s="1">
        <f t="shared" si="23"/>
        <v>0</v>
      </c>
    </row>
    <row r="243" spans="17:22" ht="8.4499999999999993" customHeight="1" x14ac:dyDescent="0.15">
      <c r="Q243" s="1">
        <f t="shared" si="19"/>
        <v>0</v>
      </c>
      <c r="R243" s="1">
        <f t="shared" si="20"/>
        <v>0</v>
      </c>
      <c r="S243" s="1">
        <f t="shared" si="21"/>
        <v>0</v>
      </c>
      <c r="U243" s="1">
        <f t="shared" si="22"/>
        <v>0</v>
      </c>
      <c r="V243" s="1">
        <f t="shared" si="23"/>
        <v>0</v>
      </c>
    </row>
    <row r="244" spans="17:22" ht="8.4499999999999993" customHeight="1" x14ac:dyDescent="0.15">
      <c r="Q244" s="1">
        <f t="shared" si="19"/>
        <v>0</v>
      </c>
      <c r="R244" s="1">
        <f t="shared" si="20"/>
        <v>0</v>
      </c>
      <c r="S244" s="1">
        <f t="shared" si="21"/>
        <v>0</v>
      </c>
      <c r="U244" s="1">
        <f t="shared" si="22"/>
        <v>0</v>
      </c>
      <c r="V244" s="1">
        <f t="shared" si="23"/>
        <v>0</v>
      </c>
    </row>
    <row r="245" spans="17:22" ht="8.4499999999999993" customHeight="1" x14ac:dyDescent="0.15">
      <c r="Q245" s="1">
        <f t="shared" si="19"/>
        <v>0</v>
      </c>
      <c r="R245" s="1">
        <f t="shared" si="20"/>
        <v>0</v>
      </c>
      <c r="S245" s="1">
        <f t="shared" si="21"/>
        <v>0</v>
      </c>
      <c r="U245" s="1">
        <f t="shared" si="22"/>
        <v>0</v>
      </c>
      <c r="V245" s="1">
        <f t="shared" si="23"/>
        <v>0</v>
      </c>
    </row>
    <row r="246" spans="17:22" ht="8.4499999999999993" customHeight="1" x14ac:dyDescent="0.15">
      <c r="Q246" s="1">
        <f t="shared" si="19"/>
        <v>0</v>
      </c>
      <c r="R246" s="1">
        <f t="shared" si="20"/>
        <v>0</v>
      </c>
      <c r="S246" s="1">
        <f t="shared" si="21"/>
        <v>0</v>
      </c>
      <c r="U246" s="1">
        <f t="shared" si="22"/>
        <v>0</v>
      </c>
      <c r="V246" s="1">
        <f t="shared" si="23"/>
        <v>0</v>
      </c>
    </row>
    <row r="247" spans="17:22" ht="8.4499999999999993" customHeight="1" x14ac:dyDescent="0.15">
      <c r="Q247" s="1">
        <f t="shared" si="19"/>
        <v>0</v>
      </c>
      <c r="R247" s="1">
        <f t="shared" si="20"/>
        <v>0</v>
      </c>
      <c r="S247" s="1">
        <f t="shared" si="21"/>
        <v>0</v>
      </c>
      <c r="U247" s="1">
        <f t="shared" si="22"/>
        <v>0</v>
      </c>
      <c r="V247" s="1">
        <f t="shared" si="23"/>
        <v>0</v>
      </c>
    </row>
    <row r="248" spans="17:22" ht="8.4499999999999993" customHeight="1" x14ac:dyDescent="0.15">
      <c r="Q248" s="1">
        <f t="shared" si="19"/>
        <v>0</v>
      </c>
      <c r="R248" s="1">
        <f t="shared" si="20"/>
        <v>0</v>
      </c>
      <c r="S248" s="1">
        <f t="shared" si="21"/>
        <v>0</v>
      </c>
      <c r="U248" s="1">
        <f t="shared" si="22"/>
        <v>0</v>
      </c>
      <c r="V248" s="1">
        <f t="shared" si="23"/>
        <v>0</v>
      </c>
    </row>
    <row r="249" spans="17:22" ht="8.4499999999999993" customHeight="1" x14ac:dyDescent="0.15">
      <c r="Q249" s="1">
        <f t="shared" si="19"/>
        <v>0</v>
      </c>
      <c r="R249" s="1">
        <f t="shared" si="20"/>
        <v>0</v>
      </c>
      <c r="S249" s="1">
        <f t="shared" si="21"/>
        <v>0</v>
      </c>
      <c r="U249" s="1">
        <f t="shared" si="22"/>
        <v>0</v>
      </c>
      <c r="V249" s="1">
        <f t="shared" si="23"/>
        <v>0</v>
      </c>
    </row>
    <row r="250" spans="17:22" ht="8.4499999999999993" customHeight="1" x14ac:dyDescent="0.15">
      <c r="Q250" s="1">
        <f t="shared" si="19"/>
        <v>0</v>
      </c>
      <c r="R250" s="1">
        <f t="shared" si="20"/>
        <v>0</v>
      </c>
      <c r="S250" s="1">
        <f t="shared" si="21"/>
        <v>0</v>
      </c>
      <c r="U250" s="1">
        <f t="shared" si="22"/>
        <v>0</v>
      </c>
      <c r="V250" s="1">
        <f t="shared" si="23"/>
        <v>0</v>
      </c>
    </row>
    <row r="251" spans="17:22" ht="8.4499999999999993" customHeight="1" x14ac:dyDescent="0.15">
      <c r="Q251" s="1">
        <f t="shared" si="19"/>
        <v>0</v>
      </c>
      <c r="R251" s="1">
        <f t="shared" si="20"/>
        <v>0</v>
      </c>
      <c r="S251" s="1">
        <f t="shared" si="21"/>
        <v>0</v>
      </c>
      <c r="U251" s="1">
        <f t="shared" si="22"/>
        <v>0</v>
      </c>
      <c r="V251" s="1">
        <f t="shared" si="23"/>
        <v>0</v>
      </c>
    </row>
    <row r="252" spans="17:22" ht="8.4499999999999993" customHeight="1" x14ac:dyDescent="0.15">
      <c r="Q252" s="1">
        <f t="shared" si="19"/>
        <v>0</v>
      </c>
      <c r="R252" s="1">
        <f t="shared" si="20"/>
        <v>0</v>
      </c>
      <c r="S252" s="1">
        <f t="shared" si="21"/>
        <v>0</v>
      </c>
      <c r="U252" s="1">
        <f t="shared" si="22"/>
        <v>0</v>
      </c>
      <c r="V252" s="1">
        <f t="shared" si="23"/>
        <v>0</v>
      </c>
    </row>
    <row r="253" spans="17:22" ht="8.4499999999999993" customHeight="1" x14ac:dyDescent="0.15">
      <c r="Q253" s="1">
        <f t="shared" si="19"/>
        <v>0</v>
      </c>
      <c r="R253" s="1">
        <f t="shared" si="20"/>
        <v>0</v>
      </c>
      <c r="S253" s="1">
        <f t="shared" si="21"/>
        <v>0</v>
      </c>
      <c r="U253" s="1">
        <f t="shared" si="22"/>
        <v>0</v>
      </c>
      <c r="V253" s="1">
        <f t="shared" si="23"/>
        <v>0</v>
      </c>
    </row>
    <row r="254" spans="17:22" ht="8.4499999999999993" customHeight="1" x14ac:dyDescent="0.15">
      <c r="Q254" s="1">
        <f t="shared" si="19"/>
        <v>0</v>
      </c>
      <c r="R254" s="1">
        <f t="shared" si="20"/>
        <v>0</v>
      </c>
      <c r="S254" s="1">
        <f t="shared" si="21"/>
        <v>0</v>
      </c>
      <c r="U254" s="1">
        <f t="shared" si="22"/>
        <v>0</v>
      </c>
      <c r="V254" s="1">
        <f t="shared" si="23"/>
        <v>0</v>
      </c>
    </row>
    <row r="255" spans="17:22" ht="8.4499999999999993" customHeight="1" x14ac:dyDescent="0.15">
      <c r="Q255" s="1">
        <f t="shared" si="19"/>
        <v>0</v>
      </c>
      <c r="R255" s="1">
        <f t="shared" si="20"/>
        <v>0</v>
      </c>
      <c r="S255" s="1">
        <f t="shared" si="21"/>
        <v>0</v>
      </c>
      <c r="U255" s="1">
        <f t="shared" si="22"/>
        <v>0</v>
      </c>
      <c r="V255" s="1">
        <f t="shared" si="23"/>
        <v>0</v>
      </c>
    </row>
    <row r="256" spans="17:22" ht="8.4499999999999993" customHeight="1" x14ac:dyDescent="0.15">
      <c r="Q256" s="1">
        <f t="shared" si="19"/>
        <v>0</v>
      </c>
      <c r="R256" s="1">
        <f t="shared" si="20"/>
        <v>0</v>
      </c>
      <c r="S256" s="1">
        <f t="shared" si="21"/>
        <v>0</v>
      </c>
      <c r="U256" s="1">
        <f t="shared" si="22"/>
        <v>0</v>
      </c>
      <c r="V256" s="1">
        <f t="shared" si="23"/>
        <v>0</v>
      </c>
    </row>
    <row r="257" spans="17:22" ht="8.4499999999999993" customHeight="1" x14ac:dyDescent="0.15">
      <c r="Q257" s="1">
        <f t="shared" si="19"/>
        <v>0</v>
      </c>
      <c r="R257" s="1">
        <f t="shared" si="20"/>
        <v>0</v>
      </c>
      <c r="S257" s="1">
        <f t="shared" si="21"/>
        <v>0</v>
      </c>
      <c r="U257" s="1">
        <f t="shared" si="22"/>
        <v>0</v>
      </c>
      <c r="V257" s="1">
        <f t="shared" si="23"/>
        <v>0</v>
      </c>
    </row>
    <row r="258" spans="17:22" ht="8.4499999999999993" customHeight="1" x14ac:dyDescent="0.15">
      <c r="Q258" s="1">
        <f t="shared" si="19"/>
        <v>0</v>
      </c>
      <c r="R258" s="1">
        <f t="shared" si="20"/>
        <v>0</v>
      </c>
      <c r="S258" s="1">
        <f t="shared" si="21"/>
        <v>0</v>
      </c>
      <c r="U258" s="1">
        <f t="shared" si="22"/>
        <v>0</v>
      </c>
      <c r="V258" s="1">
        <f t="shared" si="23"/>
        <v>0</v>
      </c>
    </row>
    <row r="259" spans="17:22" ht="8.4499999999999993" customHeight="1" x14ac:dyDescent="0.15">
      <c r="Q259" s="1">
        <f t="shared" si="19"/>
        <v>0</v>
      </c>
      <c r="R259" s="1">
        <f t="shared" si="20"/>
        <v>0</v>
      </c>
      <c r="S259" s="1">
        <f t="shared" si="21"/>
        <v>0</v>
      </c>
      <c r="U259" s="1">
        <f t="shared" si="22"/>
        <v>0</v>
      </c>
      <c r="V259" s="1">
        <f t="shared" si="23"/>
        <v>0</v>
      </c>
    </row>
    <row r="260" spans="17:22" ht="8.4499999999999993" customHeight="1" x14ac:dyDescent="0.15">
      <c r="Q260" s="1">
        <f t="shared" si="19"/>
        <v>0</v>
      </c>
      <c r="R260" s="1">
        <f t="shared" si="20"/>
        <v>0</v>
      </c>
      <c r="S260" s="1">
        <f t="shared" si="21"/>
        <v>0</v>
      </c>
      <c r="U260" s="1">
        <f t="shared" si="22"/>
        <v>0</v>
      </c>
      <c r="V260" s="1">
        <f t="shared" si="23"/>
        <v>0</v>
      </c>
    </row>
    <row r="261" spans="17:22" ht="8.4499999999999993" customHeight="1" x14ac:dyDescent="0.15">
      <c r="Q261" s="1">
        <f t="shared" si="19"/>
        <v>0</v>
      </c>
      <c r="R261" s="1">
        <f t="shared" si="20"/>
        <v>0</v>
      </c>
      <c r="S261" s="1">
        <f t="shared" si="21"/>
        <v>0</v>
      </c>
      <c r="U261" s="1">
        <f t="shared" si="22"/>
        <v>0</v>
      </c>
      <c r="V261" s="1">
        <f t="shared" si="23"/>
        <v>0</v>
      </c>
    </row>
    <row r="262" spans="17:22" ht="8.4499999999999993" customHeight="1" x14ac:dyDescent="0.15">
      <c r="Q262" s="1">
        <f t="shared" si="19"/>
        <v>0</v>
      </c>
      <c r="R262" s="1">
        <f t="shared" si="20"/>
        <v>0</v>
      </c>
      <c r="S262" s="1">
        <f t="shared" si="21"/>
        <v>0</v>
      </c>
      <c r="U262" s="1">
        <f t="shared" si="22"/>
        <v>0</v>
      </c>
      <c r="V262" s="1">
        <f t="shared" si="23"/>
        <v>0</v>
      </c>
    </row>
    <row r="263" spans="17:22" ht="8.4499999999999993" customHeight="1" x14ac:dyDescent="0.15">
      <c r="Q263" s="1">
        <f t="shared" si="19"/>
        <v>0</v>
      </c>
      <c r="R263" s="1">
        <f t="shared" si="20"/>
        <v>0</v>
      </c>
      <c r="S263" s="1">
        <f t="shared" si="21"/>
        <v>0</v>
      </c>
      <c r="U263" s="1">
        <f t="shared" si="22"/>
        <v>0</v>
      </c>
      <c r="V263" s="1">
        <f t="shared" si="23"/>
        <v>0</v>
      </c>
    </row>
    <row r="264" spans="17:22" ht="8.4499999999999993" customHeight="1" x14ac:dyDescent="0.15">
      <c r="Q264" s="1">
        <f t="shared" si="19"/>
        <v>0</v>
      </c>
      <c r="R264" s="1">
        <f t="shared" si="20"/>
        <v>0</v>
      </c>
      <c r="S264" s="1">
        <f t="shared" si="21"/>
        <v>0</v>
      </c>
      <c r="U264" s="1">
        <f t="shared" si="22"/>
        <v>0</v>
      </c>
      <c r="V264" s="1">
        <f t="shared" si="23"/>
        <v>0</v>
      </c>
    </row>
    <row r="265" spans="17:22" ht="8.4499999999999993" customHeight="1" x14ac:dyDescent="0.15">
      <c r="Q265" s="1">
        <f t="shared" si="19"/>
        <v>0</v>
      </c>
      <c r="R265" s="1">
        <f t="shared" si="20"/>
        <v>0</v>
      </c>
      <c r="S265" s="1">
        <f t="shared" si="21"/>
        <v>0</v>
      </c>
      <c r="U265" s="1">
        <f t="shared" si="22"/>
        <v>0</v>
      </c>
      <c r="V265" s="1">
        <f t="shared" si="23"/>
        <v>0</v>
      </c>
    </row>
    <row r="266" spans="17:22" ht="8.4499999999999993" customHeight="1" x14ac:dyDescent="0.15">
      <c r="Q266" s="1">
        <f t="shared" si="19"/>
        <v>0</v>
      </c>
      <c r="R266" s="1">
        <f t="shared" si="20"/>
        <v>0</v>
      </c>
      <c r="S266" s="1">
        <f t="shared" si="21"/>
        <v>0</v>
      </c>
      <c r="U266" s="1">
        <f t="shared" si="22"/>
        <v>0</v>
      </c>
      <c r="V266" s="1">
        <f t="shared" si="23"/>
        <v>0</v>
      </c>
    </row>
    <row r="267" spans="17:22" ht="8.4499999999999993" customHeight="1" x14ac:dyDescent="0.15">
      <c r="Q267" s="1">
        <f t="shared" ref="Q267:Q330" si="24">SUM(G267+H267)</f>
        <v>0</v>
      </c>
      <c r="R267" s="1">
        <f t="shared" ref="R267:R330" si="25">SUM(I267+J267+K267+L267)</f>
        <v>0</v>
      </c>
      <c r="S267" s="1">
        <f t="shared" ref="S267:S330" si="26">SUM(Q267-R267)</f>
        <v>0</v>
      </c>
      <c r="U267" s="1">
        <f t="shared" ref="U267:U330" si="27">SUM(G267-(I267+K267))</f>
        <v>0</v>
      </c>
      <c r="V267" s="1">
        <f t="shared" ref="V267:V330" si="28">SUM(H267-(J267+L267))</f>
        <v>0</v>
      </c>
    </row>
    <row r="268" spans="17:22" ht="8.4499999999999993" customHeight="1" x14ac:dyDescent="0.15">
      <c r="Q268" s="1">
        <f t="shared" si="24"/>
        <v>0</v>
      </c>
      <c r="R268" s="1">
        <f t="shared" si="25"/>
        <v>0</v>
      </c>
      <c r="S268" s="1">
        <f t="shared" si="26"/>
        <v>0</v>
      </c>
      <c r="U268" s="1">
        <f t="shared" si="27"/>
        <v>0</v>
      </c>
      <c r="V268" s="1">
        <f t="shared" si="28"/>
        <v>0</v>
      </c>
    </row>
    <row r="269" spans="17:22" ht="8.4499999999999993" customHeight="1" x14ac:dyDescent="0.15">
      <c r="Q269" s="1">
        <f t="shared" si="24"/>
        <v>0</v>
      </c>
      <c r="R269" s="1">
        <f t="shared" si="25"/>
        <v>0</v>
      </c>
      <c r="S269" s="1">
        <f t="shared" si="26"/>
        <v>0</v>
      </c>
      <c r="U269" s="1">
        <f t="shared" si="27"/>
        <v>0</v>
      </c>
      <c r="V269" s="1">
        <f t="shared" si="28"/>
        <v>0</v>
      </c>
    </row>
    <row r="270" spans="17:22" ht="8.4499999999999993" customHeight="1" x14ac:dyDescent="0.15">
      <c r="Q270" s="1">
        <f t="shared" si="24"/>
        <v>0</v>
      </c>
      <c r="R270" s="1">
        <f t="shared" si="25"/>
        <v>0</v>
      </c>
      <c r="S270" s="1">
        <f t="shared" si="26"/>
        <v>0</v>
      </c>
      <c r="U270" s="1">
        <f t="shared" si="27"/>
        <v>0</v>
      </c>
      <c r="V270" s="1">
        <f t="shared" si="28"/>
        <v>0</v>
      </c>
    </row>
    <row r="271" spans="17:22" ht="8.4499999999999993" customHeight="1" x14ac:dyDescent="0.15">
      <c r="Q271" s="1">
        <f t="shared" si="24"/>
        <v>0</v>
      </c>
      <c r="R271" s="1">
        <f t="shared" si="25"/>
        <v>0</v>
      </c>
      <c r="S271" s="1">
        <f t="shared" si="26"/>
        <v>0</v>
      </c>
      <c r="U271" s="1">
        <f t="shared" si="27"/>
        <v>0</v>
      </c>
      <c r="V271" s="1">
        <f t="shared" si="28"/>
        <v>0</v>
      </c>
    </row>
    <row r="272" spans="17:22" ht="8.4499999999999993" customHeight="1" x14ac:dyDescent="0.15">
      <c r="Q272" s="1">
        <f t="shared" si="24"/>
        <v>0</v>
      </c>
      <c r="R272" s="1">
        <f t="shared" si="25"/>
        <v>0</v>
      </c>
      <c r="S272" s="1">
        <f t="shared" si="26"/>
        <v>0</v>
      </c>
      <c r="U272" s="1">
        <f t="shared" si="27"/>
        <v>0</v>
      </c>
      <c r="V272" s="1">
        <f t="shared" si="28"/>
        <v>0</v>
      </c>
    </row>
    <row r="273" spans="17:22" ht="8.4499999999999993" customHeight="1" x14ac:dyDescent="0.15">
      <c r="Q273" s="1">
        <f t="shared" si="24"/>
        <v>0</v>
      </c>
      <c r="R273" s="1">
        <f t="shared" si="25"/>
        <v>0</v>
      </c>
      <c r="S273" s="1">
        <f t="shared" si="26"/>
        <v>0</v>
      </c>
      <c r="U273" s="1">
        <f t="shared" si="27"/>
        <v>0</v>
      </c>
      <c r="V273" s="1">
        <f t="shared" si="28"/>
        <v>0</v>
      </c>
    </row>
    <row r="274" spans="17:22" ht="8.4499999999999993" customHeight="1" x14ac:dyDescent="0.15">
      <c r="Q274" s="1">
        <f t="shared" si="24"/>
        <v>0</v>
      </c>
      <c r="R274" s="1">
        <f t="shared" si="25"/>
        <v>0</v>
      </c>
      <c r="S274" s="1">
        <f t="shared" si="26"/>
        <v>0</v>
      </c>
      <c r="U274" s="1">
        <f t="shared" si="27"/>
        <v>0</v>
      </c>
      <c r="V274" s="1">
        <f t="shared" si="28"/>
        <v>0</v>
      </c>
    </row>
    <row r="275" spans="17:22" ht="8.4499999999999993" customHeight="1" x14ac:dyDescent="0.15">
      <c r="Q275" s="1">
        <f t="shared" si="24"/>
        <v>0</v>
      </c>
      <c r="R275" s="1">
        <f t="shared" si="25"/>
        <v>0</v>
      </c>
      <c r="S275" s="1">
        <f t="shared" si="26"/>
        <v>0</v>
      </c>
      <c r="U275" s="1">
        <f t="shared" si="27"/>
        <v>0</v>
      </c>
      <c r="V275" s="1">
        <f t="shared" si="28"/>
        <v>0</v>
      </c>
    </row>
    <row r="276" spans="17:22" ht="8.4499999999999993" customHeight="1" x14ac:dyDescent="0.15">
      <c r="Q276" s="1">
        <f t="shared" si="24"/>
        <v>0</v>
      </c>
      <c r="R276" s="1">
        <f t="shared" si="25"/>
        <v>0</v>
      </c>
      <c r="S276" s="1">
        <f t="shared" si="26"/>
        <v>0</v>
      </c>
      <c r="U276" s="1">
        <f t="shared" si="27"/>
        <v>0</v>
      </c>
      <c r="V276" s="1">
        <f t="shared" si="28"/>
        <v>0</v>
      </c>
    </row>
    <row r="277" spans="17:22" ht="8.4499999999999993" customHeight="1" x14ac:dyDescent="0.15">
      <c r="Q277" s="1">
        <f t="shared" si="24"/>
        <v>0</v>
      </c>
      <c r="R277" s="1">
        <f t="shared" si="25"/>
        <v>0</v>
      </c>
      <c r="S277" s="1">
        <f t="shared" si="26"/>
        <v>0</v>
      </c>
      <c r="U277" s="1">
        <f t="shared" si="27"/>
        <v>0</v>
      </c>
      <c r="V277" s="1">
        <f t="shared" si="28"/>
        <v>0</v>
      </c>
    </row>
    <row r="278" spans="17:22" ht="8.4499999999999993" customHeight="1" x14ac:dyDescent="0.15">
      <c r="Q278" s="1">
        <f t="shared" si="24"/>
        <v>0</v>
      </c>
      <c r="R278" s="1">
        <f t="shared" si="25"/>
        <v>0</v>
      </c>
      <c r="S278" s="1">
        <f t="shared" si="26"/>
        <v>0</v>
      </c>
      <c r="U278" s="1">
        <f t="shared" si="27"/>
        <v>0</v>
      </c>
      <c r="V278" s="1">
        <f t="shared" si="28"/>
        <v>0</v>
      </c>
    </row>
    <row r="279" spans="17:22" ht="8.4499999999999993" customHeight="1" x14ac:dyDescent="0.15">
      <c r="Q279" s="1">
        <f t="shared" si="24"/>
        <v>0</v>
      </c>
      <c r="R279" s="1">
        <f t="shared" si="25"/>
        <v>0</v>
      </c>
      <c r="S279" s="1">
        <f t="shared" si="26"/>
        <v>0</v>
      </c>
      <c r="U279" s="1">
        <f t="shared" si="27"/>
        <v>0</v>
      </c>
      <c r="V279" s="1">
        <f t="shared" si="28"/>
        <v>0</v>
      </c>
    </row>
    <row r="280" spans="17:22" ht="8.4499999999999993" customHeight="1" x14ac:dyDescent="0.15">
      <c r="Q280" s="1">
        <f t="shared" si="24"/>
        <v>0</v>
      </c>
      <c r="R280" s="1">
        <f t="shared" si="25"/>
        <v>0</v>
      </c>
      <c r="S280" s="1">
        <f t="shared" si="26"/>
        <v>0</v>
      </c>
      <c r="U280" s="1">
        <f t="shared" si="27"/>
        <v>0</v>
      </c>
      <c r="V280" s="1">
        <f t="shared" si="28"/>
        <v>0</v>
      </c>
    </row>
    <row r="281" spans="17:22" ht="8.4499999999999993" customHeight="1" x14ac:dyDescent="0.15">
      <c r="Q281" s="1">
        <f t="shared" si="24"/>
        <v>0</v>
      </c>
      <c r="R281" s="1">
        <f t="shared" si="25"/>
        <v>0</v>
      </c>
      <c r="S281" s="1">
        <f t="shared" si="26"/>
        <v>0</v>
      </c>
      <c r="U281" s="1">
        <f t="shared" si="27"/>
        <v>0</v>
      </c>
      <c r="V281" s="1">
        <f t="shared" si="28"/>
        <v>0</v>
      </c>
    </row>
    <row r="282" spans="17:22" ht="8.4499999999999993" customHeight="1" x14ac:dyDescent="0.15">
      <c r="Q282" s="1">
        <f t="shared" si="24"/>
        <v>0</v>
      </c>
      <c r="R282" s="1">
        <f t="shared" si="25"/>
        <v>0</v>
      </c>
      <c r="S282" s="1">
        <f t="shared" si="26"/>
        <v>0</v>
      </c>
      <c r="U282" s="1">
        <f t="shared" si="27"/>
        <v>0</v>
      </c>
      <c r="V282" s="1">
        <f t="shared" si="28"/>
        <v>0</v>
      </c>
    </row>
    <row r="283" spans="17:22" ht="8.4499999999999993" customHeight="1" x14ac:dyDescent="0.15">
      <c r="Q283" s="1">
        <f t="shared" si="24"/>
        <v>0</v>
      </c>
      <c r="R283" s="1">
        <f t="shared" si="25"/>
        <v>0</v>
      </c>
      <c r="S283" s="1">
        <f t="shared" si="26"/>
        <v>0</v>
      </c>
      <c r="U283" s="1">
        <f t="shared" si="27"/>
        <v>0</v>
      </c>
      <c r="V283" s="1">
        <f t="shared" si="28"/>
        <v>0</v>
      </c>
    </row>
    <row r="284" spans="17:22" ht="8.4499999999999993" customHeight="1" x14ac:dyDescent="0.15">
      <c r="Q284" s="1">
        <f t="shared" si="24"/>
        <v>0</v>
      </c>
      <c r="R284" s="1">
        <f t="shared" si="25"/>
        <v>0</v>
      </c>
      <c r="S284" s="1">
        <f t="shared" si="26"/>
        <v>0</v>
      </c>
      <c r="U284" s="1">
        <f t="shared" si="27"/>
        <v>0</v>
      </c>
      <c r="V284" s="1">
        <f t="shared" si="28"/>
        <v>0</v>
      </c>
    </row>
    <row r="285" spans="17:22" ht="8.4499999999999993" customHeight="1" x14ac:dyDescent="0.15">
      <c r="Q285" s="1">
        <f t="shared" si="24"/>
        <v>0</v>
      </c>
      <c r="R285" s="1">
        <f t="shared" si="25"/>
        <v>0</v>
      </c>
      <c r="S285" s="1">
        <f t="shared" si="26"/>
        <v>0</v>
      </c>
      <c r="U285" s="1">
        <f t="shared" si="27"/>
        <v>0</v>
      </c>
      <c r="V285" s="1">
        <f t="shared" si="28"/>
        <v>0</v>
      </c>
    </row>
    <row r="286" spans="17:22" ht="8.4499999999999993" customHeight="1" x14ac:dyDescent="0.15">
      <c r="Q286" s="1">
        <f t="shared" si="24"/>
        <v>0</v>
      </c>
      <c r="R286" s="1">
        <f t="shared" si="25"/>
        <v>0</v>
      </c>
      <c r="S286" s="1">
        <f t="shared" si="26"/>
        <v>0</v>
      </c>
      <c r="U286" s="1">
        <f t="shared" si="27"/>
        <v>0</v>
      </c>
      <c r="V286" s="1">
        <f t="shared" si="28"/>
        <v>0</v>
      </c>
    </row>
    <row r="287" spans="17:22" ht="8.4499999999999993" customHeight="1" x14ac:dyDescent="0.15">
      <c r="Q287" s="1">
        <f t="shared" si="24"/>
        <v>0</v>
      </c>
      <c r="R287" s="1">
        <f t="shared" si="25"/>
        <v>0</v>
      </c>
      <c r="S287" s="1">
        <f t="shared" si="26"/>
        <v>0</v>
      </c>
      <c r="U287" s="1">
        <f t="shared" si="27"/>
        <v>0</v>
      </c>
      <c r="V287" s="1">
        <f t="shared" si="28"/>
        <v>0</v>
      </c>
    </row>
    <row r="288" spans="17:22" ht="8.4499999999999993" customHeight="1" x14ac:dyDescent="0.15">
      <c r="Q288" s="1">
        <f t="shared" si="24"/>
        <v>0</v>
      </c>
      <c r="R288" s="1">
        <f t="shared" si="25"/>
        <v>0</v>
      </c>
      <c r="S288" s="1">
        <f t="shared" si="26"/>
        <v>0</v>
      </c>
      <c r="U288" s="1">
        <f t="shared" si="27"/>
        <v>0</v>
      </c>
      <c r="V288" s="1">
        <f t="shared" si="28"/>
        <v>0</v>
      </c>
    </row>
    <row r="289" spans="17:22" ht="8.4499999999999993" customHeight="1" x14ac:dyDescent="0.15">
      <c r="Q289" s="1">
        <f t="shared" si="24"/>
        <v>0</v>
      </c>
      <c r="R289" s="1">
        <f t="shared" si="25"/>
        <v>0</v>
      </c>
      <c r="S289" s="1">
        <f t="shared" si="26"/>
        <v>0</v>
      </c>
      <c r="U289" s="1">
        <f t="shared" si="27"/>
        <v>0</v>
      </c>
      <c r="V289" s="1">
        <f t="shared" si="28"/>
        <v>0</v>
      </c>
    </row>
    <row r="290" spans="17:22" ht="8.4499999999999993" customHeight="1" x14ac:dyDescent="0.15">
      <c r="Q290" s="1">
        <f t="shared" si="24"/>
        <v>0</v>
      </c>
      <c r="R290" s="1">
        <f t="shared" si="25"/>
        <v>0</v>
      </c>
      <c r="S290" s="1">
        <f t="shared" si="26"/>
        <v>0</v>
      </c>
      <c r="U290" s="1">
        <f t="shared" si="27"/>
        <v>0</v>
      </c>
      <c r="V290" s="1">
        <f t="shared" si="28"/>
        <v>0</v>
      </c>
    </row>
    <row r="291" spans="17:22" ht="8.4499999999999993" customHeight="1" x14ac:dyDescent="0.15">
      <c r="Q291" s="1">
        <f t="shared" si="24"/>
        <v>0</v>
      </c>
      <c r="R291" s="1">
        <f t="shared" si="25"/>
        <v>0</v>
      </c>
      <c r="S291" s="1">
        <f t="shared" si="26"/>
        <v>0</v>
      </c>
      <c r="U291" s="1">
        <f t="shared" si="27"/>
        <v>0</v>
      </c>
      <c r="V291" s="1">
        <f t="shared" si="28"/>
        <v>0</v>
      </c>
    </row>
    <row r="292" spans="17:22" ht="8.4499999999999993" customHeight="1" x14ac:dyDescent="0.15">
      <c r="Q292" s="1">
        <f t="shared" si="24"/>
        <v>0</v>
      </c>
      <c r="R292" s="1">
        <f t="shared" si="25"/>
        <v>0</v>
      </c>
      <c r="S292" s="1">
        <f t="shared" si="26"/>
        <v>0</v>
      </c>
      <c r="U292" s="1">
        <f t="shared" si="27"/>
        <v>0</v>
      </c>
      <c r="V292" s="1">
        <f t="shared" si="28"/>
        <v>0</v>
      </c>
    </row>
    <row r="293" spans="17:22" ht="8.4499999999999993" customHeight="1" x14ac:dyDescent="0.15">
      <c r="Q293" s="1">
        <f t="shared" si="24"/>
        <v>0</v>
      </c>
      <c r="R293" s="1">
        <f t="shared" si="25"/>
        <v>0</v>
      </c>
      <c r="S293" s="1">
        <f t="shared" si="26"/>
        <v>0</v>
      </c>
      <c r="U293" s="1">
        <f t="shared" si="27"/>
        <v>0</v>
      </c>
      <c r="V293" s="1">
        <f t="shared" si="28"/>
        <v>0</v>
      </c>
    </row>
    <row r="294" spans="17:22" ht="8.4499999999999993" customHeight="1" x14ac:dyDescent="0.15">
      <c r="Q294" s="1">
        <f t="shared" si="24"/>
        <v>0</v>
      </c>
      <c r="R294" s="1">
        <f t="shared" si="25"/>
        <v>0</v>
      </c>
      <c r="S294" s="1">
        <f t="shared" si="26"/>
        <v>0</v>
      </c>
      <c r="U294" s="1">
        <f t="shared" si="27"/>
        <v>0</v>
      </c>
      <c r="V294" s="1">
        <f t="shared" si="28"/>
        <v>0</v>
      </c>
    </row>
    <row r="295" spans="17:22" ht="8.4499999999999993" customHeight="1" x14ac:dyDescent="0.15">
      <c r="Q295" s="1">
        <f t="shared" si="24"/>
        <v>0</v>
      </c>
      <c r="R295" s="1">
        <f t="shared" si="25"/>
        <v>0</v>
      </c>
      <c r="S295" s="1">
        <f t="shared" si="26"/>
        <v>0</v>
      </c>
      <c r="U295" s="1">
        <f t="shared" si="27"/>
        <v>0</v>
      </c>
      <c r="V295" s="1">
        <f t="shared" si="28"/>
        <v>0</v>
      </c>
    </row>
    <row r="296" spans="17:22" ht="8.4499999999999993" customHeight="1" x14ac:dyDescent="0.15">
      <c r="Q296" s="1">
        <f t="shared" si="24"/>
        <v>0</v>
      </c>
      <c r="R296" s="1">
        <f t="shared" si="25"/>
        <v>0</v>
      </c>
      <c r="S296" s="1">
        <f t="shared" si="26"/>
        <v>0</v>
      </c>
      <c r="U296" s="1">
        <f t="shared" si="27"/>
        <v>0</v>
      </c>
      <c r="V296" s="1">
        <f t="shared" si="28"/>
        <v>0</v>
      </c>
    </row>
    <row r="297" spans="17:22" ht="8.4499999999999993" customHeight="1" x14ac:dyDescent="0.15">
      <c r="Q297" s="1">
        <f t="shared" si="24"/>
        <v>0</v>
      </c>
      <c r="R297" s="1">
        <f t="shared" si="25"/>
        <v>0</v>
      </c>
      <c r="S297" s="1">
        <f t="shared" si="26"/>
        <v>0</v>
      </c>
      <c r="U297" s="1">
        <f t="shared" si="27"/>
        <v>0</v>
      </c>
      <c r="V297" s="1">
        <f t="shared" si="28"/>
        <v>0</v>
      </c>
    </row>
    <row r="298" spans="17:22" ht="8.4499999999999993" customHeight="1" x14ac:dyDescent="0.15">
      <c r="Q298" s="1">
        <f t="shared" si="24"/>
        <v>0</v>
      </c>
      <c r="R298" s="1">
        <f t="shared" si="25"/>
        <v>0</v>
      </c>
      <c r="S298" s="1">
        <f t="shared" si="26"/>
        <v>0</v>
      </c>
      <c r="U298" s="1">
        <f t="shared" si="27"/>
        <v>0</v>
      </c>
      <c r="V298" s="1">
        <f t="shared" si="28"/>
        <v>0</v>
      </c>
    </row>
    <row r="299" spans="17:22" ht="8.4499999999999993" customHeight="1" x14ac:dyDescent="0.15">
      <c r="Q299" s="1">
        <f t="shared" si="24"/>
        <v>0</v>
      </c>
      <c r="R299" s="1">
        <f t="shared" si="25"/>
        <v>0</v>
      </c>
      <c r="S299" s="1">
        <f t="shared" si="26"/>
        <v>0</v>
      </c>
      <c r="U299" s="1">
        <f t="shared" si="27"/>
        <v>0</v>
      </c>
      <c r="V299" s="1">
        <f t="shared" si="28"/>
        <v>0</v>
      </c>
    </row>
    <row r="300" spans="17:22" ht="8.4499999999999993" customHeight="1" x14ac:dyDescent="0.15">
      <c r="Q300" s="1">
        <f t="shared" si="24"/>
        <v>0</v>
      </c>
      <c r="R300" s="1">
        <f t="shared" si="25"/>
        <v>0</v>
      </c>
      <c r="S300" s="1">
        <f t="shared" si="26"/>
        <v>0</v>
      </c>
      <c r="U300" s="1">
        <f t="shared" si="27"/>
        <v>0</v>
      </c>
      <c r="V300" s="1">
        <f t="shared" si="28"/>
        <v>0</v>
      </c>
    </row>
    <row r="301" spans="17:22" ht="8.4499999999999993" customHeight="1" x14ac:dyDescent="0.15">
      <c r="Q301" s="1">
        <f t="shared" si="24"/>
        <v>0</v>
      </c>
      <c r="R301" s="1">
        <f t="shared" si="25"/>
        <v>0</v>
      </c>
      <c r="S301" s="1">
        <f t="shared" si="26"/>
        <v>0</v>
      </c>
      <c r="U301" s="1">
        <f t="shared" si="27"/>
        <v>0</v>
      </c>
      <c r="V301" s="1">
        <f t="shared" si="28"/>
        <v>0</v>
      </c>
    </row>
    <row r="302" spans="17:22" ht="8.4499999999999993" customHeight="1" x14ac:dyDescent="0.15">
      <c r="Q302" s="1">
        <f t="shared" si="24"/>
        <v>0</v>
      </c>
      <c r="R302" s="1">
        <f t="shared" si="25"/>
        <v>0</v>
      </c>
      <c r="S302" s="1">
        <f t="shared" si="26"/>
        <v>0</v>
      </c>
      <c r="U302" s="1">
        <f t="shared" si="27"/>
        <v>0</v>
      </c>
      <c r="V302" s="1">
        <f t="shared" si="28"/>
        <v>0</v>
      </c>
    </row>
    <row r="303" spans="17:22" ht="8.4499999999999993" customHeight="1" x14ac:dyDescent="0.15">
      <c r="Q303" s="1">
        <f t="shared" si="24"/>
        <v>0</v>
      </c>
      <c r="R303" s="1">
        <f t="shared" si="25"/>
        <v>0</v>
      </c>
      <c r="S303" s="1">
        <f t="shared" si="26"/>
        <v>0</v>
      </c>
      <c r="U303" s="1">
        <f t="shared" si="27"/>
        <v>0</v>
      </c>
      <c r="V303" s="1">
        <f t="shared" si="28"/>
        <v>0</v>
      </c>
    </row>
    <row r="304" spans="17:22" ht="8.4499999999999993" customHeight="1" x14ac:dyDescent="0.15">
      <c r="Q304" s="1">
        <f t="shared" si="24"/>
        <v>0</v>
      </c>
      <c r="R304" s="1">
        <f t="shared" si="25"/>
        <v>0</v>
      </c>
      <c r="S304" s="1">
        <f t="shared" si="26"/>
        <v>0</v>
      </c>
      <c r="U304" s="1">
        <f t="shared" si="27"/>
        <v>0</v>
      </c>
      <c r="V304" s="1">
        <f t="shared" si="28"/>
        <v>0</v>
      </c>
    </row>
    <row r="305" spans="17:22" ht="8.4499999999999993" customHeight="1" x14ac:dyDescent="0.15">
      <c r="Q305" s="1">
        <f t="shared" si="24"/>
        <v>0</v>
      </c>
      <c r="R305" s="1">
        <f t="shared" si="25"/>
        <v>0</v>
      </c>
      <c r="S305" s="1">
        <f t="shared" si="26"/>
        <v>0</v>
      </c>
      <c r="U305" s="1">
        <f t="shared" si="27"/>
        <v>0</v>
      </c>
      <c r="V305" s="1">
        <f t="shared" si="28"/>
        <v>0</v>
      </c>
    </row>
    <row r="306" spans="17:22" ht="8.4499999999999993" customHeight="1" x14ac:dyDescent="0.15">
      <c r="Q306" s="1">
        <f t="shared" si="24"/>
        <v>0</v>
      </c>
      <c r="R306" s="1">
        <f t="shared" si="25"/>
        <v>0</v>
      </c>
      <c r="S306" s="1">
        <f t="shared" si="26"/>
        <v>0</v>
      </c>
      <c r="U306" s="1">
        <f t="shared" si="27"/>
        <v>0</v>
      </c>
      <c r="V306" s="1">
        <f t="shared" si="28"/>
        <v>0</v>
      </c>
    </row>
    <row r="307" spans="17:22" ht="8.4499999999999993" customHeight="1" x14ac:dyDescent="0.15">
      <c r="Q307" s="1">
        <f t="shared" si="24"/>
        <v>0</v>
      </c>
      <c r="R307" s="1">
        <f t="shared" si="25"/>
        <v>0</v>
      </c>
      <c r="S307" s="1">
        <f t="shared" si="26"/>
        <v>0</v>
      </c>
      <c r="U307" s="1">
        <f t="shared" si="27"/>
        <v>0</v>
      </c>
      <c r="V307" s="1">
        <f t="shared" si="28"/>
        <v>0</v>
      </c>
    </row>
    <row r="308" spans="17:22" ht="8.4499999999999993" customHeight="1" x14ac:dyDescent="0.15">
      <c r="Q308" s="1">
        <f t="shared" si="24"/>
        <v>0</v>
      </c>
      <c r="R308" s="1">
        <f t="shared" si="25"/>
        <v>0</v>
      </c>
      <c r="S308" s="1">
        <f t="shared" si="26"/>
        <v>0</v>
      </c>
      <c r="U308" s="1">
        <f t="shared" si="27"/>
        <v>0</v>
      </c>
      <c r="V308" s="1">
        <f t="shared" si="28"/>
        <v>0</v>
      </c>
    </row>
    <row r="309" spans="17:22" ht="8.4499999999999993" customHeight="1" x14ac:dyDescent="0.15">
      <c r="Q309" s="1">
        <f t="shared" si="24"/>
        <v>0</v>
      </c>
      <c r="R309" s="1">
        <f t="shared" si="25"/>
        <v>0</v>
      </c>
      <c r="S309" s="1">
        <f t="shared" si="26"/>
        <v>0</v>
      </c>
      <c r="U309" s="1">
        <f t="shared" si="27"/>
        <v>0</v>
      </c>
      <c r="V309" s="1">
        <f t="shared" si="28"/>
        <v>0</v>
      </c>
    </row>
    <row r="310" spans="17:22" ht="8.4499999999999993" customHeight="1" x14ac:dyDescent="0.15">
      <c r="Q310" s="1">
        <f t="shared" si="24"/>
        <v>0</v>
      </c>
      <c r="R310" s="1">
        <f t="shared" si="25"/>
        <v>0</v>
      </c>
      <c r="S310" s="1">
        <f t="shared" si="26"/>
        <v>0</v>
      </c>
      <c r="U310" s="1">
        <f t="shared" si="27"/>
        <v>0</v>
      </c>
      <c r="V310" s="1">
        <f t="shared" si="28"/>
        <v>0</v>
      </c>
    </row>
    <row r="311" spans="17:22" ht="8.4499999999999993" customHeight="1" x14ac:dyDescent="0.15">
      <c r="Q311" s="1">
        <f t="shared" si="24"/>
        <v>0</v>
      </c>
      <c r="R311" s="1">
        <f t="shared" si="25"/>
        <v>0</v>
      </c>
      <c r="S311" s="1">
        <f t="shared" si="26"/>
        <v>0</v>
      </c>
      <c r="U311" s="1">
        <f t="shared" si="27"/>
        <v>0</v>
      </c>
      <c r="V311" s="1">
        <f t="shared" si="28"/>
        <v>0</v>
      </c>
    </row>
    <row r="312" spans="17:22" ht="8.4499999999999993" customHeight="1" x14ac:dyDescent="0.15">
      <c r="Q312" s="1">
        <f t="shared" si="24"/>
        <v>0</v>
      </c>
      <c r="R312" s="1">
        <f t="shared" si="25"/>
        <v>0</v>
      </c>
      <c r="S312" s="1">
        <f t="shared" si="26"/>
        <v>0</v>
      </c>
      <c r="U312" s="1">
        <f t="shared" si="27"/>
        <v>0</v>
      </c>
      <c r="V312" s="1">
        <f t="shared" si="28"/>
        <v>0</v>
      </c>
    </row>
    <row r="313" spans="17:22" ht="8.4499999999999993" customHeight="1" x14ac:dyDescent="0.15">
      <c r="Q313" s="1">
        <f t="shared" si="24"/>
        <v>0</v>
      </c>
      <c r="R313" s="1">
        <f t="shared" si="25"/>
        <v>0</v>
      </c>
      <c r="S313" s="1">
        <f t="shared" si="26"/>
        <v>0</v>
      </c>
      <c r="U313" s="1">
        <f t="shared" si="27"/>
        <v>0</v>
      </c>
      <c r="V313" s="1">
        <f t="shared" si="28"/>
        <v>0</v>
      </c>
    </row>
    <row r="314" spans="17:22" ht="8.4499999999999993" customHeight="1" x14ac:dyDescent="0.15">
      <c r="Q314" s="1">
        <f t="shared" si="24"/>
        <v>0</v>
      </c>
      <c r="R314" s="1">
        <f t="shared" si="25"/>
        <v>0</v>
      </c>
      <c r="S314" s="1">
        <f t="shared" si="26"/>
        <v>0</v>
      </c>
      <c r="U314" s="1">
        <f t="shared" si="27"/>
        <v>0</v>
      </c>
      <c r="V314" s="1">
        <f t="shared" si="28"/>
        <v>0</v>
      </c>
    </row>
    <row r="315" spans="17:22" ht="8.4499999999999993" customHeight="1" x14ac:dyDescent="0.15">
      <c r="Q315" s="1">
        <f t="shared" si="24"/>
        <v>0</v>
      </c>
      <c r="R315" s="1">
        <f t="shared" si="25"/>
        <v>0</v>
      </c>
      <c r="S315" s="1">
        <f t="shared" si="26"/>
        <v>0</v>
      </c>
      <c r="U315" s="1">
        <f t="shared" si="27"/>
        <v>0</v>
      </c>
      <c r="V315" s="1">
        <f t="shared" si="28"/>
        <v>0</v>
      </c>
    </row>
    <row r="316" spans="17:22" ht="8.4499999999999993" customHeight="1" x14ac:dyDescent="0.15">
      <c r="Q316" s="1">
        <f t="shared" si="24"/>
        <v>0</v>
      </c>
      <c r="R316" s="1">
        <f t="shared" si="25"/>
        <v>0</v>
      </c>
      <c r="S316" s="1">
        <f t="shared" si="26"/>
        <v>0</v>
      </c>
      <c r="U316" s="1">
        <f t="shared" si="27"/>
        <v>0</v>
      </c>
      <c r="V316" s="1">
        <f t="shared" si="28"/>
        <v>0</v>
      </c>
    </row>
    <row r="317" spans="17:22" ht="8.4499999999999993" customHeight="1" x14ac:dyDescent="0.15">
      <c r="Q317" s="1">
        <f t="shared" si="24"/>
        <v>0</v>
      </c>
      <c r="R317" s="1">
        <f t="shared" si="25"/>
        <v>0</v>
      </c>
      <c r="S317" s="1">
        <f t="shared" si="26"/>
        <v>0</v>
      </c>
      <c r="U317" s="1">
        <f t="shared" si="27"/>
        <v>0</v>
      </c>
      <c r="V317" s="1">
        <f t="shared" si="28"/>
        <v>0</v>
      </c>
    </row>
    <row r="318" spans="17:22" ht="8.4499999999999993" customHeight="1" x14ac:dyDescent="0.15">
      <c r="Q318" s="1">
        <f t="shared" si="24"/>
        <v>0</v>
      </c>
      <c r="R318" s="1">
        <f t="shared" si="25"/>
        <v>0</v>
      </c>
      <c r="S318" s="1">
        <f t="shared" si="26"/>
        <v>0</v>
      </c>
      <c r="U318" s="1">
        <f t="shared" si="27"/>
        <v>0</v>
      </c>
      <c r="V318" s="1">
        <f t="shared" si="28"/>
        <v>0</v>
      </c>
    </row>
    <row r="319" spans="17:22" ht="8.4499999999999993" customHeight="1" x14ac:dyDescent="0.15">
      <c r="Q319" s="1">
        <f t="shared" si="24"/>
        <v>0</v>
      </c>
      <c r="R319" s="1">
        <f t="shared" si="25"/>
        <v>0</v>
      </c>
      <c r="S319" s="1">
        <f t="shared" si="26"/>
        <v>0</v>
      </c>
      <c r="U319" s="1">
        <f t="shared" si="27"/>
        <v>0</v>
      </c>
      <c r="V319" s="1">
        <f t="shared" si="28"/>
        <v>0</v>
      </c>
    </row>
    <row r="320" spans="17:22" ht="8.4499999999999993" customHeight="1" x14ac:dyDescent="0.15">
      <c r="Q320" s="1">
        <f t="shared" si="24"/>
        <v>0</v>
      </c>
      <c r="R320" s="1">
        <f t="shared" si="25"/>
        <v>0</v>
      </c>
      <c r="S320" s="1">
        <f t="shared" si="26"/>
        <v>0</v>
      </c>
      <c r="U320" s="1">
        <f t="shared" si="27"/>
        <v>0</v>
      </c>
      <c r="V320" s="1">
        <f t="shared" si="28"/>
        <v>0</v>
      </c>
    </row>
    <row r="321" spans="17:22" ht="8.4499999999999993" customHeight="1" x14ac:dyDescent="0.15">
      <c r="Q321" s="1">
        <f t="shared" si="24"/>
        <v>0</v>
      </c>
      <c r="R321" s="1">
        <f t="shared" si="25"/>
        <v>0</v>
      </c>
      <c r="S321" s="1">
        <f t="shared" si="26"/>
        <v>0</v>
      </c>
      <c r="U321" s="1">
        <f t="shared" si="27"/>
        <v>0</v>
      </c>
      <c r="V321" s="1">
        <f t="shared" si="28"/>
        <v>0</v>
      </c>
    </row>
    <row r="322" spans="17:22" ht="8.4499999999999993" customHeight="1" x14ac:dyDescent="0.15">
      <c r="Q322" s="1">
        <f t="shared" si="24"/>
        <v>0</v>
      </c>
      <c r="R322" s="1">
        <f t="shared" si="25"/>
        <v>0</v>
      </c>
      <c r="S322" s="1">
        <f t="shared" si="26"/>
        <v>0</v>
      </c>
      <c r="U322" s="1">
        <f t="shared" si="27"/>
        <v>0</v>
      </c>
      <c r="V322" s="1">
        <f t="shared" si="28"/>
        <v>0</v>
      </c>
    </row>
    <row r="323" spans="17:22" ht="8.4499999999999993" customHeight="1" x14ac:dyDescent="0.15">
      <c r="Q323" s="1">
        <f t="shared" si="24"/>
        <v>0</v>
      </c>
      <c r="R323" s="1">
        <f t="shared" si="25"/>
        <v>0</v>
      </c>
      <c r="S323" s="1">
        <f t="shared" si="26"/>
        <v>0</v>
      </c>
      <c r="U323" s="1">
        <f t="shared" si="27"/>
        <v>0</v>
      </c>
      <c r="V323" s="1">
        <f t="shared" si="28"/>
        <v>0</v>
      </c>
    </row>
    <row r="324" spans="17:22" ht="8.4499999999999993" customHeight="1" x14ac:dyDescent="0.15">
      <c r="Q324" s="1">
        <f t="shared" si="24"/>
        <v>0</v>
      </c>
      <c r="R324" s="1">
        <f t="shared" si="25"/>
        <v>0</v>
      </c>
      <c r="S324" s="1">
        <f t="shared" si="26"/>
        <v>0</v>
      </c>
      <c r="U324" s="1">
        <f t="shared" si="27"/>
        <v>0</v>
      </c>
      <c r="V324" s="1">
        <f t="shared" si="28"/>
        <v>0</v>
      </c>
    </row>
    <row r="325" spans="17:22" ht="8.4499999999999993" customHeight="1" x14ac:dyDescent="0.15">
      <c r="Q325" s="1">
        <f t="shared" si="24"/>
        <v>0</v>
      </c>
      <c r="R325" s="1">
        <f t="shared" si="25"/>
        <v>0</v>
      </c>
      <c r="S325" s="1">
        <f t="shared" si="26"/>
        <v>0</v>
      </c>
      <c r="U325" s="1">
        <f t="shared" si="27"/>
        <v>0</v>
      </c>
      <c r="V325" s="1">
        <f t="shared" si="28"/>
        <v>0</v>
      </c>
    </row>
    <row r="326" spans="17:22" ht="8.4499999999999993" customHeight="1" x14ac:dyDescent="0.15">
      <c r="Q326" s="1">
        <f t="shared" si="24"/>
        <v>0</v>
      </c>
      <c r="R326" s="1">
        <f t="shared" si="25"/>
        <v>0</v>
      </c>
      <c r="S326" s="1">
        <f t="shared" si="26"/>
        <v>0</v>
      </c>
      <c r="U326" s="1">
        <f t="shared" si="27"/>
        <v>0</v>
      </c>
      <c r="V326" s="1">
        <f t="shared" si="28"/>
        <v>0</v>
      </c>
    </row>
    <row r="327" spans="17:22" ht="8.4499999999999993" customHeight="1" x14ac:dyDescent="0.15">
      <c r="Q327" s="1">
        <f t="shared" si="24"/>
        <v>0</v>
      </c>
      <c r="R327" s="1">
        <f t="shared" si="25"/>
        <v>0</v>
      </c>
      <c r="S327" s="1">
        <f t="shared" si="26"/>
        <v>0</v>
      </c>
      <c r="U327" s="1">
        <f t="shared" si="27"/>
        <v>0</v>
      </c>
      <c r="V327" s="1">
        <f t="shared" si="28"/>
        <v>0</v>
      </c>
    </row>
    <row r="328" spans="17:22" ht="8.4499999999999993" customHeight="1" x14ac:dyDescent="0.15">
      <c r="Q328" s="1">
        <f t="shared" si="24"/>
        <v>0</v>
      </c>
      <c r="R328" s="1">
        <f t="shared" si="25"/>
        <v>0</v>
      </c>
      <c r="S328" s="1">
        <f t="shared" si="26"/>
        <v>0</v>
      </c>
      <c r="U328" s="1">
        <f t="shared" si="27"/>
        <v>0</v>
      </c>
      <c r="V328" s="1">
        <f t="shared" si="28"/>
        <v>0</v>
      </c>
    </row>
    <row r="329" spans="17:22" ht="8.4499999999999993" customHeight="1" x14ac:dyDescent="0.15">
      <c r="Q329" s="1">
        <f t="shared" si="24"/>
        <v>0</v>
      </c>
      <c r="R329" s="1">
        <f t="shared" si="25"/>
        <v>0</v>
      </c>
      <c r="S329" s="1">
        <f t="shared" si="26"/>
        <v>0</v>
      </c>
      <c r="U329" s="1">
        <f t="shared" si="27"/>
        <v>0</v>
      </c>
      <c r="V329" s="1">
        <f t="shared" si="28"/>
        <v>0</v>
      </c>
    </row>
    <row r="330" spans="17:22" ht="8.4499999999999993" customHeight="1" x14ac:dyDescent="0.15">
      <c r="Q330" s="1">
        <f t="shared" si="24"/>
        <v>0</v>
      </c>
      <c r="R330" s="1">
        <f t="shared" si="25"/>
        <v>0</v>
      </c>
      <c r="S330" s="1">
        <f t="shared" si="26"/>
        <v>0</v>
      </c>
      <c r="U330" s="1">
        <f t="shared" si="27"/>
        <v>0</v>
      </c>
      <c r="V330" s="1">
        <f t="shared" si="28"/>
        <v>0</v>
      </c>
    </row>
    <row r="331" spans="17:22" ht="8.4499999999999993" customHeight="1" x14ac:dyDescent="0.15">
      <c r="Q331" s="1">
        <f t="shared" ref="Q331:Q394" si="29">SUM(G331+H331)</f>
        <v>0</v>
      </c>
      <c r="R331" s="1">
        <f t="shared" ref="R331:R394" si="30">SUM(I331+J331+K331+L331)</f>
        <v>0</v>
      </c>
      <c r="S331" s="1">
        <f t="shared" ref="S331:S394" si="31">SUM(Q331-R331)</f>
        <v>0</v>
      </c>
      <c r="U331" s="1">
        <f t="shared" ref="U331:U394" si="32">SUM(G331-(I331+K331))</f>
        <v>0</v>
      </c>
      <c r="V331" s="1">
        <f t="shared" ref="V331:V394" si="33">SUM(H331-(J331+L331))</f>
        <v>0</v>
      </c>
    </row>
    <row r="332" spans="17:22" ht="8.4499999999999993" customHeight="1" x14ac:dyDescent="0.15">
      <c r="Q332" s="1">
        <f t="shared" si="29"/>
        <v>0</v>
      </c>
      <c r="R332" s="1">
        <f t="shared" si="30"/>
        <v>0</v>
      </c>
      <c r="S332" s="1">
        <f t="shared" si="31"/>
        <v>0</v>
      </c>
      <c r="U332" s="1">
        <f t="shared" si="32"/>
        <v>0</v>
      </c>
      <c r="V332" s="1">
        <f t="shared" si="33"/>
        <v>0</v>
      </c>
    </row>
    <row r="333" spans="17:22" ht="8.4499999999999993" customHeight="1" x14ac:dyDescent="0.15">
      <c r="Q333" s="1">
        <f t="shared" si="29"/>
        <v>0</v>
      </c>
      <c r="R333" s="1">
        <f t="shared" si="30"/>
        <v>0</v>
      </c>
      <c r="S333" s="1">
        <f t="shared" si="31"/>
        <v>0</v>
      </c>
      <c r="U333" s="1">
        <f t="shared" si="32"/>
        <v>0</v>
      </c>
      <c r="V333" s="1">
        <f t="shared" si="33"/>
        <v>0</v>
      </c>
    </row>
    <row r="334" spans="17:22" ht="8.4499999999999993" customHeight="1" x14ac:dyDescent="0.15">
      <c r="Q334" s="1">
        <f t="shared" si="29"/>
        <v>0</v>
      </c>
      <c r="R334" s="1">
        <f t="shared" si="30"/>
        <v>0</v>
      </c>
      <c r="S334" s="1">
        <f t="shared" si="31"/>
        <v>0</v>
      </c>
      <c r="U334" s="1">
        <f t="shared" si="32"/>
        <v>0</v>
      </c>
      <c r="V334" s="1">
        <f t="shared" si="33"/>
        <v>0</v>
      </c>
    </row>
    <row r="335" spans="17:22" ht="8.4499999999999993" customHeight="1" x14ac:dyDescent="0.15">
      <c r="Q335" s="1">
        <f t="shared" si="29"/>
        <v>0</v>
      </c>
      <c r="R335" s="1">
        <f t="shared" si="30"/>
        <v>0</v>
      </c>
      <c r="S335" s="1">
        <f t="shared" si="31"/>
        <v>0</v>
      </c>
      <c r="U335" s="1">
        <f t="shared" si="32"/>
        <v>0</v>
      </c>
      <c r="V335" s="1">
        <f t="shared" si="33"/>
        <v>0</v>
      </c>
    </row>
    <row r="336" spans="17:22" ht="8.4499999999999993" customHeight="1" x14ac:dyDescent="0.15">
      <c r="Q336" s="1">
        <f t="shared" si="29"/>
        <v>0</v>
      </c>
      <c r="R336" s="1">
        <f t="shared" si="30"/>
        <v>0</v>
      </c>
      <c r="S336" s="1">
        <f t="shared" si="31"/>
        <v>0</v>
      </c>
      <c r="U336" s="1">
        <f t="shared" si="32"/>
        <v>0</v>
      </c>
      <c r="V336" s="1">
        <f t="shared" si="33"/>
        <v>0</v>
      </c>
    </row>
    <row r="337" spans="17:22" ht="8.4499999999999993" customHeight="1" x14ac:dyDescent="0.15">
      <c r="Q337" s="1">
        <f t="shared" si="29"/>
        <v>0</v>
      </c>
      <c r="R337" s="1">
        <f t="shared" si="30"/>
        <v>0</v>
      </c>
      <c r="S337" s="1">
        <f t="shared" si="31"/>
        <v>0</v>
      </c>
      <c r="U337" s="1">
        <f t="shared" si="32"/>
        <v>0</v>
      </c>
      <c r="V337" s="1">
        <f t="shared" si="33"/>
        <v>0</v>
      </c>
    </row>
    <row r="338" spans="17:22" ht="8.4499999999999993" customHeight="1" x14ac:dyDescent="0.15">
      <c r="Q338" s="1">
        <f t="shared" si="29"/>
        <v>0</v>
      </c>
      <c r="R338" s="1">
        <f t="shared" si="30"/>
        <v>0</v>
      </c>
      <c r="S338" s="1">
        <f t="shared" si="31"/>
        <v>0</v>
      </c>
      <c r="U338" s="1">
        <f t="shared" si="32"/>
        <v>0</v>
      </c>
      <c r="V338" s="1">
        <f t="shared" si="33"/>
        <v>0</v>
      </c>
    </row>
    <row r="339" spans="17:22" ht="8.4499999999999993" customHeight="1" x14ac:dyDescent="0.15">
      <c r="Q339" s="1">
        <f t="shared" si="29"/>
        <v>0</v>
      </c>
      <c r="R339" s="1">
        <f t="shared" si="30"/>
        <v>0</v>
      </c>
      <c r="S339" s="1">
        <f t="shared" si="31"/>
        <v>0</v>
      </c>
      <c r="U339" s="1">
        <f t="shared" si="32"/>
        <v>0</v>
      </c>
      <c r="V339" s="1">
        <f t="shared" si="33"/>
        <v>0</v>
      </c>
    </row>
    <row r="340" spans="17:22" ht="8.4499999999999993" customHeight="1" x14ac:dyDescent="0.15">
      <c r="Q340" s="1">
        <f t="shared" si="29"/>
        <v>0</v>
      </c>
      <c r="R340" s="1">
        <f t="shared" si="30"/>
        <v>0</v>
      </c>
      <c r="S340" s="1">
        <f t="shared" si="31"/>
        <v>0</v>
      </c>
      <c r="U340" s="1">
        <f t="shared" si="32"/>
        <v>0</v>
      </c>
      <c r="V340" s="1">
        <f t="shared" si="33"/>
        <v>0</v>
      </c>
    </row>
    <row r="341" spans="17:22" ht="8.4499999999999993" customHeight="1" x14ac:dyDescent="0.15">
      <c r="Q341" s="1">
        <f t="shared" si="29"/>
        <v>0</v>
      </c>
      <c r="R341" s="1">
        <f t="shared" si="30"/>
        <v>0</v>
      </c>
      <c r="S341" s="1">
        <f t="shared" si="31"/>
        <v>0</v>
      </c>
      <c r="U341" s="1">
        <f t="shared" si="32"/>
        <v>0</v>
      </c>
      <c r="V341" s="1">
        <f t="shared" si="33"/>
        <v>0</v>
      </c>
    </row>
    <row r="342" spans="17:22" ht="8.4499999999999993" customHeight="1" x14ac:dyDescent="0.15">
      <c r="Q342" s="1">
        <f t="shared" si="29"/>
        <v>0</v>
      </c>
      <c r="R342" s="1">
        <f t="shared" si="30"/>
        <v>0</v>
      </c>
      <c r="S342" s="1">
        <f t="shared" si="31"/>
        <v>0</v>
      </c>
      <c r="U342" s="1">
        <f t="shared" si="32"/>
        <v>0</v>
      </c>
      <c r="V342" s="1">
        <f t="shared" si="33"/>
        <v>0</v>
      </c>
    </row>
    <row r="343" spans="17:22" ht="8.4499999999999993" customHeight="1" x14ac:dyDescent="0.15">
      <c r="Q343" s="1">
        <f t="shared" si="29"/>
        <v>0</v>
      </c>
      <c r="R343" s="1">
        <f t="shared" si="30"/>
        <v>0</v>
      </c>
      <c r="S343" s="1">
        <f t="shared" si="31"/>
        <v>0</v>
      </c>
      <c r="U343" s="1">
        <f t="shared" si="32"/>
        <v>0</v>
      </c>
      <c r="V343" s="1">
        <f t="shared" si="33"/>
        <v>0</v>
      </c>
    </row>
    <row r="344" spans="17:22" ht="8.4499999999999993" customHeight="1" x14ac:dyDescent="0.15">
      <c r="Q344" s="1">
        <f t="shared" si="29"/>
        <v>0</v>
      </c>
      <c r="R344" s="1">
        <f t="shared" si="30"/>
        <v>0</v>
      </c>
      <c r="S344" s="1">
        <f t="shared" si="31"/>
        <v>0</v>
      </c>
      <c r="U344" s="1">
        <f t="shared" si="32"/>
        <v>0</v>
      </c>
      <c r="V344" s="1">
        <f t="shared" si="33"/>
        <v>0</v>
      </c>
    </row>
    <row r="345" spans="17:22" ht="8.4499999999999993" customHeight="1" x14ac:dyDescent="0.15">
      <c r="Q345" s="1">
        <f t="shared" si="29"/>
        <v>0</v>
      </c>
      <c r="R345" s="1">
        <f t="shared" si="30"/>
        <v>0</v>
      </c>
      <c r="S345" s="1">
        <f t="shared" si="31"/>
        <v>0</v>
      </c>
      <c r="U345" s="1">
        <f t="shared" si="32"/>
        <v>0</v>
      </c>
      <c r="V345" s="1">
        <f t="shared" si="33"/>
        <v>0</v>
      </c>
    </row>
    <row r="346" spans="17:22" ht="8.4499999999999993" customHeight="1" x14ac:dyDescent="0.15">
      <c r="Q346" s="1">
        <f t="shared" si="29"/>
        <v>0</v>
      </c>
      <c r="R346" s="1">
        <f t="shared" si="30"/>
        <v>0</v>
      </c>
      <c r="S346" s="1">
        <f t="shared" si="31"/>
        <v>0</v>
      </c>
      <c r="U346" s="1">
        <f t="shared" si="32"/>
        <v>0</v>
      </c>
      <c r="V346" s="1">
        <f t="shared" si="33"/>
        <v>0</v>
      </c>
    </row>
    <row r="347" spans="17:22" ht="8.4499999999999993" customHeight="1" x14ac:dyDescent="0.15">
      <c r="Q347" s="1">
        <f t="shared" si="29"/>
        <v>0</v>
      </c>
      <c r="R347" s="1">
        <f t="shared" si="30"/>
        <v>0</v>
      </c>
      <c r="S347" s="1">
        <f t="shared" si="31"/>
        <v>0</v>
      </c>
      <c r="U347" s="1">
        <f t="shared" si="32"/>
        <v>0</v>
      </c>
      <c r="V347" s="1">
        <f t="shared" si="33"/>
        <v>0</v>
      </c>
    </row>
    <row r="348" spans="17:22" ht="8.4499999999999993" customHeight="1" x14ac:dyDescent="0.15">
      <c r="Q348" s="1">
        <f t="shared" si="29"/>
        <v>0</v>
      </c>
      <c r="R348" s="1">
        <f t="shared" si="30"/>
        <v>0</v>
      </c>
      <c r="S348" s="1">
        <f t="shared" si="31"/>
        <v>0</v>
      </c>
      <c r="U348" s="1">
        <f t="shared" si="32"/>
        <v>0</v>
      </c>
      <c r="V348" s="1">
        <f t="shared" si="33"/>
        <v>0</v>
      </c>
    </row>
    <row r="349" spans="17:22" ht="8.4499999999999993" customHeight="1" x14ac:dyDescent="0.15">
      <c r="Q349" s="1">
        <f t="shared" si="29"/>
        <v>0</v>
      </c>
      <c r="R349" s="1">
        <f t="shared" si="30"/>
        <v>0</v>
      </c>
      <c r="S349" s="1">
        <f t="shared" si="31"/>
        <v>0</v>
      </c>
      <c r="U349" s="1">
        <f t="shared" si="32"/>
        <v>0</v>
      </c>
      <c r="V349" s="1">
        <f t="shared" si="33"/>
        <v>0</v>
      </c>
    </row>
    <row r="350" spans="17:22" ht="8.4499999999999993" customHeight="1" x14ac:dyDescent="0.15">
      <c r="Q350" s="1">
        <f t="shared" si="29"/>
        <v>0</v>
      </c>
      <c r="R350" s="1">
        <f t="shared" si="30"/>
        <v>0</v>
      </c>
      <c r="S350" s="1">
        <f t="shared" si="31"/>
        <v>0</v>
      </c>
      <c r="U350" s="1">
        <f t="shared" si="32"/>
        <v>0</v>
      </c>
      <c r="V350" s="1">
        <f t="shared" si="33"/>
        <v>0</v>
      </c>
    </row>
    <row r="351" spans="17:22" ht="8.4499999999999993" customHeight="1" x14ac:dyDescent="0.15">
      <c r="Q351" s="1">
        <f t="shared" si="29"/>
        <v>0</v>
      </c>
      <c r="R351" s="1">
        <f t="shared" si="30"/>
        <v>0</v>
      </c>
      <c r="S351" s="1">
        <f t="shared" si="31"/>
        <v>0</v>
      </c>
      <c r="U351" s="1">
        <f t="shared" si="32"/>
        <v>0</v>
      </c>
      <c r="V351" s="1">
        <f t="shared" si="33"/>
        <v>0</v>
      </c>
    </row>
    <row r="352" spans="17:22" ht="8.4499999999999993" customHeight="1" x14ac:dyDescent="0.15">
      <c r="Q352" s="1">
        <f t="shared" si="29"/>
        <v>0</v>
      </c>
      <c r="R352" s="1">
        <f t="shared" si="30"/>
        <v>0</v>
      </c>
      <c r="S352" s="1">
        <f t="shared" si="31"/>
        <v>0</v>
      </c>
      <c r="U352" s="1">
        <f t="shared" si="32"/>
        <v>0</v>
      </c>
      <c r="V352" s="1">
        <f t="shared" si="33"/>
        <v>0</v>
      </c>
    </row>
    <row r="353" spans="1:22" ht="8.4499999999999993" customHeight="1" x14ac:dyDescent="0.15">
      <c r="Q353" s="1">
        <f t="shared" si="29"/>
        <v>0</v>
      </c>
      <c r="R353" s="1">
        <f t="shared" si="30"/>
        <v>0</v>
      </c>
      <c r="S353" s="1">
        <f t="shared" si="31"/>
        <v>0</v>
      </c>
      <c r="U353" s="1">
        <f t="shared" si="32"/>
        <v>0</v>
      </c>
      <c r="V353" s="1">
        <f t="shared" si="33"/>
        <v>0</v>
      </c>
    </row>
    <row r="354" spans="1:22" ht="8.4499999999999993" customHeight="1" x14ac:dyDescent="0.15">
      <c r="Q354" s="1">
        <f t="shared" si="29"/>
        <v>0</v>
      </c>
      <c r="R354" s="1">
        <f t="shared" si="30"/>
        <v>0</v>
      </c>
      <c r="S354" s="1">
        <f t="shared" si="31"/>
        <v>0</v>
      </c>
      <c r="U354" s="1">
        <f t="shared" si="32"/>
        <v>0</v>
      </c>
      <c r="V354" s="1">
        <f t="shared" si="33"/>
        <v>0</v>
      </c>
    </row>
    <row r="355" spans="1:22" ht="8.4499999999999993" customHeight="1" x14ac:dyDescent="0.15">
      <c r="Q355" s="1">
        <f t="shared" si="29"/>
        <v>0</v>
      </c>
      <c r="R355" s="1">
        <f t="shared" si="30"/>
        <v>0</v>
      </c>
      <c r="S355" s="1">
        <f t="shared" si="31"/>
        <v>0</v>
      </c>
      <c r="U355" s="1">
        <f t="shared" si="32"/>
        <v>0</v>
      </c>
      <c r="V355" s="1">
        <f t="shared" si="33"/>
        <v>0</v>
      </c>
    </row>
    <row r="356" spans="1:22" ht="8.4499999999999993" customHeight="1" x14ac:dyDescent="0.15">
      <c r="A356" s="257"/>
      <c r="B356" s="258"/>
      <c r="C356" s="90"/>
      <c r="E356" s="259"/>
      <c r="O356" s="260"/>
      <c r="Q356" s="1">
        <f t="shared" si="29"/>
        <v>0</v>
      </c>
      <c r="R356" s="1">
        <f t="shared" si="30"/>
        <v>0</v>
      </c>
      <c r="S356" s="1">
        <f t="shared" si="31"/>
        <v>0</v>
      </c>
      <c r="U356" s="1">
        <f t="shared" si="32"/>
        <v>0</v>
      </c>
      <c r="V356" s="1">
        <f t="shared" si="33"/>
        <v>0</v>
      </c>
    </row>
    <row r="357" spans="1:22" ht="8.4499999999999993" customHeight="1" x14ac:dyDescent="0.15">
      <c r="A357" s="257"/>
      <c r="B357" s="258"/>
      <c r="C357" s="90"/>
      <c r="Q357" s="1">
        <f t="shared" si="29"/>
        <v>0</v>
      </c>
      <c r="R357" s="1">
        <f t="shared" si="30"/>
        <v>0</v>
      </c>
      <c r="S357" s="1">
        <f t="shared" si="31"/>
        <v>0</v>
      </c>
      <c r="U357" s="1">
        <f t="shared" si="32"/>
        <v>0</v>
      </c>
      <c r="V357" s="1">
        <f t="shared" si="33"/>
        <v>0</v>
      </c>
    </row>
    <row r="358" spans="1:22" ht="8.4499999999999993" customHeight="1" x14ac:dyDescent="0.15">
      <c r="A358" s="257"/>
      <c r="B358" s="258"/>
      <c r="C358" s="90"/>
      <c r="Q358" s="1">
        <f t="shared" si="29"/>
        <v>0</v>
      </c>
      <c r="R358" s="1">
        <f t="shared" si="30"/>
        <v>0</v>
      </c>
      <c r="S358" s="1">
        <f t="shared" si="31"/>
        <v>0</v>
      </c>
      <c r="U358" s="1">
        <f t="shared" si="32"/>
        <v>0</v>
      </c>
      <c r="V358" s="1">
        <f t="shared" si="33"/>
        <v>0</v>
      </c>
    </row>
    <row r="359" spans="1:22" ht="8.4499999999999993" customHeight="1" x14ac:dyDescent="0.15">
      <c r="A359" s="257"/>
      <c r="B359" s="258"/>
      <c r="C359" s="90"/>
      <c r="Q359" s="1">
        <f t="shared" si="29"/>
        <v>0</v>
      </c>
      <c r="R359" s="1">
        <f t="shared" si="30"/>
        <v>0</v>
      </c>
      <c r="S359" s="1">
        <f t="shared" si="31"/>
        <v>0</v>
      </c>
      <c r="U359" s="1">
        <f t="shared" si="32"/>
        <v>0</v>
      </c>
      <c r="V359" s="1">
        <f t="shared" si="33"/>
        <v>0</v>
      </c>
    </row>
    <row r="360" spans="1:22" ht="8.4499999999999993" customHeight="1" x14ac:dyDescent="0.15">
      <c r="Q360" s="1">
        <f t="shared" si="29"/>
        <v>0</v>
      </c>
      <c r="R360" s="1">
        <f t="shared" si="30"/>
        <v>0</v>
      </c>
      <c r="S360" s="1">
        <f t="shared" si="31"/>
        <v>0</v>
      </c>
      <c r="U360" s="1">
        <f t="shared" si="32"/>
        <v>0</v>
      </c>
      <c r="V360" s="1">
        <f t="shared" si="33"/>
        <v>0</v>
      </c>
    </row>
    <row r="361" spans="1:22" ht="8.4499999999999993" customHeight="1" x14ac:dyDescent="0.15">
      <c r="Q361" s="1">
        <f t="shared" si="29"/>
        <v>0</v>
      </c>
      <c r="R361" s="1">
        <f t="shared" si="30"/>
        <v>0</v>
      </c>
      <c r="S361" s="1">
        <f t="shared" si="31"/>
        <v>0</v>
      </c>
      <c r="U361" s="1">
        <f t="shared" si="32"/>
        <v>0</v>
      </c>
      <c r="V361" s="1">
        <f t="shared" si="33"/>
        <v>0</v>
      </c>
    </row>
    <row r="362" spans="1:22" ht="8.4499999999999993" customHeight="1" x14ac:dyDescent="0.15">
      <c r="Q362" s="1">
        <f t="shared" si="29"/>
        <v>0</v>
      </c>
      <c r="R362" s="1">
        <f t="shared" si="30"/>
        <v>0</v>
      </c>
      <c r="S362" s="1">
        <f t="shared" si="31"/>
        <v>0</v>
      </c>
      <c r="U362" s="1">
        <f t="shared" si="32"/>
        <v>0</v>
      </c>
      <c r="V362" s="1">
        <f t="shared" si="33"/>
        <v>0</v>
      </c>
    </row>
    <row r="363" spans="1:22" ht="8.4499999999999993" customHeight="1" x14ac:dyDescent="0.15">
      <c r="Q363" s="1">
        <f t="shared" si="29"/>
        <v>0</v>
      </c>
      <c r="R363" s="1">
        <f t="shared" si="30"/>
        <v>0</v>
      </c>
      <c r="S363" s="1">
        <f t="shared" si="31"/>
        <v>0</v>
      </c>
      <c r="U363" s="1">
        <f t="shared" si="32"/>
        <v>0</v>
      </c>
      <c r="V363" s="1">
        <f t="shared" si="33"/>
        <v>0</v>
      </c>
    </row>
    <row r="364" spans="1:22" ht="8.4499999999999993" customHeight="1" x14ac:dyDescent="0.15">
      <c r="O364" s="260"/>
      <c r="Q364" s="1">
        <f t="shared" si="29"/>
        <v>0</v>
      </c>
      <c r="R364" s="1">
        <f t="shared" si="30"/>
        <v>0</v>
      </c>
      <c r="S364" s="1">
        <f t="shared" si="31"/>
        <v>0</v>
      </c>
      <c r="U364" s="1">
        <f t="shared" si="32"/>
        <v>0</v>
      </c>
      <c r="V364" s="1">
        <f t="shared" si="33"/>
        <v>0</v>
      </c>
    </row>
    <row r="365" spans="1:22" ht="8.4499999999999993" customHeight="1" x14ac:dyDescent="0.15">
      <c r="O365" s="260"/>
      <c r="Q365" s="1">
        <f t="shared" si="29"/>
        <v>0</v>
      </c>
      <c r="R365" s="1">
        <f t="shared" si="30"/>
        <v>0</v>
      </c>
      <c r="S365" s="1">
        <f t="shared" si="31"/>
        <v>0</v>
      </c>
      <c r="U365" s="1">
        <f t="shared" si="32"/>
        <v>0</v>
      </c>
      <c r="V365" s="1">
        <f t="shared" si="33"/>
        <v>0</v>
      </c>
    </row>
    <row r="366" spans="1:22" ht="8.4499999999999993" customHeight="1" x14ac:dyDescent="0.15">
      <c r="O366" s="260"/>
      <c r="Q366" s="1">
        <f t="shared" si="29"/>
        <v>0</v>
      </c>
      <c r="R366" s="1">
        <f t="shared" si="30"/>
        <v>0</v>
      </c>
      <c r="S366" s="1">
        <f t="shared" si="31"/>
        <v>0</v>
      </c>
      <c r="U366" s="1">
        <f t="shared" si="32"/>
        <v>0</v>
      </c>
      <c r="V366" s="1">
        <f t="shared" si="33"/>
        <v>0</v>
      </c>
    </row>
    <row r="367" spans="1:22" ht="8.4499999999999993" customHeight="1" x14ac:dyDescent="0.15">
      <c r="O367" s="260"/>
      <c r="Q367" s="1">
        <f t="shared" si="29"/>
        <v>0</v>
      </c>
      <c r="R367" s="1">
        <f t="shared" si="30"/>
        <v>0</v>
      </c>
      <c r="S367" s="1">
        <f t="shared" si="31"/>
        <v>0</v>
      </c>
      <c r="U367" s="1">
        <f t="shared" si="32"/>
        <v>0</v>
      </c>
      <c r="V367" s="1">
        <f t="shared" si="33"/>
        <v>0</v>
      </c>
    </row>
    <row r="368" spans="1:22" ht="8.4499999999999993" customHeight="1" x14ac:dyDescent="0.15">
      <c r="Q368" s="1">
        <f t="shared" si="29"/>
        <v>0</v>
      </c>
      <c r="R368" s="1">
        <f t="shared" si="30"/>
        <v>0</v>
      </c>
      <c r="S368" s="1">
        <f t="shared" si="31"/>
        <v>0</v>
      </c>
      <c r="U368" s="1">
        <f t="shared" si="32"/>
        <v>0</v>
      </c>
      <c r="V368" s="1">
        <f t="shared" si="33"/>
        <v>0</v>
      </c>
    </row>
    <row r="369" spans="17:22" ht="8.4499999999999993" customHeight="1" x14ac:dyDescent="0.15">
      <c r="Q369" s="1">
        <f t="shared" si="29"/>
        <v>0</v>
      </c>
      <c r="R369" s="1">
        <f t="shared" si="30"/>
        <v>0</v>
      </c>
      <c r="S369" s="1">
        <f t="shared" si="31"/>
        <v>0</v>
      </c>
      <c r="U369" s="1">
        <f t="shared" si="32"/>
        <v>0</v>
      </c>
      <c r="V369" s="1">
        <f t="shared" si="33"/>
        <v>0</v>
      </c>
    </row>
    <row r="370" spans="17:22" ht="8.4499999999999993" customHeight="1" x14ac:dyDescent="0.15">
      <c r="Q370" s="1">
        <f t="shared" si="29"/>
        <v>0</v>
      </c>
      <c r="R370" s="1">
        <f t="shared" si="30"/>
        <v>0</v>
      </c>
      <c r="S370" s="1">
        <f t="shared" si="31"/>
        <v>0</v>
      </c>
      <c r="U370" s="1">
        <f t="shared" si="32"/>
        <v>0</v>
      </c>
      <c r="V370" s="1">
        <f t="shared" si="33"/>
        <v>0</v>
      </c>
    </row>
    <row r="371" spans="17:22" ht="8.4499999999999993" customHeight="1" x14ac:dyDescent="0.15">
      <c r="Q371" s="1">
        <f t="shared" si="29"/>
        <v>0</v>
      </c>
      <c r="R371" s="1">
        <f t="shared" si="30"/>
        <v>0</v>
      </c>
      <c r="S371" s="1">
        <f t="shared" si="31"/>
        <v>0</v>
      </c>
      <c r="U371" s="1">
        <f t="shared" si="32"/>
        <v>0</v>
      </c>
      <c r="V371" s="1">
        <f t="shared" si="33"/>
        <v>0</v>
      </c>
    </row>
    <row r="372" spans="17:22" ht="8.4499999999999993" customHeight="1" x14ac:dyDescent="0.15">
      <c r="Q372" s="1">
        <f t="shared" si="29"/>
        <v>0</v>
      </c>
      <c r="R372" s="1">
        <f t="shared" si="30"/>
        <v>0</v>
      </c>
      <c r="S372" s="1">
        <f t="shared" si="31"/>
        <v>0</v>
      </c>
      <c r="U372" s="1">
        <f t="shared" si="32"/>
        <v>0</v>
      </c>
      <c r="V372" s="1">
        <f t="shared" si="33"/>
        <v>0</v>
      </c>
    </row>
    <row r="373" spans="17:22" ht="8.4499999999999993" customHeight="1" x14ac:dyDescent="0.15">
      <c r="Q373" s="1">
        <f t="shared" si="29"/>
        <v>0</v>
      </c>
      <c r="R373" s="1">
        <f t="shared" si="30"/>
        <v>0</v>
      </c>
      <c r="S373" s="1">
        <f t="shared" si="31"/>
        <v>0</v>
      </c>
      <c r="U373" s="1">
        <f t="shared" si="32"/>
        <v>0</v>
      </c>
      <c r="V373" s="1">
        <f t="shared" si="33"/>
        <v>0</v>
      </c>
    </row>
    <row r="374" spans="17:22" ht="8.4499999999999993" customHeight="1" x14ac:dyDescent="0.15">
      <c r="Q374" s="1">
        <f t="shared" si="29"/>
        <v>0</v>
      </c>
      <c r="R374" s="1">
        <f t="shared" si="30"/>
        <v>0</v>
      </c>
      <c r="S374" s="1">
        <f t="shared" si="31"/>
        <v>0</v>
      </c>
      <c r="U374" s="1">
        <f t="shared" si="32"/>
        <v>0</v>
      </c>
      <c r="V374" s="1">
        <f t="shared" si="33"/>
        <v>0</v>
      </c>
    </row>
    <row r="375" spans="17:22" ht="8.4499999999999993" customHeight="1" x14ac:dyDescent="0.15">
      <c r="Q375" s="1">
        <f t="shared" si="29"/>
        <v>0</v>
      </c>
      <c r="R375" s="1">
        <f t="shared" si="30"/>
        <v>0</v>
      </c>
      <c r="S375" s="1">
        <f t="shared" si="31"/>
        <v>0</v>
      </c>
      <c r="U375" s="1">
        <f t="shared" si="32"/>
        <v>0</v>
      </c>
      <c r="V375" s="1">
        <f t="shared" si="33"/>
        <v>0</v>
      </c>
    </row>
    <row r="376" spans="17:22" ht="8.4499999999999993" customHeight="1" x14ac:dyDescent="0.15">
      <c r="Q376" s="1">
        <f t="shared" si="29"/>
        <v>0</v>
      </c>
      <c r="R376" s="1">
        <f t="shared" si="30"/>
        <v>0</v>
      </c>
      <c r="S376" s="1">
        <f t="shared" si="31"/>
        <v>0</v>
      </c>
      <c r="U376" s="1">
        <f t="shared" si="32"/>
        <v>0</v>
      </c>
      <c r="V376" s="1">
        <f t="shared" si="33"/>
        <v>0</v>
      </c>
    </row>
    <row r="377" spans="17:22" ht="8.4499999999999993" customHeight="1" x14ac:dyDescent="0.15">
      <c r="Q377" s="1">
        <f t="shared" si="29"/>
        <v>0</v>
      </c>
      <c r="R377" s="1">
        <f t="shared" si="30"/>
        <v>0</v>
      </c>
      <c r="S377" s="1">
        <f t="shared" si="31"/>
        <v>0</v>
      </c>
      <c r="U377" s="1">
        <f t="shared" si="32"/>
        <v>0</v>
      </c>
      <c r="V377" s="1">
        <f t="shared" si="33"/>
        <v>0</v>
      </c>
    </row>
    <row r="378" spans="17:22" ht="8.4499999999999993" customHeight="1" x14ac:dyDescent="0.15">
      <c r="Q378" s="1">
        <f t="shared" si="29"/>
        <v>0</v>
      </c>
      <c r="R378" s="1">
        <f t="shared" si="30"/>
        <v>0</v>
      </c>
      <c r="S378" s="1">
        <f t="shared" si="31"/>
        <v>0</v>
      </c>
      <c r="U378" s="1">
        <f t="shared" si="32"/>
        <v>0</v>
      </c>
      <c r="V378" s="1">
        <f t="shared" si="33"/>
        <v>0</v>
      </c>
    </row>
    <row r="379" spans="17:22" ht="8.4499999999999993" customHeight="1" x14ac:dyDescent="0.15">
      <c r="Q379" s="1">
        <f t="shared" si="29"/>
        <v>0</v>
      </c>
      <c r="R379" s="1">
        <f t="shared" si="30"/>
        <v>0</v>
      </c>
      <c r="S379" s="1">
        <f t="shared" si="31"/>
        <v>0</v>
      </c>
      <c r="U379" s="1">
        <f t="shared" si="32"/>
        <v>0</v>
      </c>
      <c r="V379" s="1">
        <f t="shared" si="33"/>
        <v>0</v>
      </c>
    </row>
    <row r="380" spans="17:22" ht="8.4499999999999993" customHeight="1" x14ac:dyDescent="0.15">
      <c r="Q380" s="1">
        <f t="shared" si="29"/>
        <v>0</v>
      </c>
      <c r="R380" s="1">
        <f t="shared" si="30"/>
        <v>0</v>
      </c>
      <c r="S380" s="1">
        <f t="shared" si="31"/>
        <v>0</v>
      </c>
      <c r="U380" s="1">
        <f t="shared" si="32"/>
        <v>0</v>
      </c>
      <c r="V380" s="1">
        <f t="shared" si="33"/>
        <v>0</v>
      </c>
    </row>
    <row r="381" spans="17:22" ht="8.4499999999999993" customHeight="1" x14ac:dyDescent="0.15">
      <c r="Q381" s="1">
        <f t="shared" si="29"/>
        <v>0</v>
      </c>
      <c r="R381" s="1">
        <f t="shared" si="30"/>
        <v>0</v>
      </c>
      <c r="S381" s="1">
        <f t="shared" si="31"/>
        <v>0</v>
      </c>
      <c r="U381" s="1">
        <f t="shared" si="32"/>
        <v>0</v>
      </c>
      <c r="V381" s="1">
        <f t="shared" si="33"/>
        <v>0</v>
      </c>
    </row>
    <row r="382" spans="17:22" ht="8.4499999999999993" customHeight="1" x14ac:dyDescent="0.15">
      <c r="Q382" s="1">
        <f t="shared" si="29"/>
        <v>0</v>
      </c>
      <c r="R382" s="1">
        <f t="shared" si="30"/>
        <v>0</v>
      </c>
      <c r="S382" s="1">
        <f t="shared" si="31"/>
        <v>0</v>
      </c>
      <c r="U382" s="1">
        <f t="shared" si="32"/>
        <v>0</v>
      </c>
      <c r="V382" s="1">
        <f t="shared" si="33"/>
        <v>0</v>
      </c>
    </row>
    <row r="383" spans="17:22" ht="8.4499999999999993" customHeight="1" x14ac:dyDescent="0.15">
      <c r="Q383" s="1">
        <f t="shared" si="29"/>
        <v>0</v>
      </c>
      <c r="R383" s="1">
        <f t="shared" si="30"/>
        <v>0</v>
      </c>
      <c r="S383" s="1">
        <f t="shared" si="31"/>
        <v>0</v>
      </c>
      <c r="U383" s="1">
        <f t="shared" si="32"/>
        <v>0</v>
      </c>
      <c r="V383" s="1">
        <f t="shared" si="33"/>
        <v>0</v>
      </c>
    </row>
    <row r="384" spans="17:22" ht="8.4499999999999993" customHeight="1" x14ac:dyDescent="0.15">
      <c r="Q384" s="1">
        <f t="shared" si="29"/>
        <v>0</v>
      </c>
      <c r="R384" s="1">
        <f t="shared" si="30"/>
        <v>0</v>
      </c>
      <c r="S384" s="1">
        <f t="shared" si="31"/>
        <v>0</v>
      </c>
      <c r="U384" s="1">
        <f t="shared" si="32"/>
        <v>0</v>
      </c>
      <c r="V384" s="1">
        <f t="shared" si="33"/>
        <v>0</v>
      </c>
    </row>
    <row r="385" spans="17:22" ht="8.4499999999999993" customHeight="1" x14ac:dyDescent="0.15">
      <c r="Q385" s="1">
        <f t="shared" si="29"/>
        <v>0</v>
      </c>
      <c r="R385" s="1">
        <f t="shared" si="30"/>
        <v>0</v>
      </c>
      <c r="S385" s="1">
        <f t="shared" si="31"/>
        <v>0</v>
      </c>
      <c r="U385" s="1">
        <f t="shared" si="32"/>
        <v>0</v>
      </c>
      <c r="V385" s="1">
        <f t="shared" si="33"/>
        <v>0</v>
      </c>
    </row>
    <row r="386" spans="17:22" ht="8.4499999999999993" customHeight="1" x14ac:dyDescent="0.15">
      <c r="Q386" s="1">
        <f t="shared" si="29"/>
        <v>0</v>
      </c>
      <c r="R386" s="1">
        <f t="shared" si="30"/>
        <v>0</v>
      </c>
      <c r="S386" s="1">
        <f t="shared" si="31"/>
        <v>0</v>
      </c>
      <c r="U386" s="1">
        <f t="shared" si="32"/>
        <v>0</v>
      </c>
      <c r="V386" s="1">
        <f t="shared" si="33"/>
        <v>0</v>
      </c>
    </row>
    <row r="387" spans="17:22" ht="8.4499999999999993" customHeight="1" x14ac:dyDescent="0.15">
      <c r="Q387" s="1">
        <f t="shared" si="29"/>
        <v>0</v>
      </c>
      <c r="R387" s="1">
        <f t="shared" si="30"/>
        <v>0</v>
      </c>
      <c r="S387" s="1">
        <f t="shared" si="31"/>
        <v>0</v>
      </c>
      <c r="U387" s="1">
        <f t="shared" si="32"/>
        <v>0</v>
      </c>
      <c r="V387" s="1">
        <f t="shared" si="33"/>
        <v>0</v>
      </c>
    </row>
    <row r="388" spans="17:22" ht="8.4499999999999993" customHeight="1" x14ac:dyDescent="0.15">
      <c r="Q388" s="1">
        <f t="shared" si="29"/>
        <v>0</v>
      </c>
      <c r="R388" s="1">
        <f t="shared" si="30"/>
        <v>0</v>
      </c>
      <c r="S388" s="1">
        <f t="shared" si="31"/>
        <v>0</v>
      </c>
      <c r="U388" s="1">
        <f t="shared" si="32"/>
        <v>0</v>
      </c>
      <c r="V388" s="1">
        <f t="shared" si="33"/>
        <v>0</v>
      </c>
    </row>
    <row r="389" spans="17:22" ht="8.4499999999999993" customHeight="1" x14ac:dyDescent="0.15">
      <c r="Q389" s="1">
        <f t="shared" si="29"/>
        <v>0</v>
      </c>
      <c r="R389" s="1">
        <f t="shared" si="30"/>
        <v>0</v>
      </c>
      <c r="S389" s="1">
        <f t="shared" si="31"/>
        <v>0</v>
      </c>
      <c r="U389" s="1">
        <f t="shared" si="32"/>
        <v>0</v>
      </c>
      <c r="V389" s="1">
        <f t="shared" si="33"/>
        <v>0</v>
      </c>
    </row>
    <row r="390" spans="17:22" ht="8.4499999999999993" customHeight="1" x14ac:dyDescent="0.15">
      <c r="Q390" s="1">
        <f t="shared" si="29"/>
        <v>0</v>
      </c>
      <c r="R390" s="1">
        <f t="shared" si="30"/>
        <v>0</v>
      </c>
      <c r="S390" s="1">
        <f t="shared" si="31"/>
        <v>0</v>
      </c>
      <c r="U390" s="1">
        <f t="shared" si="32"/>
        <v>0</v>
      </c>
      <c r="V390" s="1">
        <f t="shared" si="33"/>
        <v>0</v>
      </c>
    </row>
    <row r="391" spans="17:22" ht="8.4499999999999993" customHeight="1" x14ac:dyDescent="0.15">
      <c r="Q391" s="1">
        <f t="shared" si="29"/>
        <v>0</v>
      </c>
      <c r="R391" s="1">
        <f t="shared" si="30"/>
        <v>0</v>
      </c>
      <c r="S391" s="1">
        <f t="shared" si="31"/>
        <v>0</v>
      </c>
      <c r="U391" s="1">
        <f t="shared" si="32"/>
        <v>0</v>
      </c>
      <c r="V391" s="1">
        <f t="shared" si="33"/>
        <v>0</v>
      </c>
    </row>
    <row r="392" spans="17:22" ht="8.4499999999999993" customHeight="1" x14ac:dyDescent="0.15">
      <c r="Q392" s="1">
        <f t="shared" si="29"/>
        <v>0</v>
      </c>
      <c r="R392" s="1">
        <f t="shared" si="30"/>
        <v>0</v>
      </c>
      <c r="S392" s="1">
        <f t="shared" si="31"/>
        <v>0</v>
      </c>
      <c r="U392" s="1">
        <f t="shared" si="32"/>
        <v>0</v>
      </c>
      <c r="V392" s="1">
        <f t="shared" si="33"/>
        <v>0</v>
      </c>
    </row>
    <row r="393" spans="17:22" ht="8.4499999999999993" customHeight="1" x14ac:dyDescent="0.15">
      <c r="Q393" s="1">
        <f t="shared" si="29"/>
        <v>0</v>
      </c>
      <c r="R393" s="1">
        <f t="shared" si="30"/>
        <v>0</v>
      </c>
      <c r="S393" s="1">
        <f t="shared" si="31"/>
        <v>0</v>
      </c>
      <c r="U393" s="1">
        <f t="shared" si="32"/>
        <v>0</v>
      </c>
      <c r="V393" s="1">
        <f t="shared" si="33"/>
        <v>0</v>
      </c>
    </row>
    <row r="394" spans="17:22" ht="8.4499999999999993" customHeight="1" x14ac:dyDescent="0.15">
      <c r="Q394" s="1">
        <f t="shared" si="29"/>
        <v>0</v>
      </c>
      <c r="R394" s="1">
        <f t="shared" si="30"/>
        <v>0</v>
      </c>
      <c r="S394" s="1">
        <f t="shared" si="31"/>
        <v>0</v>
      </c>
      <c r="U394" s="1">
        <f t="shared" si="32"/>
        <v>0</v>
      </c>
      <c r="V394" s="1">
        <f t="shared" si="33"/>
        <v>0</v>
      </c>
    </row>
    <row r="395" spans="17:22" ht="8.4499999999999993" customHeight="1" x14ac:dyDescent="0.15">
      <c r="Q395" s="1">
        <f t="shared" ref="Q395:Q458" si="34">SUM(G395+H395)</f>
        <v>0</v>
      </c>
      <c r="R395" s="1">
        <f t="shared" ref="R395:R458" si="35">SUM(I395+J395+K395+L395)</f>
        <v>0</v>
      </c>
      <c r="S395" s="1">
        <f t="shared" ref="S395:S458" si="36">SUM(Q395-R395)</f>
        <v>0</v>
      </c>
      <c r="U395" s="1">
        <f t="shared" ref="U395:U458" si="37">SUM(G395-(I395+K395))</f>
        <v>0</v>
      </c>
      <c r="V395" s="1">
        <f t="shared" ref="V395:V458" si="38">SUM(H395-(J395+L395))</f>
        <v>0</v>
      </c>
    </row>
    <row r="396" spans="17:22" ht="8.4499999999999993" customHeight="1" x14ac:dyDescent="0.15">
      <c r="Q396" s="1">
        <f t="shared" si="34"/>
        <v>0</v>
      </c>
      <c r="R396" s="1">
        <f t="shared" si="35"/>
        <v>0</v>
      </c>
      <c r="S396" s="1">
        <f t="shared" si="36"/>
        <v>0</v>
      </c>
      <c r="U396" s="1">
        <f t="shared" si="37"/>
        <v>0</v>
      </c>
      <c r="V396" s="1">
        <f t="shared" si="38"/>
        <v>0</v>
      </c>
    </row>
    <row r="397" spans="17:22" ht="8.4499999999999993" customHeight="1" x14ac:dyDescent="0.15">
      <c r="Q397" s="1">
        <f t="shared" si="34"/>
        <v>0</v>
      </c>
      <c r="R397" s="1">
        <f t="shared" si="35"/>
        <v>0</v>
      </c>
      <c r="S397" s="1">
        <f t="shared" si="36"/>
        <v>0</v>
      </c>
      <c r="U397" s="1">
        <f t="shared" si="37"/>
        <v>0</v>
      </c>
      <c r="V397" s="1">
        <f t="shared" si="38"/>
        <v>0</v>
      </c>
    </row>
    <row r="398" spans="17:22" ht="8.4499999999999993" customHeight="1" x14ac:dyDescent="0.15">
      <c r="Q398" s="1">
        <f t="shared" si="34"/>
        <v>0</v>
      </c>
      <c r="R398" s="1">
        <f t="shared" si="35"/>
        <v>0</v>
      </c>
      <c r="S398" s="1">
        <f t="shared" si="36"/>
        <v>0</v>
      </c>
      <c r="U398" s="1">
        <f t="shared" si="37"/>
        <v>0</v>
      </c>
      <c r="V398" s="1">
        <f t="shared" si="38"/>
        <v>0</v>
      </c>
    </row>
    <row r="399" spans="17:22" ht="8.4499999999999993" customHeight="1" x14ac:dyDescent="0.15">
      <c r="Q399" s="1">
        <f t="shared" si="34"/>
        <v>0</v>
      </c>
      <c r="R399" s="1">
        <f t="shared" si="35"/>
        <v>0</v>
      </c>
      <c r="S399" s="1">
        <f t="shared" si="36"/>
        <v>0</v>
      </c>
      <c r="U399" s="1">
        <f t="shared" si="37"/>
        <v>0</v>
      </c>
      <c r="V399" s="1">
        <f t="shared" si="38"/>
        <v>0</v>
      </c>
    </row>
    <row r="400" spans="17:22" ht="8.4499999999999993" customHeight="1" x14ac:dyDescent="0.15">
      <c r="Q400" s="1">
        <f t="shared" si="34"/>
        <v>0</v>
      </c>
      <c r="R400" s="1">
        <f t="shared" si="35"/>
        <v>0</v>
      </c>
      <c r="S400" s="1">
        <f t="shared" si="36"/>
        <v>0</v>
      </c>
      <c r="U400" s="1">
        <f t="shared" si="37"/>
        <v>0</v>
      </c>
      <c r="V400" s="1">
        <f t="shared" si="38"/>
        <v>0</v>
      </c>
    </row>
    <row r="401" spans="15:22" ht="8.4499999999999993" customHeight="1" x14ac:dyDescent="0.15">
      <c r="Q401" s="1">
        <f t="shared" si="34"/>
        <v>0</v>
      </c>
      <c r="R401" s="1">
        <f t="shared" si="35"/>
        <v>0</v>
      </c>
      <c r="S401" s="1">
        <f t="shared" si="36"/>
        <v>0</v>
      </c>
      <c r="U401" s="1">
        <f t="shared" si="37"/>
        <v>0</v>
      </c>
      <c r="V401" s="1">
        <f t="shared" si="38"/>
        <v>0</v>
      </c>
    </row>
    <row r="402" spans="15:22" ht="8.4499999999999993" customHeight="1" x14ac:dyDescent="0.15">
      <c r="Q402" s="1">
        <f t="shared" si="34"/>
        <v>0</v>
      </c>
      <c r="R402" s="1">
        <f t="shared" si="35"/>
        <v>0</v>
      </c>
      <c r="S402" s="1">
        <f t="shared" si="36"/>
        <v>0</v>
      </c>
      <c r="U402" s="1">
        <f t="shared" si="37"/>
        <v>0</v>
      </c>
      <c r="V402" s="1">
        <f t="shared" si="38"/>
        <v>0</v>
      </c>
    </row>
    <row r="403" spans="15:22" ht="8.4499999999999993" customHeight="1" x14ac:dyDescent="0.15">
      <c r="Q403" s="1">
        <f t="shared" si="34"/>
        <v>0</v>
      </c>
      <c r="R403" s="1">
        <f t="shared" si="35"/>
        <v>0</v>
      </c>
      <c r="S403" s="1">
        <f t="shared" si="36"/>
        <v>0</v>
      </c>
      <c r="U403" s="1">
        <f t="shared" si="37"/>
        <v>0</v>
      </c>
      <c r="V403" s="1">
        <f t="shared" si="38"/>
        <v>0</v>
      </c>
    </row>
    <row r="404" spans="15:22" ht="8.4499999999999993" customHeight="1" x14ac:dyDescent="0.15">
      <c r="Q404" s="1">
        <f t="shared" si="34"/>
        <v>0</v>
      </c>
      <c r="R404" s="1">
        <f t="shared" si="35"/>
        <v>0</v>
      </c>
      <c r="S404" s="1">
        <f t="shared" si="36"/>
        <v>0</v>
      </c>
      <c r="U404" s="1">
        <f t="shared" si="37"/>
        <v>0</v>
      </c>
      <c r="V404" s="1">
        <f t="shared" si="38"/>
        <v>0</v>
      </c>
    </row>
    <row r="405" spans="15:22" ht="8.4499999999999993" customHeight="1" x14ac:dyDescent="0.15">
      <c r="Q405" s="1">
        <f t="shared" si="34"/>
        <v>0</v>
      </c>
      <c r="R405" s="1">
        <f t="shared" si="35"/>
        <v>0</v>
      </c>
      <c r="S405" s="1">
        <f t="shared" si="36"/>
        <v>0</v>
      </c>
      <c r="U405" s="1">
        <f t="shared" si="37"/>
        <v>0</v>
      </c>
      <c r="V405" s="1">
        <f t="shared" si="38"/>
        <v>0</v>
      </c>
    </row>
    <row r="406" spans="15:22" ht="8.4499999999999993" customHeight="1" x14ac:dyDescent="0.15">
      <c r="Q406" s="1">
        <f t="shared" si="34"/>
        <v>0</v>
      </c>
      <c r="R406" s="1">
        <f t="shared" si="35"/>
        <v>0</v>
      </c>
      <c r="S406" s="1">
        <f t="shared" si="36"/>
        <v>0</v>
      </c>
      <c r="U406" s="1">
        <f t="shared" si="37"/>
        <v>0</v>
      </c>
      <c r="V406" s="1">
        <f t="shared" si="38"/>
        <v>0</v>
      </c>
    </row>
    <row r="407" spans="15:22" ht="8.4499999999999993" customHeight="1" x14ac:dyDescent="0.15">
      <c r="Q407" s="1">
        <f t="shared" si="34"/>
        <v>0</v>
      </c>
      <c r="R407" s="1">
        <f t="shared" si="35"/>
        <v>0</v>
      </c>
      <c r="S407" s="1">
        <f t="shared" si="36"/>
        <v>0</v>
      </c>
      <c r="U407" s="1">
        <f t="shared" si="37"/>
        <v>0</v>
      </c>
      <c r="V407" s="1">
        <f t="shared" si="38"/>
        <v>0</v>
      </c>
    </row>
    <row r="408" spans="15:22" ht="8.4499999999999993" customHeight="1" x14ac:dyDescent="0.15">
      <c r="Q408" s="1">
        <f t="shared" si="34"/>
        <v>0</v>
      </c>
      <c r="R408" s="1">
        <f t="shared" si="35"/>
        <v>0</v>
      </c>
      <c r="S408" s="1">
        <f t="shared" si="36"/>
        <v>0</v>
      </c>
      <c r="U408" s="1">
        <f t="shared" si="37"/>
        <v>0</v>
      </c>
      <c r="V408" s="1">
        <f t="shared" si="38"/>
        <v>0</v>
      </c>
    </row>
    <row r="409" spans="15:22" ht="8.4499999999999993" customHeight="1" x14ac:dyDescent="0.15">
      <c r="O409" s="260"/>
      <c r="Q409" s="1">
        <f t="shared" si="34"/>
        <v>0</v>
      </c>
      <c r="R409" s="1">
        <f t="shared" si="35"/>
        <v>0</v>
      </c>
      <c r="S409" s="1">
        <f t="shared" si="36"/>
        <v>0</v>
      </c>
      <c r="U409" s="1">
        <f t="shared" si="37"/>
        <v>0</v>
      </c>
      <c r="V409" s="1">
        <f t="shared" si="38"/>
        <v>0</v>
      </c>
    </row>
    <row r="410" spans="15:22" ht="8.4499999999999993" customHeight="1" x14ac:dyDescent="0.15">
      <c r="O410" s="260"/>
      <c r="Q410" s="1">
        <f t="shared" si="34"/>
        <v>0</v>
      </c>
      <c r="R410" s="1">
        <f t="shared" si="35"/>
        <v>0</v>
      </c>
      <c r="S410" s="1">
        <f t="shared" si="36"/>
        <v>0</v>
      </c>
      <c r="U410" s="1">
        <f t="shared" si="37"/>
        <v>0</v>
      </c>
      <c r="V410" s="1">
        <f t="shared" si="38"/>
        <v>0</v>
      </c>
    </row>
    <row r="411" spans="15:22" ht="8.4499999999999993" customHeight="1" x14ac:dyDescent="0.15">
      <c r="O411" s="260"/>
      <c r="Q411" s="1">
        <f t="shared" si="34"/>
        <v>0</v>
      </c>
      <c r="R411" s="1">
        <f t="shared" si="35"/>
        <v>0</v>
      </c>
      <c r="S411" s="1">
        <f t="shared" si="36"/>
        <v>0</v>
      </c>
      <c r="U411" s="1">
        <f t="shared" si="37"/>
        <v>0</v>
      </c>
      <c r="V411" s="1">
        <f t="shared" si="38"/>
        <v>0</v>
      </c>
    </row>
    <row r="412" spans="15:22" ht="8.4499999999999993" customHeight="1" x14ac:dyDescent="0.15">
      <c r="O412" s="260"/>
      <c r="Q412" s="1">
        <f t="shared" si="34"/>
        <v>0</v>
      </c>
      <c r="R412" s="1">
        <f t="shared" si="35"/>
        <v>0</v>
      </c>
      <c r="S412" s="1">
        <f t="shared" si="36"/>
        <v>0</v>
      </c>
      <c r="U412" s="1">
        <f t="shared" si="37"/>
        <v>0</v>
      </c>
      <c r="V412" s="1">
        <f t="shared" si="38"/>
        <v>0</v>
      </c>
    </row>
    <row r="413" spans="15:22" ht="8.4499999999999993" customHeight="1" x14ac:dyDescent="0.15">
      <c r="O413" s="260"/>
      <c r="Q413" s="1">
        <f t="shared" si="34"/>
        <v>0</v>
      </c>
      <c r="R413" s="1">
        <f t="shared" si="35"/>
        <v>0</v>
      </c>
      <c r="S413" s="1">
        <f t="shared" si="36"/>
        <v>0</v>
      </c>
      <c r="U413" s="1">
        <f t="shared" si="37"/>
        <v>0</v>
      </c>
      <c r="V413" s="1">
        <f t="shared" si="38"/>
        <v>0</v>
      </c>
    </row>
    <row r="414" spans="15:22" ht="8.4499999999999993" customHeight="1" x14ac:dyDescent="0.15">
      <c r="O414" s="260"/>
      <c r="Q414" s="1">
        <f t="shared" si="34"/>
        <v>0</v>
      </c>
      <c r="R414" s="1">
        <f t="shared" si="35"/>
        <v>0</v>
      </c>
      <c r="S414" s="1">
        <f t="shared" si="36"/>
        <v>0</v>
      </c>
      <c r="U414" s="1">
        <f t="shared" si="37"/>
        <v>0</v>
      </c>
      <c r="V414" s="1">
        <f t="shared" si="38"/>
        <v>0</v>
      </c>
    </row>
    <row r="415" spans="15:22" ht="8.4499999999999993" customHeight="1" x14ac:dyDescent="0.15">
      <c r="Q415" s="1">
        <f t="shared" si="34"/>
        <v>0</v>
      </c>
      <c r="R415" s="1">
        <f t="shared" si="35"/>
        <v>0</v>
      </c>
      <c r="S415" s="1">
        <f t="shared" si="36"/>
        <v>0</v>
      </c>
      <c r="U415" s="1">
        <f t="shared" si="37"/>
        <v>0</v>
      </c>
      <c r="V415" s="1">
        <f t="shared" si="38"/>
        <v>0</v>
      </c>
    </row>
    <row r="416" spans="15:22" ht="8.4499999999999993" customHeight="1" x14ac:dyDescent="0.15">
      <c r="Q416" s="1">
        <f t="shared" si="34"/>
        <v>0</v>
      </c>
      <c r="R416" s="1">
        <f t="shared" si="35"/>
        <v>0</v>
      </c>
      <c r="S416" s="1">
        <f t="shared" si="36"/>
        <v>0</v>
      </c>
      <c r="U416" s="1">
        <f t="shared" si="37"/>
        <v>0</v>
      </c>
      <c r="V416" s="1">
        <f t="shared" si="38"/>
        <v>0</v>
      </c>
    </row>
    <row r="417" spans="17:22" ht="8.4499999999999993" customHeight="1" x14ac:dyDescent="0.15">
      <c r="Q417" s="1">
        <f t="shared" si="34"/>
        <v>0</v>
      </c>
      <c r="R417" s="1">
        <f t="shared" si="35"/>
        <v>0</v>
      </c>
      <c r="S417" s="1">
        <f t="shared" si="36"/>
        <v>0</v>
      </c>
      <c r="U417" s="1">
        <f t="shared" si="37"/>
        <v>0</v>
      </c>
      <c r="V417" s="1">
        <f t="shared" si="38"/>
        <v>0</v>
      </c>
    </row>
    <row r="418" spans="17:22" ht="8.4499999999999993" customHeight="1" x14ac:dyDescent="0.15">
      <c r="Q418" s="1">
        <f t="shared" si="34"/>
        <v>0</v>
      </c>
      <c r="R418" s="1">
        <f t="shared" si="35"/>
        <v>0</v>
      </c>
      <c r="S418" s="1">
        <f t="shared" si="36"/>
        <v>0</v>
      </c>
      <c r="U418" s="1">
        <f t="shared" si="37"/>
        <v>0</v>
      </c>
      <c r="V418" s="1">
        <f t="shared" si="38"/>
        <v>0</v>
      </c>
    </row>
    <row r="419" spans="17:22" ht="8.4499999999999993" customHeight="1" x14ac:dyDescent="0.15">
      <c r="Q419" s="1">
        <f t="shared" si="34"/>
        <v>0</v>
      </c>
      <c r="R419" s="1">
        <f t="shared" si="35"/>
        <v>0</v>
      </c>
      <c r="S419" s="1">
        <f t="shared" si="36"/>
        <v>0</v>
      </c>
      <c r="U419" s="1">
        <f t="shared" si="37"/>
        <v>0</v>
      </c>
      <c r="V419" s="1">
        <f t="shared" si="38"/>
        <v>0</v>
      </c>
    </row>
    <row r="420" spans="17:22" ht="8.4499999999999993" customHeight="1" x14ac:dyDescent="0.15">
      <c r="Q420" s="1">
        <f t="shared" si="34"/>
        <v>0</v>
      </c>
      <c r="R420" s="1">
        <f t="shared" si="35"/>
        <v>0</v>
      </c>
      <c r="S420" s="1">
        <f t="shared" si="36"/>
        <v>0</v>
      </c>
      <c r="U420" s="1">
        <f t="shared" si="37"/>
        <v>0</v>
      </c>
      <c r="V420" s="1">
        <f t="shared" si="38"/>
        <v>0</v>
      </c>
    </row>
    <row r="421" spans="17:22" ht="8.4499999999999993" customHeight="1" x14ac:dyDescent="0.15">
      <c r="Q421" s="1">
        <f t="shared" si="34"/>
        <v>0</v>
      </c>
      <c r="R421" s="1">
        <f t="shared" si="35"/>
        <v>0</v>
      </c>
      <c r="S421" s="1">
        <f t="shared" si="36"/>
        <v>0</v>
      </c>
      <c r="U421" s="1">
        <f t="shared" si="37"/>
        <v>0</v>
      </c>
      <c r="V421" s="1">
        <f t="shared" si="38"/>
        <v>0</v>
      </c>
    </row>
    <row r="422" spans="17:22" ht="8.4499999999999993" customHeight="1" x14ac:dyDescent="0.15">
      <c r="Q422" s="1">
        <f t="shared" si="34"/>
        <v>0</v>
      </c>
      <c r="R422" s="1">
        <f t="shared" si="35"/>
        <v>0</v>
      </c>
      <c r="S422" s="1">
        <f t="shared" si="36"/>
        <v>0</v>
      </c>
      <c r="U422" s="1">
        <f t="shared" si="37"/>
        <v>0</v>
      </c>
      <c r="V422" s="1">
        <f t="shared" si="38"/>
        <v>0</v>
      </c>
    </row>
    <row r="423" spans="17:22" ht="8.4499999999999993" customHeight="1" x14ac:dyDescent="0.15">
      <c r="Q423" s="1">
        <f t="shared" si="34"/>
        <v>0</v>
      </c>
      <c r="R423" s="1">
        <f t="shared" si="35"/>
        <v>0</v>
      </c>
      <c r="S423" s="1">
        <f t="shared" si="36"/>
        <v>0</v>
      </c>
      <c r="U423" s="1">
        <f t="shared" si="37"/>
        <v>0</v>
      </c>
      <c r="V423" s="1">
        <f t="shared" si="38"/>
        <v>0</v>
      </c>
    </row>
    <row r="424" spans="17:22" ht="8.4499999999999993" customHeight="1" x14ac:dyDescent="0.15">
      <c r="Q424" s="1">
        <f t="shared" si="34"/>
        <v>0</v>
      </c>
      <c r="R424" s="1">
        <f t="shared" si="35"/>
        <v>0</v>
      </c>
      <c r="S424" s="1">
        <f t="shared" si="36"/>
        <v>0</v>
      </c>
      <c r="U424" s="1">
        <f t="shared" si="37"/>
        <v>0</v>
      </c>
      <c r="V424" s="1">
        <f t="shared" si="38"/>
        <v>0</v>
      </c>
    </row>
    <row r="425" spans="17:22" ht="8.4499999999999993" customHeight="1" x14ac:dyDescent="0.15">
      <c r="Q425" s="1">
        <f t="shared" si="34"/>
        <v>0</v>
      </c>
      <c r="R425" s="1">
        <f t="shared" si="35"/>
        <v>0</v>
      </c>
      <c r="S425" s="1">
        <f t="shared" si="36"/>
        <v>0</v>
      </c>
      <c r="U425" s="1">
        <f t="shared" si="37"/>
        <v>0</v>
      </c>
      <c r="V425" s="1">
        <f t="shared" si="38"/>
        <v>0</v>
      </c>
    </row>
    <row r="426" spans="17:22" ht="8.4499999999999993" customHeight="1" x14ac:dyDescent="0.15">
      <c r="Q426" s="1">
        <f t="shared" si="34"/>
        <v>0</v>
      </c>
      <c r="R426" s="1">
        <f t="shared" si="35"/>
        <v>0</v>
      </c>
      <c r="S426" s="1">
        <f t="shared" si="36"/>
        <v>0</v>
      </c>
      <c r="U426" s="1">
        <f t="shared" si="37"/>
        <v>0</v>
      </c>
      <c r="V426" s="1">
        <f t="shared" si="38"/>
        <v>0</v>
      </c>
    </row>
    <row r="427" spans="17:22" ht="8.4499999999999993" customHeight="1" x14ac:dyDescent="0.15">
      <c r="Q427" s="1">
        <f t="shared" si="34"/>
        <v>0</v>
      </c>
      <c r="R427" s="1">
        <f t="shared" si="35"/>
        <v>0</v>
      </c>
      <c r="S427" s="1">
        <f t="shared" si="36"/>
        <v>0</v>
      </c>
      <c r="U427" s="1">
        <f t="shared" si="37"/>
        <v>0</v>
      </c>
      <c r="V427" s="1">
        <f t="shared" si="38"/>
        <v>0</v>
      </c>
    </row>
    <row r="428" spans="17:22" ht="8.4499999999999993" customHeight="1" x14ac:dyDescent="0.15">
      <c r="Q428" s="1">
        <f t="shared" si="34"/>
        <v>0</v>
      </c>
      <c r="R428" s="1">
        <f t="shared" si="35"/>
        <v>0</v>
      </c>
      <c r="S428" s="1">
        <f t="shared" si="36"/>
        <v>0</v>
      </c>
      <c r="U428" s="1">
        <f t="shared" si="37"/>
        <v>0</v>
      </c>
      <c r="V428" s="1">
        <f t="shared" si="38"/>
        <v>0</v>
      </c>
    </row>
    <row r="429" spans="17:22" ht="8.4499999999999993" customHeight="1" x14ac:dyDescent="0.15">
      <c r="Q429" s="1">
        <f t="shared" si="34"/>
        <v>0</v>
      </c>
      <c r="R429" s="1">
        <f t="shared" si="35"/>
        <v>0</v>
      </c>
      <c r="S429" s="1">
        <f t="shared" si="36"/>
        <v>0</v>
      </c>
      <c r="U429" s="1">
        <f t="shared" si="37"/>
        <v>0</v>
      </c>
      <c r="V429" s="1">
        <f t="shared" si="38"/>
        <v>0</v>
      </c>
    </row>
    <row r="430" spans="17:22" ht="8.4499999999999993" customHeight="1" x14ac:dyDescent="0.15">
      <c r="Q430" s="1">
        <f t="shared" si="34"/>
        <v>0</v>
      </c>
      <c r="R430" s="1">
        <f t="shared" si="35"/>
        <v>0</v>
      </c>
      <c r="S430" s="1">
        <f t="shared" si="36"/>
        <v>0</v>
      </c>
      <c r="U430" s="1">
        <f t="shared" si="37"/>
        <v>0</v>
      </c>
      <c r="V430" s="1">
        <f t="shared" si="38"/>
        <v>0</v>
      </c>
    </row>
    <row r="431" spans="17:22" ht="8.4499999999999993" customHeight="1" x14ac:dyDescent="0.15">
      <c r="Q431" s="1">
        <f t="shared" si="34"/>
        <v>0</v>
      </c>
      <c r="R431" s="1">
        <f t="shared" si="35"/>
        <v>0</v>
      </c>
      <c r="S431" s="1">
        <f t="shared" si="36"/>
        <v>0</v>
      </c>
      <c r="U431" s="1">
        <f t="shared" si="37"/>
        <v>0</v>
      </c>
      <c r="V431" s="1">
        <f t="shared" si="38"/>
        <v>0</v>
      </c>
    </row>
    <row r="432" spans="17:22" ht="8.4499999999999993" customHeight="1" x14ac:dyDescent="0.15">
      <c r="Q432" s="1">
        <f t="shared" si="34"/>
        <v>0</v>
      </c>
      <c r="R432" s="1">
        <f t="shared" si="35"/>
        <v>0</v>
      </c>
      <c r="S432" s="1">
        <f t="shared" si="36"/>
        <v>0</v>
      </c>
      <c r="U432" s="1">
        <f t="shared" si="37"/>
        <v>0</v>
      </c>
      <c r="V432" s="1">
        <f t="shared" si="38"/>
        <v>0</v>
      </c>
    </row>
    <row r="433" spans="17:22" ht="8.4499999999999993" customHeight="1" x14ac:dyDescent="0.15">
      <c r="Q433" s="1">
        <f t="shared" si="34"/>
        <v>0</v>
      </c>
      <c r="R433" s="1">
        <f t="shared" si="35"/>
        <v>0</v>
      </c>
      <c r="S433" s="1">
        <f t="shared" si="36"/>
        <v>0</v>
      </c>
      <c r="U433" s="1">
        <f t="shared" si="37"/>
        <v>0</v>
      </c>
      <c r="V433" s="1">
        <f t="shared" si="38"/>
        <v>0</v>
      </c>
    </row>
    <row r="434" spans="17:22" ht="8.4499999999999993" customHeight="1" x14ac:dyDescent="0.15">
      <c r="Q434" s="1">
        <f t="shared" si="34"/>
        <v>0</v>
      </c>
      <c r="R434" s="1">
        <f t="shared" si="35"/>
        <v>0</v>
      </c>
      <c r="S434" s="1">
        <f t="shared" si="36"/>
        <v>0</v>
      </c>
      <c r="U434" s="1">
        <f t="shared" si="37"/>
        <v>0</v>
      </c>
      <c r="V434" s="1">
        <f t="shared" si="38"/>
        <v>0</v>
      </c>
    </row>
    <row r="435" spans="17:22" ht="8.4499999999999993" customHeight="1" x14ac:dyDescent="0.15">
      <c r="Q435" s="1">
        <f t="shared" si="34"/>
        <v>0</v>
      </c>
      <c r="R435" s="1">
        <f t="shared" si="35"/>
        <v>0</v>
      </c>
      <c r="S435" s="1">
        <f t="shared" si="36"/>
        <v>0</v>
      </c>
      <c r="U435" s="1">
        <f t="shared" si="37"/>
        <v>0</v>
      </c>
      <c r="V435" s="1">
        <f t="shared" si="38"/>
        <v>0</v>
      </c>
    </row>
    <row r="436" spans="17:22" ht="8.4499999999999993" customHeight="1" x14ac:dyDescent="0.15">
      <c r="Q436" s="1">
        <f t="shared" si="34"/>
        <v>0</v>
      </c>
      <c r="R436" s="1">
        <f t="shared" si="35"/>
        <v>0</v>
      </c>
      <c r="S436" s="1">
        <f t="shared" si="36"/>
        <v>0</v>
      </c>
      <c r="U436" s="1">
        <f t="shared" si="37"/>
        <v>0</v>
      </c>
      <c r="V436" s="1">
        <f t="shared" si="38"/>
        <v>0</v>
      </c>
    </row>
    <row r="437" spans="17:22" ht="8.4499999999999993" customHeight="1" x14ac:dyDescent="0.15">
      <c r="Q437" s="1">
        <f t="shared" si="34"/>
        <v>0</v>
      </c>
      <c r="R437" s="1">
        <f t="shared" si="35"/>
        <v>0</v>
      </c>
      <c r="S437" s="1">
        <f t="shared" si="36"/>
        <v>0</v>
      </c>
      <c r="U437" s="1">
        <f t="shared" si="37"/>
        <v>0</v>
      </c>
      <c r="V437" s="1">
        <f t="shared" si="38"/>
        <v>0</v>
      </c>
    </row>
    <row r="438" spans="17:22" ht="8.4499999999999993" customHeight="1" x14ac:dyDescent="0.15">
      <c r="Q438" s="1">
        <f t="shared" si="34"/>
        <v>0</v>
      </c>
      <c r="R438" s="1">
        <f t="shared" si="35"/>
        <v>0</v>
      </c>
      <c r="S438" s="1">
        <f t="shared" si="36"/>
        <v>0</v>
      </c>
      <c r="U438" s="1">
        <f t="shared" si="37"/>
        <v>0</v>
      </c>
      <c r="V438" s="1">
        <f t="shared" si="38"/>
        <v>0</v>
      </c>
    </row>
    <row r="439" spans="17:22" ht="8.4499999999999993" customHeight="1" x14ac:dyDescent="0.15">
      <c r="Q439" s="1">
        <f t="shared" si="34"/>
        <v>0</v>
      </c>
      <c r="R439" s="1">
        <f t="shared" si="35"/>
        <v>0</v>
      </c>
      <c r="S439" s="1">
        <f t="shared" si="36"/>
        <v>0</v>
      </c>
      <c r="U439" s="1">
        <f t="shared" si="37"/>
        <v>0</v>
      </c>
      <c r="V439" s="1">
        <f t="shared" si="38"/>
        <v>0</v>
      </c>
    </row>
    <row r="440" spans="17:22" ht="8.4499999999999993" customHeight="1" x14ac:dyDescent="0.15">
      <c r="Q440" s="1">
        <f t="shared" si="34"/>
        <v>0</v>
      </c>
      <c r="R440" s="1">
        <f t="shared" si="35"/>
        <v>0</v>
      </c>
      <c r="S440" s="1">
        <f t="shared" si="36"/>
        <v>0</v>
      </c>
      <c r="U440" s="1">
        <f t="shared" si="37"/>
        <v>0</v>
      </c>
      <c r="V440" s="1">
        <f t="shared" si="38"/>
        <v>0</v>
      </c>
    </row>
    <row r="441" spans="17:22" ht="8.4499999999999993" customHeight="1" x14ac:dyDescent="0.15">
      <c r="Q441" s="1">
        <f t="shared" si="34"/>
        <v>0</v>
      </c>
      <c r="R441" s="1">
        <f t="shared" si="35"/>
        <v>0</v>
      </c>
      <c r="S441" s="1">
        <f t="shared" si="36"/>
        <v>0</v>
      </c>
      <c r="U441" s="1">
        <f t="shared" si="37"/>
        <v>0</v>
      </c>
      <c r="V441" s="1">
        <f t="shared" si="38"/>
        <v>0</v>
      </c>
    </row>
    <row r="442" spans="17:22" ht="8.4499999999999993" customHeight="1" x14ac:dyDescent="0.15">
      <c r="Q442" s="1">
        <f t="shared" si="34"/>
        <v>0</v>
      </c>
      <c r="R442" s="1">
        <f t="shared" si="35"/>
        <v>0</v>
      </c>
      <c r="S442" s="1">
        <f t="shared" si="36"/>
        <v>0</v>
      </c>
      <c r="U442" s="1">
        <f t="shared" si="37"/>
        <v>0</v>
      </c>
      <c r="V442" s="1">
        <f t="shared" si="38"/>
        <v>0</v>
      </c>
    </row>
    <row r="443" spans="17:22" ht="8.4499999999999993" customHeight="1" x14ac:dyDescent="0.15">
      <c r="Q443" s="1">
        <f t="shared" si="34"/>
        <v>0</v>
      </c>
      <c r="R443" s="1">
        <f t="shared" si="35"/>
        <v>0</v>
      </c>
      <c r="S443" s="1">
        <f t="shared" si="36"/>
        <v>0</v>
      </c>
      <c r="U443" s="1">
        <f t="shared" si="37"/>
        <v>0</v>
      </c>
      <c r="V443" s="1">
        <f t="shared" si="38"/>
        <v>0</v>
      </c>
    </row>
    <row r="444" spans="17:22" ht="8.4499999999999993" customHeight="1" x14ac:dyDescent="0.15">
      <c r="Q444" s="1">
        <f t="shared" si="34"/>
        <v>0</v>
      </c>
      <c r="R444" s="1">
        <f t="shared" si="35"/>
        <v>0</v>
      </c>
      <c r="S444" s="1">
        <f t="shared" si="36"/>
        <v>0</v>
      </c>
      <c r="U444" s="1">
        <f t="shared" si="37"/>
        <v>0</v>
      </c>
      <c r="V444" s="1">
        <f t="shared" si="38"/>
        <v>0</v>
      </c>
    </row>
    <row r="445" spans="17:22" ht="8.4499999999999993" customHeight="1" x14ac:dyDescent="0.15">
      <c r="Q445" s="1">
        <f t="shared" si="34"/>
        <v>0</v>
      </c>
      <c r="R445" s="1">
        <f t="shared" si="35"/>
        <v>0</v>
      </c>
      <c r="S445" s="1">
        <f t="shared" si="36"/>
        <v>0</v>
      </c>
      <c r="U445" s="1">
        <f t="shared" si="37"/>
        <v>0</v>
      </c>
      <c r="V445" s="1">
        <f t="shared" si="38"/>
        <v>0</v>
      </c>
    </row>
    <row r="446" spans="17:22" ht="8.4499999999999993" customHeight="1" x14ac:dyDescent="0.15">
      <c r="Q446" s="1">
        <f t="shared" si="34"/>
        <v>0</v>
      </c>
      <c r="R446" s="1">
        <f t="shared" si="35"/>
        <v>0</v>
      </c>
      <c r="S446" s="1">
        <f t="shared" si="36"/>
        <v>0</v>
      </c>
      <c r="U446" s="1">
        <f t="shared" si="37"/>
        <v>0</v>
      </c>
      <c r="V446" s="1">
        <f t="shared" si="38"/>
        <v>0</v>
      </c>
    </row>
    <row r="447" spans="17:22" ht="8.4499999999999993" customHeight="1" x14ac:dyDescent="0.15">
      <c r="Q447" s="1">
        <f t="shared" si="34"/>
        <v>0</v>
      </c>
      <c r="R447" s="1">
        <f t="shared" si="35"/>
        <v>0</v>
      </c>
      <c r="S447" s="1">
        <f t="shared" si="36"/>
        <v>0</v>
      </c>
      <c r="U447" s="1">
        <f t="shared" si="37"/>
        <v>0</v>
      </c>
      <c r="V447" s="1">
        <f t="shared" si="38"/>
        <v>0</v>
      </c>
    </row>
    <row r="448" spans="17:22" ht="8.4499999999999993" customHeight="1" x14ac:dyDescent="0.15">
      <c r="Q448" s="1">
        <f t="shared" si="34"/>
        <v>0</v>
      </c>
      <c r="R448" s="1">
        <f t="shared" si="35"/>
        <v>0</v>
      </c>
      <c r="S448" s="1">
        <f t="shared" si="36"/>
        <v>0</v>
      </c>
      <c r="U448" s="1">
        <f t="shared" si="37"/>
        <v>0</v>
      </c>
      <c r="V448" s="1">
        <f t="shared" si="38"/>
        <v>0</v>
      </c>
    </row>
    <row r="449" spans="17:22" ht="8.4499999999999993" customHeight="1" x14ac:dyDescent="0.15">
      <c r="Q449" s="1">
        <f t="shared" si="34"/>
        <v>0</v>
      </c>
      <c r="R449" s="1">
        <f t="shared" si="35"/>
        <v>0</v>
      </c>
      <c r="S449" s="1">
        <f t="shared" si="36"/>
        <v>0</v>
      </c>
      <c r="U449" s="1">
        <f t="shared" si="37"/>
        <v>0</v>
      </c>
      <c r="V449" s="1">
        <f t="shared" si="38"/>
        <v>0</v>
      </c>
    </row>
    <row r="450" spans="17:22" ht="8.4499999999999993" customHeight="1" x14ac:dyDescent="0.15">
      <c r="Q450" s="1">
        <f t="shared" si="34"/>
        <v>0</v>
      </c>
      <c r="R450" s="1">
        <f t="shared" si="35"/>
        <v>0</v>
      </c>
      <c r="S450" s="1">
        <f t="shared" si="36"/>
        <v>0</v>
      </c>
      <c r="U450" s="1">
        <f t="shared" si="37"/>
        <v>0</v>
      </c>
      <c r="V450" s="1">
        <f t="shared" si="38"/>
        <v>0</v>
      </c>
    </row>
    <row r="451" spans="17:22" ht="8.4499999999999993" customHeight="1" x14ac:dyDescent="0.15">
      <c r="Q451" s="1">
        <f t="shared" si="34"/>
        <v>0</v>
      </c>
      <c r="R451" s="1">
        <f t="shared" si="35"/>
        <v>0</v>
      </c>
      <c r="S451" s="1">
        <f t="shared" si="36"/>
        <v>0</v>
      </c>
      <c r="U451" s="1">
        <f t="shared" si="37"/>
        <v>0</v>
      </c>
      <c r="V451" s="1">
        <f t="shared" si="38"/>
        <v>0</v>
      </c>
    </row>
    <row r="452" spans="17:22" ht="8.4499999999999993" customHeight="1" x14ac:dyDescent="0.15">
      <c r="Q452" s="1">
        <f t="shared" si="34"/>
        <v>0</v>
      </c>
      <c r="R452" s="1">
        <f t="shared" si="35"/>
        <v>0</v>
      </c>
      <c r="S452" s="1">
        <f t="shared" si="36"/>
        <v>0</v>
      </c>
      <c r="U452" s="1">
        <f t="shared" si="37"/>
        <v>0</v>
      </c>
      <c r="V452" s="1">
        <f t="shared" si="38"/>
        <v>0</v>
      </c>
    </row>
    <row r="453" spans="17:22" ht="8.4499999999999993" customHeight="1" x14ac:dyDescent="0.15">
      <c r="Q453" s="1">
        <f t="shared" si="34"/>
        <v>0</v>
      </c>
      <c r="R453" s="1">
        <f t="shared" si="35"/>
        <v>0</v>
      </c>
      <c r="S453" s="1">
        <f t="shared" si="36"/>
        <v>0</v>
      </c>
      <c r="U453" s="1">
        <f t="shared" si="37"/>
        <v>0</v>
      </c>
      <c r="V453" s="1">
        <f t="shared" si="38"/>
        <v>0</v>
      </c>
    </row>
    <row r="454" spans="17:22" ht="8.4499999999999993" customHeight="1" x14ac:dyDescent="0.15">
      <c r="Q454" s="1">
        <f t="shared" si="34"/>
        <v>0</v>
      </c>
      <c r="R454" s="1">
        <f t="shared" si="35"/>
        <v>0</v>
      </c>
      <c r="S454" s="1">
        <f t="shared" si="36"/>
        <v>0</v>
      </c>
      <c r="U454" s="1">
        <f t="shared" si="37"/>
        <v>0</v>
      </c>
      <c r="V454" s="1">
        <f t="shared" si="38"/>
        <v>0</v>
      </c>
    </row>
    <row r="455" spans="17:22" ht="8.4499999999999993" customHeight="1" x14ac:dyDescent="0.15">
      <c r="Q455" s="1">
        <f t="shared" si="34"/>
        <v>0</v>
      </c>
      <c r="R455" s="1">
        <f t="shared" si="35"/>
        <v>0</v>
      </c>
      <c r="S455" s="1">
        <f t="shared" si="36"/>
        <v>0</v>
      </c>
      <c r="U455" s="1">
        <f t="shared" si="37"/>
        <v>0</v>
      </c>
      <c r="V455" s="1">
        <f t="shared" si="38"/>
        <v>0</v>
      </c>
    </row>
    <row r="456" spans="17:22" ht="8.4499999999999993" customHeight="1" x14ac:dyDescent="0.15">
      <c r="Q456" s="1">
        <f t="shared" si="34"/>
        <v>0</v>
      </c>
      <c r="R456" s="1">
        <f t="shared" si="35"/>
        <v>0</v>
      </c>
      <c r="S456" s="1">
        <f t="shared" si="36"/>
        <v>0</v>
      </c>
      <c r="U456" s="1">
        <f t="shared" si="37"/>
        <v>0</v>
      </c>
      <c r="V456" s="1">
        <f t="shared" si="38"/>
        <v>0</v>
      </c>
    </row>
    <row r="457" spans="17:22" ht="8.4499999999999993" customHeight="1" x14ac:dyDescent="0.15">
      <c r="Q457" s="1">
        <f t="shared" si="34"/>
        <v>0</v>
      </c>
      <c r="R457" s="1">
        <f t="shared" si="35"/>
        <v>0</v>
      </c>
      <c r="S457" s="1">
        <f t="shared" si="36"/>
        <v>0</v>
      </c>
      <c r="U457" s="1">
        <f t="shared" si="37"/>
        <v>0</v>
      </c>
      <c r="V457" s="1">
        <f t="shared" si="38"/>
        <v>0</v>
      </c>
    </row>
    <row r="458" spans="17:22" ht="8.4499999999999993" customHeight="1" x14ac:dyDescent="0.15">
      <c r="Q458" s="1">
        <f t="shared" si="34"/>
        <v>0</v>
      </c>
      <c r="R458" s="1">
        <f t="shared" si="35"/>
        <v>0</v>
      </c>
      <c r="S458" s="1">
        <f t="shared" si="36"/>
        <v>0</v>
      </c>
      <c r="U458" s="1">
        <f t="shared" si="37"/>
        <v>0</v>
      </c>
      <c r="V458" s="1">
        <f t="shared" si="38"/>
        <v>0</v>
      </c>
    </row>
    <row r="459" spans="17:22" ht="8.4499999999999993" customHeight="1" x14ac:dyDescent="0.15">
      <c r="Q459" s="1">
        <f t="shared" ref="Q459:Q522" si="39">SUM(G459+H459)</f>
        <v>0</v>
      </c>
      <c r="R459" s="1">
        <f t="shared" ref="R459:R522" si="40">SUM(I459+J459+K459+L459)</f>
        <v>0</v>
      </c>
      <c r="S459" s="1">
        <f t="shared" ref="S459:S522" si="41">SUM(Q459-R459)</f>
        <v>0</v>
      </c>
      <c r="U459" s="1">
        <f t="shared" ref="U459:U522" si="42">SUM(G459-(I459+K459))</f>
        <v>0</v>
      </c>
      <c r="V459" s="1">
        <f t="shared" ref="V459:V522" si="43">SUM(H459-(J459+L459))</f>
        <v>0</v>
      </c>
    </row>
    <row r="460" spans="17:22" ht="8.4499999999999993" customHeight="1" x14ac:dyDescent="0.15">
      <c r="Q460" s="1">
        <f t="shared" si="39"/>
        <v>0</v>
      </c>
      <c r="R460" s="1">
        <f t="shared" si="40"/>
        <v>0</v>
      </c>
      <c r="S460" s="1">
        <f t="shared" si="41"/>
        <v>0</v>
      </c>
      <c r="U460" s="1">
        <f t="shared" si="42"/>
        <v>0</v>
      </c>
      <c r="V460" s="1">
        <f t="shared" si="43"/>
        <v>0</v>
      </c>
    </row>
    <row r="461" spans="17:22" ht="8.4499999999999993" customHeight="1" x14ac:dyDescent="0.15">
      <c r="Q461" s="1">
        <f t="shared" si="39"/>
        <v>0</v>
      </c>
      <c r="R461" s="1">
        <f t="shared" si="40"/>
        <v>0</v>
      </c>
      <c r="S461" s="1">
        <f t="shared" si="41"/>
        <v>0</v>
      </c>
      <c r="U461" s="1">
        <f t="shared" si="42"/>
        <v>0</v>
      </c>
      <c r="V461" s="1">
        <f t="shared" si="43"/>
        <v>0</v>
      </c>
    </row>
    <row r="462" spans="17:22" ht="8.4499999999999993" customHeight="1" x14ac:dyDescent="0.15">
      <c r="Q462" s="1">
        <f t="shared" si="39"/>
        <v>0</v>
      </c>
      <c r="R462" s="1">
        <f t="shared" si="40"/>
        <v>0</v>
      </c>
      <c r="S462" s="1">
        <f t="shared" si="41"/>
        <v>0</v>
      </c>
      <c r="U462" s="1">
        <f t="shared" si="42"/>
        <v>0</v>
      </c>
      <c r="V462" s="1">
        <f t="shared" si="43"/>
        <v>0</v>
      </c>
    </row>
    <row r="463" spans="17:22" ht="8.4499999999999993" customHeight="1" x14ac:dyDescent="0.15">
      <c r="Q463" s="1">
        <f t="shared" si="39"/>
        <v>0</v>
      </c>
      <c r="R463" s="1">
        <f t="shared" si="40"/>
        <v>0</v>
      </c>
      <c r="S463" s="1">
        <f t="shared" si="41"/>
        <v>0</v>
      </c>
      <c r="U463" s="1">
        <f t="shared" si="42"/>
        <v>0</v>
      </c>
      <c r="V463" s="1">
        <f t="shared" si="43"/>
        <v>0</v>
      </c>
    </row>
    <row r="464" spans="17:22" ht="8.4499999999999993" customHeight="1" x14ac:dyDescent="0.15">
      <c r="Q464" s="1">
        <f t="shared" si="39"/>
        <v>0</v>
      </c>
      <c r="R464" s="1">
        <f t="shared" si="40"/>
        <v>0</v>
      </c>
      <c r="S464" s="1">
        <f t="shared" si="41"/>
        <v>0</v>
      </c>
      <c r="U464" s="1">
        <f t="shared" si="42"/>
        <v>0</v>
      </c>
      <c r="V464" s="1">
        <f t="shared" si="43"/>
        <v>0</v>
      </c>
    </row>
    <row r="465" spans="1:22" ht="8.4499999999999993" customHeight="1" x14ac:dyDescent="0.15">
      <c r="Q465" s="1">
        <f t="shared" si="39"/>
        <v>0</v>
      </c>
      <c r="R465" s="1">
        <f t="shared" si="40"/>
        <v>0</v>
      </c>
      <c r="S465" s="1">
        <f t="shared" si="41"/>
        <v>0</v>
      </c>
      <c r="U465" s="1">
        <f t="shared" si="42"/>
        <v>0</v>
      </c>
      <c r="V465" s="1">
        <f t="shared" si="43"/>
        <v>0</v>
      </c>
    </row>
    <row r="466" spans="1:22" ht="8.4499999999999993" customHeight="1" x14ac:dyDescent="0.15">
      <c r="Q466" s="1">
        <f t="shared" si="39"/>
        <v>0</v>
      </c>
      <c r="R466" s="1">
        <f t="shared" si="40"/>
        <v>0</v>
      </c>
      <c r="S466" s="1">
        <f t="shared" si="41"/>
        <v>0</v>
      </c>
      <c r="U466" s="1">
        <f t="shared" si="42"/>
        <v>0</v>
      </c>
      <c r="V466" s="1">
        <f t="shared" si="43"/>
        <v>0</v>
      </c>
    </row>
    <row r="467" spans="1:22" ht="8.4499999999999993" customHeight="1" x14ac:dyDescent="0.15">
      <c r="Q467" s="1">
        <f t="shared" si="39"/>
        <v>0</v>
      </c>
      <c r="R467" s="1">
        <f t="shared" si="40"/>
        <v>0</v>
      </c>
      <c r="S467" s="1">
        <f t="shared" si="41"/>
        <v>0</v>
      </c>
      <c r="U467" s="1">
        <f t="shared" si="42"/>
        <v>0</v>
      </c>
      <c r="V467" s="1">
        <f t="shared" si="43"/>
        <v>0</v>
      </c>
    </row>
    <row r="468" spans="1:22" ht="8.4499999999999993" customHeight="1" x14ac:dyDescent="0.15">
      <c r="Q468" s="1">
        <f t="shared" si="39"/>
        <v>0</v>
      </c>
      <c r="R468" s="1">
        <f t="shared" si="40"/>
        <v>0</v>
      </c>
      <c r="S468" s="1">
        <f t="shared" si="41"/>
        <v>0</v>
      </c>
      <c r="U468" s="1">
        <f t="shared" si="42"/>
        <v>0</v>
      </c>
      <c r="V468" s="1">
        <f t="shared" si="43"/>
        <v>0</v>
      </c>
    </row>
    <row r="469" spans="1:22" ht="8.4499999999999993" customHeight="1" x14ac:dyDescent="0.15">
      <c r="Q469" s="1">
        <f t="shared" si="39"/>
        <v>0</v>
      </c>
      <c r="R469" s="1">
        <f t="shared" si="40"/>
        <v>0</v>
      </c>
      <c r="S469" s="1">
        <f t="shared" si="41"/>
        <v>0</v>
      </c>
      <c r="U469" s="1">
        <f t="shared" si="42"/>
        <v>0</v>
      </c>
      <c r="V469" s="1">
        <f t="shared" si="43"/>
        <v>0</v>
      </c>
    </row>
    <row r="470" spans="1:22" ht="8.4499999999999993" customHeight="1" x14ac:dyDescent="0.15">
      <c r="Q470" s="1">
        <f t="shared" si="39"/>
        <v>0</v>
      </c>
      <c r="R470" s="1">
        <f t="shared" si="40"/>
        <v>0</v>
      </c>
      <c r="S470" s="1">
        <f t="shared" si="41"/>
        <v>0</v>
      </c>
      <c r="U470" s="1">
        <f t="shared" si="42"/>
        <v>0</v>
      </c>
      <c r="V470" s="1">
        <f t="shared" si="43"/>
        <v>0</v>
      </c>
    </row>
    <row r="471" spans="1:22" ht="8.4499999999999993" customHeight="1" x14ac:dyDescent="0.15">
      <c r="Q471" s="1">
        <f t="shared" si="39"/>
        <v>0</v>
      </c>
      <c r="R471" s="1">
        <f t="shared" si="40"/>
        <v>0</v>
      </c>
      <c r="S471" s="1">
        <f t="shared" si="41"/>
        <v>0</v>
      </c>
      <c r="U471" s="1">
        <f t="shared" si="42"/>
        <v>0</v>
      </c>
      <c r="V471" s="1">
        <f t="shared" si="43"/>
        <v>0</v>
      </c>
    </row>
    <row r="472" spans="1:22" ht="8.4499999999999993" customHeight="1" x14ac:dyDescent="0.15">
      <c r="Q472" s="1">
        <f t="shared" si="39"/>
        <v>0</v>
      </c>
      <c r="R472" s="1">
        <f t="shared" si="40"/>
        <v>0</v>
      </c>
      <c r="S472" s="1">
        <f t="shared" si="41"/>
        <v>0</v>
      </c>
      <c r="U472" s="1">
        <f t="shared" si="42"/>
        <v>0</v>
      </c>
      <c r="V472" s="1">
        <f t="shared" si="43"/>
        <v>0</v>
      </c>
    </row>
    <row r="473" spans="1:22" ht="8.4499999999999993" customHeight="1" x14ac:dyDescent="0.15">
      <c r="Q473" s="1">
        <f t="shared" si="39"/>
        <v>0</v>
      </c>
      <c r="R473" s="1">
        <f t="shared" si="40"/>
        <v>0</v>
      </c>
      <c r="S473" s="1">
        <f t="shared" si="41"/>
        <v>0</v>
      </c>
      <c r="U473" s="1">
        <f t="shared" si="42"/>
        <v>0</v>
      </c>
      <c r="V473" s="1">
        <f t="shared" si="43"/>
        <v>0</v>
      </c>
    </row>
    <row r="474" spans="1:22" ht="8.4499999999999993" customHeight="1" x14ac:dyDescent="0.15">
      <c r="Q474" s="1">
        <f t="shared" si="39"/>
        <v>0</v>
      </c>
      <c r="R474" s="1">
        <f t="shared" si="40"/>
        <v>0</v>
      </c>
      <c r="S474" s="1">
        <f t="shared" si="41"/>
        <v>0</v>
      </c>
      <c r="U474" s="1">
        <f t="shared" si="42"/>
        <v>0</v>
      </c>
      <c r="V474" s="1">
        <f t="shared" si="43"/>
        <v>0</v>
      </c>
    </row>
    <row r="475" spans="1:22" ht="8.4499999999999993" customHeight="1" x14ac:dyDescent="0.15">
      <c r="Q475" s="1">
        <f t="shared" si="39"/>
        <v>0</v>
      </c>
      <c r="R475" s="1">
        <f t="shared" si="40"/>
        <v>0</v>
      </c>
      <c r="S475" s="1">
        <f t="shared" si="41"/>
        <v>0</v>
      </c>
      <c r="U475" s="1">
        <f t="shared" si="42"/>
        <v>0</v>
      </c>
      <c r="V475" s="1">
        <f t="shared" si="43"/>
        <v>0</v>
      </c>
    </row>
    <row r="476" spans="1:22" ht="8.4499999999999993" customHeight="1" x14ac:dyDescent="0.15">
      <c r="A476" s="257"/>
      <c r="B476" s="258"/>
      <c r="C476" s="90"/>
      <c r="F476" s="258"/>
      <c r="Q476" s="1">
        <f t="shared" si="39"/>
        <v>0</v>
      </c>
      <c r="R476" s="1">
        <f t="shared" si="40"/>
        <v>0</v>
      </c>
      <c r="S476" s="1">
        <f t="shared" si="41"/>
        <v>0</v>
      </c>
      <c r="U476" s="1">
        <f t="shared" si="42"/>
        <v>0</v>
      </c>
      <c r="V476" s="1">
        <f t="shared" si="43"/>
        <v>0</v>
      </c>
    </row>
    <row r="477" spans="1:22" ht="8.4499999999999993" customHeight="1" x14ac:dyDescent="0.15">
      <c r="A477" s="257"/>
      <c r="B477" s="258"/>
      <c r="C477" s="90"/>
      <c r="F477" s="258"/>
      <c r="Q477" s="1">
        <f t="shared" si="39"/>
        <v>0</v>
      </c>
      <c r="R477" s="1">
        <f t="shared" si="40"/>
        <v>0</v>
      </c>
      <c r="S477" s="1">
        <f t="shared" si="41"/>
        <v>0</v>
      </c>
      <c r="U477" s="1">
        <f t="shared" si="42"/>
        <v>0</v>
      </c>
      <c r="V477" s="1">
        <f t="shared" si="43"/>
        <v>0</v>
      </c>
    </row>
    <row r="478" spans="1:22" ht="8.4499999999999993" customHeight="1" x14ac:dyDescent="0.15">
      <c r="A478" s="257"/>
      <c r="B478" s="258"/>
      <c r="C478" s="90"/>
      <c r="F478" s="258"/>
      <c r="Q478" s="1">
        <f t="shared" si="39"/>
        <v>0</v>
      </c>
      <c r="R478" s="1">
        <f t="shared" si="40"/>
        <v>0</v>
      </c>
      <c r="S478" s="1">
        <f t="shared" si="41"/>
        <v>0</v>
      </c>
      <c r="U478" s="1">
        <f t="shared" si="42"/>
        <v>0</v>
      </c>
      <c r="V478" s="1">
        <f t="shared" si="43"/>
        <v>0</v>
      </c>
    </row>
    <row r="479" spans="1:22" ht="8.4499999999999993" customHeight="1" x14ac:dyDescent="0.15">
      <c r="Q479" s="1">
        <f t="shared" si="39"/>
        <v>0</v>
      </c>
      <c r="R479" s="1">
        <f t="shared" si="40"/>
        <v>0</v>
      </c>
      <c r="S479" s="1">
        <f t="shared" si="41"/>
        <v>0</v>
      </c>
      <c r="U479" s="1">
        <f t="shared" si="42"/>
        <v>0</v>
      </c>
      <c r="V479" s="1">
        <f t="shared" si="43"/>
        <v>0</v>
      </c>
    </row>
    <row r="480" spans="1:22" ht="8.4499999999999993" customHeight="1" x14ac:dyDescent="0.15">
      <c r="Q480" s="1">
        <f t="shared" si="39"/>
        <v>0</v>
      </c>
      <c r="R480" s="1">
        <f t="shared" si="40"/>
        <v>0</v>
      </c>
      <c r="S480" s="1">
        <f t="shared" si="41"/>
        <v>0</v>
      </c>
      <c r="U480" s="1">
        <f t="shared" si="42"/>
        <v>0</v>
      </c>
      <c r="V480" s="1">
        <f t="shared" si="43"/>
        <v>0</v>
      </c>
    </row>
    <row r="481" spans="17:22" ht="8.4499999999999993" customHeight="1" x14ac:dyDescent="0.15">
      <c r="Q481" s="1">
        <f t="shared" si="39"/>
        <v>0</v>
      </c>
      <c r="R481" s="1">
        <f t="shared" si="40"/>
        <v>0</v>
      </c>
      <c r="S481" s="1">
        <f t="shared" si="41"/>
        <v>0</v>
      </c>
      <c r="U481" s="1">
        <f t="shared" si="42"/>
        <v>0</v>
      </c>
      <c r="V481" s="1">
        <f t="shared" si="43"/>
        <v>0</v>
      </c>
    </row>
    <row r="482" spans="17:22" ht="8.4499999999999993" customHeight="1" x14ac:dyDescent="0.15">
      <c r="Q482" s="1">
        <f t="shared" si="39"/>
        <v>0</v>
      </c>
      <c r="R482" s="1">
        <f t="shared" si="40"/>
        <v>0</v>
      </c>
      <c r="S482" s="1">
        <f t="shared" si="41"/>
        <v>0</v>
      </c>
      <c r="U482" s="1">
        <f t="shared" si="42"/>
        <v>0</v>
      </c>
      <c r="V482" s="1">
        <f t="shared" si="43"/>
        <v>0</v>
      </c>
    </row>
    <row r="483" spans="17:22" ht="8.4499999999999993" customHeight="1" x14ac:dyDescent="0.15">
      <c r="Q483" s="1">
        <f t="shared" si="39"/>
        <v>0</v>
      </c>
      <c r="R483" s="1">
        <f t="shared" si="40"/>
        <v>0</v>
      </c>
      <c r="S483" s="1">
        <f t="shared" si="41"/>
        <v>0</v>
      </c>
      <c r="U483" s="1">
        <f t="shared" si="42"/>
        <v>0</v>
      </c>
      <c r="V483" s="1">
        <f t="shared" si="43"/>
        <v>0</v>
      </c>
    </row>
    <row r="484" spans="17:22" ht="8.4499999999999993" customHeight="1" x14ac:dyDescent="0.15">
      <c r="Q484" s="1">
        <f t="shared" si="39"/>
        <v>0</v>
      </c>
      <c r="R484" s="1">
        <f t="shared" si="40"/>
        <v>0</v>
      </c>
      <c r="S484" s="1">
        <f t="shared" si="41"/>
        <v>0</v>
      </c>
      <c r="U484" s="1">
        <f t="shared" si="42"/>
        <v>0</v>
      </c>
      <c r="V484" s="1">
        <f t="shared" si="43"/>
        <v>0</v>
      </c>
    </row>
    <row r="485" spans="17:22" ht="8.4499999999999993" customHeight="1" x14ac:dyDescent="0.15">
      <c r="Q485" s="1">
        <f t="shared" si="39"/>
        <v>0</v>
      </c>
      <c r="R485" s="1">
        <f t="shared" si="40"/>
        <v>0</v>
      </c>
      <c r="S485" s="1">
        <f t="shared" si="41"/>
        <v>0</v>
      </c>
      <c r="U485" s="1">
        <f t="shared" si="42"/>
        <v>0</v>
      </c>
      <c r="V485" s="1">
        <f t="shared" si="43"/>
        <v>0</v>
      </c>
    </row>
    <row r="486" spans="17:22" ht="8.4499999999999993" customHeight="1" x14ac:dyDescent="0.15">
      <c r="Q486" s="1">
        <f t="shared" si="39"/>
        <v>0</v>
      </c>
      <c r="R486" s="1">
        <f t="shared" si="40"/>
        <v>0</v>
      </c>
      <c r="S486" s="1">
        <f t="shared" si="41"/>
        <v>0</v>
      </c>
      <c r="U486" s="1">
        <f t="shared" si="42"/>
        <v>0</v>
      </c>
      <c r="V486" s="1">
        <f t="shared" si="43"/>
        <v>0</v>
      </c>
    </row>
    <row r="487" spans="17:22" ht="8.4499999999999993" customHeight="1" x14ac:dyDescent="0.15">
      <c r="Q487" s="1">
        <f t="shared" si="39"/>
        <v>0</v>
      </c>
      <c r="R487" s="1">
        <f t="shared" si="40"/>
        <v>0</v>
      </c>
      <c r="S487" s="1">
        <f t="shared" si="41"/>
        <v>0</v>
      </c>
      <c r="U487" s="1">
        <f t="shared" si="42"/>
        <v>0</v>
      </c>
      <c r="V487" s="1">
        <f t="shared" si="43"/>
        <v>0</v>
      </c>
    </row>
    <row r="488" spans="17:22" ht="8.4499999999999993" customHeight="1" x14ac:dyDescent="0.15">
      <c r="Q488" s="1">
        <f t="shared" si="39"/>
        <v>0</v>
      </c>
      <c r="R488" s="1">
        <f t="shared" si="40"/>
        <v>0</v>
      </c>
      <c r="S488" s="1">
        <f t="shared" si="41"/>
        <v>0</v>
      </c>
      <c r="U488" s="1">
        <f t="shared" si="42"/>
        <v>0</v>
      </c>
      <c r="V488" s="1">
        <f t="shared" si="43"/>
        <v>0</v>
      </c>
    </row>
    <row r="489" spans="17:22" ht="8.4499999999999993" customHeight="1" x14ac:dyDescent="0.15">
      <c r="Q489" s="1">
        <f t="shared" si="39"/>
        <v>0</v>
      </c>
      <c r="R489" s="1">
        <f t="shared" si="40"/>
        <v>0</v>
      </c>
      <c r="S489" s="1">
        <f t="shared" si="41"/>
        <v>0</v>
      </c>
      <c r="U489" s="1">
        <f t="shared" si="42"/>
        <v>0</v>
      </c>
      <c r="V489" s="1">
        <f t="shared" si="43"/>
        <v>0</v>
      </c>
    </row>
    <row r="490" spans="17:22" ht="8.4499999999999993" customHeight="1" x14ac:dyDescent="0.15">
      <c r="Q490" s="1">
        <f t="shared" si="39"/>
        <v>0</v>
      </c>
      <c r="R490" s="1">
        <f t="shared" si="40"/>
        <v>0</v>
      </c>
      <c r="S490" s="1">
        <f t="shared" si="41"/>
        <v>0</v>
      </c>
      <c r="U490" s="1">
        <f t="shared" si="42"/>
        <v>0</v>
      </c>
      <c r="V490" s="1">
        <f t="shared" si="43"/>
        <v>0</v>
      </c>
    </row>
    <row r="491" spans="17:22" ht="8.4499999999999993" customHeight="1" x14ac:dyDescent="0.15">
      <c r="Q491" s="1">
        <f t="shared" si="39"/>
        <v>0</v>
      </c>
      <c r="R491" s="1">
        <f t="shared" si="40"/>
        <v>0</v>
      </c>
      <c r="S491" s="1">
        <f t="shared" si="41"/>
        <v>0</v>
      </c>
      <c r="U491" s="1">
        <f t="shared" si="42"/>
        <v>0</v>
      </c>
      <c r="V491" s="1">
        <f t="shared" si="43"/>
        <v>0</v>
      </c>
    </row>
    <row r="492" spans="17:22" ht="8.4499999999999993" customHeight="1" x14ac:dyDescent="0.15">
      <c r="Q492" s="1">
        <f t="shared" si="39"/>
        <v>0</v>
      </c>
      <c r="R492" s="1">
        <f t="shared" si="40"/>
        <v>0</v>
      </c>
      <c r="S492" s="1">
        <f t="shared" si="41"/>
        <v>0</v>
      </c>
      <c r="U492" s="1">
        <f t="shared" si="42"/>
        <v>0</v>
      </c>
      <c r="V492" s="1">
        <f t="shared" si="43"/>
        <v>0</v>
      </c>
    </row>
    <row r="493" spans="17:22" ht="8.4499999999999993" customHeight="1" x14ac:dyDescent="0.15">
      <c r="Q493" s="1">
        <f t="shared" si="39"/>
        <v>0</v>
      </c>
      <c r="R493" s="1">
        <f t="shared" si="40"/>
        <v>0</v>
      </c>
      <c r="S493" s="1">
        <f t="shared" si="41"/>
        <v>0</v>
      </c>
      <c r="U493" s="1">
        <f t="shared" si="42"/>
        <v>0</v>
      </c>
      <c r="V493" s="1">
        <f t="shared" si="43"/>
        <v>0</v>
      </c>
    </row>
    <row r="494" spans="17:22" ht="8.4499999999999993" customHeight="1" x14ac:dyDescent="0.15">
      <c r="Q494" s="1">
        <f t="shared" si="39"/>
        <v>0</v>
      </c>
      <c r="R494" s="1">
        <f t="shared" si="40"/>
        <v>0</v>
      </c>
      <c r="S494" s="1">
        <f t="shared" si="41"/>
        <v>0</v>
      </c>
      <c r="U494" s="1">
        <f t="shared" si="42"/>
        <v>0</v>
      </c>
      <c r="V494" s="1">
        <f t="shared" si="43"/>
        <v>0</v>
      </c>
    </row>
    <row r="495" spans="17:22" ht="8.4499999999999993" customHeight="1" x14ac:dyDescent="0.15">
      <c r="Q495" s="1">
        <f t="shared" si="39"/>
        <v>0</v>
      </c>
      <c r="R495" s="1">
        <f t="shared" si="40"/>
        <v>0</v>
      </c>
      <c r="S495" s="1">
        <f t="shared" si="41"/>
        <v>0</v>
      </c>
      <c r="U495" s="1">
        <f t="shared" si="42"/>
        <v>0</v>
      </c>
      <c r="V495" s="1">
        <f t="shared" si="43"/>
        <v>0</v>
      </c>
    </row>
    <row r="496" spans="17:22" ht="8.4499999999999993" customHeight="1" x14ac:dyDescent="0.15">
      <c r="Q496" s="1">
        <f t="shared" si="39"/>
        <v>0</v>
      </c>
      <c r="R496" s="1">
        <f t="shared" si="40"/>
        <v>0</v>
      </c>
      <c r="S496" s="1">
        <f t="shared" si="41"/>
        <v>0</v>
      </c>
      <c r="U496" s="1">
        <f t="shared" si="42"/>
        <v>0</v>
      </c>
      <c r="V496" s="1">
        <f t="shared" si="43"/>
        <v>0</v>
      </c>
    </row>
    <row r="497" spans="1:22" ht="8.4499999999999993" customHeight="1" x14ac:dyDescent="0.15">
      <c r="Q497" s="1">
        <f t="shared" si="39"/>
        <v>0</v>
      </c>
      <c r="R497" s="1">
        <f t="shared" si="40"/>
        <v>0</v>
      </c>
      <c r="S497" s="1">
        <f t="shared" si="41"/>
        <v>0</v>
      </c>
      <c r="U497" s="1">
        <f t="shared" si="42"/>
        <v>0</v>
      </c>
      <c r="V497" s="1">
        <f t="shared" si="43"/>
        <v>0</v>
      </c>
    </row>
    <row r="498" spans="1:22" ht="8.4499999999999993" customHeight="1" x14ac:dyDescent="0.15">
      <c r="Q498" s="1">
        <f t="shared" si="39"/>
        <v>0</v>
      </c>
      <c r="R498" s="1">
        <f t="shared" si="40"/>
        <v>0</v>
      </c>
      <c r="S498" s="1">
        <f t="shared" si="41"/>
        <v>0</v>
      </c>
      <c r="U498" s="1">
        <f t="shared" si="42"/>
        <v>0</v>
      </c>
      <c r="V498" s="1">
        <f t="shared" si="43"/>
        <v>0</v>
      </c>
    </row>
    <row r="499" spans="1:22" ht="8.4499999999999993" customHeight="1" x14ac:dyDescent="0.15">
      <c r="Q499" s="1">
        <f t="shared" si="39"/>
        <v>0</v>
      </c>
      <c r="R499" s="1">
        <f t="shared" si="40"/>
        <v>0</v>
      </c>
      <c r="S499" s="1">
        <f t="shared" si="41"/>
        <v>0</v>
      </c>
      <c r="U499" s="1">
        <f t="shared" si="42"/>
        <v>0</v>
      </c>
      <c r="V499" s="1">
        <f t="shared" si="43"/>
        <v>0</v>
      </c>
    </row>
    <row r="500" spans="1:22" ht="8.4499999999999993" customHeight="1" x14ac:dyDescent="0.15">
      <c r="Q500" s="1">
        <f t="shared" si="39"/>
        <v>0</v>
      </c>
      <c r="R500" s="1">
        <f t="shared" si="40"/>
        <v>0</v>
      </c>
      <c r="S500" s="1">
        <f t="shared" si="41"/>
        <v>0</v>
      </c>
      <c r="U500" s="1">
        <f t="shared" si="42"/>
        <v>0</v>
      </c>
      <c r="V500" s="1">
        <f t="shared" si="43"/>
        <v>0</v>
      </c>
    </row>
    <row r="501" spans="1:22" ht="8.4499999999999993" customHeight="1" x14ac:dyDescent="0.15">
      <c r="Q501" s="1">
        <f t="shared" si="39"/>
        <v>0</v>
      </c>
      <c r="R501" s="1">
        <f t="shared" si="40"/>
        <v>0</v>
      </c>
      <c r="S501" s="1">
        <f t="shared" si="41"/>
        <v>0</v>
      </c>
      <c r="U501" s="1">
        <f t="shared" si="42"/>
        <v>0</v>
      </c>
      <c r="V501" s="1">
        <f t="shared" si="43"/>
        <v>0</v>
      </c>
    </row>
    <row r="502" spans="1:22" ht="8.4499999999999993" customHeight="1" x14ac:dyDescent="0.15">
      <c r="Q502" s="1">
        <f t="shared" si="39"/>
        <v>0</v>
      </c>
      <c r="R502" s="1">
        <f t="shared" si="40"/>
        <v>0</v>
      </c>
      <c r="S502" s="1">
        <f t="shared" si="41"/>
        <v>0</v>
      </c>
      <c r="U502" s="1">
        <f t="shared" si="42"/>
        <v>0</v>
      </c>
      <c r="V502" s="1">
        <f t="shared" si="43"/>
        <v>0</v>
      </c>
    </row>
    <row r="503" spans="1:22" ht="8.4499999999999993" customHeight="1" x14ac:dyDescent="0.15">
      <c r="Q503" s="1">
        <f t="shared" si="39"/>
        <v>0</v>
      </c>
      <c r="R503" s="1">
        <f t="shared" si="40"/>
        <v>0</v>
      </c>
      <c r="S503" s="1">
        <f t="shared" si="41"/>
        <v>0</v>
      </c>
      <c r="U503" s="1">
        <f t="shared" si="42"/>
        <v>0</v>
      </c>
      <c r="V503" s="1">
        <f t="shared" si="43"/>
        <v>0</v>
      </c>
    </row>
    <row r="504" spans="1:22" ht="8.4499999999999993" customHeight="1" x14ac:dyDescent="0.15">
      <c r="Q504" s="1">
        <f t="shared" si="39"/>
        <v>0</v>
      </c>
      <c r="R504" s="1">
        <f t="shared" si="40"/>
        <v>0</v>
      </c>
      <c r="S504" s="1">
        <f t="shared" si="41"/>
        <v>0</v>
      </c>
      <c r="U504" s="1">
        <f t="shared" si="42"/>
        <v>0</v>
      </c>
      <c r="V504" s="1">
        <f t="shared" si="43"/>
        <v>0</v>
      </c>
    </row>
    <row r="505" spans="1:22" ht="8.4499999999999993" customHeight="1" x14ac:dyDescent="0.15">
      <c r="Q505" s="1">
        <f t="shared" si="39"/>
        <v>0</v>
      </c>
      <c r="R505" s="1">
        <f t="shared" si="40"/>
        <v>0</v>
      </c>
      <c r="S505" s="1">
        <f t="shared" si="41"/>
        <v>0</v>
      </c>
      <c r="U505" s="1">
        <f t="shared" si="42"/>
        <v>0</v>
      </c>
      <c r="V505" s="1">
        <f t="shared" si="43"/>
        <v>0</v>
      </c>
    </row>
    <row r="506" spans="1:22" ht="8.4499999999999993" customHeight="1" x14ac:dyDescent="0.15">
      <c r="Q506" s="1">
        <f t="shared" si="39"/>
        <v>0</v>
      </c>
      <c r="R506" s="1">
        <f t="shared" si="40"/>
        <v>0</v>
      </c>
      <c r="S506" s="1">
        <f t="shared" si="41"/>
        <v>0</v>
      </c>
      <c r="U506" s="1">
        <f t="shared" si="42"/>
        <v>0</v>
      </c>
      <c r="V506" s="1">
        <f t="shared" si="43"/>
        <v>0</v>
      </c>
    </row>
    <row r="507" spans="1:22" ht="8.4499999999999993" customHeight="1" x14ac:dyDescent="0.15">
      <c r="Q507" s="1">
        <f t="shared" si="39"/>
        <v>0</v>
      </c>
      <c r="R507" s="1">
        <f t="shared" si="40"/>
        <v>0</v>
      </c>
      <c r="S507" s="1">
        <f t="shared" si="41"/>
        <v>0</v>
      </c>
      <c r="U507" s="1">
        <f t="shared" si="42"/>
        <v>0</v>
      </c>
      <c r="V507" s="1">
        <f t="shared" si="43"/>
        <v>0</v>
      </c>
    </row>
    <row r="508" spans="1:22" ht="8.4499999999999993" customHeight="1" x14ac:dyDescent="0.15">
      <c r="Q508" s="1">
        <f t="shared" si="39"/>
        <v>0</v>
      </c>
      <c r="R508" s="1">
        <f t="shared" si="40"/>
        <v>0</v>
      </c>
      <c r="S508" s="1">
        <f t="shared" si="41"/>
        <v>0</v>
      </c>
      <c r="U508" s="1">
        <f t="shared" si="42"/>
        <v>0</v>
      </c>
      <c r="V508" s="1">
        <f t="shared" si="43"/>
        <v>0</v>
      </c>
    </row>
    <row r="509" spans="1:22" ht="8.4499999999999993" customHeight="1" x14ac:dyDescent="0.15">
      <c r="Q509" s="1">
        <f t="shared" si="39"/>
        <v>0</v>
      </c>
      <c r="R509" s="1">
        <f t="shared" si="40"/>
        <v>0</v>
      </c>
      <c r="S509" s="1">
        <f t="shared" si="41"/>
        <v>0</v>
      </c>
      <c r="U509" s="1">
        <f t="shared" si="42"/>
        <v>0</v>
      </c>
      <c r="V509" s="1">
        <f t="shared" si="43"/>
        <v>0</v>
      </c>
    </row>
    <row r="510" spans="1:22" ht="8.4499999999999993" customHeight="1" x14ac:dyDescent="0.15">
      <c r="Q510" s="1">
        <f t="shared" si="39"/>
        <v>0</v>
      </c>
      <c r="R510" s="1">
        <f t="shared" si="40"/>
        <v>0</v>
      </c>
      <c r="S510" s="1">
        <f t="shared" si="41"/>
        <v>0</v>
      </c>
      <c r="U510" s="1">
        <f t="shared" si="42"/>
        <v>0</v>
      </c>
      <c r="V510" s="1">
        <f t="shared" si="43"/>
        <v>0</v>
      </c>
    </row>
    <row r="511" spans="1:22" ht="8.4499999999999993" customHeight="1" x14ac:dyDescent="0.15">
      <c r="Q511" s="1">
        <f t="shared" si="39"/>
        <v>0</v>
      </c>
      <c r="R511" s="1">
        <f t="shared" si="40"/>
        <v>0</v>
      </c>
      <c r="S511" s="1">
        <f t="shared" si="41"/>
        <v>0</v>
      </c>
      <c r="U511" s="1">
        <f t="shared" si="42"/>
        <v>0</v>
      </c>
      <c r="V511" s="1">
        <f t="shared" si="43"/>
        <v>0</v>
      </c>
    </row>
    <row r="512" spans="1:22" ht="8.4499999999999993" customHeight="1" x14ac:dyDescent="0.15">
      <c r="A512" s="257"/>
      <c r="B512" s="258"/>
      <c r="C512" s="90"/>
      <c r="E512" s="259"/>
      <c r="O512" s="260"/>
      <c r="Q512" s="1">
        <f t="shared" si="39"/>
        <v>0</v>
      </c>
      <c r="R512" s="1">
        <f t="shared" si="40"/>
        <v>0</v>
      </c>
      <c r="S512" s="1">
        <f t="shared" si="41"/>
        <v>0</v>
      </c>
      <c r="U512" s="1">
        <f t="shared" si="42"/>
        <v>0</v>
      </c>
      <c r="V512" s="1">
        <f t="shared" si="43"/>
        <v>0</v>
      </c>
    </row>
    <row r="513" spans="1:22" ht="8.4499999999999993" customHeight="1" x14ac:dyDescent="0.15">
      <c r="A513" s="257"/>
      <c r="B513" s="258"/>
      <c r="C513" s="90"/>
      <c r="F513" s="258"/>
      <c r="Q513" s="1">
        <f t="shared" si="39"/>
        <v>0</v>
      </c>
      <c r="R513" s="1">
        <f t="shared" si="40"/>
        <v>0</v>
      </c>
      <c r="S513" s="1">
        <f t="shared" si="41"/>
        <v>0</v>
      </c>
      <c r="U513" s="1">
        <f t="shared" si="42"/>
        <v>0</v>
      </c>
      <c r="V513" s="1">
        <f t="shared" si="43"/>
        <v>0</v>
      </c>
    </row>
    <row r="514" spans="1:22" ht="8.4499999999999993" customHeight="1" x14ac:dyDescent="0.15">
      <c r="A514" s="257"/>
      <c r="B514" s="258"/>
      <c r="C514" s="90"/>
      <c r="F514" s="258"/>
      <c r="Q514" s="1">
        <f t="shared" si="39"/>
        <v>0</v>
      </c>
      <c r="R514" s="1">
        <f t="shared" si="40"/>
        <v>0</v>
      </c>
      <c r="S514" s="1">
        <f t="shared" si="41"/>
        <v>0</v>
      </c>
      <c r="U514" s="1">
        <f t="shared" si="42"/>
        <v>0</v>
      </c>
      <c r="V514" s="1">
        <f t="shared" si="43"/>
        <v>0</v>
      </c>
    </row>
    <row r="515" spans="1:22" ht="8.4499999999999993" customHeight="1" x14ac:dyDescent="0.15">
      <c r="A515" s="257"/>
      <c r="B515" s="258"/>
      <c r="C515" s="90"/>
      <c r="F515" s="258"/>
      <c r="Q515" s="1">
        <f t="shared" si="39"/>
        <v>0</v>
      </c>
      <c r="R515" s="1">
        <f t="shared" si="40"/>
        <v>0</v>
      </c>
      <c r="S515" s="1">
        <f t="shared" si="41"/>
        <v>0</v>
      </c>
      <c r="U515" s="1">
        <f t="shared" si="42"/>
        <v>0</v>
      </c>
      <c r="V515" s="1">
        <f t="shared" si="43"/>
        <v>0</v>
      </c>
    </row>
    <row r="516" spans="1:22" ht="8.4499999999999993" customHeight="1" x14ac:dyDescent="0.15">
      <c r="Q516" s="1">
        <f t="shared" si="39"/>
        <v>0</v>
      </c>
      <c r="R516" s="1">
        <f t="shared" si="40"/>
        <v>0</v>
      </c>
      <c r="S516" s="1">
        <f t="shared" si="41"/>
        <v>0</v>
      </c>
      <c r="U516" s="1">
        <f t="shared" si="42"/>
        <v>0</v>
      </c>
      <c r="V516" s="1">
        <f t="shared" si="43"/>
        <v>0</v>
      </c>
    </row>
    <row r="517" spans="1:22" ht="8.4499999999999993" customHeight="1" x14ac:dyDescent="0.15">
      <c r="Q517" s="1">
        <f t="shared" si="39"/>
        <v>0</v>
      </c>
      <c r="R517" s="1">
        <f t="shared" si="40"/>
        <v>0</v>
      </c>
      <c r="S517" s="1">
        <f t="shared" si="41"/>
        <v>0</v>
      </c>
      <c r="U517" s="1">
        <f t="shared" si="42"/>
        <v>0</v>
      </c>
      <c r="V517" s="1">
        <f t="shared" si="43"/>
        <v>0</v>
      </c>
    </row>
    <row r="518" spans="1:22" ht="8.4499999999999993" customHeight="1" x14ac:dyDescent="0.15">
      <c r="Q518" s="1">
        <f t="shared" si="39"/>
        <v>0</v>
      </c>
      <c r="R518" s="1">
        <f t="shared" si="40"/>
        <v>0</v>
      </c>
      <c r="S518" s="1">
        <f t="shared" si="41"/>
        <v>0</v>
      </c>
      <c r="U518" s="1">
        <f t="shared" si="42"/>
        <v>0</v>
      </c>
      <c r="V518" s="1">
        <f t="shared" si="43"/>
        <v>0</v>
      </c>
    </row>
    <row r="519" spans="1:22" ht="8.4499999999999993" customHeight="1" x14ac:dyDescent="0.15">
      <c r="Q519" s="1">
        <f t="shared" si="39"/>
        <v>0</v>
      </c>
      <c r="R519" s="1">
        <f t="shared" si="40"/>
        <v>0</v>
      </c>
      <c r="S519" s="1">
        <f t="shared" si="41"/>
        <v>0</v>
      </c>
      <c r="U519" s="1">
        <f t="shared" si="42"/>
        <v>0</v>
      </c>
      <c r="V519" s="1">
        <f t="shared" si="43"/>
        <v>0</v>
      </c>
    </row>
    <row r="520" spans="1:22" ht="8.4499999999999993" customHeight="1" x14ac:dyDescent="0.15">
      <c r="Q520" s="1">
        <f t="shared" si="39"/>
        <v>0</v>
      </c>
      <c r="R520" s="1">
        <f t="shared" si="40"/>
        <v>0</v>
      </c>
      <c r="S520" s="1">
        <f t="shared" si="41"/>
        <v>0</v>
      </c>
      <c r="U520" s="1">
        <f t="shared" si="42"/>
        <v>0</v>
      </c>
      <c r="V520" s="1">
        <f t="shared" si="43"/>
        <v>0</v>
      </c>
    </row>
    <row r="521" spans="1:22" ht="8.4499999999999993" customHeight="1" x14ac:dyDescent="0.15">
      <c r="Q521" s="1">
        <f t="shared" si="39"/>
        <v>0</v>
      </c>
      <c r="R521" s="1">
        <f t="shared" si="40"/>
        <v>0</v>
      </c>
      <c r="S521" s="1">
        <f t="shared" si="41"/>
        <v>0</v>
      </c>
      <c r="U521" s="1">
        <f t="shared" si="42"/>
        <v>0</v>
      </c>
      <c r="V521" s="1">
        <f t="shared" si="43"/>
        <v>0</v>
      </c>
    </row>
    <row r="522" spans="1:22" ht="8.4499999999999993" customHeight="1" x14ac:dyDescent="0.15">
      <c r="Q522" s="1">
        <f t="shared" si="39"/>
        <v>0</v>
      </c>
      <c r="R522" s="1">
        <f t="shared" si="40"/>
        <v>0</v>
      </c>
      <c r="S522" s="1">
        <f t="shared" si="41"/>
        <v>0</v>
      </c>
      <c r="U522" s="1">
        <f t="shared" si="42"/>
        <v>0</v>
      </c>
      <c r="V522" s="1">
        <f t="shared" si="43"/>
        <v>0</v>
      </c>
    </row>
    <row r="523" spans="1:22" ht="8.4499999999999993" customHeight="1" x14ac:dyDescent="0.15">
      <c r="Q523" s="1">
        <f t="shared" ref="Q523:Q586" si="44">SUM(G523+H523)</f>
        <v>0</v>
      </c>
      <c r="R523" s="1">
        <f t="shared" ref="R523:R586" si="45">SUM(I523+J523+K523+L523)</f>
        <v>0</v>
      </c>
      <c r="S523" s="1">
        <f t="shared" ref="S523:S586" si="46">SUM(Q523-R523)</f>
        <v>0</v>
      </c>
      <c r="U523" s="1">
        <f t="shared" ref="U523:U586" si="47">SUM(G523-(I523+K523))</f>
        <v>0</v>
      </c>
      <c r="V523" s="1">
        <f t="shared" ref="V523:V586" si="48">SUM(H523-(J523+L523))</f>
        <v>0</v>
      </c>
    </row>
    <row r="524" spans="1:22" ht="8.4499999999999993" customHeight="1" x14ac:dyDescent="0.15">
      <c r="Q524" s="1">
        <f t="shared" si="44"/>
        <v>0</v>
      </c>
      <c r="R524" s="1">
        <f t="shared" si="45"/>
        <v>0</v>
      </c>
      <c r="S524" s="1">
        <f t="shared" si="46"/>
        <v>0</v>
      </c>
      <c r="U524" s="1">
        <f t="shared" si="47"/>
        <v>0</v>
      </c>
      <c r="V524" s="1">
        <f t="shared" si="48"/>
        <v>0</v>
      </c>
    </row>
    <row r="525" spans="1:22" ht="8.4499999999999993" customHeight="1" x14ac:dyDescent="0.15">
      <c r="Q525" s="1">
        <f t="shared" si="44"/>
        <v>0</v>
      </c>
      <c r="R525" s="1">
        <f t="shared" si="45"/>
        <v>0</v>
      </c>
      <c r="S525" s="1">
        <f t="shared" si="46"/>
        <v>0</v>
      </c>
      <c r="U525" s="1">
        <f t="shared" si="47"/>
        <v>0</v>
      </c>
      <c r="V525" s="1">
        <f t="shared" si="48"/>
        <v>0</v>
      </c>
    </row>
    <row r="526" spans="1:22" ht="8.4499999999999993" customHeight="1" x14ac:dyDescent="0.15">
      <c r="Q526" s="1">
        <f t="shared" si="44"/>
        <v>0</v>
      </c>
      <c r="R526" s="1">
        <f t="shared" si="45"/>
        <v>0</v>
      </c>
      <c r="S526" s="1">
        <f t="shared" si="46"/>
        <v>0</v>
      </c>
      <c r="U526" s="1">
        <f t="shared" si="47"/>
        <v>0</v>
      </c>
      <c r="V526" s="1">
        <f t="shared" si="48"/>
        <v>0</v>
      </c>
    </row>
    <row r="527" spans="1:22" ht="8.4499999999999993" customHeight="1" x14ac:dyDescent="0.15">
      <c r="Q527" s="1">
        <f t="shared" si="44"/>
        <v>0</v>
      </c>
      <c r="R527" s="1">
        <f t="shared" si="45"/>
        <v>0</v>
      </c>
      <c r="S527" s="1">
        <f t="shared" si="46"/>
        <v>0</v>
      </c>
      <c r="U527" s="1">
        <f t="shared" si="47"/>
        <v>0</v>
      </c>
      <c r="V527" s="1">
        <f t="shared" si="48"/>
        <v>0</v>
      </c>
    </row>
    <row r="528" spans="1:22" ht="8.4499999999999993" customHeight="1" x14ac:dyDescent="0.15">
      <c r="Q528" s="1">
        <f t="shared" si="44"/>
        <v>0</v>
      </c>
      <c r="R528" s="1">
        <f t="shared" si="45"/>
        <v>0</v>
      </c>
      <c r="S528" s="1">
        <f t="shared" si="46"/>
        <v>0</v>
      </c>
      <c r="U528" s="1">
        <f t="shared" si="47"/>
        <v>0</v>
      </c>
      <c r="V528" s="1">
        <f t="shared" si="48"/>
        <v>0</v>
      </c>
    </row>
    <row r="529" spans="17:22" ht="8.4499999999999993" customHeight="1" x14ac:dyDescent="0.15">
      <c r="Q529" s="1">
        <f t="shared" si="44"/>
        <v>0</v>
      </c>
      <c r="R529" s="1">
        <f t="shared" si="45"/>
        <v>0</v>
      </c>
      <c r="S529" s="1">
        <f t="shared" si="46"/>
        <v>0</v>
      </c>
      <c r="U529" s="1">
        <f t="shared" si="47"/>
        <v>0</v>
      </c>
      <c r="V529" s="1">
        <f t="shared" si="48"/>
        <v>0</v>
      </c>
    </row>
    <row r="530" spans="17:22" ht="8.4499999999999993" customHeight="1" x14ac:dyDescent="0.15">
      <c r="Q530" s="1">
        <f t="shared" si="44"/>
        <v>0</v>
      </c>
      <c r="R530" s="1">
        <f t="shared" si="45"/>
        <v>0</v>
      </c>
      <c r="S530" s="1">
        <f t="shared" si="46"/>
        <v>0</v>
      </c>
      <c r="U530" s="1">
        <f t="shared" si="47"/>
        <v>0</v>
      </c>
      <c r="V530" s="1">
        <f t="shared" si="48"/>
        <v>0</v>
      </c>
    </row>
    <row r="531" spans="17:22" ht="8.4499999999999993" customHeight="1" x14ac:dyDescent="0.15">
      <c r="Q531" s="1">
        <f t="shared" si="44"/>
        <v>0</v>
      </c>
      <c r="R531" s="1">
        <f t="shared" si="45"/>
        <v>0</v>
      </c>
      <c r="S531" s="1">
        <f t="shared" si="46"/>
        <v>0</v>
      </c>
      <c r="U531" s="1">
        <f t="shared" si="47"/>
        <v>0</v>
      </c>
      <c r="V531" s="1">
        <f t="shared" si="48"/>
        <v>0</v>
      </c>
    </row>
    <row r="532" spans="17:22" ht="8.4499999999999993" customHeight="1" x14ac:dyDescent="0.15">
      <c r="Q532" s="1">
        <f t="shared" si="44"/>
        <v>0</v>
      </c>
      <c r="R532" s="1">
        <f t="shared" si="45"/>
        <v>0</v>
      </c>
      <c r="S532" s="1">
        <f t="shared" si="46"/>
        <v>0</v>
      </c>
      <c r="U532" s="1">
        <f t="shared" si="47"/>
        <v>0</v>
      </c>
      <c r="V532" s="1">
        <f t="shared" si="48"/>
        <v>0</v>
      </c>
    </row>
    <row r="533" spans="17:22" ht="8.4499999999999993" customHeight="1" x14ac:dyDescent="0.15">
      <c r="Q533" s="1">
        <f t="shared" si="44"/>
        <v>0</v>
      </c>
      <c r="R533" s="1">
        <f t="shared" si="45"/>
        <v>0</v>
      </c>
      <c r="S533" s="1">
        <f t="shared" si="46"/>
        <v>0</v>
      </c>
      <c r="U533" s="1">
        <f t="shared" si="47"/>
        <v>0</v>
      </c>
      <c r="V533" s="1">
        <f t="shared" si="48"/>
        <v>0</v>
      </c>
    </row>
    <row r="534" spans="17:22" ht="8.4499999999999993" customHeight="1" x14ac:dyDescent="0.15">
      <c r="Q534" s="1">
        <f t="shared" si="44"/>
        <v>0</v>
      </c>
      <c r="R534" s="1">
        <f t="shared" si="45"/>
        <v>0</v>
      </c>
      <c r="S534" s="1">
        <f t="shared" si="46"/>
        <v>0</v>
      </c>
      <c r="U534" s="1">
        <f t="shared" si="47"/>
        <v>0</v>
      </c>
      <c r="V534" s="1">
        <f t="shared" si="48"/>
        <v>0</v>
      </c>
    </row>
    <row r="535" spans="17:22" ht="8.4499999999999993" customHeight="1" x14ac:dyDescent="0.15">
      <c r="Q535" s="1">
        <f t="shared" si="44"/>
        <v>0</v>
      </c>
      <c r="R535" s="1">
        <f t="shared" si="45"/>
        <v>0</v>
      </c>
      <c r="S535" s="1">
        <f t="shared" si="46"/>
        <v>0</v>
      </c>
      <c r="U535" s="1">
        <f t="shared" si="47"/>
        <v>0</v>
      </c>
      <c r="V535" s="1">
        <f t="shared" si="48"/>
        <v>0</v>
      </c>
    </row>
    <row r="536" spans="17:22" ht="8.4499999999999993" customHeight="1" x14ac:dyDescent="0.15">
      <c r="Q536" s="1">
        <f t="shared" si="44"/>
        <v>0</v>
      </c>
      <c r="R536" s="1">
        <f t="shared" si="45"/>
        <v>0</v>
      </c>
      <c r="S536" s="1">
        <f t="shared" si="46"/>
        <v>0</v>
      </c>
      <c r="U536" s="1">
        <f t="shared" si="47"/>
        <v>0</v>
      </c>
      <c r="V536" s="1">
        <f t="shared" si="48"/>
        <v>0</v>
      </c>
    </row>
    <row r="537" spans="17:22" ht="8.4499999999999993" customHeight="1" x14ac:dyDescent="0.15">
      <c r="Q537" s="1">
        <f t="shared" si="44"/>
        <v>0</v>
      </c>
      <c r="R537" s="1">
        <f t="shared" si="45"/>
        <v>0</v>
      </c>
      <c r="S537" s="1">
        <f t="shared" si="46"/>
        <v>0</v>
      </c>
      <c r="U537" s="1">
        <f t="shared" si="47"/>
        <v>0</v>
      </c>
      <c r="V537" s="1">
        <f t="shared" si="48"/>
        <v>0</v>
      </c>
    </row>
    <row r="538" spans="17:22" ht="8.4499999999999993" customHeight="1" x14ac:dyDescent="0.15">
      <c r="Q538" s="1">
        <f t="shared" si="44"/>
        <v>0</v>
      </c>
      <c r="R538" s="1">
        <f t="shared" si="45"/>
        <v>0</v>
      </c>
      <c r="S538" s="1">
        <f t="shared" si="46"/>
        <v>0</v>
      </c>
      <c r="U538" s="1">
        <f t="shared" si="47"/>
        <v>0</v>
      </c>
      <c r="V538" s="1">
        <f t="shared" si="48"/>
        <v>0</v>
      </c>
    </row>
    <row r="539" spans="17:22" ht="8.4499999999999993" customHeight="1" x14ac:dyDescent="0.15">
      <c r="Q539" s="1">
        <f t="shared" si="44"/>
        <v>0</v>
      </c>
      <c r="R539" s="1">
        <f t="shared" si="45"/>
        <v>0</v>
      </c>
      <c r="S539" s="1">
        <f t="shared" si="46"/>
        <v>0</v>
      </c>
      <c r="U539" s="1">
        <f t="shared" si="47"/>
        <v>0</v>
      </c>
      <c r="V539" s="1">
        <f t="shared" si="48"/>
        <v>0</v>
      </c>
    </row>
    <row r="540" spans="17:22" ht="8.4499999999999993" customHeight="1" x14ac:dyDescent="0.15">
      <c r="Q540" s="1">
        <f t="shared" si="44"/>
        <v>0</v>
      </c>
      <c r="R540" s="1">
        <f t="shared" si="45"/>
        <v>0</v>
      </c>
      <c r="S540" s="1">
        <f t="shared" si="46"/>
        <v>0</v>
      </c>
      <c r="U540" s="1">
        <f t="shared" si="47"/>
        <v>0</v>
      </c>
      <c r="V540" s="1">
        <f t="shared" si="48"/>
        <v>0</v>
      </c>
    </row>
    <row r="541" spans="17:22" ht="8.4499999999999993" customHeight="1" x14ac:dyDescent="0.15">
      <c r="Q541" s="1">
        <f t="shared" si="44"/>
        <v>0</v>
      </c>
      <c r="R541" s="1">
        <f t="shared" si="45"/>
        <v>0</v>
      </c>
      <c r="S541" s="1">
        <f t="shared" si="46"/>
        <v>0</v>
      </c>
      <c r="U541" s="1">
        <f t="shared" si="47"/>
        <v>0</v>
      </c>
      <c r="V541" s="1">
        <f t="shared" si="48"/>
        <v>0</v>
      </c>
    </row>
    <row r="542" spans="17:22" ht="8.4499999999999993" customHeight="1" x14ac:dyDescent="0.15">
      <c r="Q542" s="1">
        <f t="shared" si="44"/>
        <v>0</v>
      </c>
      <c r="R542" s="1">
        <f t="shared" si="45"/>
        <v>0</v>
      </c>
      <c r="S542" s="1">
        <f t="shared" si="46"/>
        <v>0</v>
      </c>
      <c r="U542" s="1">
        <f t="shared" si="47"/>
        <v>0</v>
      </c>
      <c r="V542" s="1">
        <f t="shared" si="48"/>
        <v>0</v>
      </c>
    </row>
    <row r="543" spans="17:22" ht="8.4499999999999993" customHeight="1" x14ac:dyDescent="0.15">
      <c r="Q543" s="1">
        <f t="shared" si="44"/>
        <v>0</v>
      </c>
      <c r="R543" s="1">
        <f t="shared" si="45"/>
        <v>0</v>
      </c>
      <c r="S543" s="1">
        <f t="shared" si="46"/>
        <v>0</v>
      </c>
      <c r="U543" s="1">
        <f t="shared" si="47"/>
        <v>0</v>
      </c>
      <c r="V543" s="1">
        <f t="shared" si="48"/>
        <v>0</v>
      </c>
    </row>
    <row r="544" spans="17:22" ht="8.4499999999999993" customHeight="1" x14ac:dyDescent="0.15">
      <c r="Q544" s="1">
        <f t="shared" si="44"/>
        <v>0</v>
      </c>
      <c r="R544" s="1">
        <f t="shared" si="45"/>
        <v>0</v>
      </c>
      <c r="S544" s="1">
        <f t="shared" si="46"/>
        <v>0</v>
      </c>
      <c r="U544" s="1">
        <f t="shared" si="47"/>
        <v>0</v>
      </c>
      <c r="V544" s="1">
        <f t="shared" si="48"/>
        <v>0</v>
      </c>
    </row>
    <row r="545" spans="17:22" ht="8.4499999999999993" customHeight="1" x14ac:dyDescent="0.15">
      <c r="Q545" s="1">
        <f t="shared" si="44"/>
        <v>0</v>
      </c>
      <c r="R545" s="1">
        <f t="shared" si="45"/>
        <v>0</v>
      </c>
      <c r="S545" s="1">
        <f t="shared" si="46"/>
        <v>0</v>
      </c>
      <c r="U545" s="1">
        <f t="shared" si="47"/>
        <v>0</v>
      </c>
      <c r="V545" s="1">
        <f t="shared" si="48"/>
        <v>0</v>
      </c>
    </row>
    <row r="546" spans="17:22" ht="8.4499999999999993" customHeight="1" x14ac:dyDescent="0.15">
      <c r="Q546" s="1">
        <f t="shared" si="44"/>
        <v>0</v>
      </c>
      <c r="R546" s="1">
        <f t="shared" si="45"/>
        <v>0</v>
      </c>
      <c r="S546" s="1">
        <f t="shared" si="46"/>
        <v>0</v>
      </c>
      <c r="U546" s="1">
        <f t="shared" si="47"/>
        <v>0</v>
      </c>
      <c r="V546" s="1">
        <f t="shared" si="48"/>
        <v>0</v>
      </c>
    </row>
    <row r="547" spans="17:22" ht="8.4499999999999993" customHeight="1" x14ac:dyDescent="0.15">
      <c r="Q547" s="1">
        <f t="shared" si="44"/>
        <v>0</v>
      </c>
      <c r="R547" s="1">
        <f t="shared" si="45"/>
        <v>0</v>
      </c>
      <c r="S547" s="1">
        <f t="shared" si="46"/>
        <v>0</v>
      </c>
      <c r="U547" s="1">
        <f t="shared" si="47"/>
        <v>0</v>
      </c>
      <c r="V547" s="1">
        <f t="shared" si="48"/>
        <v>0</v>
      </c>
    </row>
    <row r="548" spans="17:22" ht="8.4499999999999993" customHeight="1" x14ac:dyDescent="0.15">
      <c r="Q548" s="1">
        <f t="shared" si="44"/>
        <v>0</v>
      </c>
      <c r="R548" s="1">
        <f t="shared" si="45"/>
        <v>0</v>
      </c>
      <c r="S548" s="1">
        <f t="shared" si="46"/>
        <v>0</v>
      </c>
      <c r="U548" s="1">
        <f t="shared" si="47"/>
        <v>0</v>
      </c>
      <c r="V548" s="1">
        <f t="shared" si="48"/>
        <v>0</v>
      </c>
    </row>
    <row r="549" spans="17:22" ht="8.4499999999999993" customHeight="1" x14ac:dyDescent="0.15">
      <c r="Q549" s="1">
        <f t="shared" si="44"/>
        <v>0</v>
      </c>
      <c r="R549" s="1">
        <f t="shared" si="45"/>
        <v>0</v>
      </c>
      <c r="S549" s="1">
        <f t="shared" si="46"/>
        <v>0</v>
      </c>
      <c r="U549" s="1">
        <f t="shared" si="47"/>
        <v>0</v>
      </c>
      <c r="V549" s="1">
        <f t="shared" si="48"/>
        <v>0</v>
      </c>
    </row>
    <row r="550" spans="17:22" ht="8.4499999999999993" customHeight="1" x14ac:dyDescent="0.15">
      <c r="Q550" s="1">
        <f t="shared" si="44"/>
        <v>0</v>
      </c>
      <c r="R550" s="1">
        <f t="shared" si="45"/>
        <v>0</v>
      </c>
      <c r="S550" s="1">
        <f t="shared" si="46"/>
        <v>0</v>
      </c>
      <c r="U550" s="1">
        <f t="shared" si="47"/>
        <v>0</v>
      </c>
      <c r="V550" s="1">
        <f t="shared" si="48"/>
        <v>0</v>
      </c>
    </row>
    <row r="551" spans="17:22" ht="8.4499999999999993" customHeight="1" x14ac:dyDescent="0.15">
      <c r="Q551" s="1">
        <f t="shared" si="44"/>
        <v>0</v>
      </c>
      <c r="R551" s="1">
        <f t="shared" si="45"/>
        <v>0</v>
      </c>
      <c r="S551" s="1">
        <f t="shared" si="46"/>
        <v>0</v>
      </c>
      <c r="U551" s="1">
        <f t="shared" si="47"/>
        <v>0</v>
      </c>
      <c r="V551" s="1">
        <f t="shared" si="48"/>
        <v>0</v>
      </c>
    </row>
    <row r="552" spans="17:22" ht="8.4499999999999993" customHeight="1" x14ac:dyDescent="0.15">
      <c r="Q552" s="1">
        <f t="shared" si="44"/>
        <v>0</v>
      </c>
      <c r="R552" s="1">
        <f t="shared" si="45"/>
        <v>0</v>
      </c>
      <c r="S552" s="1">
        <f t="shared" si="46"/>
        <v>0</v>
      </c>
      <c r="U552" s="1">
        <f t="shared" si="47"/>
        <v>0</v>
      </c>
      <c r="V552" s="1">
        <f t="shared" si="48"/>
        <v>0</v>
      </c>
    </row>
    <row r="553" spans="17:22" ht="8.4499999999999993" customHeight="1" x14ac:dyDescent="0.15">
      <c r="Q553" s="1">
        <f t="shared" si="44"/>
        <v>0</v>
      </c>
      <c r="R553" s="1">
        <f t="shared" si="45"/>
        <v>0</v>
      </c>
      <c r="S553" s="1">
        <f t="shared" si="46"/>
        <v>0</v>
      </c>
      <c r="U553" s="1">
        <f t="shared" si="47"/>
        <v>0</v>
      </c>
      <c r="V553" s="1">
        <f t="shared" si="48"/>
        <v>0</v>
      </c>
    </row>
    <row r="554" spans="17:22" ht="8.4499999999999993" customHeight="1" x14ac:dyDescent="0.15">
      <c r="Q554" s="1">
        <f t="shared" si="44"/>
        <v>0</v>
      </c>
      <c r="R554" s="1">
        <f t="shared" si="45"/>
        <v>0</v>
      </c>
      <c r="S554" s="1">
        <f t="shared" si="46"/>
        <v>0</v>
      </c>
      <c r="U554" s="1">
        <f t="shared" si="47"/>
        <v>0</v>
      </c>
      <c r="V554" s="1">
        <f t="shared" si="48"/>
        <v>0</v>
      </c>
    </row>
    <row r="555" spans="17:22" ht="8.4499999999999993" customHeight="1" x14ac:dyDescent="0.15">
      <c r="Q555" s="1">
        <f t="shared" si="44"/>
        <v>0</v>
      </c>
      <c r="R555" s="1">
        <f t="shared" si="45"/>
        <v>0</v>
      </c>
      <c r="S555" s="1">
        <f t="shared" si="46"/>
        <v>0</v>
      </c>
      <c r="U555" s="1">
        <f t="shared" si="47"/>
        <v>0</v>
      </c>
      <c r="V555" s="1">
        <f t="shared" si="48"/>
        <v>0</v>
      </c>
    </row>
    <row r="556" spans="17:22" ht="8.4499999999999993" customHeight="1" x14ac:dyDescent="0.15">
      <c r="Q556" s="1">
        <f t="shared" si="44"/>
        <v>0</v>
      </c>
      <c r="R556" s="1">
        <f t="shared" si="45"/>
        <v>0</v>
      </c>
      <c r="S556" s="1">
        <f t="shared" si="46"/>
        <v>0</v>
      </c>
      <c r="U556" s="1">
        <f t="shared" si="47"/>
        <v>0</v>
      </c>
      <c r="V556" s="1">
        <f t="shared" si="48"/>
        <v>0</v>
      </c>
    </row>
    <row r="557" spans="17:22" ht="8.4499999999999993" customHeight="1" x14ac:dyDescent="0.15">
      <c r="Q557" s="1">
        <f t="shared" si="44"/>
        <v>0</v>
      </c>
      <c r="R557" s="1">
        <f t="shared" si="45"/>
        <v>0</v>
      </c>
      <c r="S557" s="1">
        <f t="shared" si="46"/>
        <v>0</v>
      </c>
      <c r="U557" s="1">
        <f t="shared" si="47"/>
        <v>0</v>
      </c>
      <c r="V557" s="1">
        <f t="shared" si="48"/>
        <v>0</v>
      </c>
    </row>
    <row r="558" spans="17:22" ht="8.4499999999999993" customHeight="1" x14ac:dyDescent="0.15">
      <c r="Q558" s="1">
        <f t="shared" si="44"/>
        <v>0</v>
      </c>
      <c r="R558" s="1">
        <f t="shared" si="45"/>
        <v>0</v>
      </c>
      <c r="S558" s="1">
        <f t="shared" si="46"/>
        <v>0</v>
      </c>
      <c r="U558" s="1">
        <f t="shared" si="47"/>
        <v>0</v>
      </c>
      <c r="V558" s="1">
        <f t="shared" si="48"/>
        <v>0</v>
      </c>
    </row>
    <row r="559" spans="17:22" ht="8.4499999999999993" customHeight="1" x14ac:dyDescent="0.15">
      <c r="Q559" s="1">
        <f t="shared" si="44"/>
        <v>0</v>
      </c>
      <c r="R559" s="1">
        <f t="shared" si="45"/>
        <v>0</v>
      </c>
      <c r="S559" s="1">
        <f t="shared" si="46"/>
        <v>0</v>
      </c>
      <c r="U559" s="1">
        <f t="shared" si="47"/>
        <v>0</v>
      </c>
      <c r="V559" s="1">
        <f t="shared" si="48"/>
        <v>0</v>
      </c>
    </row>
    <row r="560" spans="17:22" ht="8.4499999999999993" customHeight="1" x14ac:dyDescent="0.15">
      <c r="Q560" s="1">
        <f t="shared" si="44"/>
        <v>0</v>
      </c>
      <c r="R560" s="1">
        <f t="shared" si="45"/>
        <v>0</v>
      </c>
      <c r="S560" s="1">
        <f t="shared" si="46"/>
        <v>0</v>
      </c>
      <c r="U560" s="1">
        <f t="shared" si="47"/>
        <v>0</v>
      </c>
      <c r="V560" s="1">
        <f t="shared" si="48"/>
        <v>0</v>
      </c>
    </row>
    <row r="561" spans="17:22" ht="8.4499999999999993" customHeight="1" x14ac:dyDescent="0.15">
      <c r="Q561" s="1">
        <f t="shared" si="44"/>
        <v>0</v>
      </c>
      <c r="R561" s="1">
        <f t="shared" si="45"/>
        <v>0</v>
      </c>
      <c r="S561" s="1">
        <f t="shared" si="46"/>
        <v>0</v>
      </c>
      <c r="U561" s="1">
        <f t="shared" si="47"/>
        <v>0</v>
      </c>
      <c r="V561" s="1">
        <f t="shared" si="48"/>
        <v>0</v>
      </c>
    </row>
    <row r="562" spans="17:22" ht="8.4499999999999993" customHeight="1" x14ac:dyDescent="0.15">
      <c r="Q562" s="1">
        <f t="shared" si="44"/>
        <v>0</v>
      </c>
      <c r="R562" s="1">
        <f t="shared" si="45"/>
        <v>0</v>
      </c>
      <c r="S562" s="1">
        <f t="shared" si="46"/>
        <v>0</v>
      </c>
      <c r="U562" s="1">
        <f t="shared" si="47"/>
        <v>0</v>
      </c>
      <c r="V562" s="1">
        <f t="shared" si="48"/>
        <v>0</v>
      </c>
    </row>
    <row r="563" spans="17:22" ht="8.4499999999999993" customHeight="1" x14ac:dyDescent="0.15">
      <c r="Q563" s="1">
        <f t="shared" si="44"/>
        <v>0</v>
      </c>
      <c r="R563" s="1">
        <f t="shared" si="45"/>
        <v>0</v>
      </c>
      <c r="S563" s="1">
        <f t="shared" si="46"/>
        <v>0</v>
      </c>
      <c r="U563" s="1">
        <f t="shared" si="47"/>
        <v>0</v>
      </c>
      <c r="V563" s="1">
        <f t="shared" si="48"/>
        <v>0</v>
      </c>
    </row>
    <row r="564" spans="17:22" ht="8.4499999999999993" customHeight="1" x14ac:dyDescent="0.15">
      <c r="Q564" s="1">
        <f t="shared" si="44"/>
        <v>0</v>
      </c>
      <c r="R564" s="1">
        <f t="shared" si="45"/>
        <v>0</v>
      </c>
      <c r="S564" s="1">
        <f t="shared" si="46"/>
        <v>0</v>
      </c>
      <c r="U564" s="1">
        <f t="shared" si="47"/>
        <v>0</v>
      </c>
      <c r="V564" s="1">
        <f t="shared" si="48"/>
        <v>0</v>
      </c>
    </row>
    <row r="565" spans="17:22" ht="8.4499999999999993" customHeight="1" x14ac:dyDescent="0.15">
      <c r="Q565" s="1">
        <f t="shared" si="44"/>
        <v>0</v>
      </c>
      <c r="R565" s="1">
        <f t="shared" si="45"/>
        <v>0</v>
      </c>
      <c r="S565" s="1">
        <f t="shared" si="46"/>
        <v>0</v>
      </c>
      <c r="U565" s="1">
        <f t="shared" si="47"/>
        <v>0</v>
      </c>
      <c r="V565" s="1">
        <f t="shared" si="48"/>
        <v>0</v>
      </c>
    </row>
    <row r="566" spans="17:22" ht="8.4499999999999993" customHeight="1" x14ac:dyDescent="0.15">
      <c r="Q566" s="1">
        <f t="shared" si="44"/>
        <v>0</v>
      </c>
      <c r="R566" s="1">
        <f t="shared" si="45"/>
        <v>0</v>
      </c>
      <c r="S566" s="1">
        <f t="shared" si="46"/>
        <v>0</v>
      </c>
      <c r="U566" s="1">
        <f t="shared" si="47"/>
        <v>0</v>
      </c>
      <c r="V566" s="1">
        <f t="shared" si="48"/>
        <v>0</v>
      </c>
    </row>
    <row r="567" spans="17:22" ht="8.4499999999999993" customHeight="1" x14ac:dyDescent="0.15">
      <c r="Q567" s="1">
        <f t="shared" si="44"/>
        <v>0</v>
      </c>
      <c r="R567" s="1">
        <f t="shared" si="45"/>
        <v>0</v>
      </c>
      <c r="S567" s="1">
        <f t="shared" si="46"/>
        <v>0</v>
      </c>
      <c r="U567" s="1">
        <f t="shared" si="47"/>
        <v>0</v>
      </c>
      <c r="V567" s="1">
        <f t="shared" si="48"/>
        <v>0</v>
      </c>
    </row>
    <row r="568" spans="17:22" ht="8.4499999999999993" customHeight="1" x14ac:dyDescent="0.15">
      <c r="Q568" s="1">
        <f t="shared" si="44"/>
        <v>0</v>
      </c>
      <c r="R568" s="1">
        <f t="shared" si="45"/>
        <v>0</v>
      </c>
      <c r="S568" s="1">
        <f t="shared" si="46"/>
        <v>0</v>
      </c>
      <c r="U568" s="1">
        <f t="shared" si="47"/>
        <v>0</v>
      </c>
      <c r="V568" s="1">
        <f t="shared" si="48"/>
        <v>0</v>
      </c>
    </row>
    <row r="569" spans="17:22" ht="8.4499999999999993" customHeight="1" x14ac:dyDescent="0.15">
      <c r="Q569" s="1">
        <f t="shared" si="44"/>
        <v>0</v>
      </c>
      <c r="R569" s="1">
        <f t="shared" si="45"/>
        <v>0</v>
      </c>
      <c r="S569" s="1">
        <f t="shared" si="46"/>
        <v>0</v>
      </c>
      <c r="U569" s="1">
        <f t="shared" si="47"/>
        <v>0</v>
      </c>
      <c r="V569" s="1">
        <f t="shared" si="48"/>
        <v>0</v>
      </c>
    </row>
    <row r="570" spans="17:22" ht="8.4499999999999993" customHeight="1" x14ac:dyDescent="0.15">
      <c r="Q570" s="1">
        <f t="shared" si="44"/>
        <v>0</v>
      </c>
      <c r="R570" s="1">
        <f t="shared" si="45"/>
        <v>0</v>
      </c>
      <c r="S570" s="1">
        <f t="shared" si="46"/>
        <v>0</v>
      </c>
      <c r="U570" s="1">
        <f t="shared" si="47"/>
        <v>0</v>
      </c>
      <c r="V570" s="1">
        <f t="shared" si="48"/>
        <v>0</v>
      </c>
    </row>
    <row r="571" spans="17:22" ht="8.4499999999999993" customHeight="1" x14ac:dyDescent="0.15">
      <c r="Q571" s="1">
        <f t="shared" si="44"/>
        <v>0</v>
      </c>
      <c r="R571" s="1">
        <f t="shared" si="45"/>
        <v>0</v>
      </c>
      <c r="S571" s="1">
        <f t="shared" si="46"/>
        <v>0</v>
      </c>
      <c r="U571" s="1">
        <f t="shared" si="47"/>
        <v>0</v>
      </c>
      <c r="V571" s="1">
        <f t="shared" si="48"/>
        <v>0</v>
      </c>
    </row>
    <row r="572" spans="17:22" ht="8.4499999999999993" customHeight="1" x14ac:dyDescent="0.15">
      <c r="Q572" s="1">
        <f t="shared" si="44"/>
        <v>0</v>
      </c>
      <c r="R572" s="1">
        <f t="shared" si="45"/>
        <v>0</v>
      </c>
      <c r="S572" s="1">
        <f t="shared" si="46"/>
        <v>0</v>
      </c>
      <c r="U572" s="1">
        <f t="shared" si="47"/>
        <v>0</v>
      </c>
      <c r="V572" s="1">
        <f t="shared" si="48"/>
        <v>0</v>
      </c>
    </row>
    <row r="573" spans="17:22" ht="8.4499999999999993" customHeight="1" x14ac:dyDescent="0.15">
      <c r="Q573" s="1">
        <f t="shared" si="44"/>
        <v>0</v>
      </c>
      <c r="R573" s="1">
        <f t="shared" si="45"/>
        <v>0</v>
      </c>
      <c r="S573" s="1">
        <f t="shared" si="46"/>
        <v>0</v>
      </c>
      <c r="U573" s="1">
        <f t="shared" si="47"/>
        <v>0</v>
      </c>
      <c r="V573" s="1">
        <f t="shared" si="48"/>
        <v>0</v>
      </c>
    </row>
    <row r="574" spans="17:22" ht="8.4499999999999993" customHeight="1" x14ac:dyDescent="0.15">
      <c r="Q574" s="1">
        <f t="shared" si="44"/>
        <v>0</v>
      </c>
      <c r="R574" s="1">
        <f t="shared" si="45"/>
        <v>0</v>
      </c>
      <c r="S574" s="1">
        <f t="shared" si="46"/>
        <v>0</v>
      </c>
      <c r="U574" s="1">
        <f t="shared" si="47"/>
        <v>0</v>
      </c>
      <c r="V574" s="1">
        <f t="shared" si="48"/>
        <v>0</v>
      </c>
    </row>
    <row r="575" spans="17:22" ht="8.4499999999999993" customHeight="1" x14ac:dyDescent="0.15">
      <c r="Q575" s="1">
        <f t="shared" si="44"/>
        <v>0</v>
      </c>
      <c r="R575" s="1">
        <f t="shared" si="45"/>
        <v>0</v>
      </c>
      <c r="S575" s="1">
        <f t="shared" si="46"/>
        <v>0</v>
      </c>
      <c r="U575" s="1">
        <f t="shared" si="47"/>
        <v>0</v>
      </c>
      <c r="V575" s="1">
        <f t="shared" si="48"/>
        <v>0</v>
      </c>
    </row>
    <row r="576" spans="17:22" ht="8.4499999999999993" customHeight="1" x14ac:dyDescent="0.15">
      <c r="Q576" s="1">
        <f t="shared" si="44"/>
        <v>0</v>
      </c>
      <c r="R576" s="1">
        <f t="shared" si="45"/>
        <v>0</v>
      </c>
      <c r="S576" s="1">
        <f t="shared" si="46"/>
        <v>0</v>
      </c>
      <c r="U576" s="1">
        <f t="shared" si="47"/>
        <v>0</v>
      </c>
      <c r="V576" s="1">
        <f t="shared" si="48"/>
        <v>0</v>
      </c>
    </row>
    <row r="577" spans="17:22" ht="8.4499999999999993" customHeight="1" x14ac:dyDescent="0.15">
      <c r="Q577" s="1">
        <f t="shared" si="44"/>
        <v>0</v>
      </c>
      <c r="R577" s="1">
        <f t="shared" si="45"/>
        <v>0</v>
      </c>
      <c r="S577" s="1">
        <f t="shared" si="46"/>
        <v>0</v>
      </c>
      <c r="U577" s="1">
        <f t="shared" si="47"/>
        <v>0</v>
      </c>
      <c r="V577" s="1">
        <f t="shared" si="48"/>
        <v>0</v>
      </c>
    </row>
    <row r="578" spans="17:22" ht="8.4499999999999993" customHeight="1" x14ac:dyDescent="0.15">
      <c r="Q578" s="1">
        <f t="shared" si="44"/>
        <v>0</v>
      </c>
      <c r="R578" s="1">
        <f t="shared" si="45"/>
        <v>0</v>
      </c>
      <c r="S578" s="1">
        <f t="shared" si="46"/>
        <v>0</v>
      </c>
      <c r="U578" s="1">
        <f t="shared" si="47"/>
        <v>0</v>
      </c>
      <c r="V578" s="1">
        <f t="shared" si="48"/>
        <v>0</v>
      </c>
    </row>
    <row r="579" spans="17:22" ht="8.4499999999999993" customHeight="1" x14ac:dyDescent="0.15">
      <c r="Q579" s="1">
        <f t="shared" si="44"/>
        <v>0</v>
      </c>
      <c r="R579" s="1">
        <f t="shared" si="45"/>
        <v>0</v>
      </c>
      <c r="S579" s="1">
        <f t="shared" si="46"/>
        <v>0</v>
      </c>
      <c r="U579" s="1">
        <f t="shared" si="47"/>
        <v>0</v>
      </c>
      <c r="V579" s="1">
        <f t="shared" si="48"/>
        <v>0</v>
      </c>
    </row>
    <row r="580" spans="17:22" ht="8.4499999999999993" customHeight="1" x14ac:dyDescent="0.15">
      <c r="Q580" s="1">
        <f t="shared" si="44"/>
        <v>0</v>
      </c>
      <c r="R580" s="1">
        <f t="shared" si="45"/>
        <v>0</v>
      </c>
      <c r="S580" s="1">
        <f t="shared" si="46"/>
        <v>0</v>
      </c>
      <c r="U580" s="1">
        <f t="shared" si="47"/>
        <v>0</v>
      </c>
      <c r="V580" s="1">
        <f t="shared" si="48"/>
        <v>0</v>
      </c>
    </row>
    <row r="581" spans="17:22" ht="8.4499999999999993" customHeight="1" x14ac:dyDescent="0.15">
      <c r="Q581" s="1">
        <f t="shared" si="44"/>
        <v>0</v>
      </c>
      <c r="R581" s="1">
        <f t="shared" si="45"/>
        <v>0</v>
      </c>
      <c r="S581" s="1">
        <f t="shared" si="46"/>
        <v>0</v>
      </c>
      <c r="U581" s="1">
        <f t="shared" si="47"/>
        <v>0</v>
      </c>
      <c r="V581" s="1">
        <f t="shared" si="48"/>
        <v>0</v>
      </c>
    </row>
    <row r="582" spans="17:22" ht="8.4499999999999993" customHeight="1" x14ac:dyDescent="0.15">
      <c r="Q582" s="1">
        <f t="shared" si="44"/>
        <v>0</v>
      </c>
      <c r="R582" s="1">
        <f t="shared" si="45"/>
        <v>0</v>
      </c>
      <c r="S582" s="1">
        <f t="shared" si="46"/>
        <v>0</v>
      </c>
      <c r="U582" s="1">
        <f t="shared" si="47"/>
        <v>0</v>
      </c>
      <c r="V582" s="1">
        <f t="shared" si="48"/>
        <v>0</v>
      </c>
    </row>
    <row r="583" spans="17:22" ht="8.4499999999999993" customHeight="1" x14ac:dyDescent="0.15">
      <c r="Q583" s="1">
        <f t="shared" si="44"/>
        <v>0</v>
      </c>
      <c r="R583" s="1">
        <f t="shared" si="45"/>
        <v>0</v>
      </c>
      <c r="S583" s="1">
        <f t="shared" si="46"/>
        <v>0</v>
      </c>
      <c r="U583" s="1">
        <f t="shared" si="47"/>
        <v>0</v>
      </c>
      <c r="V583" s="1">
        <f t="shared" si="48"/>
        <v>0</v>
      </c>
    </row>
    <row r="584" spans="17:22" ht="8.4499999999999993" customHeight="1" x14ac:dyDescent="0.15">
      <c r="Q584" s="1">
        <f t="shared" si="44"/>
        <v>0</v>
      </c>
      <c r="R584" s="1">
        <f t="shared" si="45"/>
        <v>0</v>
      </c>
      <c r="S584" s="1">
        <f t="shared" si="46"/>
        <v>0</v>
      </c>
      <c r="U584" s="1">
        <f t="shared" si="47"/>
        <v>0</v>
      </c>
      <c r="V584" s="1">
        <f t="shared" si="48"/>
        <v>0</v>
      </c>
    </row>
    <row r="585" spans="17:22" ht="8.4499999999999993" customHeight="1" x14ac:dyDescent="0.15">
      <c r="Q585" s="1">
        <f t="shared" si="44"/>
        <v>0</v>
      </c>
      <c r="R585" s="1">
        <f t="shared" si="45"/>
        <v>0</v>
      </c>
      <c r="S585" s="1">
        <f t="shared" si="46"/>
        <v>0</v>
      </c>
      <c r="U585" s="1">
        <f t="shared" si="47"/>
        <v>0</v>
      </c>
      <c r="V585" s="1">
        <f t="shared" si="48"/>
        <v>0</v>
      </c>
    </row>
    <row r="586" spans="17:22" ht="8.4499999999999993" customHeight="1" x14ac:dyDescent="0.15">
      <c r="Q586" s="1">
        <f t="shared" si="44"/>
        <v>0</v>
      </c>
      <c r="R586" s="1">
        <f t="shared" si="45"/>
        <v>0</v>
      </c>
      <c r="S586" s="1">
        <f t="shared" si="46"/>
        <v>0</v>
      </c>
      <c r="U586" s="1">
        <f t="shared" si="47"/>
        <v>0</v>
      </c>
      <c r="V586" s="1">
        <f t="shared" si="48"/>
        <v>0</v>
      </c>
    </row>
    <row r="587" spans="17:22" ht="8.4499999999999993" customHeight="1" x14ac:dyDescent="0.15">
      <c r="Q587" s="1">
        <f t="shared" ref="Q587:Q650" si="49">SUM(G587+H587)</f>
        <v>0</v>
      </c>
      <c r="R587" s="1">
        <f t="shared" ref="R587:R650" si="50">SUM(I587+J587+K587+L587)</f>
        <v>0</v>
      </c>
      <c r="S587" s="1">
        <f t="shared" ref="S587:S650" si="51">SUM(Q587-R587)</f>
        <v>0</v>
      </c>
      <c r="U587" s="1">
        <f t="shared" ref="U587:U650" si="52">SUM(G587-(I587+K587))</f>
        <v>0</v>
      </c>
      <c r="V587" s="1">
        <f t="shared" ref="V587:V650" si="53">SUM(H587-(J587+L587))</f>
        <v>0</v>
      </c>
    </row>
    <row r="588" spans="17:22" ht="8.4499999999999993" customHeight="1" x14ac:dyDescent="0.15">
      <c r="Q588" s="1">
        <f t="shared" si="49"/>
        <v>0</v>
      </c>
      <c r="R588" s="1">
        <f t="shared" si="50"/>
        <v>0</v>
      </c>
      <c r="S588" s="1">
        <f t="shared" si="51"/>
        <v>0</v>
      </c>
      <c r="U588" s="1">
        <f t="shared" si="52"/>
        <v>0</v>
      </c>
      <c r="V588" s="1">
        <f t="shared" si="53"/>
        <v>0</v>
      </c>
    </row>
    <row r="589" spans="17:22" ht="8.4499999999999993" customHeight="1" x14ac:dyDescent="0.15">
      <c r="Q589" s="1">
        <f t="shared" si="49"/>
        <v>0</v>
      </c>
      <c r="R589" s="1">
        <f t="shared" si="50"/>
        <v>0</v>
      </c>
      <c r="S589" s="1">
        <f t="shared" si="51"/>
        <v>0</v>
      </c>
      <c r="U589" s="1">
        <f t="shared" si="52"/>
        <v>0</v>
      </c>
      <c r="V589" s="1">
        <f t="shared" si="53"/>
        <v>0</v>
      </c>
    </row>
    <row r="590" spans="17:22" ht="8.4499999999999993" customHeight="1" x14ac:dyDescent="0.15">
      <c r="Q590" s="1">
        <f t="shared" si="49"/>
        <v>0</v>
      </c>
      <c r="R590" s="1">
        <f t="shared" si="50"/>
        <v>0</v>
      </c>
      <c r="S590" s="1">
        <f t="shared" si="51"/>
        <v>0</v>
      </c>
      <c r="U590" s="1">
        <f t="shared" si="52"/>
        <v>0</v>
      </c>
      <c r="V590" s="1">
        <f t="shared" si="53"/>
        <v>0</v>
      </c>
    </row>
    <row r="591" spans="17:22" ht="8.4499999999999993" customHeight="1" x14ac:dyDescent="0.15">
      <c r="Q591" s="1">
        <f t="shared" si="49"/>
        <v>0</v>
      </c>
      <c r="R591" s="1">
        <f t="shared" si="50"/>
        <v>0</v>
      </c>
      <c r="S591" s="1">
        <f t="shared" si="51"/>
        <v>0</v>
      </c>
      <c r="U591" s="1">
        <f t="shared" si="52"/>
        <v>0</v>
      </c>
      <c r="V591" s="1">
        <f t="shared" si="53"/>
        <v>0</v>
      </c>
    </row>
    <row r="592" spans="17:22" ht="8.4499999999999993" customHeight="1" x14ac:dyDescent="0.15">
      <c r="Q592" s="1">
        <f t="shared" si="49"/>
        <v>0</v>
      </c>
      <c r="R592" s="1">
        <f t="shared" si="50"/>
        <v>0</v>
      </c>
      <c r="S592" s="1">
        <f t="shared" si="51"/>
        <v>0</v>
      </c>
      <c r="U592" s="1">
        <f t="shared" si="52"/>
        <v>0</v>
      </c>
      <c r="V592" s="1">
        <f t="shared" si="53"/>
        <v>0</v>
      </c>
    </row>
    <row r="593" spans="1:22" ht="8.4499999999999993" customHeight="1" x14ac:dyDescent="0.15">
      <c r="Q593" s="1">
        <f t="shared" si="49"/>
        <v>0</v>
      </c>
      <c r="R593" s="1">
        <f t="shared" si="50"/>
        <v>0</v>
      </c>
      <c r="S593" s="1">
        <f t="shared" si="51"/>
        <v>0</v>
      </c>
      <c r="U593" s="1">
        <f t="shared" si="52"/>
        <v>0</v>
      </c>
      <c r="V593" s="1">
        <f t="shared" si="53"/>
        <v>0</v>
      </c>
    </row>
    <row r="594" spans="1:22" ht="8.4499999999999993" customHeight="1" x14ac:dyDescent="0.15">
      <c r="Q594" s="1">
        <f t="shared" si="49"/>
        <v>0</v>
      </c>
      <c r="R594" s="1">
        <f t="shared" si="50"/>
        <v>0</v>
      </c>
      <c r="S594" s="1">
        <f t="shared" si="51"/>
        <v>0</v>
      </c>
      <c r="U594" s="1">
        <f t="shared" si="52"/>
        <v>0</v>
      </c>
      <c r="V594" s="1">
        <f t="shared" si="53"/>
        <v>0</v>
      </c>
    </row>
    <row r="595" spans="1:22" ht="8.4499999999999993" customHeight="1" x14ac:dyDescent="0.15">
      <c r="Q595" s="1">
        <f t="shared" si="49"/>
        <v>0</v>
      </c>
      <c r="R595" s="1">
        <f t="shared" si="50"/>
        <v>0</v>
      </c>
      <c r="S595" s="1">
        <f t="shared" si="51"/>
        <v>0</v>
      </c>
      <c r="U595" s="1">
        <f t="shared" si="52"/>
        <v>0</v>
      </c>
      <c r="V595" s="1">
        <f t="shared" si="53"/>
        <v>0</v>
      </c>
    </row>
    <row r="596" spans="1:22" ht="8.4499999999999993" customHeight="1" x14ac:dyDescent="0.15">
      <c r="Q596" s="1">
        <f t="shared" si="49"/>
        <v>0</v>
      </c>
      <c r="R596" s="1">
        <f t="shared" si="50"/>
        <v>0</v>
      </c>
      <c r="S596" s="1">
        <f t="shared" si="51"/>
        <v>0</v>
      </c>
      <c r="U596" s="1">
        <f t="shared" si="52"/>
        <v>0</v>
      </c>
      <c r="V596" s="1">
        <f t="shared" si="53"/>
        <v>0</v>
      </c>
    </row>
    <row r="597" spans="1:22" ht="8.4499999999999993" customHeight="1" x14ac:dyDescent="0.15">
      <c r="Q597" s="1">
        <f t="shared" si="49"/>
        <v>0</v>
      </c>
      <c r="R597" s="1">
        <f t="shared" si="50"/>
        <v>0</v>
      </c>
      <c r="S597" s="1">
        <f t="shared" si="51"/>
        <v>0</v>
      </c>
      <c r="U597" s="1">
        <f t="shared" si="52"/>
        <v>0</v>
      </c>
      <c r="V597" s="1">
        <f t="shared" si="53"/>
        <v>0</v>
      </c>
    </row>
    <row r="598" spans="1:22" ht="8.4499999999999993" customHeight="1" x14ac:dyDescent="0.15">
      <c r="Q598" s="1">
        <f t="shared" si="49"/>
        <v>0</v>
      </c>
      <c r="R598" s="1">
        <f t="shared" si="50"/>
        <v>0</v>
      </c>
      <c r="S598" s="1">
        <f t="shared" si="51"/>
        <v>0</v>
      </c>
      <c r="U598" s="1">
        <f t="shared" si="52"/>
        <v>0</v>
      </c>
      <c r="V598" s="1">
        <f t="shared" si="53"/>
        <v>0</v>
      </c>
    </row>
    <row r="599" spans="1:22" ht="8.4499999999999993" customHeight="1" x14ac:dyDescent="0.15">
      <c r="Q599" s="1">
        <f t="shared" si="49"/>
        <v>0</v>
      </c>
      <c r="R599" s="1">
        <f t="shared" si="50"/>
        <v>0</v>
      </c>
      <c r="S599" s="1">
        <f t="shared" si="51"/>
        <v>0</v>
      </c>
      <c r="U599" s="1">
        <f t="shared" si="52"/>
        <v>0</v>
      </c>
      <c r="V599" s="1">
        <f t="shared" si="53"/>
        <v>0</v>
      </c>
    </row>
    <row r="600" spans="1:22" ht="8.4499999999999993" customHeight="1" x14ac:dyDescent="0.15">
      <c r="Q600" s="1">
        <f t="shared" si="49"/>
        <v>0</v>
      </c>
      <c r="R600" s="1">
        <f t="shared" si="50"/>
        <v>0</v>
      </c>
      <c r="S600" s="1">
        <f t="shared" si="51"/>
        <v>0</v>
      </c>
      <c r="U600" s="1">
        <f t="shared" si="52"/>
        <v>0</v>
      </c>
      <c r="V600" s="1">
        <f t="shared" si="53"/>
        <v>0</v>
      </c>
    </row>
    <row r="601" spans="1:22" ht="8.4499999999999993" customHeight="1" x14ac:dyDescent="0.15">
      <c r="A601" s="257"/>
      <c r="B601" s="258"/>
      <c r="C601" s="90"/>
      <c r="E601" s="259"/>
      <c r="O601" s="260"/>
      <c r="Q601" s="1">
        <f t="shared" si="49"/>
        <v>0</v>
      </c>
      <c r="R601" s="1">
        <f t="shared" si="50"/>
        <v>0</v>
      </c>
      <c r="S601" s="1">
        <f t="shared" si="51"/>
        <v>0</v>
      </c>
      <c r="U601" s="1">
        <f t="shared" si="52"/>
        <v>0</v>
      </c>
      <c r="V601" s="1">
        <f t="shared" si="53"/>
        <v>0</v>
      </c>
    </row>
    <row r="602" spans="1:22" ht="8.4499999999999993" customHeight="1" x14ac:dyDescent="0.15">
      <c r="A602" s="257"/>
      <c r="B602" s="258"/>
      <c r="C602" s="90"/>
      <c r="F602" s="258"/>
      <c r="Q602" s="1">
        <f t="shared" si="49"/>
        <v>0</v>
      </c>
      <c r="R602" s="1">
        <f t="shared" si="50"/>
        <v>0</v>
      </c>
      <c r="S602" s="1">
        <f t="shared" si="51"/>
        <v>0</v>
      </c>
      <c r="U602" s="1">
        <f t="shared" si="52"/>
        <v>0</v>
      </c>
      <c r="V602" s="1">
        <f t="shared" si="53"/>
        <v>0</v>
      </c>
    </row>
    <row r="603" spans="1:22" ht="8.4499999999999993" customHeight="1" x14ac:dyDescent="0.15">
      <c r="A603" s="257"/>
      <c r="B603" s="258"/>
      <c r="C603" s="90"/>
      <c r="F603" s="258"/>
      <c r="Q603" s="1">
        <f t="shared" si="49"/>
        <v>0</v>
      </c>
      <c r="R603" s="1">
        <f t="shared" si="50"/>
        <v>0</v>
      </c>
      <c r="S603" s="1">
        <f t="shared" si="51"/>
        <v>0</v>
      </c>
      <c r="U603" s="1">
        <f t="shared" si="52"/>
        <v>0</v>
      </c>
      <c r="V603" s="1">
        <f t="shared" si="53"/>
        <v>0</v>
      </c>
    </row>
    <row r="604" spans="1:22" ht="8.4499999999999993" customHeight="1" x14ac:dyDescent="0.15">
      <c r="A604" s="257"/>
      <c r="B604" s="258"/>
      <c r="C604" s="90"/>
      <c r="F604" s="258"/>
      <c r="Q604" s="1">
        <f t="shared" si="49"/>
        <v>0</v>
      </c>
      <c r="R604" s="1">
        <f t="shared" si="50"/>
        <v>0</v>
      </c>
      <c r="S604" s="1">
        <f t="shared" si="51"/>
        <v>0</v>
      </c>
      <c r="U604" s="1">
        <f t="shared" si="52"/>
        <v>0</v>
      </c>
      <c r="V604" s="1">
        <f t="shared" si="53"/>
        <v>0</v>
      </c>
    </row>
    <row r="605" spans="1:22" ht="8.4499999999999993" customHeight="1" x14ac:dyDescent="0.15">
      <c r="Q605" s="1">
        <f t="shared" si="49"/>
        <v>0</v>
      </c>
      <c r="R605" s="1">
        <f t="shared" si="50"/>
        <v>0</v>
      </c>
      <c r="S605" s="1">
        <f t="shared" si="51"/>
        <v>0</v>
      </c>
      <c r="U605" s="1">
        <f t="shared" si="52"/>
        <v>0</v>
      </c>
      <c r="V605" s="1">
        <f t="shared" si="53"/>
        <v>0</v>
      </c>
    </row>
    <row r="606" spans="1:22" ht="8.4499999999999993" customHeight="1" x14ac:dyDescent="0.15">
      <c r="Q606" s="1">
        <f t="shared" si="49"/>
        <v>0</v>
      </c>
      <c r="R606" s="1">
        <f t="shared" si="50"/>
        <v>0</v>
      </c>
      <c r="S606" s="1">
        <f t="shared" si="51"/>
        <v>0</v>
      </c>
      <c r="U606" s="1">
        <f t="shared" si="52"/>
        <v>0</v>
      </c>
      <c r="V606" s="1">
        <f t="shared" si="53"/>
        <v>0</v>
      </c>
    </row>
    <row r="607" spans="1:22" ht="8.4499999999999993" customHeight="1" x14ac:dyDescent="0.15">
      <c r="Q607" s="1">
        <f t="shared" si="49"/>
        <v>0</v>
      </c>
      <c r="R607" s="1">
        <f t="shared" si="50"/>
        <v>0</v>
      </c>
      <c r="S607" s="1">
        <f t="shared" si="51"/>
        <v>0</v>
      </c>
      <c r="U607" s="1">
        <f t="shared" si="52"/>
        <v>0</v>
      </c>
      <c r="V607" s="1">
        <f t="shared" si="53"/>
        <v>0</v>
      </c>
    </row>
    <row r="608" spans="1:22" ht="8.4499999999999993" customHeight="1" x14ac:dyDescent="0.15">
      <c r="Q608" s="1">
        <f t="shared" si="49"/>
        <v>0</v>
      </c>
      <c r="R608" s="1">
        <f t="shared" si="50"/>
        <v>0</v>
      </c>
      <c r="S608" s="1">
        <f t="shared" si="51"/>
        <v>0</v>
      </c>
      <c r="U608" s="1">
        <f t="shared" si="52"/>
        <v>0</v>
      </c>
      <c r="V608" s="1">
        <f t="shared" si="53"/>
        <v>0</v>
      </c>
    </row>
    <row r="609" spans="17:22" ht="8.4499999999999993" customHeight="1" x14ac:dyDescent="0.15">
      <c r="Q609" s="1">
        <f t="shared" si="49"/>
        <v>0</v>
      </c>
      <c r="R609" s="1">
        <f t="shared" si="50"/>
        <v>0</v>
      </c>
      <c r="S609" s="1">
        <f t="shared" si="51"/>
        <v>0</v>
      </c>
      <c r="U609" s="1">
        <f t="shared" si="52"/>
        <v>0</v>
      </c>
      <c r="V609" s="1">
        <f t="shared" si="53"/>
        <v>0</v>
      </c>
    </row>
    <row r="610" spans="17:22" ht="8.4499999999999993" customHeight="1" x14ac:dyDescent="0.15">
      <c r="Q610" s="1">
        <f t="shared" si="49"/>
        <v>0</v>
      </c>
      <c r="R610" s="1">
        <f t="shared" si="50"/>
        <v>0</v>
      </c>
      <c r="S610" s="1">
        <f t="shared" si="51"/>
        <v>0</v>
      </c>
      <c r="U610" s="1">
        <f t="shared" si="52"/>
        <v>0</v>
      </c>
      <c r="V610" s="1">
        <f t="shared" si="53"/>
        <v>0</v>
      </c>
    </row>
    <row r="611" spans="17:22" ht="8.4499999999999993" customHeight="1" x14ac:dyDescent="0.15">
      <c r="Q611" s="1">
        <f t="shared" si="49"/>
        <v>0</v>
      </c>
      <c r="R611" s="1">
        <f t="shared" si="50"/>
        <v>0</v>
      </c>
      <c r="S611" s="1">
        <f t="shared" si="51"/>
        <v>0</v>
      </c>
      <c r="U611" s="1">
        <f t="shared" si="52"/>
        <v>0</v>
      </c>
      <c r="V611" s="1">
        <f t="shared" si="53"/>
        <v>0</v>
      </c>
    </row>
    <row r="612" spans="17:22" ht="8.4499999999999993" customHeight="1" x14ac:dyDescent="0.15">
      <c r="Q612" s="1">
        <f t="shared" si="49"/>
        <v>0</v>
      </c>
      <c r="R612" s="1">
        <f t="shared" si="50"/>
        <v>0</v>
      </c>
      <c r="S612" s="1">
        <f t="shared" si="51"/>
        <v>0</v>
      </c>
      <c r="U612" s="1">
        <f t="shared" si="52"/>
        <v>0</v>
      </c>
      <c r="V612" s="1">
        <f t="shared" si="53"/>
        <v>0</v>
      </c>
    </row>
    <row r="613" spans="17:22" ht="8.4499999999999993" customHeight="1" x14ac:dyDescent="0.15">
      <c r="Q613" s="1">
        <f t="shared" si="49"/>
        <v>0</v>
      </c>
      <c r="R613" s="1">
        <f t="shared" si="50"/>
        <v>0</v>
      </c>
      <c r="S613" s="1">
        <f t="shared" si="51"/>
        <v>0</v>
      </c>
      <c r="U613" s="1">
        <f t="shared" si="52"/>
        <v>0</v>
      </c>
      <c r="V613" s="1">
        <f t="shared" si="53"/>
        <v>0</v>
      </c>
    </row>
    <row r="614" spans="17:22" ht="8.4499999999999993" customHeight="1" x14ac:dyDescent="0.15">
      <c r="Q614" s="1">
        <f t="shared" si="49"/>
        <v>0</v>
      </c>
      <c r="R614" s="1">
        <f t="shared" si="50"/>
        <v>0</v>
      </c>
      <c r="S614" s="1">
        <f t="shared" si="51"/>
        <v>0</v>
      </c>
      <c r="U614" s="1">
        <f t="shared" si="52"/>
        <v>0</v>
      </c>
      <c r="V614" s="1">
        <f t="shared" si="53"/>
        <v>0</v>
      </c>
    </row>
    <row r="615" spans="17:22" ht="8.4499999999999993" customHeight="1" x14ac:dyDescent="0.15">
      <c r="Q615" s="1">
        <f t="shared" si="49"/>
        <v>0</v>
      </c>
      <c r="R615" s="1">
        <f t="shared" si="50"/>
        <v>0</v>
      </c>
      <c r="S615" s="1">
        <f t="shared" si="51"/>
        <v>0</v>
      </c>
      <c r="U615" s="1">
        <f t="shared" si="52"/>
        <v>0</v>
      </c>
      <c r="V615" s="1">
        <f t="shared" si="53"/>
        <v>0</v>
      </c>
    </row>
    <row r="616" spans="17:22" ht="8.4499999999999993" customHeight="1" x14ac:dyDescent="0.15">
      <c r="Q616" s="1">
        <f t="shared" si="49"/>
        <v>0</v>
      </c>
      <c r="R616" s="1">
        <f t="shared" si="50"/>
        <v>0</v>
      </c>
      <c r="S616" s="1">
        <f t="shared" si="51"/>
        <v>0</v>
      </c>
      <c r="U616" s="1">
        <f t="shared" si="52"/>
        <v>0</v>
      </c>
      <c r="V616" s="1">
        <f t="shared" si="53"/>
        <v>0</v>
      </c>
    </row>
    <row r="617" spans="17:22" ht="8.4499999999999993" customHeight="1" x14ac:dyDescent="0.15">
      <c r="Q617" s="1">
        <f t="shared" si="49"/>
        <v>0</v>
      </c>
      <c r="R617" s="1">
        <f t="shared" si="50"/>
        <v>0</v>
      </c>
      <c r="S617" s="1">
        <f t="shared" si="51"/>
        <v>0</v>
      </c>
      <c r="U617" s="1">
        <f t="shared" si="52"/>
        <v>0</v>
      </c>
      <c r="V617" s="1">
        <f t="shared" si="53"/>
        <v>0</v>
      </c>
    </row>
    <row r="618" spans="17:22" ht="8.4499999999999993" customHeight="1" x14ac:dyDescent="0.15">
      <c r="Q618" s="1">
        <f t="shared" si="49"/>
        <v>0</v>
      </c>
      <c r="R618" s="1">
        <f t="shared" si="50"/>
        <v>0</v>
      </c>
      <c r="S618" s="1">
        <f t="shared" si="51"/>
        <v>0</v>
      </c>
      <c r="U618" s="1">
        <f t="shared" si="52"/>
        <v>0</v>
      </c>
      <c r="V618" s="1">
        <f t="shared" si="53"/>
        <v>0</v>
      </c>
    </row>
    <row r="619" spans="17:22" ht="8.4499999999999993" customHeight="1" x14ac:dyDescent="0.15">
      <c r="Q619" s="1">
        <f t="shared" si="49"/>
        <v>0</v>
      </c>
      <c r="R619" s="1">
        <f t="shared" si="50"/>
        <v>0</v>
      </c>
      <c r="S619" s="1">
        <f t="shared" si="51"/>
        <v>0</v>
      </c>
      <c r="U619" s="1">
        <f t="shared" si="52"/>
        <v>0</v>
      </c>
      <c r="V619" s="1">
        <f t="shared" si="53"/>
        <v>0</v>
      </c>
    </row>
    <row r="620" spans="17:22" ht="8.4499999999999993" customHeight="1" x14ac:dyDescent="0.15">
      <c r="Q620" s="1">
        <f t="shared" si="49"/>
        <v>0</v>
      </c>
      <c r="R620" s="1">
        <f t="shared" si="50"/>
        <v>0</v>
      </c>
      <c r="S620" s="1">
        <f t="shared" si="51"/>
        <v>0</v>
      </c>
      <c r="U620" s="1">
        <f t="shared" si="52"/>
        <v>0</v>
      </c>
      <c r="V620" s="1">
        <f t="shared" si="53"/>
        <v>0</v>
      </c>
    </row>
    <row r="621" spans="17:22" ht="8.4499999999999993" customHeight="1" x14ac:dyDescent="0.15">
      <c r="Q621" s="1">
        <f t="shared" si="49"/>
        <v>0</v>
      </c>
      <c r="R621" s="1">
        <f t="shared" si="50"/>
        <v>0</v>
      </c>
      <c r="S621" s="1">
        <f t="shared" si="51"/>
        <v>0</v>
      </c>
      <c r="U621" s="1">
        <f t="shared" si="52"/>
        <v>0</v>
      </c>
      <c r="V621" s="1">
        <f t="shared" si="53"/>
        <v>0</v>
      </c>
    </row>
    <row r="622" spans="17:22" ht="8.4499999999999993" customHeight="1" x14ac:dyDescent="0.15">
      <c r="Q622" s="1">
        <f t="shared" si="49"/>
        <v>0</v>
      </c>
      <c r="R622" s="1">
        <f t="shared" si="50"/>
        <v>0</v>
      </c>
      <c r="S622" s="1">
        <f t="shared" si="51"/>
        <v>0</v>
      </c>
      <c r="U622" s="1">
        <f t="shared" si="52"/>
        <v>0</v>
      </c>
      <c r="V622" s="1">
        <f t="shared" si="53"/>
        <v>0</v>
      </c>
    </row>
    <row r="623" spans="17:22" ht="8.4499999999999993" customHeight="1" x14ac:dyDescent="0.15">
      <c r="Q623" s="1">
        <f t="shared" si="49"/>
        <v>0</v>
      </c>
      <c r="R623" s="1">
        <f t="shared" si="50"/>
        <v>0</v>
      </c>
      <c r="S623" s="1">
        <f t="shared" si="51"/>
        <v>0</v>
      </c>
      <c r="U623" s="1">
        <f t="shared" si="52"/>
        <v>0</v>
      </c>
      <c r="V623" s="1">
        <f t="shared" si="53"/>
        <v>0</v>
      </c>
    </row>
    <row r="624" spans="17:22" ht="8.4499999999999993" customHeight="1" x14ac:dyDescent="0.15">
      <c r="Q624" s="1">
        <f t="shared" si="49"/>
        <v>0</v>
      </c>
      <c r="R624" s="1">
        <f t="shared" si="50"/>
        <v>0</v>
      </c>
      <c r="S624" s="1">
        <f t="shared" si="51"/>
        <v>0</v>
      </c>
      <c r="U624" s="1">
        <f t="shared" si="52"/>
        <v>0</v>
      </c>
      <c r="V624" s="1">
        <f t="shared" si="53"/>
        <v>0</v>
      </c>
    </row>
    <row r="625" spans="17:22" ht="8.4499999999999993" customHeight="1" x14ac:dyDescent="0.15">
      <c r="Q625" s="1">
        <f t="shared" si="49"/>
        <v>0</v>
      </c>
      <c r="R625" s="1">
        <f t="shared" si="50"/>
        <v>0</v>
      </c>
      <c r="S625" s="1">
        <f t="shared" si="51"/>
        <v>0</v>
      </c>
      <c r="U625" s="1">
        <f t="shared" si="52"/>
        <v>0</v>
      </c>
      <c r="V625" s="1">
        <f t="shared" si="53"/>
        <v>0</v>
      </c>
    </row>
    <row r="626" spans="17:22" ht="8.4499999999999993" customHeight="1" x14ac:dyDescent="0.15">
      <c r="Q626" s="1">
        <f t="shared" si="49"/>
        <v>0</v>
      </c>
      <c r="R626" s="1">
        <f t="shared" si="50"/>
        <v>0</v>
      </c>
      <c r="S626" s="1">
        <f t="shared" si="51"/>
        <v>0</v>
      </c>
      <c r="U626" s="1">
        <f t="shared" si="52"/>
        <v>0</v>
      </c>
      <c r="V626" s="1">
        <f t="shared" si="53"/>
        <v>0</v>
      </c>
    </row>
    <row r="627" spans="17:22" ht="8.4499999999999993" customHeight="1" x14ac:dyDescent="0.15">
      <c r="Q627" s="1">
        <f t="shared" si="49"/>
        <v>0</v>
      </c>
      <c r="R627" s="1">
        <f t="shared" si="50"/>
        <v>0</v>
      </c>
      <c r="S627" s="1">
        <f t="shared" si="51"/>
        <v>0</v>
      </c>
      <c r="U627" s="1">
        <f t="shared" si="52"/>
        <v>0</v>
      </c>
      <c r="V627" s="1">
        <f t="shared" si="53"/>
        <v>0</v>
      </c>
    </row>
    <row r="628" spans="17:22" ht="8.4499999999999993" customHeight="1" x14ac:dyDescent="0.15">
      <c r="Q628" s="1">
        <f t="shared" si="49"/>
        <v>0</v>
      </c>
      <c r="R628" s="1">
        <f t="shared" si="50"/>
        <v>0</v>
      </c>
      <c r="S628" s="1">
        <f t="shared" si="51"/>
        <v>0</v>
      </c>
      <c r="U628" s="1">
        <f t="shared" si="52"/>
        <v>0</v>
      </c>
      <c r="V628" s="1">
        <f t="shared" si="53"/>
        <v>0</v>
      </c>
    </row>
    <row r="629" spans="17:22" ht="8.4499999999999993" customHeight="1" x14ac:dyDescent="0.15">
      <c r="Q629" s="1">
        <f t="shared" si="49"/>
        <v>0</v>
      </c>
      <c r="R629" s="1">
        <f t="shared" si="50"/>
        <v>0</v>
      </c>
      <c r="S629" s="1">
        <f t="shared" si="51"/>
        <v>0</v>
      </c>
      <c r="U629" s="1">
        <f t="shared" si="52"/>
        <v>0</v>
      </c>
      <c r="V629" s="1">
        <f t="shared" si="53"/>
        <v>0</v>
      </c>
    </row>
    <row r="630" spans="17:22" ht="8.4499999999999993" customHeight="1" x14ac:dyDescent="0.15">
      <c r="Q630" s="1">
        <f t="shared" si="49"/>
        <v>0</v>
      </c>
      <c r="R630" s="1">
        <f t="shared" si="50"/>
        <v>0</v>
      </c>
      <c r="S630" s="1">
        <f t="shared" si="51"/>
        <v>0</v>
      </c>
      <c r="U630" s="1">
        <f t="shared" si="52"/>
        <v>0</v>
      </c>
      <c r="V630" s="1">
        <f t="shared" si="53"/>
        <v>0</v>
      </c>
    </row>
    <row r="631" spans="17:22" ht="8.4499999999999993" customHeight="1" x14ac:dyDescent="0.15">
      <c r="Q631" s="1">
        <f t="shared" si="49"/>
        <v>0</v>
      </c>
      <c r="R631" s="1">
        <f t="shared" si="50"/>
        <v>0</v>
      </c>
      <c r="S631" s="1">
        <f t="shared" si="51"/>
        <v>0</v>
      </c>
      <c r="U631" s="1">
        <f t="shared" si="52"/>
        <v>0</v>
      </c>
      <c r="V631" s="1">
        <f t="shared" si="53"/>
        <v>0</v>
      </c>
    </row>
    <row r="632" spans="17:22" ht="8.4499999999999993" customHeight="1" x14ac:dyDescent="0.15">
      <c r="Q632" s="1">
        <f t="shared" si="49"/>
        <v>0</v>
      </c>
      <c r="R632" s="1">
        <f t="shared" si="50"/>
        <v>0</v>
      </c>
      <c r="S632" s="1">
        <f t="shared" si="51"/>
        <v>0</v>
      </c>
      <c r="U632" s="1">
        <f t="shared" si="52"/>
        <v>0</v>
      </c>
      <c r="V632" s="1">
        <f t="shared" si="53"/>
        <v>0</v>
      </c>
    </row>
    <row r="633" spans="17:22" ht="8.4499999999999993" customHeight="1" x14ac:dyDescent="0.15">
      <c r="Q633" s="1">
        <f t="shared" si="49"/>
        <v>0</v>
      </c>
      <c r="R633" s="1">
        <f t="shared" si="50"/>
        <v>0</v>
      </c>
      <c r="S633" s="1">
        <f t="shared" si="51"/>
        <v>0</v>
      </c>
      <c r="U633" s="1">
        <f t="shared" si="52"/>
        <v>0</v>
      </c>
      <c r="V633" s="1">
        <f t="shared" si="53"/>
        <v>0</v>
      </c>
    </row>
    <row r="634" spans="17:22" ht="8.4499999999999993" customHeight="1" x14ac:dyDescent="0.15">
      <c r="Q634" s="1">
        <f t="shared" si="49"/>
        <v>0</v>
      </c>
      <c r="R634" s="1">
        <f t="shared" si="50"/>
        <v>0</v>
      </c>
      <c r="S634" s="1">
        <f t="shared" si="51"/>
        <v>0</v>
      </c>
      <c r="U634" s="1">
        <f t="shared" si="52"/>
        <v>0</v>
      </c>
      <c r="V634" s="1">
        <f t="shared" si="53"/>
        <v>0</v>
      </c>
    </row>
    <row r="635" spans="17:22" ht="8.4499999999999993" customHeight="1" x14ac:dyDescent="0.15">
      <c r="Q635" s="1">
        <f t="shared" si="49"/>
        <v>0</v>
      </c>
      <c r="R635" s="1">
        <f t="shared" si="50"/>
        <v>0</v>
      </c>
      <c r="S635" s="1">
        <f t="shared" si="51"/>
        <v>0</v>
      </c>
      <c r="U635" s="1">
        <f t="shared" si="52"/>
        <v>0</v>
      </c>
      <c r="V635" s="1">
        <f t="shared" si="53"/>
        <v>0</v>
      </c>
    </row>
    <row r="636" spans="17:22" ht="8.4499999999999993" customHeight="1" x14ac:dyDescent="0.15">
      <c r="Q636" s="1">
        <f t="shared" si="49"/>
        <v>0</v>
      </c>
      <c r="R636" s="1">
        <f t="shared" si="50"/>
        <v>0</v>
      </c>
      <c r="S636" s="1">
        <f t="shared" si="51"/>
        <v>0</v>
      </c>
      <c r="U636" s="1">
        <f t="shared" si="52"/>
        <v>0</v>
      </c>
      <c r="V636" s="1">
        <f t="shared" si="53"/>
        <v>0</v>
      </c>
    </row>
    <row r="637" spans="17:22" ht="8.4499999999999993" customHeight="1" x14ac:dyDescent="0.15">
      <c r="Q637" s="1">
        <f t="shared" si="49"/>
        <v>0</v>
      </c>
      <c r="R637" s="1">
        <f t="shared" si="50"/>
        <v>0</v>
      </c>
      <c r="S637" s="1">
        <f t="shared" si="51"/>
        <v>0</v>
      </c>
      <c r="U637" s="1">
        <f t="shared" si="52"/>
        <v>0</v>
      </c>
      <c r="V637" s="1">
        <f t="shared" si="53"/>
        <v>0</v>
      </c>
    </row>
    <row r="638" spans="17:22" ht="8.4499999999999993" customHeight="1" x14ac:dyDescent="0.15">
      <c r="Q638" s="1">
        <f t="shared" si="49"/>
        <v>0</v>
      </c>
      <c r="R638" s="1">
        <f t="shared" si="50"/>
        <v>0</v>
      </c>
      <c r="S638" s="1">
        <f t="shared" si="51"/>
        <v>0</v>
      </c>
      <c r="U638" s="1">
        <f t="shared" si="52"/>
        <v>0</v>
      </c>
      <c r="V638" s="1">
        <f t="shared" si="53"/>
        <v>0</v>
      </c>
    </row>
    <row r="639" spans="17:22" ht="8.4499999999999993" customHeight="1" x14ac:dyDescent="0.15">
      <c r="Q639" s="1">
        <f t="shared" si="49"/>
        <v>0</v>
      </c>
      <c r="R639" s="1">
        <f t="shared" si="50"/>
        <v>0</v>
      </c>
      <c r="S639" s="1">
        <f t="shared" si="51"/>
        <v>0</v>
      </c>
      <c r="U639" s="1">
        <f t="shared" si="52"/>
        <v>0</v>
      </c>
      <c r="V639" s="1">
        <f t="shared" si="53"/>
        <v>0</v>
      </c>
    </row>
    <row r="640" spans="17:22" ht="8.4499999999999993" customHeight="1" x14ac:dyDescent="0.15">
      <c r="Q640" s="1">
        <f t="shared" si="49"/>
        <v>0</v>
      </c>
      <c r="R640" s="1">
        <f t="shared" si="50"/>
        <v>0</v>
      </c>
      <c r="S640" s="1">
        <f t="shared" si="51"/>
        <v>0</v>
      </c>
      <c r="U640" s="1">
        <f t="shared" si="52"/>
        <v>0</v>
      </c>
      <c r="V640" s="1">
        <f t="shared" si="53"/>
        <v>0</v>
      </c>
    </row>
    <row r="641" spans="17:22" ht="8.4499999999999993" customHeight="1" x14ac:dyDescent="0.15">
      <c r="Q641" s="1">
        <f t="shared" si="49"/>
        <v>0</v>
      </c>
      <c r="R641" s="1">
        <f t="shared" si="50"/>
        <v>0</v>
      </c>
      <c r="S641" s="1">
        <f t="shared" si="51"/>
        <v>0</v>
      </c>
      <c r="U641" s="1">
        <f t="shared" si="52"/>
        <v>0</v>
      </c>
      <c r="V641" s="1">
        <f t="shared" si="53"/>
        <v>0</v>
      </c>
    </row>
    <row r="642" spans="17:22" ht="8.4499999999999993" customHeight="1" x14ac:dyDescent="0.15">
      <c r="Q642" s="1">
        <f t="shared" si="49"/>
        <v>0</v>
      </c>
      <c r="R642" s="1">
        <f t="shared" si="50"/>
        <v>0</v>
      </c>
      <c r="S642" s="1">
        <f t="shared" si="51"/>
        <v>0</v>
      </c>
      <c r="U642" s="1">
        <f t="shared" si="52"/>
        <v>0</v>
      </c>
      <c r="V642" s="1">
        <f t="shared" si="53"/>
        <v>0</v>
      </c>
    </row>
    <row r="643" spans="17:22" ht="8.4499999999999993" customHeight="1" x14ac:dyDescent="0.15">
      <c r="Q643" s="1">
        <f t="shared" si="49"/>
        <v>0</v>
      </c>
      <c r="R643" s="1">
        <f t="shared" si="50"/>
        <v>0</v>
      </c>
      <c r="S643" s="1">
        <f t="shared" si="51"/>
        <v>0</v>
      </c>
      <c r="U643" s="1">
        <f t="shared" si="52"/>
        <v>0</v>
      </c>
      <c r="V643" s="1">
        <f t="shared" si="53"/>
        <v>0</v>
      </c>
    </row>
    <row r="644" spans="17:22" ht="8.4499999999999993" customHeight="1" x14ac:dyDescent="0.15">
      <c r="Q644" s="1">
        <f t="shared" si="49"/>
        <v>0</v>
      </c>
      <c r="R644" s="1">
        <f t="shared" si="50"/>
        <v>0</v>
      </c>
      <c r="S644" s="1">
        <f t="shared" si="51"/>
        <v>0</v>
      </c>
      <c r="U644" s="1">
        <f t="shared" si="52"/>
        <v>0</v>
      </c>
      <c r="V644" s="1">
        <f t="shared" si="53"/>
        <v>0</v>
      </c>
    </row>
    <row r="645" spans="17:22" ht="8.4499999999999993" customHeight="1" x14ac:dyDescent="0.15">
      <c r="Q645" s="1">
        <f t="shared" si="49"/>
        <v>0</v>
      </c>
      <c r="R645" s="1">
        <f t="shared" si="50"/>
        <v>0</v>
      </c>
      <c r="S645" s="1">
        <f t="shared" si="51"/>
        <v>0</v>
      </c>
      <c r="U645" s="1">
        <f t="shared" si="52"/>
        <v>0</v>
      </c>
      <c r="V645" s="1">
        <f t="shared" si="53"/>
        <v>0</v>
      </c>
    </row>
    <row r="646" spans="17:22" ht="8.4499999999999993" customHeight="1" x14ac:dyDescent="0.15">
      <c r="Q646" s="1">
        <f t="shared" si="49"/>
        <v>0</v>
      </c>
      <c r="R646" s="1">
        <f t="shared" si="50"/>
        <v>0</v>
      </c>
      <c r="S646" s="1">
        <f t="shared" si="51"/>
        <v>0</v>
      </c>
      <c r="U646" s="1">
        <f t="shared" si="52"/>
        <v>0</v>
      </c>
      <c r="V646" s="1">
        <f t="shared" si="53"/>
        <v>0</v>
      </c>
    </row>
    <row r="647" spans="17:22" ht="8.4499999999999993" customHeight="1" x14ac:dyDescent="0.15">
      <c r="Q647" s="1">
        <f t="shared" si="49"/>
        <v>0</v>
      </c>
      <c r="R647" s="1">
        <f t="shared" si="50"/>
        <v>0</v>
      </c>
      <c r="S647" s="1">
        <f t="shared" si="51"/>
        <v>0</v>
      </c>
      <c r="U647" s="1">
        <f t="shared" si="52"/>
        <v>0</v>
      </c>
      <c r="V647" s="1">
        <f t="shared" si="53"/>
        <v>0</v>
      </c>
    </row>
    <row r="648" spans="17:22" ht="8.4499999999999993" customHeight="1" x14ac:dyDescent="0.15">
      <c r="Q648" s="1">
        <f t="shared" si="49"/>
        <v>0</v>
      </c>
      <c r="R648" s="1">
        <f t="shared" si="50"/>
        <v>0</v>
      </c>
      <c r="S648" s="1">
        <f t="shared" si="51"/>
        <v>0</v>
      </c>
      <c r="U648" s="1">
        <f t="shared" si="52"/>
        <v>0</v>
      </c>
      <c r="V648" s="1">
        <f t="shared" si="53"/>
        <v>0</v>
      </c>
    </row>
    <row r="649" spans="17:22" ht="8.4499999999999993" customHeight="1" x14ac:dyDescent="0.15">
      <c r="Q649" s="1">
        <f t="shared" si="49"/>
        <v>0</v>
      </c>
      <c r="R649" s="1">
        <f t="shared" si="50"/>
        <v>0</v>
      </c>
      <c r="S649" s="1">
        <f t="shared" si="51"/>
        <v>0</v>
      </c>
      <c r="U649" s="1">
        <f t="shared" si="52"/>
        <v>0</v>
      </c>
      <c r="V649" s="1">
        <f t="shared" si="53"/>
        <v>0</v>
      </c>
    </row>
    <row r="650" spans="17:22" ht="8.4499999999999993" customHeight="1" x14ac:dyDescent="0.15">
      <c r="Q650" s="1">
        <f t="shared" si="49"/>
        <v>0</v>
      </c>
      <c r="R650" s="1">
        <f t="shared" si="50"/>
        <v>0</v>
      </c>
      <c r="S650" s="1">
        <f t="shared" si="51"/>
        <v>0</v>
      </c>
      <c r="U650" s="1">
        <f t="shared" si="52"/>
        <v>0</v>
      </c>
      <c r="V650" s="1">
        <f t="shared" si="53"/>
        <v>0</v>
      </c>
    </row>
    <row r="651" spans="17:22" ht="8.4499999999999993" customHeight="1" x14ac:dyDescent="0.15">
      <c r="Q651" s="1">
        <f t="shared" ref="Q651:Q714" si="54">SUM(G651+H651)</f>
        <v>0</v>
      </c>
      <c r="R651" s="1">
        <f t="shared" ref="R651:R714" si="55">SUM(I651+J651+K651+L651)</f>
        <v>0</v>
      </c>
      <c r="S651" s="1">
        <f t="shared" ref="S651:S714" si="56">SUM(Q651-R651)</f>
        <v>0</v>
      </c>
      <c r="U651" s="1">
        <f t="shared" ref="U651:U714" si="57">SUM(G651-(I651+K651))</f>
        <v>0</v>
      </c>
      <c r="V651" s="1">
        <f t="shared" ref="V651:V714" si="58">SUM(H651-(J651+L651))</f>
        <v>0</v>
      </c>
    </row>
    <row r="652" spans="17:22" ht="8.4499999999999993" customHeight="1" x14ac:dyDescent="0.15">
      <c r="Q652" s="1">
        <f t="shared" si="54"/>
        <v>0</v>
      </c>
      <c r="R652" s="1">
        <f t="shared" si="55"/>
        <v>0</v>
      </c>
      <c r="S652" s="1">
        <f t="shared" si="56"/>
        <v>0</v>
      </c>
      <c r="U652" s="1">
        <f t="shared" si="57"/>
        <v>0</v>
      </c>
      <c r="V652" s="1">
        <f t="shared" si="58"/>
        <v>0</v>
      </c>
    </row>
    <row r="653" spans="17:22" ht="8.4499999999999993" customHeight="1" x14ac:dyDescent="0.15">
      <c r="Q653" s="1">
        <f t="shared" si="54"/>
        <v>0</v>
      </c>
      <c r="R653" s="1">
        <f t="shared" si="55"/>
        <v>0</v>
      </c>
      <c r="S653" s="1">
        <f t="shared" si="56"/>
        <v>0</v>
      </c>
      <c r="U653" s="1">
        <f t="shared" si="57"/>
        <v>0</v>
      </c>
      <c r="V653" s="1">
        <f t="shared" si="58"/>
        <v>0</v>
      </c>
    </row>
    <row r="654" spans="17:22" ht="8.4499999999999993" customHeight="1" x14ac:dyDescent="0.15">
      <c r="Q654" s="1">
        <f t="shared" si="54"/>
        <v>0</v>
      </c>
      <c r="R654" s="1">
        <f t="shared" si="55"/>
        <v>0</v>
      </c>
      <c r="S654" s="1">
        <f t="shared" si="56"/>
        <v>0</v>
      </c>
      <c r="U654" s="1">
        <f t="shared" si="57"/>
        <v>0</v>
      </c>
      <c r="V654" s="1">
        <f t="shared" si="58"/>
        <v>0</v>
      </c>
    </row>
    <row r="655" spans="17:22" ht="8.4499999999999993" customHeight="1" x14ac:dyDescent="0.15">
      <c r="Q655" s="1">
        <f t="shared" si="54"/>
        <v>0</v>
      </c>
      <c r="R655" s="1">
        <f t="shared" si="55"/>
        <v>0</v>
      </c>
      <c r="S655" s="1">
        <f t="shared" si="56"/>
        <v>0</v>
      </c>
      <c r="U655" s="1">
        <f t="shared" si="57"/>
        <v>0</v>
      </c>
      <c r="V655" s="1">
        <f t="shared" si="58"/>
        <v>0</v>
      </c>
    </row>
    <row r="656" spans="17:22" ht="8.4499999999999993" customHeight="1" x14ac:dyDescent="0.15">
      <c r="Q656" s="1">
        <f t="shared" si="54"/>
        <v>0</v>
      </c>
      <c r="R656" s="1">
        <f t="shared" si="55"/>
        <v>0</v>
      </c>
      <c r="S656" s="1">
        <f t="shared" si="56"/>
        <v>0</v>
      </c>
      <c r="U656" s="1">
        <f t="shared" si="57"/>
        <v>0</v>
      </c>
      <c r="V656" s="1">
        <f t="shared" si="58"/>
        <v>0</v>
      </c>
    </row>
    <row r="657" spans="17:22" ht="8.4499999999999993" customHeight="1" x14ac:dyDescent="0.15">
      <c r="Q657" s="1">
        <f t="shared" si="54"/>
        <v>0</v>
      </c>
      <c r="R657" s="1">
        <f t="shared" si="55"/>
        <v>0</v>
      </c>
      <c r="S657" s="1">
        <f t="shared" si="56"/>
        <v>0</v>
      </c>
      <c r="U657" s="1">
        <f t="shared" si="57"/>
        <v>0</v>
      </c>
      <c r="V657" s="1">
        <f t="shared" si="58"/>
        <v>0</v>
      </c>
    </row>
    <row r="658" spans="17:22" ht="8.4499999999999993" customHeight="1" x14ac:dyDescent="0.15">
      <c r="Q658" s="1">
        <f t="shared" si="54"/>
        <v>0</v>
      </c>
      <c r="R658" s="1">
        <f t="shared" si="55"/>
        <v>0</v>
      </c>
      <c r="S658" s="1">
        <f t="shared" si="56"/>
        <v>0</v>
      </c>
      <c r="U658" s="1">
        <f t="shared" si="57"/>
        <v>0</v>
      </c>
      <c r="V658" s="1">
        <f t="shared" si="58"/>
        <v>0</v>
      </c>
    </row>
    <row r="659" spans="17:22" ht="8.4499999999999993" customHeight="1" x14ac:dyDescent="0.15">
      <c r="Q659" s="1">
        <f t="shared" si="54"/>
        <v>0</v>
      </c>
      <c r="R659" s="1">
        <f t="shared" si="55"/>
        <v>0</v>
      </c>
      <c r="S659" s="1">
        <f t="shared" si="56"/>
        <v>0</v>
      </c>
      <c r="U659" s="1">
        <f t="shared" si="57"/>
        <v>0</v>
      </c>
      <c r="V659" s="1">
        <f t="shared" si="58"/>
        <v>0</v>
      </c>
    </row>
    <row r="660" spans="17:22" ht="8.4499999999999993" customHeight="1" x14ac:dyDescent="0.15">
      <c r="Q660" s="1">
        <f t="shared" si="54"/>
        <v>0</v>
      </c>
      <c r="R660" s="1">
        <f t="shared" si="55"/>
        <v>0</v>
      </c>
      <c r="S660" s="1">
        <f t="shared" si="56"/>
        <v>0</v>
      </c>
      <c r="U660" s="1">
        <f t="shared" si="57"/>
        <v>0</v>
      </c>
      <c r="V660" s="1">
        <f t="shared" si="58"/>
        <v>0</v>
      </c>
    </row>
    <row r="661" spans="17:22" ht="8.4499999999999993" customHeight="1" x14ac:dyDescent="0.15">
      <c r="Q661" s="1">
        <f t="shared" si="54"/>
        <v>0</v>
      </c>
      <c r="R661" s="1">
        <f t="shared" si="55"/>
        <v>0</v>
      </c>
      <c r="S661" s="1">
        <f t="shared" si="56"/>
        <v>0</v>
      </c>
      <c r="U661" s="1">
        <f t="shared" si="57"/>
        <v>0</v>
      </c>
      <c r="V661" s="1">
        <f t="shared" si="58"/>
        <v>0</v>
      </c>
    </row>
    <row r="662" spans="17:22" ht="8.4499999999999993" customHeight="1" x14ac:dyDescent="0.15">
      <c r="Q662" s="1">
        <f t="shared" si="54"/>
        <v>0</v>
      </c>
      <c r="R662" s="1">
        <f t="shared" si="55"/>
        <v>0</v>
      </c>
      <c r="S662" s="1">
        <f t="shared" si="56"/>
        <v>0</v>
      </c>
      <c r="U662" s="1">
        <f t="shared" si="57"/>
        <v>0</v>
      </c>
      <c r="V662" s="1">
        <f t="shared" si="58"/>
        <v>0</v>
      </c>
    </row>
    <row r="663" spans="17:22" ht="8.4499999999999993" customHeight="1" x14ac:dyDescent="0.15">
      <c r="Q663" s="1">
        <f t="shared" si="54"/>
        <v>0</v>
      </c>
      <c r="R663" s="1">
        <f t="shared" si="55"/>
        <v>0</v>
      </c>
      <c r="S663" s="1">
        <f t="shared" si="56"/>
        <v>0</v>
      </c>
      <c r="U663" s="1">
        <f t="shared" si="57"/>
        <v>0</v>
      </c>
      <c r="V663" s="1">
        <f t="shared" si="58"/>
        <v>0</v>
      </c>
    </row>
    <row r="664" spans="17:22" ht="8.4499999999999993" customHeight="1" x14ac:dyDescent="0.15">
      <c r="Q664" s="1">
        <f t="shared" si="54"/>
        <v>0</v>
      </c>
      <c r="R664" s="1">
        <f t="shared" si="55"/>
        <v>0</v>
      </c>
      <c r="S664" s="1">
        <f t="shared" si="56"/>
        <v>0</v>
      </c>
      <c r="U664" s="1">
        <f t="shared" si="57"/>
        <v>0</v>
      </c>
      <c r="V664" s="1">
        <f t="shared" si="58"/>
        <v>0</v>
      </c>
    </row>
    <row r="665" spans="17:22" ht="8.4499999999999993" customHeight="1" x14ac:dyDescent="0.15">
      <c r="Q665" s="1">
        <f t="shared" si="54"/>
        <v>0</v>
      </c>
      <c r="R665" s="1">
        <f t="shared" si="55"/>
        <v>0</v>
      </c>
      <c r="S665" s="1">
        <f t="shared" si="56"/>
        <v>0</v>
      </c>
      <c r="U665" s="1">
        <f t="shared" si="57"/>
        <v>0</v>
      </c>
      <c r="V665" s="1">
        <f t="shared" si="58"/>
        <v>0</v>
      </c>
    </row>
    <row r="666" spans="17:22" ht="8.4499999999999993" customHeight="1" x14ac:dyDescent="0.15">
      <c r="Q666" s="1">
        <f t="shared" si="54"/>
        <v>0</v>
      </c>
      <c r="R666" s="1">
        <f t="shared" si="55"/>
        <v>0</v>
      </c>
      <c r="S666" s="1">
        <f t="shared" si="56"/>
        <v>0</v>
      </c>
      <c r="U666" s="1">
        <f t="shared" si="57"/>
        <v>0</v>
      </c>
      <c r="V666" s="1">
        <f t="shared" si="58"/>
        <v>0</v>
      </c>
    </row>
    <row r="667" spans="17:22" ht="8.4499999999999993" customHeight="1" x14ac:dyDescent="0.15">
      <c r="Q667" s="1">
        <f t="shared" si="54"/>
        <v>0</v>
      </c>
      <c r="R667" s="1">
        <f t="shared" si="55"/>
        <v>0</v>
      </c>
      <c r="S667" s="1">
        <f t="shared" si="56"/>
        <v>0</v>
      </c>
      <c r="U667" s="1">
        <f t="shared" si="57"/>
        <v>0</v>
      </c>
      <c r="V667" s="1">
        <f t="shared" si="58"/>
        <v>0</v>
      </c>
    </row>
    <row r="668" spans="17:22" ht="8.4499999999999993" customHeight="1" x14ac:dyDescent="0.15">
      <c r="Q668" s="1">
        <f t="shared" si="54"/>
        <v>0</v>
      </c>
      <c r="R668" s="1">
        <f t="shared" si="55"/>
        <v>0</v>
      </c>
      <c r="S668" s="1">
        <f t="shared" si="56"/>
        <v>0</v>
      </c>
      <c r="U668" s="1">
        <f t="shared" si="57"/>
        <v>0</v>
      </c>
      <c r="V668" s="1">
        <f t="shared" si="58"/>
        <v>0</v>
      </c>
    </row>
    <row r="669" spans="17:22" ht="8.4499999999999993" customHeight="1" x14ac:dyDescent="0.15">
      <c r="Q669" s="1">
        <f t="shared" si="54"/>
        <v>0</v>
      </c>
      <c r="R669" s="1">
        <f t="shared" si="55"/>
        <v>0</v>
      </c>
      <c r="S669" s="1">
        <f t="shared" si="56"/>
        <v>0</v>
      </c>
      <c r="U669" s="1">
        <f t="shared" si="57"/>
        <v>0</v>
      </c>
      <c r="V669" s="1">
        <f t="shared" si="58"/>
        <v>0</v>
      </c>
    </row>
    <row r="670" spans="17:22" ht="8.4499999999999993" customHeight="1" x14ac:dyDescent="0.15">
      <c r="Q670" s="1">
        <f t="shared" si="54"/>
        <v>0</v>
      </c>
      <c r="R670" s="1">
        <f t="shared" si="55"/>
        <v>0</v>
      </c>
      <c r="S670" s="1">
        <f t="shared" si="56"/>
        <v>0</v>
      </c>
      <c r="U670" s="1">
        <f t="shared" si="57"/>
        <v>0</v>
      </c>
      <c r="V670" s="1">
        <f t="shared" si="58"/>
        <v>0</v>
      </c>
    </row>
    <row r="671" spans="17:22" ht="8.4499999999999993" customHeight="1" x14ac:dyDescent="0.15">
      <c r="Q671" s="1">
        <f t="shared" si="54"/>
        <v>0</v>
      </c>
      <c r="R671" s="1">
        <f t="shared" si="55"/>
        <v>0</v>
      </c>
      <c r="S671" s="1">
        <f t="shared" si="56"/>
        <v>0</v>
      </c>
      <c r="U671" s="1">
        <f t="shared" si="57"/>
        <v>0</v>
      </c>
      <c r="V671" s="1">
        <f t="shared" si="58"/>
        <v>0</v>
      </c>
    </row>
    <row r="672" spans="17:22" ht="8.4499999999999993" customHeight="1" x14ac:dyDescent="0.15">
      <c r="Q672" s="1">
        <f t="shared" si="54"/>
        <v>0</v>
      </c>
      <c r="R672" s="1">
        <f t="shared" si="55"/>
        <v>0</v>
      </c>
      <c r="S672" s="1">
        <f t="shared" si="56"/>
        <v>0</v>
      </c>
      <c r="U672" s="1">
        <f t="shared" si="57"/>
        <v>0</v>
      </c>
      <c r="V672" s="1">
        <f t="shared" si="58"/>
        <v>0</v>
      </c>
    </row>
    <row r="673" spans="17:22" ht="8.4499999999999993" customHeight="1" x14ac:dyDescent="0.15">
      <c r="Q673" s="1">
        <f t="shared" si="54"/>
        <v>0</v>
      </c>
      <c r="R673" s="1">
        <f t="shared" si="55"/>
        <v>0</v>
      </c>
      <c r="S673" s="1">
        <f t="shared" si="56"/>
        <v>0</v>
      </c>
      <c r="U673" s="1">
        <f t="shared" si="57"/>
        <v>0</v>
      </c>
      <c r="V673" s="1">
        <f t="shared" si="58"/>
        <v>0</v>
      </c>
    </row>
    <row r="674" spans="17:22" ht="8.4499999999999993" customHeight="1" x14ac:dyDescent="0.15">
      <c r="Q674" s="1">
        <f t="shared" si="54"/>
        <v>0</v>
      </c>
      <c r="R674" s="1">
        <f t="shared" si="55"/>
        <v>0</v>
      </c>
      <c r="S674" s="1">
        <f t="shared" si="56"/>
        <v>0</v>
      </c>
      <c r="U674" s="1">
        <f t="shared" si="57"/>
        <v>0</v>
      </c>
      <c r="V674" s="1">
        <f t="shared" si="58"/>
        <v>0</v>
      </c>
    </row>
    <row r="675" spans="17:22" ht="8.4499999999999993" customHeight="1" x14ac:dyDescent="0.15">
      <c r="Q675" s="1">
        <f t="shared" si="54"/>
        <v>0</v>
      </c>
      <c r="R675" s="1">
        <f t="shared" si="55"/>
        <v>0</v>
      </c>
      <c r="S675" s="1">
        <f t="shared" si="56"/>
        <v>0</v>
      </c>
      <c r="U675" s="1">
        <f t="shared" si="57"/>
        <v>0</v>
      </c>
      <c r="V675" s="1">
        <f t="shared" si="58"/>
        <v>0</v>
      </c>
    </row>
    <row r="676" spans="17:22" ht="8.4499999999999993" customHeight="1" x14ac:dyDescent="0.15">
      <c r="Q676" s="1">
        <f t="shared" si="54"/>
        <v>0</v>
      </c>
      <c r="R676" s="1">
        <f t="shared" si="55"/>
        <v>0</v>
      </c>
      <c r="S676" s="1">
        <f t="shared" si="56"/>
        <v>0</v>
      </c>
      <c r="U676" s="1">
        <f t="shared" si="57"/>
        <v>0</v>
      </c>
      <c r="V676" s="1">
        <f t="shared" si="58"/>
        <v>0</v>
      </c>
    </row>
    <row r="677" spans="17:22" ht="8.4499999999999993" customHeight="1" x14ac:dyDescent="0.15">
      <c r="Q677" s="1">
        <f t="shared" si="54"/>
        <v>0</v>
      </c>
      <c r="R677" s="1">
        <f t="shared" si="55"/>
        <v>0</v>
      </c>
      <c r="S677" s="1">
        <f t="shared" si="56"/>
        <v>0</v>
      </c>
      <c r="U677" s="1">
        <f t="shared" si="57"/>
        <v>0</v>
      </c>
      <c r="V677" s="1">
        <f t="shared" si="58"/>
        <v>0</v>
      </c>
    </row>
    <row r="678" spans="17:22" ht="8.4499999999999993" customHeight="1" x14ac:dyDescent="0.15">
      <c r="Q678" s="1">
        <f t="shared" si="54"/>
        <v>0</v>
      </c>
      <c r="R678" s="1">
        <f t="shared" si="55"/>
        <v>0</v>
      </c>
      <c r="S678" s="1">
        <f t="shared" si="56"/>
        <v>0</v>
      </c>
      <c r="U678" s="1">
        <f t="shared" si="57"/>
        <v>0</v>
      </c>
      <c r="V678" s="1">
        <f t="shared" si="58"/>
        <v>0</v>
      </c>
    </row>
    <row r="679" spans="17:22" ht="8.4499999999999993" customHeight="1" x14ac:dyDescent="0.15">
      <c r="Q679" s="1">
        <f t="shared" si="54"/>
        <v>0</v>
      </c>
      <c r="R679" s="1">
        <f t="shared" si="55"/>
        <v>0</v>
      </c>
      <c r="S679" s="1">
        <f t="shared" si="56"/>
        <v>0</v>
      </c>
      <c r="U679" s="1">
        <f t="shared" si="57"/>
        <v>0</v>
      </c>
      <c r="V679" s="1">
        <f t="shared" si="58"/>
        <v>0</v>
      </c>
    </row>
    <row r="680" spans="17:22" ht="8.4499999999999993" customHeight="1" x14ac:dyDescent="0.15">
      <c r="Q680" s="1">
        <f t="shared" si="54"/>
        <v>0</v>
      </c>
      <c r="R680" s="1">
        <f t="shared" si="55"/>
        <v>0</v>
      </c>
      <c r="S680" s="1">
        <f t="shared" si="56"/>
        <v>0</v>
      </c>
      <c r="U680" s="1">
        <f t="shared" si="57"/>
        <v>0</v>
      </c>
      <c r="V680" s="1">
        <f t="shared" si="58"/>
        <v>0</v>
      </c>
    </row>
    <row r="681" spans="17:22" ht="8.4499999999999993" customHeight="1" x14ac:dyDescent="0.15">
      <c r="Q681" s="1">
        <f t="shared" si="54"/>
        <v>0</v>
      </c>
      <c r="R681" s="1">
        <f t="shared" si="55"/>
        <v>0</v>
      </c>
      <c r="S681" s="1">
        <f t="shared" si="56"/>
        <v>0</v>
      </c>
      <c r="U681" s="1">
        <f t="shared" si="57"/>
        <v>0</v>
      </c>
      <c r="V681" s="1">
        <f t="shared" si="58"/>
        <v>0</v>
      </c>
    </row>
    <row r="682" spans="17:22" ht="8.4499999999999993" customHeight="1" x14ac:dyDescent="0.15">
      <c r="Q682" s="1">
        <f t="shared" si="54"/>
        <v>0</v>
      </c>
      <c r="R682" s="1">
        <f t="shared" si="55"/>
        <v>0</v>
      </c>
      <c r="S682" s="1">
        <f t="shared" si="56"/>
        <v>0</v>
      </c>
      <c r="U682" s="1">
        <f t="shared" si="57"/>
        <v>0</v>
      </c>
      <c r="V682" s="1">
        <f t="shared" si="58"/>
        <v>0</v>
      </c>
    </row>
    <row r="683" spans="17:22" ht="8.4499999999999993" customHeight="1" x14ac:dyDescent="0.15">
      <c r="Q683" s="1">
        <f t="shared" si="54"/>
        <v>0</v>
      </c>
      <c r="R683" s="1">
        <f t="shared" si="55"/>
        <v>0</v>
      </c>
      <c r="S683" s="1">
        <f t="shared" si="56"/>
        <v>0</v>
      </c>
      <c r="U683" s="1">
        <f t="shared" si="57"/>
        <v>0</v>
      </c>
      <c r="V683" s="1">
        <f t="shared" si="58"/>
        <v>0</v>
      </c>
    </row>
    <row r="684" spans="17:22" ht="8.4499999999999993" customHeight="1" x14ac:dyDescent="0.15">
      <c r="Q684" s="1">
        <f t="shared" si="54"/>
        <v>0</v>
      </c>
      <c r="R684" s="1">
        <f t="shared" si="55"/>
        <v>0</v>
      </c>
      <c r="S684" s="1">
        <f t="shared" si="56"/>
        <v>0</v>
      </c>
      <c r="U684" s="1">
        <f t="shared" si="57"/>
        <v>0</v>
      </c>
      <c r="V684" s="1">
        <f t="shared" si="58"/>
        <v>0</v>
      </c>
    </row>
    <row r="685" spans="17:22" ht="8.4499999999999993" customHeight="1" x14ac:dyDescent="0.15">
      <c r="Q685" s="1">
        <f t="shared" si="54"/>
        <v>0</v>
      </c>
      <c r="R685" s="1">
        <f t="shared" si="55"/>
        <v>0</v>
      </c>
      <c r="S685" s="1">
        <f t="shared" si="56"/>
        <v>0</v>
      </c>
      <c r="U685" s="1">
        <f t="shared" si="57"/>
        <v>0</v>
      </c>
      <c r="V685" s="1">
        <f t="shared" si="58"/>
        <v>0</v>
      </c>
    </row>
    <row r="686" spans="17:22" ht="8.4499999999999993" customHeight="1" x14ac:dyDescent="0.15">
      <c r="Q686" s="1">
        <f t="shared" si="54"/>
        <v>0</v>
      </c>
      <c r="R686" s="1">
        <f t="shared" si="55"/>
        <v>0</v>
      </c>
      <c r="S686" s="1">
        <f t="shared" si="56"/>
        <v>0</v>
      </c>
      <c r="U686" s="1">
        <f t="shared" si="57"/>
        <v>0</v>
      </c>
      <c r="V686" s="1">
        <f t="shared" si="58"/>
        <v>0</v>
      </c>
    </row>
    <row r="687" spans="17:22" ht="8.4499999999999993" customHeight="1" x14ac:dyDescent="0.15">
      <c r="Q687" s="1">
        <f t="shared" si="54"/>
        <v>0</v>
      </c>
      <c r="R687" s="1">
        <f t="shared" si="55"/>
        <v>0</v>
      </c>
      <c r="S687" s="1">
        <f t="shared" si="56"/>
        <v>0</v>
      </c>
      <c r="U687" s="1">
        <f t="shared" si="57"/>
        <v>0</v>
      </c>
      <c r="V687" s="1">
        <f t="shared" si="58"/>
        <v>0</v>
      </c>
    </row>
    <row r="688" spans="17:22" ht="8.4499999999999993" customHeight="1" x14ac:dyDescent="0.15">
      <c r="Q688" s="1">
        <f t="shared" si="54"/>
        <v>0</v>
      </c>
      <c r="R688" s="1">
        <f t="shared" si="55"/>
        <v>0</v>
      </c>
      <c r="S688" s="1">
        <f t="shared" si="56"/>
        <v>0</v>
      </c>
      <c r="U688" s="1">
        <f t="shared" si="57"/>
        <v>0</v>
      </c>
      <c r="V688" s="1">
        <f t="shared" si="58"/>
        <v>0</v>
      </c>
    </row>
    <row r="689" spans="1:22" ht="8.4499999999999993" customHeight="1" x14ac:dyDescent="0.15">
      <c r="Q689" s="1">
        <f t="shared" si="54"/>
        <v>0</v>
      </c>
      <c r="R689" s="1">
        <f t="shared" si="55"/>
        <v>0</v>
      </c>
      <c r="S689" s="1">
        <f t="shared" si="56"/>
        <v>0</v>
      </c>
      <c r="U689" s="1">
        <f t="shared" si="57"/>
        <v>0</v>
      </c>
      <c r="V689" s="1">
        <f t="shared" si="58"/>
        <v>0</v>
      </c>
    </row>
    <row r="690" spans="1:22" ht="8.4499999999999993" customHeight="1" x14ac:dyDescent="0.15">
      <c r="Q690" s="1">
        <f t="shared" si="54"/>
        <v>0</v>
      </c>
      <c r="R690" s="1">
        <f t="shared" si="55"/>
        <v>0</v>
      </c>
      <c r="S690" s="1">
        <f t="shared" si="56"/>
        <v>0</v>
      </c>
      <c r="U690" s="1">
        <f t="shared" si="57"/>
        <v>0</v>
      </c>
      <c r="V690" s="1">
        <f t="shared" si="58"/>
        <v>0</v>
      </c>
    </row>
    <row r="691" spans="1:22" ht="8.4499999999999993" customHeight="1" x14ac:dyDescent="0.15">
      <c r="Q691" s="1">
        <f t="shared" si="54"/>
        <v>0</v>
      </c>
      <c r="R691" s="1">
        <f t="shared" si="55"/>
        <v>0</v>
      </c>
      <c r="S691" s="1">
        <f t="shared" si="56"/>
        <v>0</v>
      </c>
      <c r="U691" s="1">
        <f t="shared" si="57"/>
        <v>0</v>
      </c>
      <c r="V691" s="1">
        <f t="shared" si="58"/>
        <v>0</v>
      </c>
    </row>
    <row r="692" spans="1:22" ht="8.4499999999999993" customHeight="1" x14ac:dyDescent="0.15">
      <c r="Q692" s="1">
        <f t="shared" si="54"/>
        <v>0</v>
      </c>
      <c r="R692" s="1">
        <f t="shared" si="55"/>
        <v>0</v>
      </c>
      <c r="S692" s="1">
        <f t="shared" si="56"/>
        <v>0</v>
      </c>
      <c r="U692" s="1">
        <f t="shared" si="57"/>
        <v>0</v>
      </c>
      <c r="V692" s="1">
        <f t="shared" si="58"/>
        <v>0</v>
      </c>
    </row>
    <row r="693" spans="1:22" ht="8.4499999999999993" customHeight="1" x14ac:dyDescent="0.15">
      <c r="Q693" s="1">
        <f t="shared" si="54"/>
        <v>0</v>
      </c>
      <c r="R693" s="1">
        <f t="shared" si="55"/>
        <v>0</v>
      </c>
      <c r="S693" s="1">
        <f t="shared" si="56"/>
        <v>0</v>
      </c>
      <c r="U693" s="1">
        <f t="shared" si="57"/>
        <v>0</v>
      </c>
      <c r="V693" s="1">
        <f t="shared" si="58"/>
        <v>0</v>
      </c>
    </row>
    <row r="694" spans="1:22" ht="8.4499999999999993" customHeight="1" x14ac:dyDescent="0.15">
      <c r="A694" s="257"/>
      <c r="B694" s="258"/>
      <c r="C694" s="90"/>
      <c r="E694" s="259"/>
      <c r="O694" s="260"/>
      <c r="Q694" s="1">
        <f t="shared" si="54"/>
        <v>0</v>
      </c>
      <c r="R694" s="1">
        <f t="shared" si="55"/>
        <v>0</v>
      </c>
      <c r="S694" s="1">
        <f t="shared" si="56"/>
        <v>0</v>
      </c>
      <c r="U694" s="1">
        <f t="shared" si="57"/>
        <v>0</v>
      </c>
      <c r="V694" s="1">
        <f t="shared" si="58"/>
        <v>0</v>
      </c>
    </row>
    <row r="695" spans="1:22" ht="8.4499999999999993" customHeight="1" x14ac:dyDescent="0.15">
      <c r="A695" s="257"/>
      <c r="B695" s="258"/>
      <c r="C695" s="90"/>
      <c r="F695" s="258"/>
      <c r="Q695" s="1">
        <f t="shared" si="54"/>
        <v>0</v>
      </c>
      <c r="R695" s="1">
        <f t="shared" si="55"/>
        <v>0</v>
      </c>
      <c r="S695" s="1">
        <f t="shared" si="56"/>
        <v>0</v>
      </c>
      <c r="U695" s="1">
        <f t="shared" si="57"/>
        <v>0</v>
      </c>
      <c r="V695" s="1">
        <f t="shared" si="58"/>
        <v>0</v>
      </c>
    </row>
    <row r="696" spans="1:22" ht="8.4499999999999993" customHeight="1" x14ac:dyDescent="0.15">
      <c r="A696" s="257"/>
      <c r="B696" s="258"/>
      <c r="C696" s="90"/>
      <c r="F696" s="258"/>
      <c r="Q696" s="1">
        <f t="shared" si="54"/>
        <v>0</v>
      </c>
      <c r="R696" s="1">
        <f t="shared" si="55"/>
        <v>0</v>
      </c>
      <c r="S696" s="1">
        <f t="shared" si="56"/>
        <v>0</v>
      </c>
      <c r="U696" s="1">
        <f t="shared" si="57"/>
        <v>0</v>
      </c>
      <c r="V696" s="1">
        <f t="shared" si="58"/>
        <v>0</v>
      </c>
    </row>
    <row r="697" spans="1:22" ht="8.4499999999999993" customHeight="1" x14ac:dyDescent="0.15">
      <c r="A697" s="257"/>
      <c r="B697" s="258"/>
      <c r="C697" s="90"/>
      <c r="F697" s="258"/>
      <c r="Q697" s="1">
        <f t="shared" si="54"/>
        <v>0</v>
      </c>
      <c r="R697" s="1">
        <f t="shared" si="55"/>
        <v>0</v>
      </c>
      <c r="S697" s="1">
        <f t="shared" si="56"/>
        <v>0</v>
      </c>
      <c r="U697" s="1">
        <f t="shared" si="57"/>
        <v>0</v>
      </c>
      <c r="V697" s="1">
        <f t="shared" si="58"/>
        <v>0</v>
      </c>
    </row>
    <row r="698" spans="1:22" ht="8.4499999999999993" customHeight="1" x14ac:dyDescent="0.15">
      <c r="Q698" s="1">
        <f t="shared" si="54"/>
        <v>0</v>
      </c>
      <c r="R698" s="1">
        <f t="shared" si="55"/>
        <v>0</v>
      </c>
      <c r="S698" s="1">
        <f t="shared" si="56"/>
        <v>0</v>
      </c>
      <c r="U698" s="1">
        <f t="shared" si="57"/>
        <v>0</v>
      </c>
      <c r="V698" s="1">
        <f t="shared" si="58"/>
        <v>0</v>
      </c>
    </row>
    <row r="699" spans="1:22" ht="8.4499999999999993" customHeight="1" x14ac:dyDescent="0.15">
      <c r="Q699" s="1">
        <f t="shared" si="54"/>
        <v>0</v>
      </c>
      <c r="R699" s="1">
        <f t="shared" si="55"/>
        <v>0</v>
      </c>
      <c r="S699" s="1">
        <f t="shared" si="56"/>
        <v>0</v>
      </c>
      <c r="U699" s="1">
        <f t="shared" si="57"/>
        <v>0</v>
      </c>
      <c r="V699" s="1">
        <f t="shared" si="58"/>
        <v>0</v>
      </c>
    </row>
    <row r="700" spans="1:22" ht="8.4499999999999993" customHeight="1" x14ac:dyDescent="0.15">
      <c r="Q700" s="1">
        <f t="shared" si="54"/>
        <v>0</v>
      </c>
      <c r="R700" s="1">
        <f t="shared" si="55"/>
        <v>0</v>
      </c>
      <c r="S700" s="1">
        <f t="shared" si="56"/>
        <v>0</v>
      </c>
      <c r="U700" s="1">
        <f t="shared" si="57"/>
        <v>0</v>
      </c>
      <c r="V700" s="1">
        <f t="shared" si="58"/>
        <v>0</v>
      </c>
    </row>
    <row r="701" spans="1:22" ht="8.4499999999999993" customHeight="1" x14ac:dyDescent="0.15">
      <c r="Q701" s="1">
        <f t="shared" si="54"/>
        <v>0</v>
      </c>
      <c r="R701" s="1">
        <f t="shared" si="55"/>
        <v>0</v>
      </c>
      <c r="S701" s="1">
        <f t="shared" si="56"/>
        <v>0</v>
      </c>
      <c r="U701" s="1">
        <f t="shared" si="57"/>
        <v>0</v>
      </c>
      <c r="V701" s="1">
        <f t="shared" si="58"/>
        <v>0</v>
      </c>
    </row>
    <row r="702" spans="1:22" ht="8.4499999999999993" customHeight="1" x14ac:dyDescent="0.15">
      <c r="Q702" s="1">
        <f t="shared" si="54"/>
        <v>0</v>
      </c>
      <c r="R702" s="1">
        <f t="shared" si="55"/>
        <v>0</v>
      </c>
      <c r="S702" s="1">
        <f t="shared" si="56"/>
        <v>0</v>
      </c>
      <c r="U702" s="1">
        <f t="shared" si="57"/>
        <v>0</v>
      </c>
      <c r="V702" s="1">
        <f t="shared" si="58"/>
        <v>0</v>
      </c>
    </row>
    <row r="703" spans="1:22" ht="8.4499999999999993" customHeight="1" x14ac:dyDescent="0.15">
      <c r="Q703" s="1">
        <f t="shared" si="54"/>
        <v>0</v>
      </c>
      <c r="R703" s="1">
        <f t="shared" si="55"/>
        <v>0</v>
      </c>
      <c r="S703" s="1">
        <f t="shared" si="56"/>
        <v>0</v>
      </c>
      <c r="U703" s="1">
        <f t="shared" si="57"/>
        <v>0</v>
      </c>
      <c r="V703" s="1">
        <f t="shared" si="58"/>
        <v>0</v>
      </c>
    </row>
    <row r="704" spans="1:22" ht="8.4499999999999993" customHeight="1" x14ac:dyDescent="0.15">
      <c r="Q704" s="1">
        <f t="shared" si="54"/>
        <v>0</v>
      </c>
      <c r="R704" s="1">
        <f t="shared" si="55"/>
        <v>0</v>
      </c>
      <c r="S704" s="1">
        <f t="shared" si="56"/>
        <v>0</v>
      </c>
      <c r="U704" s="1">
        <f t="shared" si="57"/>
        <v>0</v>
      </c>
      <c r="V704" s="1">
        <f t="shared" si="58"/>
        <v>0</v>
      </c>
    </row>
    <row r="705" spans="17:22" ht="8.4499999999999993" customHeight="1" x14ac:dyDescent="0.15">
      <c r="Q705" s="1">
        <f t="shared" si="54"/>
        <v>0</v>
      </c>
      <c r="R705" s="1">
        <f t="shared" si="55"/>
        <v>0</v>
      </c>
      <c r="S705" s="1">
        <f t="shared" si="56"/>
        <v>0</v>
      </c>
      <c r="U705" s="1">
        <f t="shared" si="57"/>
        <v>0</v>
      </c>
      <c r="V705" s="1">
        <f t="shared" si="58"/>
        <v>0</v>
      </c>
    </row>
    <row r="706" spans="17:22" ht="8.4499999999999993" customHeight="1" x14ac:dyDescent="0.15">
      <c r="Q706" s="1">
        <f t="shared" si="54"/>
        <v>0</v>
      </c>
      <c r="R706" s="1">
        <f t="shared" si="55"/>
        <v>0</v>
      </c>
      <c r="S706" s="1">
        <f t="shared" si="56"/>
        <v>0</v>
      </c>
      <c r="U706" s="1">
        <f t="shared" si="57"/>
        <v>0</v>
      </c>
      <c r="V706" s="1">
        <f t="shared" si="58"/>
        <v>0</v>
      </c>
    </row>
    <row r="707" spans="17:22" ht="8.4499999999999993" customHeight="1" x14ac:dyDescent="0.15">
      <c r="Q707" s="1">
        <f t="shared" si="54"/>
        <v>0</v>
      </c>
      <c r="R707" s="1">
        <f t="shared" si="55"/>
        <v>0</v>
      </c>
      <c r="S707" s="1">
        <f t="shared" si="56"/>
        <v>0</v>
      </c>
      <c r="U707" s="1">
        <f t="shared" si="57"/>
        <v>0</v>
      </c>
      <c r="V707" s="1">
        <f t="shared" si="58"/>
        <v>0</v>
      </c>
    </row>
    <row r="708" spans="17:22" ht="8.4499999999999993" customHeight="1" x14ac:dyDescent="0.15">
      <c r="Q708" s="1">
        <f t="shared" si="54"/>
        <v>0</v>
      </c>
      <c r="R708" s="1">
        <f t="shared" si="55"/>
        <v>0</v>
      </c>
      <c r="S708" s="1">
        <f t="shared" si="56"/>
        <v>0</v>
      </c>
      <c r="U708" s="1">
        <f t="shared" si="57"/>
        <v>0</v>
      </c>
      <c r="V708" s="1">
        <f t="shared" si="58"/>
        <v>0</v>
      </c>
    </row>
    <row r="709" spans="17:22" ht="8.4499999999999993" customHeight="1" x14ac:dyDescent="0.15">
      <c r="Q709" s="1">
        <f t="shared" si="54"/>
        <v>0</v>
      </c>
      <c r="R709" s="1">
        <f t="shared" si="55"/>
        <v>0</v>
      </c>
      <c r="S709" s="1">
        <f t="shared" si="56"/>
        <v>0</v>
      </c>
      <c r="U709" s="1">
        <f t="shared" si="57"/>
        <v>0</v>
      </c>
      <c r="V709" s="1">
        <f t="shared" si="58"/>
        <v>0</v>
      </c>
    </row>
    <row r="710" spans="17:22" ht="8.4499999999999993" customHeight="1" x14ac:dyDescent="0.15">
      <c r="Q710" s="1">
        <f t="shared" si="54"/>
        <v>0</v>
      </c>
      <c r="R710" s="1">
        <f t="shared" si="55"/>
        <v>0</v>
      </c>
      <c r="S710" s="1">
        <f t="shared" si="56"/>
        <v>0</v>
      </c>
      <c r="U710" s="1">
        <f t="shared" si="57"/>
        <v>0</v>
      </c>
      <c r="V710" s="1">
        <f t="shared" si="58"/>
        <v>0</v>
      </c>
    </row>
    <row r="711" spans="17:22" ht="8.4499999999999993" customHeight="1" x14ac:dyDescent="0.15">
      <c r="Q711" s="1">
        <f t="shared" si="54"/>
        <v>0</v>
      </c>
      <c r="R711" s="1">
        <f t="shared" si="55"/>
        <v>0</v>
      </c>
      <c r="S711" s="1">
        <f t="shared" si="56"/>
        <v>0</v>
      </c>
      <c r="U711" s="1">
        <f t="shared" si="57"/>
        <v>0</v>
      </c>
      <c r="V711" s="1">
        <f t="shared" si="58"/>
        <v>0</v>
      </c>
    </row>
    <row r="712" spans="17:22" ht="8.4499999999999993" customHeight="1" x14ac:dyDescent="0.15">
      <c r="Q712" s="1">
        <f t="shared" si="54"/>
        <v>0</v>
      </c>
      <c r="R712" s="1">
        <f t="shared" si="55"/>
        <v>0</v>
      </c>
      <c r="S712" s="1">
        <f t="shared" si="56"/>
        <v>0</v>
      </c>
      <c r="U712" s="1">
        <f t="shared" si="57"/>
        <v>0</v>
      </c>
      <c r="V712" s="1">
        <f t="shared" si="58"/>
        <v>0</v>
      </c>
    </row>
    <row r="713" spans="17:22" ht="8.4499999999999993" customHeight="1" x14ac:dyDescent="0.15">
      <c r="Q713" s="1">
        <f t="shared" si="54"/>
        <v>0</v>
      </c>
      <c r="R713" s="1">
        <f t="shared" si="55"/>
        <v>0</v>
      </c>
      <c r="S713" s="1">
        <f t="shared" si="56"/>
        <v>0</v>
      </c>
      <c r="U713" s="1">
        <f t="shared" si="57"/>
        <v>0</v>
      </c>
      <c r="V713" s="1">
        <f t="shared" si="58"/>
        <v>0</v>
      </c>
    </row>
    <row r="714" spans="17:22" ht="8.4499999999999993" customHeight="1" x14ac:dyDescent="0.15">
      <c r="Q714" s="1">
        <f t="shared" si="54"/>
        <v>0</v>
      </c>
      <c r="R714" s="1">
        <f t="shared" si="55"/>
        <v>0</v>
      </c>
      <c r="S714" s="1">
        <f t="shared" si="56"/>
        <v>0</v>
      </c>
      <c r="U714" s="1">
        <f t="shared" si="57"/>
        <v>0</v>
      </c>
      <c r="V714" s="1">
        <f t="shared" si="58"/>
        <v>0</v>
      </c>
    </row>
    <row r="715" spans="17:22" ht="8.4499999999999993" customHeight="1" x14ac:dyDescent="0.15">
      <c r="Q715" s="1">
        <f t="shared" ref="Q715:Q778" si="59">SUM(G715+H715)</f>
        <v>0</v>
      </c>
      <c r="R715" s="1">
        <f t="shared" ref="R715:R778" si="60">SUM(I715+J715+K715+L715)</f>
        <v>0</v>
      </c>
      <c r="S715" s="1">
        <f t="shared" ref="S715:S778" si="61">SUM(Q715-R715)</f>
        <v>0</v>
      </c>
      <c r="U715" s="1">
        <f t="shared" ref="U715:U778" si="62">SUM(G715-(I715+K715))</f>
        <v>0</v>
      </c>
      <c r="V715" s="1">
        <f t="shared" ref="V715:V778" si="63">SUM(H715-(J715+L715))</f>
        <v>0</v>
      </c>
    </row>
    <row r="716" spans="17:22" ht="8.4499999999999993" customHeight="1" x14ac:dyDescent="0.15">
      <c r="Q716" s="1">
        <f t="shared" si="59"/>
        <v>0</v>
      </c>
      <c r="R716" s="1">
        <f t="shared" si="60"/>
        <v>0</v>
      </c>
      <c r="S716" s="1">
        <f t="shared" si="61"/>
        <v>0</v>
      </c>
      <c r="U716" s="1">
        <f t="shared" si="62"/>
        <v>0</v>
      </c>
      <c r="V716" s="1">
        <f t="shared" si="63"/>
        <v>0</v>
      </c>
    </row>
    <row r="717" spans="17:22" ht="8.4499999999999993" customHeight="1" x14ac:dyDescent="0.15">
      <c r="Q717" s="1">
        <f t="shared" si="59"/>
        <v>0</v>
      </c>
      <c r="R717" s="1">
        <f t="shared" si="60"/>
        <v>0</v>
      </c>
      <c r="S717" s="1">
        <f t="shared" si="61"/>
        <v>0</v>
      </c>
      <c r="U717" s="1">
        <f t="shared" si="62"/>
        <v>0</v>
      </c>
      <c r="V717" s="1">
        <f t="shared" si="63"/>
        <v>0</v>
      </c>
    </row>
    <row r="718" spans="17:22" ht="8.4499999999999993" customHeight="1" x14ac:dyDescent="0.15">
      <c r="Q718" s="1">
        <f t="shared" si="59"/>
        <v>0</v>
      </c>
      <c r="R718" s="1">
        <f t="shared" si="60"/>
        <v>0</v>
      </c>
      <c r="S718" s="1">
        <f t="shared" si="61"/>
        <v>0</v>
      </c>
      <c r="U718" s="1">
        <f t="shared" si="62"/>
        <v>0</v>
      </c>
      <c r="V718" s="1">
        <f t="shared" si="63"/>
        <v>0</v>
      </c>
    </row>
    <row r="719" spans="17:22" ht="8.4499999999999993" customHeight="1" x14ac:dyDescent="0.15">
      <c r="Q719" s="1">
        <f t="shared" si="59"/>
        <v>0</v>
      </c>
      <c r="R719" s="1">
        <f t="shared" si="60"/>
        <v>0</v>
      </c>
      <c r="S719" s="1">
        <f t="shared" si="61"/>
        <v>0</v>
      </c>
      <c r="U719" s="1">
        <f t="shared" si="62"/>
        <v>0</v>
      </c>
      <c r="V719" s="1">
        <f t="shared" si="63"/>
        <v>0</v>
      </c>
    </row>
    <row r="720" spans="17:22" ht="8.4499999999999993" customHeight="1" x14ac:dyDescent="0.15">
      <c r="Q720" s="1">
        <f t="shared" si="59"/>
        <v>0</v>
      </c>
      <c r="R720" s="1">
        <f t="shared" si="60"/>
        <v>0</v>
      </c>
      <c r="S720" s="1">
        <f t="shared" si="61"/>
        <v>0</v>
      </c>
      <c r="U720" s="1">
        <f t="shared" si="62"/>
        <v>0</v>
      </c>
      <c r="V720" s="1">
        <f t="shared" si="63"/>
        <v>0</v>
      </c>
    </row>
    <row r="721" spans="17:22" ht="8.4499999999999993" customHeight="1" x14ac:dyDescent="0.15">
      <c r="Q721" s="1">
        <f t="shared" si="59"/>
        <v>0</v>
      </c>
      <c r="R721" s="1">
        <f t="shared" si="60"/>
        <v>0</v>
      </c>
      <c r="S721" s="1">
        <f t="shared" si="61"/>
        <v>0</v>
      </c>
      <c r="U721" s="1">
        <f t="shared" si="62"/>
        <v>0</v>
      </c>
      <c r="V721" s="1">
        <f t="shared" si="63"/>
        <v>0</v>
      </c>
    </row>
    <row r="722" spans="17:22" ht="8.4499999999999993" customHeight="1" x14ac:dyDescent="0.15">
      <c r="Q722" s="1">
        <f t="shared" si="59"/>
        <v>0</v>
      </c>
      <c r="R722" s="1">
        <f t="shared" si="60"/>
        <v>0</v>
      </c>
      <c r="S722" s="1">
        <f t="shared" si="61"/>
        <v>0</v>
      </c>
      <c r="U722" s="1">
        <f t="shared" si="62"/>
        <v>0</v>
      </c>
      <c r="V722" s="1">
        <f t="shared" si="63"/>
        <v>0</v>
      </c>
    </row>
    <row r="723" spans="17:22" ht="8.4499999999999993" customHeight="1" x14ac:dyDescent="0.15">
      <c r="Q723" s="1">
        <f t="shared" si="59"/>
        <v>0</v>
      </c>
      <c r="R723" s="1">
        <f t="shared" si="60"/>
        <v>0</v>
      </c>
      <c r="S723" s="1">
        <f t="shared" si="61"/>
        <v>0</v>
      </c>
      <c r="U723" s="1">
        <f t="shared" si="62"/>
        <v>0</v>
      </c>
      <c r="V723" s="1">
        <f t="shared" si="63"/>
        <v>0</v>
      </c>
    </row>
    <row r="724" spans="17:22" ht="8.4499999999999993" customHeight="1" x14ac:dyDescent="0.15">
      <c r="Q724" s="1">
        <f t="shared" si="59"/>
        <v>0</v>
      </c>
      <c r="R724" s="1">
        <f t="shared" si="60"/>
        <v>0</v>
      </c>
      <c r="S724" s="1">
        <f t="shared" si="61"/>
        <v>0</v>
      </c>
      <c r="U724" s="1">
        <f t="shared" si="62"/>
        <v>0</v>
      </c>
      <c r="V724" s="1">
        <f t="shared" si="63"/>
        <v>0</v>
      </c>
    </row>
    <row r="725" spans="17:22" ht="8.4499999999999993" customHeight="1" x14ac:dyDescent="0.15">
      <c r="Q725" s="1">
        <f t="shared" si="59"/>
        <v>0</v>
      </c>
      <c r="R725" s="1">
        <f t="shared" si="60"/>
        <v>0</v>
      </c>
      <c r="S725" s="1">
        <f t="shared" si="61"/>
        <v>0</v>
      </c>
      <c r="U725" s="1">
        <f t="shared" si="62"/>
        <v>0</v>
      </c>
      <c r="V725" s="1">
        <f t="shared" si="63"/>
        <v>0</v>
      </c>
    </row>
    <row r="726" spans="17:22" ht="8.4499999999999993" customHeight="1" x14ac:dyDescent="0.15">
      <c r="Q726" s="1">
        <f t="shared" si="59"/>
        <v>0</v>
      </c>
      <c r="R726" s="1">
        <f t="shared" si="60"/>
        <v>0</v>
      </c>
      <c r="S726" s="1">
        <f t="shared" si="61"/>
        <v>0</v>
      </c>
      <c r="U726" s="1">
        <f t="shared" si="62"/>
        <v>0</v>
      </c>
      <c r="V726" s="1">
        <f t="shared" si="63"/>
        <v>0</v>
      </c>
    </row>
    <row r="727" spans="17:22" ht="8.4499999999999993" customHeight="1" x14ac:dyDescent="0.15">
      <c r="Q727" s="1">
        <f t="shared" si="59"/>
        <v>0</v>
      </c>
      <c r="R727" s="1">
        <f t="shared" si="60"/>
        <v>0</v>
      </c>
      <c r="S727" s="1">
        <f t="shared" si="61"/>
        <v>0</v>
      </c>
      <c r="U727" s="1">
        <f t="shared" si="62"/>
        <v>0</v>
      </c>
      <c r="V727" s="1">
        <f t="shared" si="63"/>
        <v>0</v>
      </c>
    </row>
    <row r="728" spans="17:22" ht="8.4499999999999993" customHeight="1" x14ac:dyDescent="0.15">
      <c r="Q728" s="1">
        <f t="shared" si="59"/>
        <v>0</v>
      </c>
      <c r="R728" s="1">
        <f t="shared" si="60"/>
        <v>0</v>
      </c>
      <c r="S728" s="1">
        <f t="shared" si="61"/>
        <v>0</v>
      </c>
      <c r="U728" s="1">
        <f t="shared" si="62"/>
        <v>0</v>
      </c>
      <c r="V728" s="1">
        <f t="shared" si="63"/>
        <v>0</v>
      </c>
    </row>
    <row r="729" spans="17:22" ht="8.4499999999999993" customHeight="1" x14ac:dyDescent="0.15">
      <c r="Q729" s="1">
        <f t="shared" si="59"/>
        <v>0</v>
      </c>
      <c r="R729" s="1">
        <f t="shared" si="60"/>
        <v>0</v>
      </c>
      <c r="S729" s="1">
        <f t="shared" si="61"/>
        <v>0</v>
      </c>
      <c r="U729" s="1">
        <f t="shared" si="62"/>
        <v>0</v>
      </c>
      <c r="V729" s="1">
        <f t="shared" si="63"/>
        <v>0</v>
      </c>
    </row>
    <row r="730" spans="17:22" ht="8.4499999999999993" customHeight="1" x14ac:dyDescent="0.15">
      <c r="Q730" s="1">
        <f t="shared" si="59"/>
        <v>0</v>
      </c>
      <c r="R730" s="1">
        <f t="shared" si="60"/>
        <v>0</v>
      </c>
      <c r="S730" s="1">
        <f t="shared" si="61"/>
        <v>0</v>
      </c>
      <c r="U730" s="1">
        <f t="shared" si="62"/>
        <v>0</v>
      </c>
      <c r="V730" s="1">
        <f t="shared" si="63"/>
        <v>0</v>
      </c>
    </row>
    <row r="731" spans="17:22" ht="8.4499999999999993" customHeight="1" x14ac:dyDescent="0.15">
      <c r="Q731" s="1">
        <f t="shared" si="59"/>
        <v>0</v>
      </c>
      <c r="R731" s="1">
        <f t="shared" si="60"/>
        <v>0</v>
      </c>
      <c r="S731" s="1">
        <f t="shared" si="61"/>
        <v>0</v>
      </c>
      <c r="U731" s="1">
        <f t="shared" si="62"/>
        <v>0</v>
      </c>
      <c r="V731" s="1">
        <f t="shared" si="63"/>
        <v>0</v>
      </c>
    </row>
    <row r="732" spans="17:22" ht="8.4499999999999993" customHeight="1" x14ac:dyDescent="0.15">
      <c r="Q732" s="1">
        <f t="shared" si="59"/>
        <v>0</v>
      </c>
      <c r="R732" s="1">
        <f t="shared" si="60"/>
        <v>0</v>
      </c>
      <c r="S732" s="1">
        <f t="shared" si="61"/>
        <v>0</v>
      </c>
      <c r="U732" s="1">
        <f t="shared" si="62"/>
        <v>0</v>
      </c>
      <c r="V732" s="1">
        <f t="shared" si="63"/>
        <v>0</v>
      </c>
    </row>
    <row r="733" spans="17:22" ht="8.4499999999999993" customHeight="1" x14ac:dyDescent="0.15">
      <c r="Q733" s="1">
        <f t="shared" si="59"/>
        <v>0</v>
      </c>
      <c r="R733" s="1">
        <f t="shared" si="60"/>
        <v>0</v>
      </c>
      <c r="S733" s="1">
        <f t="shared" si="61"/>
        <v>0</v>
      </c>
      <c r="U733" s="1">
        <f t="shared" si="62"/>
        <v>0</v>
      </c>
      <c r="V733" s="1">
        <f t="shared" si="63"/>
        <v>0</v>
      </c>
    </row>
    <row r="734" spans="17:22" ht="8.4499999999999993" customHeight="1" x14ac:dyDescent="0.15">
      <c r="Q734" s="1">
        <f t="shared" si="59"/>
        <v>0</v>
      </c>
      <c r="R734" s="1">
        <f t="shared" si="60"/>
        <v>0</v>
      </c>
      <c r="S734" s="1">
        <f t="shared" si="61"/>
        <v>0</v>
      </c>
      <c r="U734" s="1">
        <f t="shared" si="62"/>
        <v>0</v>
      </c>
      <c r="V734" s="1">
        <f t="shared" si="63"/>
        <v>0</v>
      </c>
    </row>
    <row r="735" spans="17:22" ht="8.4499999999999993" customHeight="1" x14ac:dyDescent="0.15">
      <c r="Q735" s="1">
        <f t="shared" si="59"/>
        <v>0</v>
      </c>
      <c r="R735" s="1">
        <f t="shared" si="60"/>
        <v>0</v>
      </c>
      <c r="S735" s="1">
        <f t="shared" si="61"/>
        <v>0</v>
      </c>
      <c r="U735" s="1">
        <f t="shared" si="62"/>
        <v>0</v>
      </c>
      <c r="V735" s="1">
        <f t="shared" si="63"/>
        <v>0</v>
      </c>
    </row>
    <row r="736" spans="17:22" ht="8.4499999999999993" customHeight="1" x14ac:dyDescent="0.15">
      <c r="Q736" s="1">
        <f t="shared" si="59"/>
        <v>0</v>
      </c>
      <c r="R736" s="1">
        <f t="shared" si="60"/>
        <v>0</v>
      </c>
      <c r="S736" s="1">
        <f t="shared" si="61"/>
        <v>0</v>
      </c>
      <c r="U736" s="1">
        <f t="shared" si="62"/>
        <v>0</v>
      </c>
      <c r="V736" s="1">
        <f t="shared" si="63"/>
        <v>0</v>
      </c>
    </row>
    <row r="737" spans="1:22" ht="8.4499999999999993" customHeight="1" x14ac:dyDescent="0.15">
      <c r="Q737" s="1">
        <f t="shared" si="59"/>
        <v>0</v>
      </c>
      <c r="R737" s="1">
        <f t="shared" si="60"/>
        <v>0</v>
      </c>
      <c r="S737" s="1">
        <f t="shared" si="61"/>
        <v>0</v>
      </c>
      <c r="U737" s="1">
        <f t="shared" si="62"/>
        <v>0</v>
      </c>
      <c r="V737" s="1">
        <f t="shared" si="63"/>
        <v>0</v>
      </c>
    </row>
    <row r="738" spans="1:22" ht="8.4499999999999993" customHeight="1" x14ac:dyDescent="0.15">
      <c r="Q738" s="1">
        <f t="shared" si="59"/>
        <v>0</v>
      </c>
      <c r="R738" s="1">
        <f t="shared" si="60"/>
        <v>0</v>
      </c>
      <c r="S738" s="1">
        <f t="shared" si="61"/>
        <v>0</v>
      </c>
      <c r="U738" s="1">
        <f t="shared" si="62"/>
        <v>0</v>
      </c>
      <c r="V738" s="1">
        <f t="shared" si="63"/>
        <v>0</v>
      </c>
    </row>
    <row r="739" spans="1:22" ht="8.4499999999999993" customHeight="1" x14ac:dyDescent="0.15">
      <c r="Q739" s="1">
        <f t="shared" si="59"/>
        <v>0</v>
      </c>
      <c r="R739" s="1">
        <f t="shared" si="60"/>
        <v>0</v>
      </c>
      <c r="S739" s="1">
        <f t="shared" si="61"/>
        <v>0</v>
      </c>
      <c r="U739" s="1">
        <f t="shared" si="62"/>
        <v>0</v>
      </c>
      <c r="V739" s="1">
        <f t="shared" si="63"/>
        <v>0</v>
      </c>
    </row>
    <row r="740" spans="1:22" ht="8.4499999999999993" customHeight="1" x14ac:dyDescent="0.15">
      <c r="A740" s="257"/>
      <c r="B740" s="258"/>
      <c r="C740" s="90"/>
      <c r="F740" s="258"/>
      <c r="Q740" s="1">
        <f t="shared" si="59"/>
        <v>0</v>
      </c>
      <c r="R740" s="1">
        <f t="shared" si="60"/>
        <v>0</v>
      </c>
      <c r="S740" s="1">
        <f t="shared" si="61"/>
        <v>0</v>
      </c>
      <c r="U740" s="1">
        <f t="shared" si="62"/>
        <v>0</v>
      </c>
      <c r="V740" s="1">
        <f t="shared" si="63"/>
        <v>0</v>
      </c>
    </row>
    <row r="741" spans="1:22" ht="8.4499999999999993" customHeight="1" x14ac:dyDescent="0.15">
      <c r="A741" s="257"/>
      <c r="B741" s="258"/>
      <c r="C741" s="90"/>
      <c r="F741" s="258"/>
      <c r="Q741" s="1">
        <f t="shared" si="59"/>
        <v>0</v>
      </c>
      <c r="R741" s="1">
        <f t="shared" si="60"/>
        <v>0</v>
      </c>
      <c r="S741" s="1">
        <f t="shared" si="61"/>
        <v>0</v>
      </c>
      <c r="U741" s="1">
        <f t="shared" si="62"/>
        <v>0</v>
      </c>
      <c r="V741" s="1">
        <f t="shared" si="63"/>
        <v>0</v>
      </c>
    </row>
    <row r="742" spans="1:22" ht="8.4499999999999993" customHeight="1" x14ac:dyDescent="0.15">
      <c r="A742" s="257"/>
      <c r="B742" s="258"/>
      <c r="C742" s="90"/>
      <c r="F742" s="258"/>
      <c r="Q742" s="1">
        <f t="shared" si="59"/>
        <v>0</v>
      </c>
      <c r="R742" s="1">
        <f t="shared" si="60"/>
        <v>0</v>
      </c>
      <c r="S742" s="1">
        <f t="shared" si="61"/>
        <v>0</v>
      </c>
      <c r="U742" s="1">
        <f t="shared" si="62"/>
        <v>0</v>
      </c>
      <c r="V742" s="1">
        <f t="shared" si="63"/>
        <v>0</v>
      </c>
    </row>
    <row r="743" spans="1:22" ht="8.4499999999999993" customHeight="1" x14ac:dyDescent="0.15">
      <c r="Q743" s="1">
        <f t="shared" si="59"/>
        <v>0</v>
      </c>
      <c r="R743" s="1">
        <f t="shared" si="60"/>
        <v>0</v>
      </c>
      <c r="S743" s="1">
        <f t="shared" si="61"/>
        <v>0</v>
      </c>
      <c r="U743" s="1">
        <f t="shared" si="62"/>
        <v>0</v>
      </c>
      <c r="V743" s="1">
        <f t="shared" si="63"/>
        <v>0</v>
      </c>
    </row>
    <row r="744" spans="1:22" ht="8.4499999999999993" customHeight="1" x14ac:dyDescent="0.15">
      <c r="Q744" s="1">
        <f t="shared" si="59"/>
        <v>0</v>
      </c>
      <c r="R744" s="1">
        <f t="shared" si="60"/>
        <v>0</v>
      </c>
      <c r="S744" s="1">
        <f t="shared" si="61"/>
        <v>0</v>
      </c>
      <c r="U744" s="1">
        <f t="shared" si="62"/>
        <v>0</v>
      </c>
      <c r="V744" s="1">
        <f t="shared" si="63"/>
        <v>0</v>
      </c>
    </row>
    <row r="745" spans="1:22" ht="8.4499999999999993" customHeight="1" x14ac:dyDescent="0.15">
      <c r="Q745" s="1">
        <f t="shared" si="59"/>
        <v>0</v>
      </c>
      <c r="R745" s="1">
        <f t="shared" si="60"/>
        <v>0</v>
      </c>
      <c r="S745" s="1">
        <f t="shared" si="61"/>
        <v>0</v>
      </c>
      <c r="U745" s="1">
        <f t="shared" si="62"/>
        <v>0</v>
      </c>
      <c r="V745" s="1">
        <f t="shared" si="63"/>
        <v>0</v>
      </c>
    </row>
    <row r="746" spans="1:22" ht="8.4499999999999993" customHeight="1" x14ac:dyDescent="0.15">
      <c r="Q746" s="1">
        <f t="shared" si="59"/>
        <v>0</v>
      </c>
      <c r="R746" s="1">
        <f t="shared" si="60"/>
        <v>0</v>
      </c>
      <c r="S746" s="1">
        <f t="shared" si="61"/>
        <v>0</v>
      </c>
      <c r="U746" s="1">
        <f t="shared" si="62"/>
        <v>0</v>
      </c>
      <c r="V746" s="1">
        <f t="shared" si="63"/>
        <v>0</v>
      </c>
    </row>
    <row r="747" spans="1:22" ht="8.4499999999999993" customHeight="1" x14ac:dyDescent="0.15">
      <c r="Q747" s="1">
        <f t="shared" si="59"/>
        <v>0</v>
      </c>
      <c r="R747" s="1">
        <f t="shared" si="60"/>
        <v>0</v>
      </c>
      <c r="S747" s="1">
        <f t="shared" si="61"/>
        <v>0</v>
      </c>
      <c r="U747" s="1">
        <f t="shared" si="62"/>
        <v>0</v>
      </c>
      <c r="V747" s="1">
        <f t="shared" si="63"/>
        <v>0</v>
      </c>
    </row>
    <row r="748" spans="1:22" ht="8.4499999999999993" customHeight="1" x14ac:dyDescent="0.15">
      <c r="Q748" s="1">
        <f t="shared" si="59"/>
        <v>0</v>
      </c>
      <c r="R748" s="1">
        <f t="shared" si="60"/>
        <v>0</v>
      </c>
      <c r="S748" s="1">
        <f t="shared" si="61"/>
        <v>0</v>
      </c>
      <c r="U748" s="1">
        <f t="shared" si="62"/>
        <v>0</v>
      </c>
      <c r="V748" s="1">
        <f t="shared" si="63"/>
        <v>0</v>
      </c>
    </row>
    <row r="749" spans="1:22" ht="8.4499999999999993" customHeight="1" x14ac:dyDescent="0.15">
      <c r="Q749" s="1">
        <f t="shared" si="59"/>
        <v>0</v>
      </c>
      <c r="R749" s="1">
        <f t="shared" si="60"/>
        <v>0</v>
      </c>
      <c r="S749" s="1">
        <f t="shared" si="61"/>
        <v>0</v>
      </c>
      <c r="U749" s="1">
        <f t="shared" si="62"/>
        <v>0</v>
      </c>
      <c r="V749" s="1">
        <f t="shared" si="63"/>
        <v>0</v>
      </c>
    </row>
    <row r="750" spans="1:22" ht="8.4499999999999993" customHeight="1" x14ac:dyDescent="0.15">
      <c r="Q750" s="1">
        <f t="shared" si="59"/>
        <v>0</v>
      </c>
      <c r="R750" s="1">
        <f t="shared" si="60"/>
        <v>0</v>
      </c>
      <c r="S750" s="1">
        <f t="shared" si="61"/>
        <v>0</v>
      </c>
      <c r="U750" s="1">
        <f t="shared" si="62"/>
        <v>0</v>
      </c>
      <c r="V750" s="1">
        <f t="shared" si="63"/>
        <v>0</v>
      </c>
    </row>
    <row r="751" spans="1:22" ht="8.4499999999999993" customHeight="1" x14ac:dyDescent="0.15">
      <c r="Q751" s="1">
        <f t="shared" si="59"/>
        <v>0</v>
      </c>
      <c r="R751" s="1">
        <f t="shared" si="60"/>
        <v>0</v>
      </c>
      <c r="S751" s="1">
        <f t="shared" si="61"/>
        <v>0</v>
      </c>
      <c r="U751" s="1">
        <f t="shared" si="62"/>
        <v>0</v>
      </c>
      <c r="V751" s="1">
        <f t="shared" si="63"/>
        <v>0</v>
      </c>
    </row>
    <row r="752" spans="1:22" ht="8.4499999999999993" customHeight="1" x14ac:dyDescent="0.15">
      <c r="Q752" s="1">
        <f t="shared" si="59"/>
        <v>0</v>
      </c>
      <c r="R752" s="1">
        <f t="shared" si="60"/>
        <v>0</v>
      </c>
      <c r="S752" s="1">
        <f t="shared" si="61"/>
        <v>0</v>
      </c>
      <c r="U752" s="1">
        <f t="shared" si="62"/>
        <v>0</v>
      </c>
      <c r="V752" s="1">
        <f t="shared" si="63"/>
        <v>0</v>
      </c>
    </row>
    <row r="753" spans="17:22" ht="8.4499999999999993" customHeight="1" x14ac:dyDescent="0.15">
      <c r="Q753" s="1">
        <f t="shared" si="59"/>
        <v>0</v>
      </c>
      <c r="R753" s="1">
        <f t="shared" si="60"/>
        <v>0</v>
      </c>
      <c r="S753" s="1">
        <f t="shared" si="61"/>
        <v>0</v>
      </c>
      <c r="U753" s="1">
        <f t="shared" si="62"/>
        <v>0</v>
      </c>
      <c r="V753" s="1">
        <f t="shared" si="63"/>
        <v>0</v>
      </c>
    </row>
    <row r="754" spans="17:22" ht="8.4499999999999993" customHeight="1" x14ac:dyDescent="0.15">
      <c r="Q754" s="1">
        <f t="shared" si="59"/>
        <v>0</v>
      </c>
      <c r="R754" s="1">
        <f t="shared" si="60"/>
        <v>0</v>
      </c>
      <c r="S754" s="1">
        <f t="shared" si="61"/>
        <v>0</v>
      </c>
      <c r="U754" s="1">
        <f t="shared" si="62"/>
        <v>0</v>
      </c>
      <c r="V754" s="1">
        <f t="shared" si="63"/>
        <v>0</v>
      </c>
    </row>
    <row r="755" spans="17:22" ht="8.4499999999999993" customHeight="1" x14ac:dyDescent="0.15">
      <c r="Q755" s="1">
        <f t="shared" si="59"/>
        <v>0</v>
      </c>
      <c r="R755" s="1">
        <f t="shared" si="60"/>
        <v>0</v>
      </c>
      <c r="S755" s="1">
        <f t="shared" si="61"/>
        <v>0</v>
      </c>
      <c r="U755" s="1">
        <f t="shared" si="62"/>
        <v>0</v>
      </c>
      <c r="V755" s="1">
        <f t="shared" si="63"/>
        <v>0</v>
      </c>
    </row>
    <row r="756" spans="17:22" ht="8.4499999999999993" customHeight="1" x14ac:dyDescent="0.15">
      <c r="Q756" s="1">
        <f t="shared" si="59"/>
        <v>0</v>
      </c>
      <c r="R756" s="1">
        <f t="shared" si="60"/>
        <v>0</v>
      </c>
      <c r="S756" s="1">
        <f t="shared" si="61"/>
        <v>0</v>
      </c>
      <c r="U756" s="1">
        <f t="shared" si="62"/>
        <v>0</v>
      </c>
      <c r="V756" s="1">
        <f t="shared" si="63"/>
        <v>0</v>
      </c>
    </row>
    <row r="757" spans="17:22" ht="8.4499999999999993" customHeight="1" x14ac:dyDescent="0.15">
      <c r="Q757" s="1">
        <f t="shared" si="59"/>
        <v>0</v>
      </c>
      <c r="R757" s="1">
        <f t="shared" si="60"/>
        <v>0</v>
      </c>
      <c r="S757" s="1">
        <f t="shared" si="61"/>
        <v>0</v>
      </c>
      <c r="U757" s="1">
        <f t="shared" si="62"/>
        <v>0</v>
      </c>
      <c r="V757" s="1">
        <f t="shared" si="63"/>
        <v>0</v>
      </c>
    </row>
    <row r="758" spans="17:22" ht="8.4499999999999993" customHeight="1" x14ac:dyDescent="0.15">
      <c r="Q758" s="1">
        <f t="shared" si="59"/>
        <v>0</v>
      </c>
      <c r="R758" s="1">
        <f t="shared" si="60"/>
        <v>0</v>
      </c>
      <c r="S758" s="1">
        <f t="shared" si="61"/>
        <v>0</v>
      </c>
      <c r="U758" s="1">
        <f t="shared" si="62"/>
        <v>0</v>
      </c>
      <c r="V758" s="1">
        <f t="shared" si="63"/>
        <v>0</v>
      </c>
    </row>
    <row r="759" spans="17:22" ht="8.4499999999999993" customHeight="1" x14ac:dyDescent="0.15">
      <c r="Q759" s="1">
        <f t="shared" si="59"/>
        <v>0</v>
      </c>
      <c r="R759" s="1">
        <f t="shared" si="60"/>
        <v>0</v>
      </c>
      <c r="S759" s="1">
        <f t="shared" si="61"/>
        <v>0</v>
      </c>
      <c r="U759" s="1">
        <f t="shared" si="62"/>
        <v>0</v>
      </c>
      <c r="V759" s="1">
        <f t="shared" si="63"/>
        <v>0</v>
      </c>
    </row>
    <row r="760" spans="17:22" ht="8.4499999999999993" customHeight="1" x14ac:dyDescent="0.15">
      <c r="Q760" s="1">
        <f t="shared" si="59"/>
        <v>0</v>
      </c>
      <c r="R760" s="1">
        <f t="shared" si="60"/>
        <v>0</v>
      </c>
      <c r="S760" s="1">
        <f t="shared" si="61"/>
        <v>0</v>
      </c>
      <c r="U760" s="1">
        <f t="shared" si="62"/>
        <v>0</v>
      </c>
      <c r="V760" s="1">
        <f t="shared" si="63"/>
        <v>0</v>
      </c>
    </row>
    <row r="761" spans="17:22" ht="8.4499999999999993" customHeight="1" x14ac:dyDescent="0.15">
      <c r="Q761" s="1">
        <f t="shared" si="59"/>
        <v>0</v>
      </c>
      <c r="R761" s="1">
        <f t="shared" si="60"/>
        <v>0</v>
      </c>
      <c r="S761" s="1">
        <f t="shared" si="61"/>
        <v>0</v>
      </c>
      <c r="U761" s="1">
        <f t="shared" si="62"/>
        <v>0</v>
      </c>
      <c r="V761" s="1">
        <f t="shared" si="63"/>
        <v>0</v>
      </c>
    </row>
    <row r="762" spans="17:22" ht="8.4499999999999993" customHeight="1" x14ac:dyDescent="0.15">
      <c r="Q762" s="1">
        <f t="shared" si="59"/>
        <v>0</v>
      </c>
      <c r="R762" s="1">
        <f t="shared" si="60"/>
        <v>0</v>
      </c>
      <c r="S762" s="1">
        <f t="shared" si="61"/>
        <v>0</v>
      </c>
      <c r="U762" s="1">
        <f t="shared" si="62"/>
        <v>0</v>
      </c>
      <c r="V762" s="1">
        <f t="shared" si="63"/>
        <v>0</v>
      </c>
    </row>
    <row r="763" spans="17:22" ht="8.4499999999999993" customHeight="1" x14ac:dyDescent="0.15">
      <c r="Q763" s="1">
        <f t="shared" si="59"/>
        <v>0</v>
      </c>
      <c r="R763" s="1">
        <f t="shared" si="60"/>
        <v>0</v>
      </c>
      <c r="S763" s="1">
        <f t="shared" si="61"/>
        <v>0</v>
      </c>
      <c r="U763" s="1">
        <f t="shared" si="62"/>
        <v>0</v>
      </c>
      <c r="V763" s="1">
        <f t="shared" si="63"/>
        <v>0</v>
      </c>
    </row>
    <row r="764" spans="17:22" ht="8.4499999999999993" customHeight="1" x14ac:dyDescent="0.15">
      <c r="Q764" s="1">
        <f t="shared" si="59"/>
        <v>0</v>
      </c>
      <c r="R764" s="1">
        <f t="shared" si="60"/>
        <v>0</v>
      </c>
      <c r="S764" s="1">
        <f t="shared" si="61"/>
        <v>0</v>
      </c>
      <c r="U764" s="1">
        <f t="shared" si="62"/>
        <v>0</v>
      </c>
      <c r="V764" s="1">
        <f t="shared" si="63"/>
        <v>0</v>
      </c>
    </row>
    <row r="765" spans="17:22" ht="8.4499999999999993" customHeight="1" x14ac:dyDescent="0.15">
      <c r="Q765" s="1">
        <f t="shared" si="59"/>
        <v>0</v>
      </c>
      <c r="R765" s="1">
        <f t="shared" si="60"/>
        <v>0</v>
      </c>
      <c r="S765" s="1">
        <f t="shared" si="61"/>
        <v>0</v>
      </c>
      <c r="U765" s="1">
        <f t="shared" si="62"/>
        <v>0</v>
      </c>
      <c r="V765" s="1">
        <f t="shared" si="63"/>
        <v>0</v>
      </c>
    </row>
    <row r="766" spans="17:22" ht="8.4499999999999993" customHeight="1" x14ac:dyDescent="0.15">
      <c r="Q766" s="1">
        <f t="shared" si="59"/>
        <v>0</v>
      </c>
      <c r="R766" s="1">
        <f t="shared" si="60"/>
        <v>0</v>
      </c>
      <c r="S766" s="1">
        <f t="shared" si="61"/>
        <v>0</v>
      </c>
      <c r="U766" s="1">
        <f t="shared" si="62"/>
        <v>0</v>
      </c>
      <c r="V766" s="1">
        <f t="shared" si="63"/>
        <v>0</v>
      </c>
    </row>
    <row r="767" spans="17:22" ht="8.4499999999999993" customHeight="1" x14ac:dyDescent="0.15">
      <c r="Q767" s="1">
        <f t="shared" si="59"/>
        <v>0</v>
      </c>
      <c r="R767" s="1">
        <f t="shared" si="60"/>
        <v>0</v>
      </c>
      <c r="S767" s="1">
        <f t="shared" si="61"/>
        <v>0</v>
      </c>
      <c r="U767" s="1">
        <f t="shared" si="62"/>
        <v>0</v>
      </c>
      <c r="V767" s="1">
        <f t="shared" si="63"/>
        <v>0</v>
      </c>
    </row>
    <row r="768" spans="17:22" ht="8.4499999999999993" customHeight="1" x14ac:dyDescent="0.15">
      <c r="Q768" s="1">
        <f t="shared" si="59"/>
        <v>0</v>
      </c>
      <c r="R768" s="1">
        <f t="shared" si="60"/>
        <v>0</v>
      </c>
      <c r="S768" s="1">
        <f t="shared" si="61"/>
        <v>0</v>
      </c>
      <c r="U768" s="1">
        <f t="shared" si="62"/>
        <v>0</v>
      </c>
      <c r="V768" s="1">
        <f t="shared" si="63"/>
        <v>0</v>
      </c>
    </row>
    <row r="769" spans="1:22" ht="8.4499999999999993" customHeight="1" x14ac:dyDescent="0.15">
      <c r="Q769" s="1">
        <f t="shared" si="59"/>
        <v>0</v>
      </c>
      <c r="R769" s="1">
        <f t="shared" si="60"/>
        <v>0</v>
      </c>
      <c r="S769" s="1">
        <f t="shared" si="61"/>
        <v>0</v>
      </c>
      <c r="U769" s="1">
        <f t="shared" si="62"/>
        <v>0</v>
      </c>
      <c r="V769" s="1">
        <f t="shared" si="63"/>
        <v>0</v>
      </c>
    </row>
    <row r="770" spans="1:22" ht="8.4499999999999993" customHeight="1" x14ac:dyDescent="0.15">
      <c r="Q770" s="1">
        <f t="shared" si="59"/>
        <v>0</v>
      </c>
      <c r="R770" s="1">
        <f t="shared" si="60"/>
        <v>0</v>
      </c>
      <c r="S770" s="1">
        <f t="shared" si="61"/>
        <v>0</v>
      </c>
      <c r="U770" s="1">
        <f t="shared" si="62"/>
        <v>0</v>
      </c>
      <c r="V770" s="1">
        <f t="shared" si="63"/>
        <v>0</v>
      </c>
    </row>
    <row r="771" spans="1:22" ht="8.4499999999999993" customHeight="1" x14ac:dyDescent="0.15">
      <c r="Q771" s="1">
        <f t="shared" si="59"/>
        <v>0</v>
      </c>
      <c r="R771" s="1">
        <f t="shared" si="60"/>
        <v>0</v>
      </c>
      <c r="S771" s="1">
        <f t="shared" si="61"/>
        <v>0</v>
      </c>
      <c r="U771" s="1">
        <f t="shared" si="62"/>
        <v>0</v>
      </c>
      <c r="V771" s="1">
        <f t="shared" si="63"/>
        <v>0</v>
      </c>
    </row>
    <row r="772" spans="1:22" ht="8.4499999999999993" customHeight="1" x14ac:dyDescent="0.15">
      <c r="Q772" s="1">
        <f t="shared" si="59"/>
        <v>0</v>
      </c>
      <c r="R772" s="1">
        <f t="shared" si="60"/>
        <v>0</v>
      </c>
      <c r="S772" s="1">
        <f t="shared" si="61"/>
        <v>0</v>
      </c>
      <c r="U772" s="1">
        <f t="shared" si="62"/>
        <v>0</v>
      </c>
      <c r="V772" s="1">
        <f t="shared" si="63"/>
        <v>0</v>
      </c>
    </row>
    <row r="773" spans="1:22" ht="8.4499999999999993" customHeight="1" x14ac:dyDescent="0.15">
      <c r="Q773" s="1">
        <f t="shared" si="59"/>
        <v>0</v>
      </c>
      <c r="R773" s="1">
        <f t="shared" si="60"/>
        <v>0</v>
      </c>
      <c r="S773" s="1">
        <f t="shared" si="61"/>
        <v>0</v>
      </c>
      <c r="U773" s="1">
        <f t="shared" si="62"/>
        <v>0</v>
      </c>
      <c r="V773" s="1">
        <f t="shared" si="63"/>
        <v>0</v>
      </c>
    </row>
    <row r="774" spans="1:22" ht="8.4499999999999993" customHeight="1" x14ac:dyDescent="0.15">
      <c r="Q774" s="1">
        <f t="shared" si="59"/>
        <v>0</v>
      </c>
      <c r="R774" s="1">
        <f t="shared" si="60"/>
        <v>0</v>
      </c>
      <c r="S774" s="1">
        <f t="shared" si="61"/>
        <v>0</v>
      </c>
      <c r="U774" s="1">
        <f t="shared" si="62"/>
        <v>0</v>
      </c>
      <c r="V774" s="1">
        <f t="shared" si="63"/>
        <v>0</v>
      </c>
    </row>
    <row r="775" spans="1:22" ht="8.4499999999999993" customHeight="1" x14ac:dyDescent="0.15">
      <c r="Q775" s="1">
        <f t="shared" si="59"/>
        <v>0</v>
      </c>
      <c r="R775" s="1">
        <f t="shared" si="60"/>
        <v>0</v>
      </c>
      <c r="S775" s="1">
        <f t="shared" si="61"/>
        <v>0</v>
      </c>
      <c r="U775" s="1">
        <f t="shared" si="62"/>
        <v>0</v>
      </c>
      <c r="V775" s="1">
        <f t="shared" si="63"/>
        <v>0</v>
      </c>
    </row>
    <row r="776" spans="1:22" ht="8.4499999999999993" customHeight="1" x14ac:dyDescent="0.15">
      <c r="Q776" s="1">
        <f t="shared" si="59"/>
        <v>0</v>
      </c>
      <c r="R776" s="1">
        <f t="shared" si="60"/>
        <v>0</v>
      </c>
      <c r="S776" s="1">
        <f t="shared" si="61"/>
        <v>0</v>
      </c>
      <c r="U776" s="1">
        <f t="shared" si="62"/>
        <v>0</v>
      </c>
      <c r="V776" s="1">
        <f t="shared" si="63"/>
        <v>0</v>
      </c>
    </row>
    <row r="777" spans="1:22" ht="8.4499999999999993" customHeight="1" x14ac:dyDescent="0.15">
      <c r="Q777" s="1">
        <f t="shared" si="59"/>
        <v>0</v>
      </c>
      <c r="R777" s="1">
        <f t="shared" si="60"/>
        <v>0</v>
      </c>
      <c r="S777" s="1">
        <f t="shared" si="61"/>
        <v>0</v>
      </c>
      <c r="U777" s="1">
        <f t="shared" si="62"/>
        <v>0</v>
      </c>
      <c r="V777" s="1">
        <f t="shared" si="63"/>
        <v>0</v>
      </c>
    </row>
    <row r="778" spans="1:22" ht="8.4499999999999993" customHeight="1" x14ac:dyDescent="0.15">
      <c r="Q778" s="1">
        <f t="shared" si="59"/>
        <v>0</v>
      </c>
      <c r="R778" s="1">
        <f t="shared" si="60"/>
        <v>0</v>
      </c>
      <c r="S778" s="1">
        <f t="shared" si="61"/>
        <v>0</v>
      </c>
      <c r="U778" s="1">
        <f t="shared" si="62"/>
        <v>0</v>
      </c>
      <c r="V778" s="1">
        <f t="shared" si="63"/>
        <v>0</v>
      </c>
    </row>
    <row r="779" spans="1:22" ht="8.4499999999999993" customHeight="1" x14ac:dyDescent="0.15">
      <c r="Q779" s="1">
        <f t="shared" ref="Q779:Q842" si="64">SUM(G779+H779)</f>
        <v>0</v>
      </c>
      <c r="R779" s="1">
        <f t="shared" ref="R779:R842" si="65">SUM(I779+J779+K779+L779)</f>
        <v>0</v>
      </c>
      <c r="S779" s="1">
        <f t="shared" ref="S779:S842" si="66">SUM(Q779-R779)</f>
        <v>0</v>
      </c>
      <c r="U779" s="1">
        <f t="shared" ref="U779:U842" si="67">SUM(G779-(I779+K779))</f>
        <v>0</v>
      </c>
      <c r="V779" s="1">
        <f t="shared" ref="V779:V842" si="68">SUM(H779-(J779+L779))</f>
        <v>0</v>
      </c>
    </row>
    <row r="780" spans="1:22" ht="8.4499999999999993" customHeight="1" x14ac:dyDescent="0.15">
      <c r="A780" s="257"/>
      <c r="B780" s="258"/>
      <c r="C780" s="90"/>
      <c r="E780" s="259"/>
      <c r="O780" s="260"/>
      <c r="Q780" s="1">
        <f t="shared" si="64"/>
        <v>0</v>
      </c>
      <c r="R780" s="1">
        <f t="shared" si="65"/>
        <v>0</v>
      </c>
      <c r="S780" s="1">
        <f t="shared" si="66"/>
        <v>0</v>
      </c>
      <c r="U780" s="1">
        <f t="shared" si="67"/>
        <v>0</v>
      </c>
      <c r="V780" s="1">
        <f t="shared" si="68"/>
        <v>0</v>
      </c>
    </row>
    <row r="781" spans="1:22" ht="8.4499999999999993" customHeight="1" x14ac:dyDescent="0.15">
      <c r="A781" s="257"/>
      <c r="B781" s="258"/>
      <c r="C781" s="90"/>
      <c r="F781" s="258"/>
      <c r="Q781" s="1">
        <f t="shared" si="64"/>
        <v>0</v>
      </c>
      <c r="R781" s="1">
        <f t="shared" si="65"/>
        <v>0</v>
      </c>
      <c r="S781" s="1">
        <f t="shared" si="66"/>
        <v>0</v>
      </c>
      <c r="U781" s="1">
        <f t="shared" si="67"/>
        <v>0</v>
      </c>
      <c r="V781" s="1">
        <f t="shared" si="68"/>
        <v>0</v>
      </c>
    </row>
    <row r="782" spans="1:22" ht="8.4499999999999993" customHeight="1" x14ac:dyDescent="0.15">
      <c r="A782" s="257"/>
      <c r="B782" s="258"/>
      <c r="C782" s="90"/>
      <c r="F782" s="258"/>
      <c r="Q782" s="1">
        <f t="shared" si="64"/>
        <v>0</v>
      </c>
      <c r="R782" s="1">
        <f t="shared" si="65"/>
        <v>0</v>
      </c>
      <c r="S782" s="1">
        <f t="shared" si="66"/>
        <v>0</v>
      </c>
      <c r="U782" s="1">
        <f t="shared" si="67"/>
        <v>0</v>
      </c>
      <c r="V782" s="1">
        <f t="shared" si="68"/>
        <v>0</v>
      </c>
    </row>
    <row r="783" spans="1:22" ht="8.4499999999999993" customHeight="1" x14ac:dyDescent="0.15">
      <c r="A783" s="257"/>
      <c r="B783" s="258"/>
      <c r="C783" s="90"/>
      <c r="F783" s="258"/>
      <c r="Q783" s="1">
        <f t="shared" si="64"/>
        <v>0</v>
      </c>
      <c r="R783" s="1">
        <f t="shared" si="65"/>
        <v>0</v>
      </c>
      <c r="S783" s="1">
        <f t="shared" si="66"/>
        <v>0</v>
      </c>
      <c r="U783" s="1">
        <f t="shared" si="67"/>
        <v>0</v>
      </c>
      <c r="V783" s="1">
        <f t="shared" si="68"/>
        <v>0</v>
      </c>
    </row>
    <row r="784" spans="1:22" ht="8.4499999999999993" customHeight="1" x14ac:dyDescent="0.15">
      <c r="Q784" s="1">
        <f t="shared" si="64"/>
        <v>0</v>
      </c>
      <c r="R784" s="1">
        <f t="shared" si="65"/>
        <v>0</v>
      </c>
      <c r="S784" s="1">
        <f t="shared" si="66"/>
        <v>0</v>
      </c>
      <c r="U784" s="1">
        <f t="shared" si="67"/>
        <v>0</v>
      </c>
      <c r="V784" s="1">
        <f t="shared" si="68"/>
        <v>0</v>
      </c>
    </row>
    <row r="785" spans="17:22" ht="8.4499999999999993" customHeight="1" x14ac:dyDescent="0.15">
      <c r="Q785" s="1">
        <f t="shared" si="64"/>
        <v>0</v>
      </c>
      <c r="R785" s="1">
        <f t="shared" si="65"/>
        <v>0</v>
      </c>
      <c r="S785" s="1">
        <f t="shared" si="66"/>
        <v>0</v>
      </c>
      <c r="U785" s="1">
        <f t="shared" si="67"/>
        <v>0</v>
      </c>
      <c r="V785" s="1">
        <f t="shared" si="68"/>
        <v>0</v>
      </c>
    </row>
    <row r="786" spans="17:22" ht="8.4499999999999993" customHeight="1" x14ac:dyDescent="0.15">
      <c r="Q786" s="1">
        <f t="shared" si="64"/>
        <v>0</v>
      </c>
      <c r="R786" s="1">
        <f t="shared" si="65"/>
        <v>0</v>
      </c>
      <c r="S786" s="1">
        <f t="shared" si="66"/>
        <v>0</v>
      </c>
      <c r="U786" s="1">
        <f t="shared" si="67"/>
        <v>0</v>
      </c>
      <c r="V786" s="1">
        <f t="shared" si="68"/>
        <v>0</v>
      </c>
    </row>
    <row r="787" spans="17:22" ht="8.4499999999999993" customHeight="1" x14ac:dyDescent="0.15">
      <c r="Q787" s="1">
        <f t="shared" si="64"/>
        <v>0</v>
      </c>
      <c r="R787" s="1">
        <f t="shared" si="65"/>
        <v>0</v>
      </c>
      <c r="S787" s="1">
        <f t="shared" si="66"/>
        <v>0</v>
      </c>
      <c r="U787" s="1">
        <f t="shared" si="67"/>
        <v>0</v>
      </c>
      <c r="V787" s="1">
        <f t="shared" si="68"/>
        <v>0</v>
      </c>
    </row>
    <row r="788" spans="17:22" ht="8.4499999999999993" customHeight="1" x14ac:dyDescent="0.15">
      <c r="Q788" s="1">
        <f t="shared" si="64"/>
        <v>0</v>
      </c>
      <c r="R788" s="1">
        <f t="shared" si="65"/>
        <v>0</v>
      </c>
      <c r="S788" s="1">
        <f t="shared" si="66"/>
        <v>0</v>
      </c>
      <c r="U788" s="1">
        <f t="shared" si="67"/>
        <v>0</v>
      </c>
      <c r="V788" s="1">
        <f t="shared" si="68"/>
        <v>0</v>
      </c>
    </row>
    <row r="789" spans="17:22" ht="8.4499999999999993" customHeight="1" x14ac:dyDescent="0.15">
      <c r="Q789" s="1">
        <f t="shared" si="64"/>
        <v>0</v>
      </c>
      <c r="R789" s="1">
        <f t="shared" si="65"/>
        <v>0</v>
      </c>
      <c r="S789" s="1">
        <f t="shared" si="66"/>
        <v>0</v>
      </c>
      <c r="U789" s="1">
        <f t="shared" si="67"/>
        <v>0</v>
      </c>
      <c r="V789" s="1">
        <f t="shared" si="68"/>
        <v>0</v>
      </c>
    </row>
    <row r="790" spans="17:22" ht="8.4499999999999993" customHeight="1" x14ac:dyDescent="0.15">
      <c r="Q790" s="1">
        <f t="shared" si="64"/>
        <v>0</v>
      </c>
      <c r="R790" s="1">
        <f t="shared" si="65"/>
        <v>0</v>
      </c>
      <c r="S790" s="1">
        <f t="shared" si="66"/>
        <v>0</v>
      </c>
      <c r="U790" s="1">
        <f t="shared" si="67"/>
        <v>0</v>
      </c>
      <c r="V790" s="1">
        <f t="shared" si="68"/>
        <v>0</v>
      </c>
    </row>
    <row r="791" spans="17:22" ht="8.4499999999999993" customHeight="1" x14ac:dyDescent="0.15">
      <c r="Q791" s="1">
        <f t="shared" si="64"/>
        <v>0</v>
      </c>
      <c r="R791" s="1">
        <f t="shared" si="65"/>
        <v>0</v>
      </c>
      <c r="S791" s="1">
        <f t="shared" si="66"/>
        <v>0</v>
      </c>
      <c r="U791" s="1">
        <f t="shared" si="67"/>
        <v>0</v>
      </c>
      <c r="V791" s="1">
        <f t="shared" si="68"/>
        <v>0</v>
      </c>
    </row>
    <row r="792" spans="17:22" ht="8.4499999999999993" customHeight="1" x14ac:dyDescent="0.15">
      <c r="Q792" s="1">
        <f t="shared" si="64"/>
        <v>0</v>
      </c>
      <c r="R792" s="1">
        <f t="shared" si="65"/>
        <v>0</v>
      </c>
      <c r="S792" s="1">
        <f t="shared" si="66"/>
        <v>0</v>
      </c>
      <c r="U792" s="1">
        <f t="shared" si="67"/>
        <v>0</v>
      </c>
      <c r="V792" s="1">
        <f t="shared" si="68"/>
        <v>0</v>
      </c>
    </row>
    <row r="793" spans="17:22" ht="8.4499999999999993" customHeight="1" x14ac:dyDescent="0.15">
      <c r="Q793" s="1">
        <f t="shared" si="64"/>
        <v>0</v>
      </c>
      <c r="R793" s="1">
        <f t="shared" si="65"/>
        <v>0</v>
      </c>
      <c r="S793" s="1">
        <f t="shared" si="66"/>
        <v>0</v>
      </c>
      <c r="U793" s="1">
        <f t="shared" si="67"/>
        <v>0</v>
      </c>
      <c r="V793" s="1">
        <f t="shared" si="68"/>
        <v>0</v>
      </c>
    </row>
    <row r="794" spans="17:22" ht="8.4499999999999993" customHeight="1" x14ac:dyDescent="0.15">
      <c r="Q794" s="1">
        <f t="shared" si="64"/>
        <v>0</v>
      </c>
      <c r="R794" s="1">
        <f t="shared" si="65"/>
        <v>0</v>
      </c>
      <c r="S794" s="1">
        <f t="shared" si="66"/>
        <v>0</v>
      </c>
      <c r="U794" s="1">
        <f t="shared" si="67"/>
        <v>0</v>
      </c>
      <c r="V794" s="1">
        <f t="shared" si="68"/>
        <v>0</v>
      </c>
    </row>
    <row r="795" spans="17:22" ht="8.4499999999999993" customHeight="1" x14ac:dyDescent="0.15">
      <c r="Q795" s="1">
        <f t="shared" si="64"/>
        <v>0</v>
      </c>
      <c r="R795" s="1">
        <f t="shared" si="65"/>
        <v>0</v>
      </c>
      <c r="S795" s="1">
        <f t="shared" si="66"/>
        <v>0</v>
      </c>
      <c r="U795" s="1">
        <f t="shared" si="67"/>
        <v>0</v>
      </c>
      <c r="V795" s="1">
        <f t="shared" si="68"/>
        <v>0</v>
      </c>
    </row>
    <row r="796" spans="17:22" ht="8.4499999999999993" customHeight="1" x14ac:dyDescent="0.15">
      <c r="Q796" s="1">
        <f t="shared" si="64"/>
        <v>0</v>
      </c>
      <c r="R796" s="1">
        <f t="shared" si="65"/>
        <v>0</v>
      </c>
      <c r="S796" s="1">
        <f t="shared" si="66"/>
        <v>0</v>
      </c>
      <c r="U796" s="1">
        <f t="shared" si="67"/>
        <v>0</v>
      </c>
      <c r="V796" s="1">
        <f t="shared" si="68"/>
        <v>0</v>
      </c>
    </row>
    <row r="797" spans="17:22" ht="8.4499999999999993" customHeight="1" x14ac:dyDescent="0.15">
      <c r="Q797" s="1">
        <f t="shared" si="64"/>
        <v>0</v>
      </c>
      <c r="R797" s="1">
        <f t="shared" si="65"/>
        <v>0</v>
      </c>
      <c r="S797" s="1">
        <f t="shared" si="66"/>
        <v>0</v>
      </c>
      <c r="U797" s="1">
        <f t="shared" si="67"/>
        <v>0</v>
      </c>
      <c r="V797" s="1">
        <f t="shared" si="68"/>
        <v>0</v>
      </c>
    </row>
    <row r="798" spans="17:22" ht="8.4499999999999993" customHeight="1" x14ac:dyDescent="0.15">
      <c r="Q798" s="1">
        <f t="shared" si="64"/>
        <v>0</v>
      </c>
      <c r="R798" s="1">
        <f t="shared" si="65"/>
        <v>0</v>
      </c>
      <c r="S798" s="1">
        <f t="shared" si="66"/>
        <v>0</v>
      </c>
      <c r="U798" s="1">
        <f t="shared" si="67"/>
        <v>0</v>
      </c>
      <c r="V798" s="1">
        <f t="shared" si="68"/>
        <v>0</v>
      </c>
    </row>
    <row r="799" spans="17:22" ht="8.4499999999999993" customHeight="1" x14ac:dyDescent="0.15">
      <c r="Q799" s="1">
        <f t="shared" si="64"/>
        <v>0</v>
      </c>
      <c r="R799" s="1">
        <f t="shared" si="65"/>
        <v>0</v>
      </c>
      <c r="S799" s="1">
        <f t="shared" si="66"/>
        <v>0</v>
      </c>
      <c r="U799" s="1">
        <f t="shared" si="67"/>
        <v>0</v>
      </c>
      <c r="V799" s="1">
        <f t="shared" si="68"/>
        <v>0</v>
      </c>
    </row>
    <row r="800" spans="17:22" ht="8.4499999999999993" customHeight="1" x14ac:dyDescent="0.15">
      <c r="Q800" s="1">
        <f t="shared" si="64"/>
        <v>0</v>
      </c>
      <c r="R800" s="1">
        <f t="shared" si="65"/>
        <v>0</v>
      </c>
      <c r="S800" s="1">
        <f t="shared" si="66"/>
        <v>0</v>
      </c>
      <c r="U800" s="1">
        <f t="shared" si="67"/>
        <v>0</v>
      </c>
      <c r="V800" s="1">
        <f t="shared" si="68"/>
        <v>0</v>
      </c>
    </row>
    <row r="801" spans="17:22" ht="8.4499999999999993" customHeight="1" x14ac:dyDescent="0.15">
      <c r="Q801" s="1">
        <f t="shared" si="64"/>
        <v>0</v>
      </c>
      <c r="R801" s="1">
        <f t="shared" si="65"/>
        <v>0</v>
      </c>
      <c r="S801" s="1">
        <f t="shared" si="66"/>
        <v>0</v>
      </c>
      <c r="U801" s="1">
        <f t="shared" si="67"/>
        <v>0</v>
      </c>
      <c r="V801" s="1">
        <f t="shared" si="68"/>
        <v>0</v>
      </c>
    </row>
    <row r="802" spans="17:22" ht="8.4499999999999993" customHeight="1" x14ac:dyDescent="0.15">
      <c r="Q802" s="1">
        <f t="shared" si="64"/>
        <v>0</v>
      </c>
      <c r="R802" s="1">
        <f t="shared" si="65"/>
        <v>0</v>
      </c>
      <c r="S802" s="1">
        <f t="shared" si="66"/>
        <v>0</v>
      </c>
      <c r="U802" s="1">
        <f t="shared" si="67"/>
        <v>0</v>
      </c>
      <c r="V802" s="1">
        <f t="shared" si="68"/>
        <v>0</v>
      </c>
    </row>
    <row r="803" spans="17:22" ht="8.4499999999999993" customHeight="1" x14ac:dyDescent="0.15">
      <c r="Q803" s="1">
        <f t="shared" si="64"/>
        <v>0</v>
      </c>
      <c r="R803" s="1">
        <f t="shared" si="65"/>
        <v>0</v>
      </c>
      <c r="S803" s="1">
        <f t="shared" si="66"/>
        <v>0</v>
      </c>
      <c r="U803" s="1">
        <f t="shared" si="67"/>
        <v>0</v>
      </c>
      <c r="V803" s="1">
        <f t="shared" si="68"/>
        <v>0</v>
      </c>
    </row>
    <row r="804" spans="17:22" ht="8.4499999999999993" customHeight="1" x14ac:dyDescent="0.15">
      <c r="Q804" s="1">
        <f t="shared" si="64"/>
        <v>0</v>
      </c>
      <c r="R804" s="1">
        <f t="shared" si="65"/>
        <v>0</v>
      </c>
      <c r="S804" s="1">
        <f t="shared" si="66"/>
        <v>0</v>
      </c>
      <c r="U804" s="1">
        <f t="shared" si="67"/>
        <v>0</v>
      </c>
      <c r="V804" s="1">
        <f t="shared" si="68"/>
        <v>0</v>
      </c>
    </row>
    <row r="805" spans="17:22" ht="8.4499999999999993" customHeight="1" x14ac:dyDescent="0.15">
      <c r="Q805" s="1">
        <f t="shared" si="64"/>
        <v>0</v>
      </c>
      <c r="R805" s="1">
        <f t="shared" si="65"/>
        <v>0</v>
      </c>
      <c r="S805" s="1">
        <f t="shared" si="66"/>
        <v>0</v>
      </c>
      <c r="U805" s="1">
        <f t="shared" si="67"/>
        <v>0</v>
      </c>
      <c r="V805" s="1">
        <f t="shared" si="68"/>
        <v>0</v>
      </c>
    </row>
    <row r="806" spans="17:22" ht="8.4499999999999993" customHeight="1" x14ac:dyDescent="0.15">
      <c r="Q806" s="1">
        <f t="shared" si="64"/>
        <v>0</v>
      </c>
      <c r="R806" s="1">
        <f t="shared" si="65"/>
        <v>0</v>
      </c>
      <c r="S806" s="1">
        <f t="shared" si="66"/>
        <v>0</v>
      </c>
      <c r="U806" s="1">
        <f t="shared" si="67"/>
        <v>0</v>
      </c>
      <c r="V806" s="1">
        <f t="shared" si="68"/>
        <v>0</v>
      </c>
    </row>
    <row r="807" spans="17:22" ht="8.4499999999999993" customHeight="1" x14ac:dyDescent="0.15">
      <c r="Q807" s="1">
        <f t="shared" si="64"/>
        <v>0</v>
      </c>
      <c r="R807" s="1">
        <f t="shared" si="65"/>
        <v>0</v>
      </c>
      <c r="S807" s="1">
        <f t="shared" si="66"/>
        <v>0</v>
      </c>
      <c r="U807" s="1">
        <f t="shared" si="67"/>
        <v>0</v>
      </c>
      <c r="V807" s="1">
        <f t="shared" si="68"/>
        <v>0</v>
      </c>
    </row>
    <row r="808" spans="17:22" ht="8.4499999999999993" customHeight="1" x14ac:dyDescent="0.15">
      <c r="Q808" s="1">
        <f t="shared" si="64"/>
        <v>0</v>
      </c>
      <c r="R808" s="1">
        <f t="shared" si="65"/>
        <v>0</v>
      </c>
      <c r="S808" s="1">
        <f t="shared" si="66"/>
        <v>0</v>
      </c>
      <c r="U808" s="1">
        <f t="shared" si="67"/>
        <v>0</v>
      </c>
      <c r="V808" s="1">
        <f t="shared" si="68"/>
        <v>0</v>
      </c>
    </row>
    <row r="809" spans="17:22" ht="8.4499999999999993" customHeight="1" x14ac:dyDescent="0.15">
      <c r="Q809" s="1">
        <f t="shared" si="64"/>
        <v>0</v>
      </c>
      <c r="R809" s="1">
        <f t="shared" si="65"/>
        <v>0</v>
      </c>
      <c r="S809" s="1">
        <f t="shared" si="66"/>
        <v>0</v>
      </c>
      <c r="U809" s="1">
        <f t="shared" si="67"/>
        <v>0</v>
      </c>
      <c r="V809" s="1">
        <f t="shared" si="68"/>
        <v>0</v>
      </c>
    </row>
    <row r="810" spans="17:22" ht="8.4499999999999993" customHeight="1" x14ac:dyDescent="0.15">
      <c r="Q810" s="1">
        <f t="shared" si="64"/>
        <v>0</v>
      </c>
      <c r="R810" s="1">
        <f t="shared" si="65"/>
        <v>0</v>
      </c>
      <c r="S810" s="1">
        <f t="shared" si="66"/>
        <v>0</v>
      </c>
      <c r="U810" s="1">
        <f t="shared" si="67"/>
        <v>0</v>
      </c>
      <c r="V810" s="1">
        <f t="shared" si="68"/>
        <v>0</v>
      </c>
    </row>
    <row r="811" spans="17:22" ht="8.4499999999999993" customHeight="1" x14ac:dyDescent="0.15">
      <c r="Q811" s="1">
        <f t="shared" si="64"/>
        <v>0</v>
      </c>
      <c r="R811" s="1">
        <f t="shared" si="65"/>
        <v>0</v>
      </c>
      <c r="S811" s="1">
        <f t="shared" si="66"/>
        <v>0</v>
      </c>
      <c r="U811" s="1">
        <f t="shared" si="67"/>
        <v>0</v>
      </c>
      <c r="V811" s="1">
        <f t="shared" si="68"/>
        <v>0</v>
      </c>
    </row>
    <row r="812" spans="17:22" ht="8.4499999999999993" customHeight="1" x14ac:dyDescent="0.15">
      <c r="Q812" s="1">
        <f t="shared" si="64"/>
        <v>0</v>
      </c>
      <c r="R812" s="1">
        <f t="shared" si="65"/>
        <v>0</v>
      </c>
      <c r="S812" s="1">
        <f t="shared" si="66"/>
        <v>0</v>
      </c>
      <c r="U812" s="1">
        <f t="shared" si="67"/>
        <v>0</v>
      </c>
      <c r="V812" s="1">
        <f t="shared" si="68"/>
        <v>0</v>
      </c>
    </row>
    <row r="813" spans="17:22" ht="8.4499999999999993" customHeight="1" x14ac:dyDescent="0.15">
      <c r="Q813" s="1">
        <f t="shared" si="64"/>
        <v>0</v>
      </c>
      <c r="R813" s="1">
        <f t="shared" si="65"/>
        <v>0</v>
      </c>
      <c r="S813" s="1">
        <f t="shared" si="66"/>
        <v>0</v>
      </c>
      <c r="U813" s="1">
        <f t="shared" si="67"/>
        <v>0</v>
      </c>
      <c r="V813" s="1">
        <f t="shared" si="68"/>
        <v>0</v>
      </c>
    </row>
    <row r="814" spans="17:22" ht="8.4499999999999993" customHeight="1" x14ac:dyDescent="0.15">
      <c r="Q814" s="1">
        <f t="shared" si="64"/>
        <v>0</v>
      </c>
      <c r="R814" s="1">
        <f t="shared" si="65"/>
        <v>0</v>
      </c>
      <c r="S814" s="1">
        <f t="shared" si="66"/>
        <v>0</v>
      </c>
      <c r="U814" s="1">
        <f t="shared" si="67"/>
        <v>0</v>
      </c>
      <c r="V814" s="1">
        <f t="shared" si="68"/>
        <v>0</v>
      </c>
    </row>
    <row r="815" spans="17:22" ht="8.4499999999999993" customHeight="1" x14ac:dyDescent="0.15">
      <c r="Q815" s="1">
        <f t="shared" si="64"/>
        <v>0</v>
      </c>
      <c r="R815" s="1">
        <f t="shared" si="65"/>
        <v>0</v>
      </c>
      <c r="S815" s="1">
        <f t="shared" si="66"/>
        <v>0</v>
      </c>
      <c r="U815" s="1">
        <f t="shared" si="67"/>
        <v>0</v>
      </c>
      <c r="V815" s="1">
        <f t="shared" si="68"/>
        <v>0</v>
      </c>
    </row>
    <row r="816" spans="17:22" ht="8.4499999999999993" customHeight="1" x14ac:dyDescent="0.15">
      <c r="Q816" s="1">
        <f t="shared" si="64"/>
        <v>0</v>
      </c>
      <c r="R816" s="1">
        <f t="shared" si="65"/>
        <v>0</v>
      </c>
      <c r="S816" s="1">
        <f t="shared" si="66"/>
        <v>0</v>
      </c>
      <c r="U816" s="1">
        <f t="shared" si="67"/>
        <v>0</v>
      </c>
      <c r="V816" s="1">
        <f t="shared" si="68"/>
        <v>0</v>
      </c>
    </row>
    <row r="817" spans="17:22" ht="8.4499999999999993" customHeight="1" x14ac:dyDescent="0.15">
      <c r="Q817" s="1">
        <f t="shared" si="64"/>
        <v>0</v>
      </c>
      <c r="R817" s="1">
        <f t="shared" si="65"/>
        <v>0</v>
      </c>
      <c r="S817" s="1">
        <f t="shared" si="66"/>
        <v>0</v>
      </c>
      <c r="U817" s="1">
        <f t="shared" si="67"/>
        <v>0</v>
      </c>
      <c r="V817" s="1">
        <f t="shared" si="68"/>
        <v>0</v>
      </c>
    </row>
    <row r="818" spans="17:22" ht="8.4499999999999993" customHeight="1" x14ac:dyDescent="0.15">
      <c r="Q818" s="1">
        <f t="shared" si="64"/>
        <v>0</v>
      </c>
      <c r="R818" s="1">
        <f t="shared" si="65"/>
        <v>0</v>
      </c>
      <c r="S818" s="1">
        <f t="shared" si="66"/>
        <v>0</v>
      </c>
      <c r="U818" s="1">
        <f t="shared" si="67"/>
        <v>0</v>
      </c>
      <c r="V818" s="1">
        <f t="shared" si="68"/>
        <v>0</v>
      </c>
    </row>
    <row r="819" spans="17:22" ht="8.4499999999999993" customHeight="1" x14ac:dyDescent="0.15">
      <c r="Q819" s="1">
        <f t="shared" si="64"/>
        <v>0</v>
      </c>
      <c r="R819" s="1">
        <f t="shared" si="65"/>
        <v>0</v>
      </c>
      <c r="S819" s="1">
        <f t="shared" si="66"/>
        <v>0</v>
      </c>
      <c r="U819" s="1">
        <f t="shared" si="67"/>
        <v>0</v>
      </c>
      <c r="V819" s="1">
        <f t="shared" si="68"/>
        <v>0</v>
      </c>
    </row>
    <row r="820" spans="17:22" ht="8.4499999999999993" customHeight="1" x14ac:dyDescent="0.15">
      <c r="Q820" s="1">
        <f t="shared" si="64"/>
        <v>0</v>
      </c>
      <c r="R820" s="1">
        <f t="shared" si="65"/>
        <v>0</v>
      </c>
      <c r="S820" s="1">
        <f t="shared" si="66"/>
        <v>0</v>
      </c>
      <c r="U820" s="1">
        <f t="shared" si="67"/>
        <v>0</v>
      </c>
      <c r="V820" s="1">
        <f t="shared" si="68"/>
        <v>0</v>
      </c>
    </row>
    <row r="821" spans="17:22" ht="8.4499999999999993" customHeight="1" x14ac:dyDescent="0.15">
      <c r="Q821" s="1">
        <f t="shared" si="64"/>
        <v>0</v>
      </c>
      <c r="R821" s="1">
        <f t="shared" si="65"/>
        <v>0</v>
      </c>
      <c r="S821" s="1">
        <f t="shared" si="66"/>
        <v>0</v>
      </c>
      <c r="U821" s="1">
        <f t="shared" si="67"/>
        <v>0</v>
      </c>
      <c r="V821" s="1">
        <f t="shared" si="68"/>
        <v>0</v>
      </c>
    </row>
    <row r="822" spans="17:22" ht="8.4499999999999993" customHeight="1" x14ac:dyDescent="0.15">
      <c r="Q822" s="1">
        <f t="shared" si="64"/>
        <v>0</v>
      </c>
      <c r="R822" s="1">
        <f t="shared" si="65"/>
        <v>0</v>
      </c>
      <c r="S822" s="1">
        <f t="shared" si="66"/>
        <v>0</v>
      </c>
      <c r="U822" s="1">
        <f t="shared" si="67"/>
        <v>0</v>
      </c>
      <c r="V822" s="1">
        <f t="shared" si="68"/>
        <v>0</v>
      </c>
    </row>
    <row r="823" spans="17:22" ht="8.4499999999999993" customHeight="1" x14ac:dyDescent="0.15">
      <c r="Q823" s="1">
        <f t="shared" si="64"/>
        <v>0</v>
      </c>
      <c r="R823" s="1">
        <f t="shared" si="65"/>
        <v>0</v>
      </c>
      <c r="S823" s="1">
        <f t="shared" si="66"/>
        <v>0</v>
      </c>
      <c r="U823" s="1">
        <f t="shared" si="67"/>
        <v>0</v>
      </c>
      <c r="V823" s="1">
        <f t="shared" si="68"/>
        <v>0</v>
      </c>
    </row>
    <row r="824" spans="17:22" ht="8.4499999999999993" customHeight="1" x14ac:dyDescent="0.15">
      <c r="Q824" s="1">
        <f t="shared" si="64"/>
        <v>0</v>
      </c>
      <c r="R824" s="1">
        <f t="shared" si="65"/>
        <v>0</v>
      </c>
      <c r="S824" s="1">
        <f t="shared" si="66"/>
        <v>0</v>
      </c>
      <c r="U824" s="1">
        <f t="shared" si="67"/>
        <v>0</v>
      </c>
      <c r="V824" s="1">
        <f t="shared" si="68"/>
        <v>0</v>
      </c>
    </row>
    <row r="825" spans="17:22" ht="8.4499999999999993" customHeight="1" x14ac:dyDescent="0.15">
      <c r="Q825" s="1">
        <f t="shared" si="64"/>
        <v>0</v>
      </c>
      <c r="R825" s="1">
        <f t="shared" si="65"/>
        <v>0</v>
      </c>
      <c r="S825" s="1">
        <f t="shared" si="66"/>
        <v>0</v>
      </c>
      <c r="U825" s="1">
        <f t="shared" si="67"/>
        <v>0</v>
      </c>
      <c r="V825" s="1">
        <f t="shared" si="68"/>
        <v>0</v>
      </c>
    </row>
    <row r="826" spans="17:22" ht="8.4499999999999993" customHeight="1" x14ac:dyDescent="0.15">
      <c r="Q826" s="1">
        <f t="shared" si="64"/>
        <v>0</v>
      </c>
      <c r="R826" s="1">
        <f t="shared" si="65"/>
        <v>0</v>
      </c>
      <c r="S826" s="1">
        <f t="shared" si="66"/>
        <v>0</v>
      </c>
      <c r="U826" s="1">
        <f t="shared" si="67"/>
        <v>0</v>
      </c>
      <c r="V826" s="1">
        <f t="shared" si="68"/>
        <v>0</v>
      </c>
    </row>
    <row r="827" spans="17:22" ht="8.4499999999999993" customHeight="1" x14ac:dyDescent="0.15">
      <c r="Q827" s="1">
        <f t="shared" si="64"/>
        <v>0</v>
      </c>
      <c r="R827" s="1">
        <f t="shared" si="65"/>
        <v>0</v>
      </c>
      <c r="S827" s="1">
        <f t="shared" si="66"/>
        <v>0</v>
      </c>
      <c r="U827" s="1">
        <f t="shared" si="67"/>
        <v>0</v>
      </c>
      <c r="V827" s="1">
        <f t="shared" si="68"/>
        <v>0</v>
      </c>
    </row>
    <row r="828" spans="17:22" ht="8.4499999999999993" customHeight="1" x14ac:dyDescent="0.15">
      <c r="Q828" s="1">
        <f t="shared" si="64"/>
        <v>0</v>
      </c>
      <c r="R828" s="1">
        <f t="shared" si="65"/>
        <v>0</v>
      </c>
      <c r="S828" s="1">
        <f t="shared" si="66"/>
        <v>0</v>
      </c>
      <c r="U828" s="1">
        <f t="shared" si="67"/>
        <v>0</v>
      </c>
      <c r="V828" s="1">
        <f t="shared" si="68"/>
        <v>0</v>
      </c>
    </row>
    <row r="829" spans="17:22" ht="8.4499999999999993" customHeight="1" x14ac:dyDescent="0.15">
      <c r="Q829" s="1">
        <f t="shared" si="64"/>
        <v>0</v>
      </c>
      <c r="R829" s="1">
        <f t="shared" si="65"/>
        <v>0</v>
      </c>
      <c r="S829" s="1">
        <f t="shared" si="66"/>
        <v>0</v>
      </c>
      <c r="U829" s="1">
        <f t="shared" si="67"/>
        <v>0</v>
      </c>
      <c r="V829" s="1">
        <f t="shared" si="68"/>
        <v>0</v>
      </c>
    </row>
    <row r="830" spans="17:22" ht="8.4499999999999993" customHeight="1" x14ac:dyDescent="0.15">
      <c r="Q830" s="1">
        <f t="shared" si="64"/>
        <v>0</v>
      </c>
      <c r="R830" s="1">
        <f t="shared" si="65"/>
        <v>0</v>
      </c>
      <c r="S830" s="1">
        <f t="shared" si="66"/>
        <v>0</v>
      </c>
      <c r="U830" s="1">
        <f t="shared" si="67"/>
        <v>0</v>
      </c>
      <c r="V830" s="1">
        <f t="shared" si="68"/>
        <v>0</v>
      </c>
    </row>
    <row r="831" spans="17:22" ht="8.4499999999999993" customHeight="1" x14ac:dyDescent="0.15">
      <c r="Q831" s="1">
        <f t="shared" si="64"/>
        <v>0</v>
      </c>
      <c r="R831" s="1">
        <f t="shared" si="65"/>
        <v>0</v>
      </c>
      <c r="S831" s="1">
        <f t="shared" si="66"/>
        <v>0</v>
      </c>
      <c r="U831" s="1">
        <f t="shared" si="67"/>
        <v>0</v>
      </c>
      <c r="V831" s="1">
        <f t="shared" si="68"/>
        <v>0</v>
      </c>
    </row>
    <row r="832" spans="17:22" ht="8.4499999999999993" customHeight="1" x14ac:dyDescent="0.15">
      <c r="Q832" s="1">
        <f t="shared" si="64"/>
        <v>0</v>
      </c>
      <c r="R832" s="1">
        <f t="shared" si="65"/>
        <v>0</v>
      </c>
      <c r="S832" s="1">
        <f t="shared" si="66"/>
        <v>0</v>
      </c>
      <c r="U832" s="1">
        <f t="shared" si="67"/>
        <v>0</v>
      </c>
      <c r="V832" s="1">
        <f t="shared" si="68"/>
        <v>0</v>
      </c>
    </row>
    <row r="833" spans="17:22" ht="8.4499999999999993" customHeight="1" x14ac:dyDescent="0.15">
      <c r="Q833" s="1">
        <f t="shared" si="64"/>
        <v>0</v>
      </c>
      <c r="R833" s="1">
        <f t="shared" si="65"/>
        <v>0</v>
      </c>
      <c r="S833" s="1">
        <f t="shared" si="66"/>
        <v>0</v>
      </c>
      <c r="U833" s="1">
        <f t="shared" si="67"/>
        <v>0</v>
      </c>
      <c r="V833" s="1">
        <f t="shared" si="68"/>
        <v>0</v>
      </c>
    </row>
    <row r="834" spans="17:22" ht="8.4499999999999993" customHeight="1" x14ac:dyDescent="0.15">
      <c r="Q834" s="1">
        <f t="shared" si="64"/>
        <v>0</v>
      </c>
      <c r="R834" s="1">
        <f t="shared" si="65"/>
        <v>0</v>
      </c>
      <c r="S834" s="1">
        <f t="shared" si="66"/>
        <v>0</v>
      </c>
      <c r="U834" s="1">
        <f t="shared" si="67"/>
        <v>0</v>
      </c>
      <c r="V834" s="1">
        <f t="shared" si="68"/>
        <v>0</v>
      </c>
    </row>
    <row r="835" spans="17:22" ht="8.4499999999999993" customHeight="1" x14ac:dyDescent="0.15">
      <c r="Q835" s="1">
        <f t="shared" si="64"/>
        <v>0</v>
      </c>
      <c r="R835" s="1">
        <f t="shared" si="65"/>
        <v>0</v>
      </c>
      <c r="S835" s="1">
        <f t="shared" si="66"/>
        <v>0</v>
      </c>
      <c r="U835" s="1">
        <f t="shared" si="67"/>
        <v>0</v>
      </c>
      <c r="V835" s="1">
        <f t="shared" si="68"/>
        <v>0</v>
      </c>
    </row>
    <row r="836" spans="17:22" ht="8.4499999999999993" customHeight="1" x14ac:dyDescent="0.15">
      <c r="Q836" s="1">
        <f t="shared" si="64"/>
        <v>0</v>
      </c>
      <c r="R836" s="1">
        <f t="shared" si="65"/>
        <v>0</v>
      </c>
      <c r="S836" s="1">
        <f t="shared" si="66"/>
        <v>0</v>
      </c>
      <c r="U836" s="1">
        <f t="shared" si="67"/>
        <v>0</v>
      </c>
      <c r="V836" s="1">
        <f t="shared" si="68"/>
        <v>0</v>
      </c>
    </row>
    <row r="837" spans="17:22" ht="8.4499999999999993" customHeight="1" x14ac:dyDescent="0.15">
      <c r="Q837" s="1">
        <f t="shared" si="64"/>
        <v>0</v>
      </c>
      <c r="R837" s="1">
        <f t="shared" si="65"/>
        <v>0</v>
      </c>
      <c r="S837" s="1">
        <f t="shared" si="66"/>
        <v>0</v>
      </c>
      <c r="U837" s="1">
        <f t="shared" si="67"/>
        <v>0</v>
      </c>
      <c r="V837" s="1">
        <f t="shared" si="68"/>
        <v>0</v>
      </c>
    </row>
    <row r="838" spans="17:22" ht="8.4499999999999993" customHeight="1" x14ac:dyDescent="0.15">
      <c r="Q838" s="1">
        <f t="shared" si="64"/>
        <v>0</v>
      </c>
      <c r="R838" s="1">
        <f t="shared" si="65"/>
        <v>0</v>
      </c>
      <c r="S838" s="1">
        <f t="shared" si="66"/>
        <v>0</v>
      </c>
      <c r="U838" s="1">
        <f t="shared" si="67"/>
        <v>0</v>
      </c>
      <c r="V838" s="1">
        <f t="shared" si="68"/>
        <v>0</v>
      </c>
    </row>
    <row r="839" spans="17:22" ht="8.4499999999999993" customHeight="1" x14ac:dyDescent="0.15">
      <c r="Q839" s="1">
        <f t="shared" si="64"/>
        <v>0</v>
      </c>
      <c r="R839" s="1">
        <f t="shared" si="65"/>
        <v>0</v>
      </c>
      <c r="S839" s="1">
        <f t="shared" si="66"/>
        <v>0</v>
      </c>
      <c r="U839" s="1">
        <f t="shared" si="67"/>
        <v>0</v>
      </c>
      <c r="V839" s="1">
        <f t="shared" si="68"/>
        <v>0</v>
      </c>
    </row>
    <row r="840" spans="17:22" ht="8.4499999999999993" customHeight="1" x14ac:dyDescent="0.15">
      <c r="Q840" s="1">
        <f t="shared" si="64"/>
        <v>0</v>
      </c>
      <c r="R840" s="1">
        <f t="shared" si="65"/>
        <v>0</v>
      </c>
      <c r="S840" s="1">
        <f t="shared" si="66"/>
        <v>0</v>
      </c>
      <c r="U840" s="1">
        <f t="shared" si="67"/>
        <v>0</v>
      </c>
      <c r="V840" s="1">
        <f t="shared" si="68"/>
        <v>0</v>
      </c>
    </row>
    <row r="841" spans="17:22" ht="8.4499999999999993" customHeight="1" x14ac:dyDescent="0.15">
      <c r="Q841" s="1">
        <f t="shared" si="64"/>
        <v>0</v>
      </c>
      <c r="R841" s="1">
        <f t="shared" si="65"/>
        <v>0</v>
      </c>
      <c r="S841" s="1">
        <f t="shared" si="66"/>
        <v>0</v>
      </c>
      <c r="U841" s="1">
        <f t="shared" si="67"/>
        <v>0</v>
      </c>
      <c r="V841" s="1">
        <f t="shared" si="68"/>
        <v>0</v>
      </c>
    </row>
    <row r="842" spans="17:22" ht="8.4499999999999993" customHeight="1" x14ac:dyDescent="0.15">
      <c r="Q842" s="1">
        <f t="shared" si="64"/>
        <v>0</v>
      </c>
      <c r="R842" s="1">
        <f t="shared" si="65"/>
        <v>0</v>
      </c>
      <c r="S842" s="1">
        <f t="shared" si="66"/>
        <v>0</v>
      </c>
      <c r="U842" s="1">
        <f t="shared" si="67"/>
        <v>0</v>
      </c>
      <c r="V842" s="1">
        <f t="shared" si="68"/>
        <v>0</v>
      </c>
    </row>
    <row r="843" spans="17:22" ht="8.4499999999999993" customHeight="1" x14ac:dyDescent="0.15">
      <c r="Q843" s="1">
        <f t="shared" ref="Q843:Q906" si="69">SUM(G843+H843)</f>
        <v>0</v>
      </c>
      <c r="R843" s="1">
        <f t="shared" ref="R843:R906" si="70">SUM(I843+J843+K843+L843)</f>
        <v>0</v>
      </c>
      <c r="S843" s="1">
        <f t="shared" ref="S843:S906" si="71">SUM(Q843-R843)</f>
        <v>0</v>
      </c>
      <c r="U843" s="1">
        <f t="shared" ref="U843:U906" si="72">SUM(G843-(I843+K843))</f>
        <v>0</v>
      </c>
      <c r="V843" s="1">
        <f t="shared" ref="V843:V906" si="73">SUM(H843-(J843+L843))</f>
        <v>0</v>
      </c>
    </row>
    <row r="844" spans="17:22" ht="8.4499999999999993" customHeight="1" x14ac:dyDescent="0.15">
      <c r="Q844" s="1">
        <f t="shared" si="69"/>
        <v>0</v>
      </c>
      <c r="R844" s="1">
        <f t="shared" si="70"/>
        <v>0</v>
      </c>
      <c r="S844" s="1">
        <f t="shared" si="71"/>
        <v>0</v>
      </c>
      <c r="U844" s="1">
        <f t="shared" si="72"/>
        <v>0</v>
      </c>
      <c r="V844" s="1">
        <f t="shared" si="73"/>
        <v>0</v>
      </c>
    </row>
    <row r="845" spans="17:22" ht="8.4499999999999993" customHeight="1" x14ac:dyDescent="0.15">
      <c r="Q845" s="1">
        <f t="shared" si="69"/>
        <v>0</v>
      </c>
      <c r="R845" s="1">
        <f t="shared" si="70"/>
        <v>0</v>
      </c>
      <c r="S845" s="1">
        <f t="shared" si="71"/>
        <v>0</v>
      </c>
      <c r="U845" s="1">
        <f t="shared" si="72"/>
        <v>0</v>
      </c>
      <c r="V845" s="1">
        <f t="shared" si="73"/>
        <v>0</v>
      </c>
    </row>
    <row r="846" spans="17:22" ht="8.4499999999999993" customHeight="1" x14ac:dyDescent="0.15">
      <c r="Q846" s="1">
        <f t="shared" si="69"/>
        <v>0</v>
      </c>
      <c r="R846" s="1">
        <f t="shared" si="70"/>
        <v>0</v>
      </c>
      <c r="S846" s="1">
        <f t="shared" si="71"/>
        <v>0</v>
      </c>
      <c r="U846" s="1">
        <f t="shared" si="72"/>
        <v>0</v>
      </c>
      <c r="V846" s="1">
        <f t="shared" si="73"/>
        <v>0</v>
      </c>
    </row>
    <row r="847" spans="17:22" ht="8.4499999999999993" customHeight="1" x14ac:dyDescent="0.15">
      <c r="Q847" s="1">
        <f t="shared" si="69"/>
        <v>0</v>
      </c>
      <c r="R847" s="1">
        <f t="shared" si="70"/>
        <v>0</v>
      </c>
      <c r="S847" s="1">
        <f t="shared" si="71"/>
        <v>0</v>
      </c>
      <c r="U847" s="1">
        <f t="shared" si="72"/>
        <v>0</v>
      </c>
      <c r="V847" s="1">
        <f t="shared" si="73"/>
        <v>0</v>
      </c>
    </row>
    <row r="848" spans="17:22" ht="8.4499999999999993" customHeight="1" x14ac:dyDescent="0.15">
      <c r="Q848" s="1">
        <f t="shared" si="69"/>
        <v>0</v>
      </c>
      <c r="R848" s="1">
        <f t="shared" si="70"/>
        <v>0</v>
      </c>
      <c r="S848" s="1">
        <f t="shared" si="71"/>
        <v>0</v>
      </c>
      <c r="U848" s="1">
        <f t="shared" si="72"/>
        <v>0</v>
      </c>
      <c r="V848" s="1">
        <f t="shared" si="73"/>
        <v>0</v>
      </c>
    </row>
    <row r="849" spans="17:22" ht="8.4499999999999993" customHeight="1" x14ac:dyDescent="0.15">
      <c r="Q849" s="1">
        <f t="shared" si="69"/>
        <v>0</v>
      </c>
      <c r="R849" s="1">
        <f t="shared" si="70"/>
        <v>0</v>
      </c>
      <c r="S849" s="1">
        <f t="shared" si="71"/>
        <v>0</v>
      </c>
      <c r="U849" s="1">
        <f t="shared" si="72"/>
        <v>0</v>
      </c>
      <c r="V849" s="1">
        <f t="shared" si="73"/>
        <v>0</v>
      </c>
    </row>
    <row r="850" spans="17:22" ht="8.4499999999999993" customHeight="1" x14ac:dyDescent="0.15">
      <c r="Q850" s="1">
        <f t="shared" si="69"/>
        <v>0</v>
      </c>
      <c r="R850" s="1">
        <f t="shared" si="70"/>
        <v>0</v>
      </c>
      <c r="S850" s="1">
        <f t="shared" si="71"/>
        <v>0</v>
      </c>
      <c r="U850" s="1">
        <f t="shared" si="72"/>
        <v>0</v>
      </c>
      <c r="V850" s="1">
        <f t="shared" si="73"/>
        <v>0</v>
      </c>
    </row>
    <row r="851" spans="17:22" ht="8.4499999999999993" customHeight="1" x14ac:dyDescent="0.15">
      <c r="Q851" s="1">
        <f t="shared" si="69"/>
        <v>0</v>
      </c>
      <c r="R851" s="1">
        <f t="shared" si="70"/>
        <v>0</v>
      </c>
      <c r="S851" s="1">
        <f t="shared" si="71"/>
        <v>0</v>
      </c>
      <c r="U851" s="1">
        <f t="shared" si="72"/>
        <v>0</v>
      </c>
      <c r="V851" s="1">
        <f t="shared" si="73"/>
        <v>0</v>
      </c>
    </row>
    <row r="852" spans="17:22" ht="8.4499999999999993" customHeight="1" x14ac:dyDescent="0.15">
      <c r="Q852" s="1">
        <f t="shared" si="69"/>
        <v>0</v>
      </c>
      <c r="R852" s="1">
        <f t="shared" si="70"/>
        <v>0</v>
      </c>
      <c r="S852" s="1">
        <f t="shared" si="71"/>
        <v>0</v>
      </c>
      <c r="U852" s="1">
        <f t="shared" si="72"/>
        <v>0</v>
      </c>
      <c r="V852" s="1">
        <f t="shared" si="73"/>
        <v>0</v>
      </c>
    </row>
    <row r="853" spans="17:22" ht="8.4499999999999993" customHeight="1" x14ac:dyDescent="0.15">
      <c r="Q853" s="1">
        <f t="shared" si="69"/>
        <v>0</v>
      </c>
      <c r="R853" s="1">
        <f t="shared" si="70"/>
        <v>0</v>
      </c>
      <c r="S853" s="1">
        <f t="shared" si="71"/>
        <v>0</v>
      </c>
      <c r="U853" s="1">
        <f t="shared" si="72"/>
        <v>0</v>
      </c>
      <c r="V853" s="1">
        <f t="shared" si="73"/>
        <v>0</v>
      </c>
    </row>
    <row r="854" spans="17:22" ht="8.4499999999999993" customHeight="1" x14ac:dyDescent="0.15">
      <c r="Q854" s="1">
        <f t="shared" si="69"/>
        <v>0</v>
      </c>
      <c r="R854" s="1">
        <f t="shared" si="70"/>
        <v>0</v>
      </c>
      <c r="S854" s="1">
        <f t="shared" si="71"/>
        <v>0</v>
      </c>
      <c r="U854" s="1">
        <f t="shared" si="72"/>
        <v>0</v>
      </c>
      <c r="V854" s="1">
        <f t="shared" si="73"/>
        <v>0</v>
      </c>
    </row>
    <row r="855" spans="17:22" ht="8.4499999999999993" customHeight="1" x14ac:dyDescent="0.15">
      <c r="Q855" s="1">
        <f t="shared" si="69"/>
        <v>0</v>
      </c>
      <c r="R855" s="1">
        <f t="shared" si="70"/>
        <v>0</v>
      </c>
      <c r="S855" s="1">
        <f t="shared" si="71"/>
        <v>0</v>
      </c>
      <c r="U855" s="1">
        <f t="shared" si="72"/>
        <v>0</v>
      </c>
      <c r="V855" s="1">
        <f t="shared" si="73"/>
        <v>0</v>
      </c>
    </row>
    <row r="856" spans="17:22" ht="8.4499999999999993" customHeight="1" x14ac:dyDescent="0.15">
      <c r="Q856" s="1">
        <f t="shared" si="69"/>
        <v>0</v>
      </c>
      <c r="R856" s="1">
        <f t="shared" si="70"/>
        <v>0</v>
      </c>
      <c r="S856" s="1">
        <f t="shared" si="71"/>
        <v>0</v>
      </c>
      <c r="U856" s="1">
        <f t="shared" si="72"/>
        <v>0</v>
      </c>
      <c r="V856" s="1">
        <f t="shared" si="73"/>
        <v>0</v>
      </c>
    </row>
    <row r="857" spans="17:22" ht="8.4499999999999993" customHeight="1" x14ac:dyDescent="0.15">
      <c r="Q857" s="1">
        <f t="shared" si="69"/>
        <v>0</v>
      </c>
      <c r="R857" s="1">
        <f t="shared" si="70"/>
        <v>0</v>
      </c>
      <c r="S857" s="1">
        <f t="shared" si="71"/>
        <v>0</v>
      </c>
      <c r="U857" s="1">
        <f t="shared" si="72"/>
        <v>0</v>
      </c>
      <c r="V857" s="1">
        <f t="shared" si="73"/>
        <v>0</v>
      </c>
    </row>
    <row r="858" spans="17:22" ht="8.4499999999999993" customHeight="1" x14ac:dyDescent="0.15">
      <c r="Q858" s="1">
        <f t="shared" si="69"/>
        <v>0</v>
      </c>
      <c r="R858" s="1">
        <f t="shared" si="70"/>
        <v>0</v>
      </c>
      <c r="S858" s="1">
        <f t="shared" si="71"/>
        <v>0</v>
      </c>
      <c r="U858" s="1">
        <f t="shared" si="72"/>
        <v>0</v>
      </c>
      <c r="V858" s="1">
        <f t="shared" si="73"/>
        <v>0</v>
      </c>
    </row>
    <row r="859" spans="17:22" ht="8.4499999999999993" customHeight="1" x14ac:dyDescent="0.15">
      <c r="Q859" s="1">
        <f t="shared" si="69"/>
        <v>0</v>
      </c>
      <c r="R859" s="1">
        <f t="shared" si="70"/>
        <v>0</v>
      </c>
      <c r="S859" s="1">
        <f t="shared" si="71"/>
        <v>0</v>
      </c>
      <c r="U859" s="1">
        <f t="shared" si="72"/>
        <v>0</v>
      </c>
      <c r="V859" s="1">
        <f t="shared" si="73"/>
        <v>0</v>
      </c>
    </row>
    <row r="860" spans="17:22" ht="8.4499999999999993" customHeight="1" x14ac:dyDescent="0.15">
      <c r="Q860" s="1">
        <f t="shared" si="69"/>
        <v>0</v>
      </c>
      <c r="R860" s="1">
        <f t="shared" si="70"/>
        <v>0</v>
      </c>
      <c r="S860" s="1">
        <f t="shared" si="71"/>
        <v>0</v>
      </c>
      <c r="U860" s="1">
        <f t="shared" si="72"/>
        <v>0</v>
      </c>
      <c r="V860" s="1">
        <f t="shared" si="73"/>
        <v>0</v>
      </c>
    </row>
    <row r="861" spans="17:22" ht="8.4499999999999993" customHeight="1" x14ac:dyDescent="0.15">
      <c r="Q861" s="1">
        <f t="shared" si="69"/>
        <v>0</v>
      </c>
      <c r="R861" s="1">
        <f t="shared" si="70"/>
        <v>0</v>
      </c>
      <c r="S861" s="1">
        <f t="shared" si="71"/>
        <v>0</v>
      </c>
      <c r="U861" s="1">
        <f t="shared" si="72"/>
        <v>0</v>
      </c>
      <c r="V861" s="1">
        <f t="shared" si="73"/>
        <v>0</v>
      </c>
    </row>
    <row r="862" spans="17:22" ht="8.4499999999999993" customHeight="1" x14ac:dyDescent="0.15">
      <c r="Q862" s="1">
        <f t="shared" si="69"/>
        <v>0</v>
      </c>
      <c r="R862" s="1">
        <f t="shared" si="70"/>
        <v>0</v>
      </c>
      <c r="S862" s="1">
        <f t="shared" si="71"/>
        <v>0</v>
      </c>
      <c r="U862" s="1">
        <f t="shared" si="72"/>
        <v>0</v>
      </c>
      <c r="V862" s="1">
        <f t="shared" si="73"/>
        <v>0</v>
      </c>
    </row>
    <row r="863" spans="17:22" ht="8.4499999999999993" customHeight="1" x14ac:dyDescent="0.15">
      <c r="Q863" s="1">
        <f t="shared" si="69"/>
        <v>0</v>
      </c>
      <c r="R863" s="1">
        <f t="shared" si="70"/>
        <v>0</v>
      </c>
      <c r="S863" s="1">
        <f t="shared" si="71"/>
        <v>0</v>
      </c>
      <c r="U863" s="1">
        <f t="shared" si="72"/>
        <v>0</v>
      </c>
      <c r="V863" s="1">
        <f t="shared" si="73"/>
        <v>0</v>
      </c>
    </row>
    <row r="864" spans="17:22" ht="8.4499999999999993" customHeight="1" x14ac:dyDescent="0.15">
      <c r="Q864" s="1">
        <f t="shared" si="69"/>
        <v>0</v>
      </c>
      <c r="R864" s="1">
        <f t="shared" si="70"/>
        <v>0</v>
      </c>
      <c r="S864" s="1">
        <f t="shared" si="71"/>
        <v>0</v>
      </c>
      <c r="U864" s="1">
        <f t="shared" si="72"/>
        <v>0</v>
      </c>
      <c r="V864" s="1">
        <f t="shared" si="73"/>
        <v>0</v>
      </c>
    </row>
    <row r="865" spans="1:22" ht="8.4499999999999993" customHeight="1" x14ac:dyDescent="0.15">
      <c r="Q865" s="1">
        <f t="shared" si="69"/>
        <v>0</v>
      </c>
      <c r="R865" s="1">
        <f t="shared" si="70"/>
        <v>0</v>
      </c>
      <c r="S865" s="1">
        <f t="shared" si="71"/>
        <v>0</v>
      </c>
      <c r="U865" s="1">
        <f t="shared" si="72"/>
        <v>0</v>
      </c>
      <c r="V865" s="1">
        <f t="shared" si="73"/>
        <v>0</v>
      </c>
    </row>
    <row r="866" spans="1:22" ht="8.4499999999999993" customHeight="1" x14ac:dyDescent="0.15">
      <c r="Q866" s="1">
        <f t="shared" si="69"/>
        <v>0</v>
      </c>
      <c r="R866" s="1">
        <f t="shared" si="70"/>
        <v>0</v>
      </c>
      <c r="S866" s="1">
        <f t="shared" si="71"/>
        <v>0</v>
      </c>
      <c r="U866" s="1">
        <f t="shared" si="72"/>
        <v>0</v>
      </c>
      <c r="V866" s="1">
        <f t="shared" si="73"/>
        <v>0</v>
      </c>
    </row>
    <row r="867" spans="1:22" ht="8.4499999999999993" customHeight="1" x14ac:dyDescent="0.15">
      <c r="Q867" s="1">
        <f t="shared" si="69"/>
        <v>0</v>
      </c>
      <c r="R867" s="1">
        <f t="shared" si="70"/>
        <v>0</v>
      </c>
      <c r="S867" s="1">
        <f t="shared" si="71"/>
        <v>0</v>
      </c>
      <c r="U867" s="1">
        <f t="shared" si="72"/>
        <v>0</v>
      </c>
      <c r="V867" s="1">
        <f t="shared" si="73"/>
        <v>0</v>
      </c>
    </row>
    <row r="868" spans="1:22" ht="8.4499999999999993" customHeight="1" x14ac:dyDescent="0.15">
      <c r="Q868" s="1">
        <f t="shared" si="69"/>
        <v>0</v>
      </c>
      <c r="R868" s="1">
        <f t="shared" si="70"/>
        <v>0</v>
      </c>
      <c r="S868" s="1">
        <f t="shared" si="71"/>
        <v>0</v>
      </c>
      <c r="U868" s="1">
        <f t="shared" si="72"/>
        <v>0</v>
      </c>
      <c r="V868" s="1">
        <f t="shared" si="73"/>
        <v>0</v>
      </c>
    </row>
    <row r="869" spans="1:22" ht="8.4499999999999993" customHeight="1" x14ac:dyDescent="0.15">
      <c r="Q869" s="1">
        <f t="shared" si="69"/>
        <v>0</v>
      </c>
      <c r="R869" s="1">
        <f t="shared" si="70"/>
        <v>0</v>
      </c>
      <c r="S869" s="1">
        <f t="shared" si="71"/>
        <v>0</v>
      </c>
      <c r="U869" s="1">
        <f t="shared" si="72"/>
        <v>0</v>
      </c>
      <c r="V869" s="1">
        <f t="shared" si="73"/>
        <v>0</v>
      </c>
    </row>
    <row r="870" spans="1:22" ht="8.4499999999999993" customHeight="1" x14ac:dyDescent="0.15">
      <c r="Q870" s="1">
        <f t="shared" si="69"/>
        <v>0</v>
      </c>
      <c r="R870" s="1">
        <f t="shared" si="70"/>
        <v>0</v>
      </c>
      <c r="S870" s="1">
        <f t="shared" si="71"/>
        <v>0</v>
      </c>
      <c r="U870" s="1">
        <f t="shared" si="72"/>
        <v>0</v>
      </c>
      <c r="V870" s="1">
        <f t="shared" si="73"/>
        <v>0</v>
      </c>
    </row>
    <row r="871" spans="1:22" ht="8.4499999999999993" customHeight="1" x14ac:dyDescent="0.15">
      <c r="Q871" s="1">
        <f t="shared" si="69"/>
        <v>0</v>
      </c>
      <c r="R871" s="1">
        <f t="shared" si="70"/>
        <v>0</v>
      </c>
      <c r="S871" s="1">
        <f t="shared" si="71"/>
        <v>0</v>
      </c>
      <c r="U871" s="1">
        <f t="shared" si="72"/>
        <v>0</v>
      </c>
      <c r="V871" s="1">
        <f t="shared" si="73"/>
        <v>0</v>
      </c>
    </row>
    <row r="872" spans="1:22" ht="8.4499999999999993" customHeight="1" x14ac:dyDescent="0.15">
      <c r="Q872" s="1">
        <f t="shared" si="69"/>
        <v>0</v>
      </c>
      <c r="R872" s="1">
        <f t="shared" si="70"/>
        <v>0</v>
      </c>
      <c r="S872" s="1">
        <f t="shared" si="71"/>
        <v>0</v>
      </c>
      <c r="U872" s="1">
        <f t="shared" si="72"/>
        <v>0</v>
      </c>
      <c r="V872" s="1">
        <f t="shared" si="73"/>
        <v>0</v>
      </c>
    </row>
    <row r="873" spans="1:22" ht="8.4499999999999993" customHeight="1" x14ac:dyDescent="0.15">
      <c r="Q873" s="1">
        <f t="shared" si="69"/>
        <v>0</v>
      </c>
      <c r="R873" s="1">
        <f t="shared" si="70"/>
        <v>0</v>
      </c>
      <c r="S873" s="1">
        <f t="shared" si="71"/>
        <v>0</v>
      </c>
      <c r="U873" s="1">
        <f t="shared" si="72"/>
        <v>0</v>
      </c>
      <c r="V873" s="1">
        <f t="shared" si="73"/>
        <v>0</v>
      </c>
    </row>
    <row r="874" spans="1:22" ht="8.4499999999999993" customHeight="1" x14ac:dyDescent="0.15">
      <c r="Q874" s="1">
        <f t="shared" si="69"/>
        <v>0</v>
      </c>
      <c r="R874" s="1">
        <f t="shared" si="70"/>
        <v>0</v>
      </c>
      <c r="S874" s="1">
        <f t="shared" si="71"/>
        <v>0</v>
      </c>
      <c r="U874" s="1">
        <f t="shared" si="72"/>
        <v>0</v>
      </c>
      <c r="V874" s="1">
        <f t="shared" si="73"/>
        <v>0</v>
      </c>
    </row>
    <row r="875" spans="1:22" ht="8.4499999999999993" customHeight="1" x14ac:dyDescent="0.15">
      <c r="Q875" s="1">
        <f t="shared" si="69"/>
        <v>0</v>
      </c>
      <c r="R875" s="1">
        <f t="shared" si="70"/>
        <v>0</v>
      </c>
      <c r="S875" s="1">
        <f t="shared" si="71"/>
        <v>0</v>
      </c>
      <c r="U875" s="1">
        <f t="shared" si="72"/>
        <v>0</v>
      </c>
      <c r="V875" s="1">
        <f t="shared" si="73"/>
        <v>0</v>
      </c>
    </row>
    <row r="876" spans="1:22" ht="8.4499999999999993" customHeight="1" x14ac:dyDescent="0.15">
      <c r="A876" s="257"/>
      <c r="B876" s="258"/>
      <c r="C876" s="90"/>
      <c r="F876" s="258"/>
      <c r="Q876" s="1">
        <f t="shared" si="69"/>
        <v>0</v>
      </c>
      <c r="R876" s="1">
        <f t="shared" si="70"/>
        <v>0</v>
      </c>
      <c r="S876" s="1">
        <f t="shared" si="71"/>
        <v>0</v>
      </c>
      <c r="U876" s="1">
        <f t="shared" si="72"/>
        <v>0</v>
      </c>
      <c r="V876" s="1">
        <f t="shared" si="73"/>
        <v>0</v>
      </c>
    </row>
    <row r="877" spans="1:22" ht="8.4499999999999993" customHeight="1" x14ac:dyDescent="0.15">
      <c r="A877" s="257"/>
      <c r="B877" s="258"/>
      <c r="C877" s="90"/>
      <c r="F877" s="258"/>
      <c r="Q877" s="1">
        <f t="shared" si="69"/>
        <v>0</v>
      </c>
      <c r="R877" s="1">
        <f t="shared" si="70"/>
        <v>0</v>
      </c>
      <c r="S877" s="1">
        <f t="shared" si="71"/>
        <v>0</v>
      </c>
      <c r="U877" s="1">
        <f t="shared" si="72"/>
        <v>0</v>
      </c>
      <c r="V877" s="1">
        <f t="shared" si="73"/>
        <v>0</v>
      </c>
    </row>
    <row r="878" spans="1:22" ht="8.4499999999999993" customHeight="1" x14ac:dyDescent="0.15">
      <c r="A878" s="257"/>
      <c r="B878" s="258"/>
      <c r="C878" s="90"/>
      <c r="Q878" s="1">
        <f t="shared" si="69"/>
        <v>0</v>
      </c>
      <c r="R878" s="1">
        <f t="shared" si="70"/>
        <v>0</v>
      </c>
      <c r="S878" s="1">
        <f t="shared" si="71"/>
        <v>0</v>
      </c>
      <c r="U878" s="1">
        <f t="shared" si="72"/>
        <v>0</v>
      </c>
      <c r="V878" s="1">
        <f t="shared" si="73"/>
        <v>0</v>
      </c>
    </row>
    <row r="879" spans="1:22" ht="8.4499999999999993" customHeight="1" x14ac:dyDescent="0.15">
      <c r="Q879" s="1">
        <f t="shared" si="69"/>
        <v>0</v>
      </c>
      <c r="R879" s="1">
        <f t="shared" si="70"/>
        <v>0</v>
      </c>
      <c r="S879" s="1">
        <f t="shared" si="71"/>
        <v>0</v>
      </c>
      <c r="U879" s="1">
        <f t="shared" si="72"/>
        <v>0</v>
      </c>
      <c r="V879" s="1">
        <f t="shared" si="73"/>
        <v>0</v>
      </c>
    </row>
    <row r="880" spans="1:22" ht="8.4499999999999993" customHeight="1" x14ac:dyDescent="0.15">
      <c r="Q880" s="1">
        <f t="shared" si="69"/>
        <v>0</v>
      </c>
      <c r="R880" s="1">
        <f t="shared" si="70"/>
        <v>0</v>
      </c>
      <c r="S880" s="1">
        <f t="shared" si="71"/>
        <v>0</v>
      </c>
      <c r="U880" s="1">
        <f t="shared" si="72"/>
        <v>0</v>
      </c>
      <c r="V880" s="1">
        <f t="shared" si="73"/>
        <v>0</v>
      </c>
    </row>
    <row r="881" spans="17:22" ht="8.4499999999999993" customHeight="1" x14ac:dyDescent="0.15">
      <c r="Q881" s="1">
        <f t="shared" si="69"/>
        <v>0</v>
      </c>
      <c r="R881" s="1">
        <f t="shared" si="70"/>
        <v>0</v>
      </c>
      <c r="S881" s="1">
        <f t="shared" si="71"/>
        <v>0</v>
      </c>
      <c r="U881" s="1">
        <f t="shared" si="72"/>
        <v>0</v>
      </c>
      <c r="V881" s="1">
        <f t="shared" si="73"/>
        <v>0</v>
      </c>
    </row>
    <row r="882" spans="17:22" ht="8.4499999999999993" customHeight="1" x14ac:dyDescent="0.15">
      <c r="Q882" s="1">
        <f t="shared" si="69"/>
        <v>0</v>
      </c>
      <c r="R882" s="1">
        <f t="shared" si="70"/>
        <v>0</v>
      </c>
      <c r="S882" s="1">
        <f t="shared" si="71"/>
        <v>0</v>
      </c>
      <c r="U882" s="1">
        <f t="shared" si="72"/>
        <v>0</v>
      </c>
      <c r="V882" s="1">
        <f t="shared" si="73"/>
        <v>0</v>
      </c>
    </row>
    <row r="883" spans="17:22" ht="8.4499999999999993" customHeight="1" x14ac:dyDescent="0.15">
      <c r="Q883" s="1">
        <f t="shared" si="69"/>
        <v>0</v>
      </c>
      <c r="R883" s="1">
        <f t="shared" si="70"/>
        <v>0</v>
      </c>
      <c r="S883" s="1">
        <f t="shared" si="71"/>
        <v>0</v>
      </c>
      <c r="U883" s="1">
        <f t="shared" si="72"/>
        <v>0</v>
      </c>
      <c r="V883" s="1">
        <f t="shared" si="73"/>
        <v>0</v>
      </c>
    </row>
    <row r="884" spans="17:22" ht="8.4499999999999993" customHeight="1" x14ac:dyDescent="0.15">
      <c r="Q884" s="1">
        <f t="shared" si="69"/>
        <v>0</v>
      </c>
      <c r="R884" s="1">
        <f t="shared" si="70"/>
        <v>0</v>
      </c>
      <c r="S884" s="1">
        <f t="shared" si="71"/>
        <v>0</v>
      </c>
      <c r="U884" s="1">
        <f t="shared" si="72"/>
        <v>0</v>
      </c>
      <c r="V884" s="1">
        <f t="shared" si="73"/>
        <v>0</v>
      </c>
    </row>
    <row r="885" spans="17:22" ht="8.4499999999999993" customHeight="1" x14ac:dyDescent="0.15">
      <c r="Q885" s="1">
        <f t="shared" si="69"/>
        <v>0</v>
      </c>
      <c r="R885" s="1">
        <f t="shared" si="70"/>
        <v>0</v>
      </c>
      <c r="S885" s="1">
        <f t="shared" si="71"/>
        <v>0</v>
      </c>
      <c r="U885" s="1">
        <f t="shared" si="72"/>
        <v>0</v>
      </c>
      <c r="V885" s="1">
        <f t="shared" si="73"/>
        <v>0</v>
      </c>
    </row>
    <row r="886" spans="17:22" ht="8.4499999999999993" customHeight="1" x14ac:dyDescent="0.15">
      <c r="Q886" s="1">
        <f t="shared" si="69"/>
        <v>0</v>
      </c>
      <c r="R886" s="1">
        <f t="shared" si="70"/>
        <v>0</v>
      </c>
      <c r="S886" s="1">
        <f t="shared" si="71"/>
        <v>0</v>
      </c>
      <c r="U886" s="1">
        <f t="shared" si="72"/>
        <v>0</v>
      </c>
      <c r="V886" s="1">
        <f t="shared" si="73"/>
        <v>0</v>
      </c>
    </row>
    <row r="887" spans="17:22" ht="8.4499999999999993" customHeight="1" x14ac:dyDescent="0.15">
      <c r="Q887" s="1">
        <f t="shared" si="69"/>
        <v>0</v>
      </c>
      <c r="R887" s="1">
        <f t="shared" si="70"/>
        <v>0</v>
      </c>
      <c r="S887" s="1">
        <f t="shared" si="71"/>
        <v>0</v>
      </c>
      <c r="U887" s="1">
        <f t="shared" si="72"/>
        <v>0</v>
      </c>
      <c r="V887" s="1">
        <f t="shared" si="73"/>
        <v>0</v>
      </c>
    </row>
    <row r="888" spans="17:22" ht="8.4499999999999993" customHeight="1" x14ac:dyDescent="0.15">
      <c r="Q888" s="1">
        <f t="shared" si="69"/>
        <v>0</v>
      </c>
      <c r="R888" s="1">
        <f t="shared" si="70"/>
        <v>0</v>
      </c>
      <c r="S888" s="1">
        <f t="shared" si="71"/>
        <v>0</v>
      </c>
      <c r="U888" s="1">
        <f t="shared" si="72"/>
        <v>0</v>
      </c>
      <c r="V888" s="1">
        <f t="shared" si="73"/>
        <v>0</v>
      </c>
    </row>
    <row r="889" spans="17:22" ht="8.4499999999999993" customHeight="1" x14ac:dyDescent="0.15">
      <c r="Q889" s="1">
        <f t="shared" si="69"/>
        <v>0</v>
      </c>
      <c r="R889" s="1">
        <f t="shared" si="70"/>
        <v>0</v>
      </c>
      <c r="S889" s="1">
        <f t="shared" si="71"/>
        <v>0</v>
      </c>
      <c r="U889" s="1">
        <f t="shared" si="72"/>
        <v>0</v>
      </c>
      <c r="V889" s="1">
        <f t="shared" si="73"/>
        <v>0</v>
      </c>
    </row>
    <row r="890" spans="17:22" ht="8.4499999999999993" customHeight="1" x14ac:dyDescent="0.15">
      <c r="Q890" s="1">
        <f t="shared" si="69"/>
        <v>0</v>
      </c>
      <c r="R890" s="1">
        <f t="shared" si="70"/>
        <v>0</v>
      </c>
      <c r="S890" s="1">
        <f t="shared" si="71"/>
        <v>0</v>
      </c>
      <c r="U890" s="1">
        <f t="shared" si="72"/>
        <v>0</v>
      </c>
      <c r="V890" s="1">
        <f t="shared" si="73"/>
        <v>0</v>
      </c>
    </row>
    <row r="891" spans="17:22" ht="8.4499999999999993" customHeight="1" x14ac:dyDescent="0.15">
      <c r="Q891" s="1">
        <f t="shared" si="69"/>
        <v>0</v>
      </c>
      <c r="R891" s="1">
        <f t="shared" si="70"/>
        <v>0</v>
      </c>
      <c r="S891" s="1">
        <f t="shared" si="71"/>
        <v>0</v>
      </c>
      <c r="U891" s="1">
        <f t="shared" si="72"/>
        <v>0</v>
      </c>
      <c r="V891" s="1">
        <f t="shared" si="73"/>
        <v>0</v>
      </c>
    </row>
    <row r="892" spans="17:22" ht="8.4499999999999993" customHeight="1" x14ac:dyDescent="0.15">
      <c r="Q892" s="1">
        <f t="shared" si="69"/>
        <v>0</v>
      </c>
      <c r="R892" s="1">
        <f t="shared" si="70"/>
        <v>0</v>
      </c>
      <c r="S892" s="1">
        <f t="shared" si="71"/>
        <v>0</v>
      </c>
      <c r="U892" s="1">
        <f t="shared" si="72"/>
        <v>0</v>
      </c>
      <c r="V892" s="1">
        <f t="shared" si="73"/>
        <v>0</v>
      </c>
    </row>
    <row r="893" spans="17:22" ht="8.4499999999999993" customHeight="1" x14ac:dyDescent="0.15">
      <c r="Q893" s="1">
        <f t="shared" si="69"/>
        <v>0</v>
      </c>
      <c r="R893" s="1">
        <f t="shared" si="70"/>
        <v>0</v>
      </c>
      <c r="S893" s="1">
        <f t="shared" si="71"/>
        <v>0</v>
      </c>
      <c r="U893" s="1">
        <f t="shared" si="72"/>
        <v>0</v>
      </c>
      <c r="V893" s="1">
        <f t="shared" si="73"/>
        <v>0</v>
      </c>
    </row>
    <row r="894" spans="17:22" ht="8.4499999999999993" customHeight="1" x14ac:dyDescent="0.15">
      <c r="Q894" s="1">
        <f t="shared" si="69"/>
        <v>0</v>
      </c>
      <c r="R894" s="1">
        <f t="shared" si="70"/>
        <v>0</v>
      </c>
      <c r="S894" s="1">
        <f t="shared" si="71"/>
        <v>0</v>
      </c>
      <c r="U894" s="1">
        <f t="shared" si="72"/>
        <v>0</v>
      </c>
      <c r="V894" s="1">
        <f t="shared" si="73"/>
        <v>0</v>
      </c>
    </row>
    <row r="895" spans="17:22" ht="8.4499999999999993" customHeight="1" x14ac:dyDescent="0.15">
      <c r="Q895" s="1">
        <f t="shared" si="69"/>
        <v>0</v>
      </c>
      <c r="R895" s="1">
        <f t="shared" si="70"/>
        <v>0</v>
      </c>
      <c r="S895" s="1">
        <f t="shared" si="71"/>
        <v>0</v>
      </c>
      <c r="U895" s="1">
        <f t="shared" si="72"/>
        <v>0</v>
      </c>
      <c r="V895" s="1">
        <f t="shared" si="73"/>
        <v>0</v>
      </c>
    </row>
    <row r="896" spans="17:22" ht="8.4499999999999993" customHeight="1" x14ac:dyDescent="0.15">
      <c r="Q896" s="1">
        <f t="shared" si="69"/>
        <v>0</v>
      </c>
      <c r="R896" s="1">
        <f t="shared" si="70"/>
        <v>0</v>
      </c>
      <c r="S896" s="1">
        <f t="shared" si="71"/>
        <v>0</v>
      </c>
      <c r="U896" s="1">
        <f t="shared" si="72"/>
        <v>0</v>
      </c>
      <c r="V896" s="1">
        <f t="shared" si="73"/>
        <v>0</v>
      </c>
    </row>
    <row r="897" spans="15:22" ht="8.4499999999999993" customHeight="1" x14ac:dyDescent="0.15">
      <c r="Q897" s="1">
        <f t="shared" si="69"/>
        <v>0</v>
      </c>
      <c r="R897" s="1">
        <f t="shared" si="70"/>
        <v>0</v>
      </c>
      <c r="S897" s="1">
        <f t="shared" si="71"/>
        <v>0</v>
      </c>
      <c r="U897" s="1">
        <f t="shared" si="72"/>
        <v>0</v>
      </c>
      <c r="V897" s="1">
        <f t="shared" si="73"/>
        <v>0</v>
      </c>
    </row>
    <row r="898" spans="15:22" ht="8.4499999999999993" customHeight="1" x14ac:dyDescent="0.15">
      <c r="Q898" s="1">
        <f t="shared" si="69"/>
        <v>0</v>
      </c>
      <c r="R898" s="1">
        <f t="shared" si="70"/>
        <v>0</v>
      </c>
      <c r="S898" s="1">
        <f t="shared" si="71"/>
        <v>0</v>
      </c>
      <c r="U898" s="1">
        <f t="shared" si="72"/>
        <v>0</v>
      </c>
      <c r="V898" s="1">
        <f t="shared" si="73"/>
        <v>0</v>
      </c>
    </row>
    <row r="899" spans="15:22" ht="8.4499999999999993" customHeight="1" x14ac:dyDescent="0.15">
      <c r="Q899" s="1">
        <f t="shared" si="69"/>
        <v>0</v>
      </c>
      <c r="R899" s="1">
        <f t="shared" si="70"/>
        <v>0</v>
      </c>
      <c r="S899" s="1">
        <f t="shared" si="71"/>
        <v>0</v>
      </c>
      <c r="U899" s="1">
        <f t="shared" si="72"/>
        <v>0</v>
      </c>
      <c r="V899" s="1">
        <f t="shared" si="73"/>
        <v>0</v>
      </c>
    </row>
    <row r="900" spans="15:22" ht="8.4499999999999993" customHeight="1" x14ac:dyDescent="0.15">
      <c r="Q900" s="1">
        <f t="shared" si="69"/>
        <v>0</v>
      </c>
      <c r="R900" s="1">
        <f t="shared" si="70"/>
        <v>0</v>
      </c>
      <c r="S900" s="1">
        <f t="shared" si="71"/>
        <v>0</v>
      </c>
      <c r="U900" s="1">
        <f t="shared" si="72"/>
        <v>0</v>
      </c>
      <c r="V900" s="1">
        <f t="shared" si="73"/>
        <v>0</v>
      </c>
    </row>
    <row r="901" spans="15:22" ht="8.4499999999999993" customHeight="1" x14ac:dyDescent="0.15">
      <c r="Q901" s="1">
        <f t="shared" si="69"/>
        <v>0</v>
      </c>
      <c r="R901" s="1">
        <f t="shared" si="70"/>
        <v>0</v>
      </c>
      <c r="S901" s="1">
        <f t="shared" si="71"/>
        <v>0</v>
      </c>
      <c r="U901" s="1">
        <f t="shared" si="72"/>
        <v>0</v>
      </c>
      <c r="V901" s="1">
        <f t="shared" si="73"/>
        <v>0</v>
      </c>
    </row>
    <row r="902" spans="15:22" ht="8.4499999999999993" customHeight="1" x14ac:dyDescent="0.15">
      <c r="Q902" s="1">
        <f t="shared" si="69"/>
        <v>0</v>
      </c>
      <c r="R902" s="1">
        <f t="shared" si="70"/>
        <v>0</v>
      </c>
      <c r="S902" s="1">
        <f t="shared" si="71"/>
        <v>0</v>
      </c>
      <c r="U902" s="1">
        <f t="shared" si="72"/>
        <v>0</v>
      </c>
      <c r="V902" s="1">
        <f t="shared" si="73"/>
        <v>0</v>
      </c>
    </row>
    <row r="903" spans="15:22" ht="8.4499999999999993" customHeight="1" x14ac:dyDescent="0.15">
      <c r="Q903" s="1">
        <f t="shared" si="69"/>
        <v>0</v>
      </c>
      <c r="R903" s="1">
        <f t="shared" si="70"/>
        <v>0</v>
      </c>
      <c r="S903" s="1">
        <f t="shared" si="71"/>
        <v>0</v>
      </c>
      <c r="U903" s="1">
        <f t="shared" si="72"/>
        <v>0</v>
      </c>
      <c r="V903" s="1">
        <f t="shared" si="73"/>
        <v>0</v>
      </c>
    </row>
    <row r="904" spans="15:22" ht="8.4499999999999993" customHeight="1" x14ac:dyDescent="0.15">
      <c r="Q904" s="1">
        <f t="shared" si="69"/>
        <v>0</v>
      </c>
      <c r="R904" s="1">
        <f t="shared" si="70"/>
        <v>0</v>
      </c>
      <c r="S904" s="1">
        <f t="shared" si="71"/>
        <v>0</v>
      </c>
      <c r="U904" s="1">
        <f t="shared" si="72"/>
        <v>0</v>
      </c>
      <c r="V904" s="1">
        <f t="shared" si="73"/>
        <v>0</v>
      </c>
    </row>
    <row r="905" spans="15:22" ht="8.4499999999999993" customHeight="1" x14ac:dyDescent="0.15">
      <c r="Q905" s="1">
        <f t="shared" si="69"/>
        <v>0</v>
      </c>
      <c r="R905" s="1">
        <f t="shared" si="70"/>
        <v>0</v>
      </c>
      <c r="S905" s="1">
        <f t="shared" si="71"/>
        <v>0</v>
      </c>
      <c r="U905" s="1">
        <f t="shared" si="72"/>
        <v>0</v>
      </c>
      <c r="V905" s="1">
        <f t="shared" si="73"/>
        <v>0</v>
      </c>
    </row>
    <row r="906" spans="15:22" ht="8.4499999999999993" customHeight="1" x14ac:dyDescent="0.15">
      <c r="Q906" s="1">
        <f t="shared" si="69"/>
        <v>0</v>
      </c>
      <c r="R906" s="1">
        <f t="shared" si="70"/>
        <v>0</v>
      </c>
      <c r="S906" s="1">
        <f t="shared" si="71"/>
        <v>0</v>
      </c>
      <c r="U906" s="1">
        <f t="shared" si="72"/>
        <v>0</v>
      </c>
      <c r="V906" s="1">
        <f t="shared" si="73"/>
        <v>0</v>
      </c>
    </row>
    <row r="907" spans="15:22" ht="8.4499999999999993" customHeight="1" x14ac:dyDescent="0.15">
      <c r="Q907" s="1">
        <f t="shared" ref="Q907:Q970" si="74">SUM(G907+H907)</f>
        <v>0</v>
      </c>
      <c r="R907" s="1">
        <f t="shared" ref="R907:R970" si="75">SUM(I907+J907+K907+L907)</f>
        <v>0</v>
      </c>
      <c r="S907" s="1">
        <f t="shared" ref="S907:S970" si="76">SUM(Q907-R907)</f>
        <v>0</v>
      </c>
      <c r="U907" s="1">
        <f t="shared" ref="U907:U970" si="77">SUM(G907-(I907+K907))</f>
        <v>0</v>
      </c>
      <c r="V907" s="1">
        <f t="shared" ref="V907:V970" si="78">SUM(H907-(J907+L907))</f>
        <v>0</v>
      </c>
    </row>
    <row r="908" spans="15:22" ht="8.4499999999999993" customHeight="1" x14ac:dyDescent="0.15">
      <c r="Q908" s="1">
        <f t="shared" si="74"/>
        <v>0</v>
      </c>
      <c r="R908" s="1">
        <f t="shared" si="75"/>
        <v>0</v>
      </c>
      <c r="S908" s="1">
        <f t="shared" si="76"/>
        <v>0</v>
      </c>
      <c r="U908" s="1">
        <f t="shared" si="77"/>
        <v>0</v>
      </c>
      <c r="V908" s="1">
        <f t="shared" si="78"/>
        <v>0</v>
      </c>
    </row>
    <row r="909" spans="15:22" ht="8.4499999999999993" customHeight="1" x14ac:dyDescent="0.15">
      <c r="Q909" s="1">
        <f t="shared" si="74"/>
        <v>0</v>
      </c>
      <c r="R909" s="1">
        <f t="shared" si="75"/>
        <v>0</v>
      </c>
      <c r="S909" s="1">
        <f t="shared" si="76"/>
        <v>0</v>
      </c>
      <c r="U909" s="1">
        <f t="shared" si="77"/>
        <v>0</v>
      </c>
      <c r="V909" s="1">
        <f t="shared" si="78"/>
        <v>0</v>
      </c>
    </row>
    <row r="910" spans="15:22" ht="8.4499999999999993" customHeight="1" x14ac:dyDescent="0.15">
      <c r="Q910" s="1">
        <f t="shared" si="74"/>
        <v>0</v>
      </c>
      <c r="R910" s="1">
        <f t="shared" si="75"/>
        <v>0</v>
      </c>
      <c r="S910" s="1">
        <f t="shared" si="76"/>
        <v>0</v>
      </c>
      <c r="U910" s="1">
        <f t="shared" si="77"/>
        <v>0</v>
      </c>
      <c r="V910" s="1">
        <f t="shared" si="78"/>
        <v>0</v>
      </c>
    </row>
    <row r="911" spans="15:22" ht="8.4499999999999993" customHeight="1" x14ac:dyDescent="0.15">
      <c r="O911" s="260"/>
      <c r="Q911" s="1">
        <f t="shared" si="74"/>
        <v>0</v>
      </c>
      <c r="R911" s="1">
        <f t="shared" si="75"/>
        <v>0</v>
      </c>
      <c r="S911" s="1">
        <f t="shared" si="76"/>
        <v>0</v>
      </c>
      <c r="U911" s="1">
        <f t="shared" si="77"/>
        <v>0</v>
      </c>
      <c r="V911" s="1">
        <f t="shared" si="78"/>
        <v>0</v>
      </c>
    </row>
    <row r="912" spans="15:22" ht="8.4499999999999993" customHeight="1" x14ac:dyDescent="0.15">
      <c r="O912" s="260"/>
      <c r="Q912" s="1">
        <f t="shared" si="74"/>
        <v>0</v>
      </c>
      <c r="R912" s="1">
        <f t="shared" si="75"/>
        <v>0</v>
      </c>
      <c r="S912" s="1">
        <f t="shared" si="76"/>
        <v>0</v>
      </c>
      <c r="U912" s="1">
        <f t="shared" si="77"/>
        <v>0</v>
      </c>
      <c r="V912" s="1">
        <f t="shared" si="78"/>
        <v>0</v>
      </c>
    </row>
    <row r="913" spans="17:22" ht="8.4499999999999993" customHeight="1" x14ac:dyDescent="0.15">
      <c r="Q913" s="1">
        <f t="shared" si="74"/>
        <v>0</v>
      </c>
      <c r="R913" s="1">
        <f t="shared" si="75"/>
        <v>0</v>
      </c>
      <c r="S913" s="1">
        <f t="shared" si="76"/>
        <v>0</v>
      </c>
      <c r="U913" s="1">
        <f t="shared" si="77"/>
        <v>0</v>
      </c>
      <c r="V913" s="1">
        <f t="shared" si="78"/>
        <v>0</v>
      </c>
    </row>
    <row r="914" spans="17:22" ht="8.4499999999999993" customHeight="1" x14ac:dyDescent="0.15">
      <c r="Q914" s="1">
        <f t="shared" si="74"/>
        <v>0</v>
      </c>
      <c r="R914" s="1">
        <f t="shared" si="75"/>
        <v>0</v>
      </c>
      <c r="S914" s="1">
        <f t="shared" si="76"/>
        <v>0</v>
      </c>
      <c r="U914" s="1">
        <f t="shared" si="77"/>
        <v>0</v>
      </c>
      <c r="V914" s="1">
        <f t="shared" si="78"/>
        <v>0</v>
      </c>
    </row>
    <row r="915" spans="17:22" ht="8.4499999999999993" customHeight="1" x14ac:dyDescent="0.15">
      <c r="Q915" s="1">
        <f t="shared" si="74"/>
        <v>0</v>
      </c>
      <c r="R915" s="1">
        <f t="shared" si="75"/>
        <v>0</v>
      </c>
      <c r="S915" s="1">
        <f t="shared" si="76"/>
        <v>0</v>
      </c>
      <c r="U915" s="1">
        <f t="shared" si="77"/>
        <v>0</v>
      </c>
      <c r="V915" s="1">
        <f t="shared" si="78"/>
        <v>0</v>
      </c>
    </row>
    <row r="916" spans="17:22" ht="8.4499999999999993" customHeight="1" x14ac:dyDescent="0.15">
      <c r="Q916" s="1">
        <f t="shared" si="74"/>
        <v>0</v>
      </c>
      <c r="R916" s="1">
        <f t="shared" si="75"/>
        <v>0</v>
      </c>
      <c r="S916" s="1">
        <f t="shared" si="76"/>
        <v>0</v>
      </c>
      <c r="U916" s="1">
        <f t="shared" si="77"/>
        <v>0</v>
      </c>
      <c r="V916" s="1">
        <f t="shared" si="78"/>
        <v>0</v>
      </c>
    </row>
    <row r="917" spans="17:22" ht="8.4499999999999993" customHeight="1" x14ac:dyDescent="0.15">
      <c r="Q917" s="1">
        <f t="shared" si="74"/>
        <v>0</v>
      </c>
      <c r="R917" s="1">
        <f t="shared" si="75"/>
        <v>0</v>
      </c>
      <c r="S917" s="1">
        <f t="shared" si="76"/>
        <v>0</v>
      </c>
      <c r="U917" s="1">
        <f t="shared" si="77"/>
        <v>0</v>
      </c>
      <c r="V917" s="1">
        <f t="shared" si="78"/>
        <v>0</v>
      </c>
    </row>
    <row r="918" spans="17:22" ht="8.4499999999999993" customHeight="1" x14ac:dyDescent="0.15">
      <c r="Q918" s="1">
        <f t="shared" si="74"/>
        <v>0</v>
      </c>
      <c r="R918" s="1">
        <f t="shared" si="75"/>
        <v>0</v>
      </c>
      <c r="S918" s="1">
        <f t="shared" si="76"/>
        <v>0</v>
      </c>
      <c r="U918" s="1">
        <f t="shared" si="77"/>
        <v>0</v>
      </c>
      <c r="V918" s="1">
        <f t="shared" si="78"/>
        <v>0</v>
      </c>
    </row>
    <row r="919" spans="17:22" ht="8.4499999999999993" customHeight="1" x14ac:dyDescent="0.15">
      <c r="Q919" s="1">
        <f t="shared" si="74"/>
        <v>0</v>
      </c>
      <c r="R919" s="1">
        <f t="shared" si="75"/>
        <v>0</v>
      </c>
      <c r="S919" s="1">
        <f t="shared" si="76"/>
        <v>0</v>
      </c>
      <c r="U919" s="1">
        <f t="shared" si="77"/>
        <v>0</v>
      </c>
      <c r="V919" s="1">
        <f t="shared" si="78"/>
        <v>0</v>
      </c>
    </row>
    <row r="920" spans="17:22" ht="8.4499999999999993" customHeight="1" x14ac:dyDescent="0.15">
      <c r="Q920" s="1">
        <f t="shared" si="74"/>
        <v>0</v>
      </c>
      <c r="R920" s="1">
        <f t="shared" si="75"/>
        <v>0</v>
      </c>
      <c r="S920" s="1">
        <f t="shared" si="76"/>
        <v>0</v>
      </c>
      <c r="U920" s="1">
        <f t="shared" si="77"/>
        <v>0</v>
      </c>
      <c r="V920" s="1">
        <f t="shared" si="78"/>
        <v>0</v>
      </c>
    </row>
    <row r="921" spans="17:22" ht="8.4499999999999993" customHeight="1" x14ac:dyDescent="0.15">
      <c r="Q921" s="1">
        <f t="shared" si="74"/>
        <v>0</v>
      </c>
      <c r="R921" s="1">
        <f t="shared" si="75"/>
        <v>0</v>
      </c>
      <c r="S921" s="1">
        <f t="shared" si="76"/>
        <v>0</v>
      </c>
      <c r="U921" s="1">
        <f t="shared" si="77"/>
        <v>0</v>
      </c>
      <c r="V921" s="1">
        <f t="shared" si="78"/>
        <v>0</v>
      </c>
    </row>
    <row r="922" spans="17:22" ht="8.4499999999999993" customHeight="1" x14ac:dyDescent="0.15">
      <c r="Q922" s="1">
        <f t="shared" si="74"/>
        <v>0</v>
      </c>
      <c r="R922" s="1">
        <f t="shared" si="75"/>
        <v>0</v>
      </c>
      <c r="S922" s="1">
        <f t="shared" si="76"/>
        <v>0</v>
      </c>
      <c r="U922" s="1">
        <f t="shared" si="77"/>
        <v>0</v>
      </c>
      <c r="V922" s="1">
        <f t="shared" si="78"/>
        <v>0</v>
      </c>
    </row>
    <row r="923" spans="17:22" ht="8.4499999999999993" customHeight="1" x14ac:dyDescent="0.15">
      <c r="Q923" s="1">
        <f t="shared" si="74"/>
        <v>0</v>
      </c>
      <c r="R923" s="1">
        <f t="shared" si="75"/>
        <v>0</v>
      </c>
      <c r="S923" s="1">
        <f t="shared" si="76"/>
        <v>0</v>
      </c>
      <c r="U923" s="1">
        <f t="shared" si="77"/>
        <v>0</v>
      </c>
      <c r="V923" s="1">
        <f t="shared" si="78"/>
        <v>0</v>
      </c>
    </row>
    <row r="924" spans="17:22" ht="8.4499999999999993" customHeight="1" x14ac:dyDescent="0.15">
      <c r="Q924" s="1">
        <f t="shared" si="74"/>
        <v>0</v>
      </c>
      <c r="R924" s="1">
        <f t="shared" si="75"/>
        <v>0</v>
      </c>
      <c r="S924" s="1">
        <f t="shared" si="76"/>
        <v>0</v>
      </c>
      <c r="U924" s="1">
        <f t="shared" si="77"/>
        <v>0</v>
      </c>
      <c r="V924" s="1">
        <f t="shared" si="78"/>
        <v>0</v>
      </c>
    </row>
    <row r="925" spans="17:22" ht="8.4499999999999993" customHeight="1" x14ac:dyDescent="0.15">
      <c r="Q925" s="1">
        <f t="shared" si="74"/>
        <v>0</v>
      </c>
      <c r="R925" s="1">
        <f t="shared" si="75"/>
        <v>0</v>
      </c>
      <c r="S925" s="1">
        <f t="shared" si="76"/>
        <v>0</v>
      </c>
      <c r="U925" s="1">
        <f t="shared" si="77"/>
        <v>0</v>
      </c>
      <c r="V925" s="1">
        <f t="shared" si="78"/>
        <v>0</v>
      </c>
    </row>
    <row r="926" spans="17:22" ht="8.4499999999999993" customHeight="1" x14ac:dyDescent="0.15">
      <c r="Q926" s="1">
        <f t="shared" si="74"/>
        <v>0</v>
      </c>
      <c r="R926" s="1">
        <f t="shared" si="75"/>
        <v>0</v>
      </c>
      <c r="S926" s="1">
        <f t="shared" si="76"/>
        <v>0</v>
      </c>
      <c r="U926" s="1">
        <f t="shared" si="77"/>
        <v>0</v>
      </c>
      <c r="V926" s="1">
        <f t="shared" si="78"/>
        <v>0</v>
      </c>
    </row>
    <row r="927" spans="17:22" ht="8.4499999999999993" customHeight="1" x14ac:dyDescent="0.15">
      <c r="Q927" s="1">
        <f t="shared" si="74"/>
        <v>0</v>
      </c>
      <c r="R927" s="1">
        <f t="shared" si="75"/>
        <v>0</v>
      </c>
      <c r="S927" s="1">
        <f t="shared" si="76"/>
        <v>0</v>
      </c>
      <c r="U927" s="1">
        <f t="shared" si="77"/>
        <v>0</v>
      </c>
      <c r="V927" s="1">
        <f t="shared" si="78"/>
        <v>0</v>
      </c>
    </row>
    <row r="928" spans="17:22" ht="8.4499999999999993" customHeight="1" x14ac:dyDescent="0.15">
      <c r="Q928" s="1">
        <f t="shared" si="74"/>
        <v>0</v>
      </c>
      <c r="R928" s="1">
        <f t="shared" si="75"/>
        <v>0</v>
      </c>
      <c r="S928" s="1">
        <f t="shared" si="76"/>
        <v>0</v>
      </c>
      <c r="U928" s="1">
        <f t="shared" si="77"/>
        <v>0</v>
      </c>
      <c r="V928" s="1">
        <f t="shared" si="78"/>
        <v>0</v>
      </c>
    </row>
    <row r="929" spans="1:22" ht="8.4499999999999993" customHeight="1" x14ac:dyDescent="0.15">
      <c r="Q929" s="1">
        <f t="shared" si="74"/>
        <v>0</v>
      </c>
      <c r="R929" s="1">
        <f t="shared" si="75"/>
        <v>0</v>
      </c>
      <c r="S929" s="1">
        <f t="shared" si="76"/>
        <v>0</v>
      </c>
      <c r="U929" s="1">
        <f t="shared" si="77"/>
        <v>0</v>
      </c>
      <c r="V929" s="1">
        <f t="shared" si="78"/>
        <v>0</v>
      </c>
    </row>
    <row r="930" spans="1:22" ht="8.4499999999999993" customHeight="1" x14ac:dyDescent="0.15">
      <c r="Q930" s="1">
        <f t="shared" si="74"/>
        <v>0</v>
      </c>
      <c r="R930" s="1">
        <f t="shared" si="75"/>
        <v>0</v>
      </c>
      <c r="S930" s="1">
        <f t="shared" si="76"/>
        <v>0</v>
      </c>
      <c r="U930" s="1">
        <f t="shared" si="77"/>
        <v>0</v>
      </c>
      <c r="V930" s="1">
        <f t="shared" si="78"/>
        <v>0</v>
      </c>
    </row>
    <row r="931" spans="1:22" ht="8.4499999999999993" customHeight="1" x14ac:dyDescent="0.15">
      <c r="Q931" s="1">
        <f t="shared" si="74"/>
        <v>0</v>
      </c>
      <c r="R931" s="1">
        <f t="shared" si="75"/>
        <v>0</v>
      </c>
      <c r="S931" s="1">
        <f t="shared" si="76"/>
        <v>0</v>
      </c>
      <c r="U931" s="1">
        <f t="shared" si="77"/>
        <v>0</v>
      </c>
      <c r="V931" s="1">
        <f t="shared" si="78"/>
        <v>0</v>
      </c>
    </row>
    <row r="932" spans="1:22" ht="8.4499999999999993" customHeight="1" x14ac:dyDescent="0.15">
      <c r="Q932" s="1">
        <f t="shared" si="74"/>
        <v>0</v>
      </c>
      <c r="R932" s="1">
        <f t="shared" si="75"/>
        <v>0</v>
      </c>
      <c r="S932" s="1">
        <f t="shared" si="76"/>
        <v>0</v>
      </c>
      <c r="U932" s="1">
        <f t="shared" si="77"/>
        <v>0</v>
      </c>
      <c r="V932" s="1">
        <f t="shared" si="78"/>
        <v>0</v>
      </c>
    </row>
    <row r="933" spans="1:22" ht="8.4499999999999993" customHeight="1" x14ac:dyDescent="0.15">
      <c r="Q933" s="1">
        <f t="shared" si="74"/>
        <v>0</v>
      </c>
      <c r="R933" s="1">
        <f t="shared" si="75"/>
        <v>0</v>
      </c>
      <c r="S933" s="1">
        <f t="shared" si="76"/>
        <v>0</v>
      </c>
      <c r="U933" s="1">
        <f t="shared" si="77"/>
        <v>0</v>
      </c>
      <c r="V933" s="1">
        <f t="shared" si="78"/>
        <v>0</v>
      </c>
    </row>
    <row r="934" spans="1:22" ht="8.4499999999999993" customHeight="1" x14ac:dyDescent="0.15">
      <c r="Q934" s="1">
        <f t="shared" si="74"/>
        <v>0</v>
      </c>
      <c r="R934" s="1">
        <f t="shared" si="75"/>
        <v>0</v>
      </c>
      <c r="S934" s="1">
        <f t="shared" si="76"/>
        <v>0</v>
      </c>
      <c r="U934" s="1">
        <f t="shared" si="77"/>
        <v>0</v>
      </c>
      <c r="V934" s="1">
        <f t="shared" si="78"/>
        <v>0</v>
      </c>
    </row>
    <row r="935" spans="1:22" ht="8.4499999999999993" customHeight="1" x14ac:dyDescent="0.15">
      <c r="Q935" s="1">
        <f t="shared" si="74"/>
        <v>0</v>
      </c>
      <c r="R935" s="1">
        <f t="shared" si="75"/>
        <v>0</v>
      </c>
      <c r="S935" s="1">
        <f t="shared" si="76"/>
        <v>0</v>
      </c>
      <c r="U935" s="1">
        <f t="shared" si="77"/>
        <v>0</v>
      </c>
      <c r="V935" s="1">
        <f t="shared" si="78"/>
        <v>0</v>
      </c>
    </row>
    <row r="936" spans="1:22" ht="8.4499999999999993" customHeight="1" x14ac:dyDescent="0.15">
      <c r="A936" s="257"/>
      <c r="B936" s="258"/>
      <c r="C936" s="90"/>
      <c r="E936" s="259"/>
      <c r="O936" s="260"/>
      <c r="Q936" s="1">
        <f t="shared" si="74"/>
        <v>0</v>
      </c>
      <c r="R936" s="1">
        <f t="shared" si="75"/>
        <v>0</v>
      </c>
      <c r="S936" s="1">
        <f t="shared" si="76"/>
        <v>0</v>
      </c>
      <c r="U936" s="1">
        <f t="shared" si="77"/>
        <v>0</v>
      </c>
      <c r="V936" s="1">
        <f t="shared" si="78"/>
        <v>0</v>
      </c>
    </row>
    <row r="937" spans="1:22" ht="8.4499999999999993" customHeight="1" x14ac:dyDescent="0.15">
      <c r="A937" s="257"/>
      <c r="B937" s="258"/>
      <c r="C937" s="90"/>
      <c r="F937" s="258"/>
      <c r="Q937" s="1">
        <f t="shared" si="74"/>
        <v>0</v>
      </c>
      <c r="R937" s="1">
        <f t="shared" si="75"/>
        <v>0</v>
      </c>
      <c r="S937" s="1">
        <f t="shared" si="76"/>
        <v>0</v>
      </c>
      <c r="U937" s="1">
        <f t="shared" si="77"/>
        <v>0</v>
      </c>
      <c r="V937" s="1">
        <f t="shared" si="78"/>
        <v>0</v>
      </c>
    </row>
    <row r="938" spans="1:22" ht="8.4499999999999993" customHeight="1" x14ac:dyDescent="0.15">
      <c r="A938" s="257"/>
      <c r="B938" s="258"/>
      <c r="C938" s="90"/>
      <c r="F938" s="258"/>
      <c r="Q938" s="1">
        <f t="shared" si="74"/>
        <v>0</v>
      </c>
      <c r="R938" s="1">
        <f t="shared" si="75"/>
        <v>0</v>
      </c>
      <c r="S938" s="1">
        <f t="shared" si="76"/>
        <v>0</v>
      </c>
      <c r="U938" s="1">
        <f t="shared" si="77"/>
        <v>0</v>
      </c>
      <c r="V938" s="1">
        <f t="shared" si="78"/>
        <v>0</v>
      </c>
    </row>
    <row r="939" spans="1:22" ht="8.4499999999999993" customHeight="1" x14ac:dyDescent="0.15">
      <c r="A939" s="257"/>
      <c r="B939" s="258"/>
      <c r="C939" s="90"/>
      <c r="F939" s="258"/>
      <c r="Q939" s="1">
        <f t="shared" si="74"/>
        <v>0</v>
      </c>
      <c r="R939" s="1">
        <f t="shared" si="75"/>
        <v>0</v>
      </c>
      <c r="S939" s="1">
        <f t="shared" si="76"/>
        <v>0</v>
      </c>
      <c r="U939" s="1">
        <f t="shared" si="77"/>
        <v>0</v>
      </c>
      <c r="V939" s="1">
        <f t="shared" si="78"/>
        <v>0</v>
      </c>
    </row>
    <row r="940" spans="1:22" ht="8.4499999999999993" customHeight="1" x14ac:dyDescent="0.15">
      <c r="Q940" s="1">
        <f t="shared" si="74"/>
        <v>0</v>
      </c>
      <c r="R940" s="1">
        <f t="shared" si="75"/>
        <v>0</v>
      </c>
      <c r="S940" s="1">
        <f t="shared" si="76"/>
        <v>0</v>
      </c>
      <c r="U940" s="1">
        <f t="shared" si="77"/>
        <v>0</v>
      </c>
      <c r="V940" s="1">
        <f t="shared" si="78"/>
        <v>0</v>
      </c>
    </row>
    <row r="941" spans="1:22" ht="8.4499999999999993" customHeight="1" x14ac:dyDescent="0.15">
      <c r="Q941" s="1">
        <f t="shared" si="74"/>
        <v>0</v>
      </c>
      <c r="R941" s="1">
        <f t="shared" si="75"/>
        <v>0</v>
      </c>
      <c r="S941" s="1">
        <f t="shared" si="76"/>
        <v>0</v>
      </c>
      <c r="U941" s="1">
        <f t="shared" si="77"/>
        <v>0</v>
      </c>
      <c r="V941" s="1">
        <f t="shared" si="78"/>
        <v>0</v>
      </c>
    </row>
    <row r="942" spans="1:22" ht="8.4499999999999993" customHeight="1" x14ac:dyDescent="0.15">
      <c r="Q942" s="1">
        <f t="shared" si="74"/>
        <v>0</v>
      </c>
      <c r="R942" s="1">
        <f t="shared" si="75"/>
        <v>0</v>
      </c>
      <c r="S942" s="1">
        <f t="shared" si="76"/>
        <v>0</v>
      </c>
      <c r="U942" s="1">
        <f t="shared" si="77"/>
        <v>0</v>
      </c>
      <c r="V942" s="1">
        <f t="shared" si="78"/>
        <v>0</v>
      </c>
    </row>
    <row r="943" spans="1:22" ht="8.4499999999999993" customHeight="1" x14ac:dyDescent="0.15">
      <c r="Q943" s="1">
        <f t="shared" si="74"/>
        <v>0</v>
      </c>
      <c r="R943" s="1">
        <f t="shared" si="75"/>
        <v>0</v>
      </c>
      <c r="S943" s="1">
        <f t="shared" si="76"/>
        <v>0</v>
      </c>
      <c r="U943" s="1">
        <f t="shared" si="77"/>
        <v>0</v>
      </c>
      <c r="V943" s="1">
        <f t="shared" si="78"/>
        <v>0</v>
      </c>
    </row>
    <row r="944" spans="1:22" ht="8.4499999999999993" customHeight="1" x14ac:dyDescent="0.15">
      <c r="Q944" s="1">
        <f t="shared" si="74"/>
        <v>0</v>
      </c>
      <c r="R944" s="1">
        <f t="shared" si="75"/>
        <v>0</v>
      </c>
      <c r="S944" s="1">
        <f t="shared" si="76"/>
        <v>0</v>
      </c>
      <c r="U944" s="1">
        <f t="shared" si="77"/>
        <v>0</v>
      </c>
      <c r="V944" s="1">
        <f t="shared" si="78"/>
        <v>0</v>
      </c>
    </row>
    <row r="945" spans="17:22" ht="8.4499999999999993" customHeight="1" x14ac:dyDescent="0.15">
      <c r="Q945" s="1">
        <f t="shared" si="74"/>
        <v>0</v>
      </c>
      <c r="R945" s="1">
        <f t="shared" si="75"/>
        <v>0</v>
      </c>
      <c r="S945" s="1">
        <f t="shared" si="76"/>
        <v>0</v>
      </c>
      <c r="U945" s="1">
        <f t="shared" si="77"/>
        <v>0</v>
      </c>
      <c r="V945" s="1">
        <f t="shared" si="78"/>
        <v>0</v>
      </c>
    </row>
    <row r="946" spans="17:22" ht="8.4499999999999993" customHeight="1" x14ac:dyDescent="0.15">
      <c r="Q946" s="1">
        <f t="shared" si="74"/>
        <v>0</v>
      </c>
      <c r="R946" s="1">
        <f t="shared" si="75"/>
        <v>0</v>
      </c>
      <c r="S946" s="1">
        <f t="shared" si="76"/>
        <v>0</v>
      </c>
      <c r="U946" s="1">
        <f t="shared" si="77"/>
        <v>0</v>
      </c>
      <c r="V946" s="1">
        <f t="shared" si="78"/>
        <v>0</v>
      </c>
    </row>
    <row r="947" spans="17:22" ht="8.4499999999999993" customHeight="1" x14ac:dyDescent="0.15">
      <c r="Q947" s="1">
        <f t="shared" si="74"/>
        <v>0</v>
      </c>
      <c r="R947" s="1">
        <f t="shared" si="75"/>
        <v>0</v>
      </c>
      <c r="S947" s="1">
        <f t="shared" si="76"/>
        <v>0</v>
      </c>
      <c r="U947" s="1">
        <f t="shared" si="77"/>
        <v>0</v>
      </c>
      <c r="V947" s="1">
        <f t="shared" si="78"/>
        <v>0</v>
      </c>
    </row>
    <row r="948" spans="17:22" ht="8.4499999999999993" customHeight="1" x14ac:dyDescent="0.15">
      <c r="Q948" s="1">
        <f t="shared" si="74"/>
        <v>0</v>
      </c>
      <c r="R948" s="1">
        <f t="shared" si="75"/>
        <v>0</v>
      </c>
      <c r="S948" s="1">
        <f t="shared" si="76"/>
        <v>0</v>
      </c>
      <c r="U948" s="1">
        <f t="shared" si="77"/>
        <v>0</v>
      </c>
      <c r="V948" s="1">
        <f t="shared" si="78"/>
        <v>0</v>
      </c>
    </row>
    <row r="949" spans="17:22" ht="8.4499999999999993" customHeight="1" x14ac:dyDescent="0.15">
      <c r="Q949" s="1">
        <f t="shared" si="74"/>
        <v>0</v>
      </c>
      <c r="R949" s="1">
        <f t="shared" si="75"/>
        <v>0</v>
      </c>
      <c r="S949" s="1">
        <f t="shared" si="76"/>
        <v>0</v>
      </c>
      <c r="U949" s="1">
        <f t="shared" si="77"/>
        <v>0</v>
      </c>
      <c r="V949" s="1">
        <f t="shared" si="78"/>
        <v>0</v>
      </c>
    </row>
    <row r="950" spans="17:22" ht="8.4499999999999993" customHeight="1" x14ac:dyDescent="0.15">
      <c r="Q950" s="1">
        <f t="shared" si="74"/>
        <v>0</v>
      </c>
      <c r="R950" s="1">
        <f t="shared" si="75"/>
        <v>0</v>
      </c>
      <c r="S950" s="1">
        <f t="shared" si="76"/>
        <v>0</v>
      </c>
      <c r="U950" s="1">
        <f t="shared" si="77"/>
        <v>0</v>
      </c>
      <c r="V950" s="1">
        <f t="shared" si="78"/>
        <v>0</v>
      </c>
    </row>
    <row r="951" spans="17:22" ht="8.4499999999999993" customHeight="1" x14ac:dyDescent="0.15">
      <c r="Q951" s="1">
        <f t="shared" si="74"/>
        <v>0</v>
      </c>
      <c r="R951" s="1">
        <f t="shared" si="75"/>
        <v>0</v>
      </c>
      <c r="S951" s="1">
        <f t="shared" si="76"/>
        <v>0</v>
      </c>
      <c r="U951" s="1">
        <f t="shared" si="77"/>
        <v>0</v>
      </c>
      <c r="V951" s="1">
        <f t="shared" si="78"/>
        <v>0</v>
      </c>
    </row>
    <row r="952" spans="17:22" ht="8.4499999999999993" customHeight="1" x14ac:dyDescent="0.15">
      <c r="Q952" s="1">
        <f t="shared" si="74"/>
        <v>0</v>
      </c>
      <c r="R952" s="1">
        <f t="shared" si="75"/>
        <v>0</v>
      </c>
      <c r="S952" s="1">
        <f t="shared" si="76"/>
        <v>0</v>
      </c>
      <c r="U952" s="1">
        <f t="shared" si="77"/>
        <v>0</v>
      </c>
      <c r="V952" s="1">
        <f t="shared" si="78"/>
        <v>0</v>
      </c>
    </row>
    <row r="953" spans="17:22" ht="8.4499999999999993" customHeight="1" x14ac:dyDescent="0.15">
      <c r="Q953" s="1">
        <f t="shared" si="74"/>
        <v>0</v>
      </c>
      <c r="R953" s="1">
        <f t="shared" si="75"/>
        <v>0</v>
      </c>
      <c r="S953" s="1">
        <f t="shared" si="76"/>
        <v>0</v>
      </c>
      <c r="U953" s="1">
        <f t="shared" si="77"/>
        <v>0</v>
      </c>
      <c r="V953" s="1">
        <f t="shared" si="78"/>
        <v>0</v>
      </c>
    </row>
    <row r="954" spans="17:22" ht="8.4499999999999993" customHeight="1" x14ac:dyDescent="0.15">
      <c r="Q954" s="1">
        <f t="shared" si="74"/>
        <v>0</v>
      </c>
      <c r="R954" s="1">
        <f t="shared" si="75"/>
        <v>0</v>
      </c>
      <c r="S954" s="1">
        <f t="shared" si="76"/>
        <v>0</v>
      </c>
      <c r="U954" s="1">
        <f t="shared" si="77"/>
        <v>0</v>
      </c>
      <c r="V954" s="1">
        <f t="shared" si="78"/>
        <v>0</v>
      </c>
    </row>
    <row r="955" spans="17:22" ht="8.4499999999999993" customHeight="1" x14ac:dyDescent="0.15">
      <c r="Q955" s="1">
        <f t="shared" si="74"/>
        <v>0</v>
      </c>
      <c r="R955" s="1">
        <f t="shared" si="75"/>
        <v>0</v>
      </c>
      <c r="S955" s="1">
        <f t="shared" si="76"/>
        <v>0</v>
      </c>
      <c r="U955" s="1">
        <f t="shared" si="77"/>
        <v>0</v>
      </c>
      <c r="V955" s="1">
        <f t="shared" si="78"/>
        <v>0</v>
      </c>
    </row>
    <row r="956" spans="17:22" ht="8.4499999999999993" customHeight="1" x14ac:dyDescent="0.15">
      <c r="Q956" s="1">
        <f t="shared" si="74"/>
        <v>0</v>
      </c>
      <c r="R956" s="1">
        <f t="shared" si="75"/>
        <v>0</v>
      </c>
      <c r="S956" s="1">
        <f t="shared" si="76"/>
        <v>0</v>
      </c>
      <c r="U956" s="1">
        <f t="shared" si="77"/>
        <v>0</v>
      </c>
      <c r="V956" s="1">
        <f t="shared" si="78"/>
        <v>0</v>
      </c>
    </row>
    <row r="957" spans="17:22" ht="8.4499999999999993" customHeight="1" x14ac:dyDescent="0.15">
      <c r="Q957" s="1">
        <f t="shared" si="74"/>
        <v>0</v>
      </c>
      <c r="R957" s="1">
        <f t="shared" si="75"/>
        <v>0</v>
      </c>
      <c r="S957" s="1">
        <f t="shared" si="76"/>
        <v>0</v>
      </c>
      <c r="U957" s="1">
        <f t="shared" si="77"/>
        <v>0</v>
      </c>
      <c r="V957" s="1">
        <f t="shared" si="78"/>
        <v>0</v>
      </c>
    </row>
    <row r="958" spans="17:22" ht="8.4499999999999993" customHeight="1" x14ac:dyDescent="0.15">
      <c r="Q958" s="1">
        <f t="shared" si="74"/>
        <v>0</v>
      </c>
      <c r="R958" s="1">
        <f t="shared" si="75"/>
        <v>0</v>
      </c>
      <c r="S958" s="1">
        <f t="shared" si="76"/>
        <v>0</v>
      </c>
      <c r="U958" s="1">
        <f t="shared" si="77"/>
        <v>0</v>
      </c>
      <c r="V958" s="1">
        <f t="shared" si="78"/>
        <v>0</v>
      </c>
    </row>
    <row r="959" spans="17:22" ht="8.4499999999999993" customHeight="1" x14ac:dyDescent="0.15">
      <c r="Q959" s="1">
        <f t="shared" si="74"/>
        <v>0</v>
      </c>
      <c r="R959" s="1">
        <f t="shared" si="75"/>
        <v>0</v>
      </c>
      <c r="S959" s="1">
        <f t="shared" si="76"/>
        <v>0</v>
      </c>
      <c r="U959" s="1">
        <f t="shared" si="77"/>
        <v>0</v>
      </c>
      <c r="V959" s="1">
        <f t="shared" si="78"/>
        <v>0</v>
      </c>
    </row>
    <row r="960" spans="17:22" ht="8.4499999999999993" customHeight="1" x14ac:dyDescent="0.15">
      <c r="Q960" s="1">
        <f t="shared" si="74"/>
        <v>0</v>
      </c>
      <c r="R960" s="1">
        <f t="shared" si="75"/>
        <v>0</v>
      </c>
      <c r="S960" s="1">
        <f t="shared" si="76"/>
        <v>0</v>
      </c>
      <c r="U960" s="1">
        <f t="shared" si="77"/>
        <v>0</v>
      </c>
      <c r="V960" s="1">
        <f t="shared" si="78"/>
        <v>0</v>
      </c>
    </row>
    <row r="961" spans="17:22" ht="8.4499999999999993" customHeight="1" x14ac:dyDescent="0.15">
      <c r="Q961" s="1">
        <f t="shared" si="74"/>
        <v>0</v>
      </c>
      <c r="R961" s="1">
        <f t="shared" si="75"/>
        <v>0</v>
      </c>
      <c r="S961" s="1">
        <f t="shared" si="76"/>
        <v>0</v>
      </c>
      <c r="U961" s="1">
        <f t="shared" si="77"/>
        <v>0</v>
      </c>
      <c r="V961" s="1">
        <f t="shared" si="78"/>
        <v>0</v>
      </c>
    </row>
    <row r="962" spans="17:22" ht="8.4499999999999993" customHeight="1" x14ac:dyDescent="0.15">
      <c r="Q962" s="1">
        <f t="shared" si="74"/>
        <v>0</v>
      </c>
      <c r="R962" s="1">
        <f t="shared" si="75"/>
        <v>0</v>
      </c>
      <c r="S962" s="1">
        <f t="shared" si="76"/>
        <v>0</v>
      </c>
      <c r="U962" s="1">
        <f t="shared" si="77"/>
        <v>0</v>
      </c>
      <c r="V962" s="1">
        <f t="shared" si="78"/>
        <v>0</v>
      </c>
    </row>
    <row r="963" spans="17:22" ht="8.4499999999999993" customHeight="1" x14ac:dyDescent="0.15">
      <c r="Q963" s="1">
        <f t="shared" si="74"/>
        <v>0</v>
      </c>
      <c r="R963" s="1">
        <f t="shared" si="75"/>
        <v>0</v>
      </c>
      <c r="S963" s="1">
        <f t="shared" si="76"/>
        <v>0</v>
      </c>
      <c r="U963" s="1">
        <f t="shared" si="77"/>
        <v>0</v>
      </c>
      <c r="V963" s="1">
        <f t="shared" si="78"/>
        <v>0</v>
      </c>
    </row>
    <row r="964" spans="17:22" ht="8.4499999999999993" customHeight="1" x14ac:dyDescent="0.15">
      <c r="Q964" s="1">
        <f t="shared" si="74"/>
        <v>0</v>
      </c>
      <c r="R964" s="1">
        <f t="shared" si="75"/>
        <v>0</v>
      </c>
      <c r="S964" s="1">
        <f t="shared" si="76"/>
        <v>0</v>
      </c>
      <c r="U964" s="1">
        <f t="shared" si="77"/>
        <v>0</v>
      </c>
      <c r="V964" s="1">
        <f t="shared" si="78"/>
        <v>0</v>
      </c>
    </row>
    <row r="965" spans="17:22" ht="8.4499999999999993" customHeight="1" x14ac:dyDescent="0.15">
      <c r="Q965" s="1">
        <f t="shared" si="74"/>
        <v>0</v>
      </c>
      <c r="R965" s="1">
        <f t="shared" si="75"/>
        <v>0</v>
      </c>
      <c r="S965" s="1">
        <f t="shared" si="76"/>
        <v>0</v>
      </c>
      <c r="U965" s="1">
        <f t="shared" si="77"/>
        <v>0</v>
      </c>
      <c r="V965" s="1">
        <f t="shared" si="78"/>
        <v>0</v>
      </c>
    </row>
    <row r="966" spans="17:22" ht="8.4499999999999993" customHeight="1" x14ac:dyDescent="0.15">
      <c r="Q966" s="1">
        <f t="shared" si="74"/>
        <v>0</v>
      </c>
      <c r="R966" s="1">
        <f t="shared" si="75"/>
        <v>0</v>
      </c>
      <c r="S966" s="1">
        <f t="shared" si="76"/>
        <v>0</v>
      </c>
      <c r="U966" s="1">
        <f t="shared" si="77"/>
        <v>0</v>
      </c>
      <c r="V966" s="1">
        <f t="shared" si="78"/>
        <v>0</v>
      </c>
    </row>
    <row r="967" spans="17:22" ht="8.4499999999999993" customHeight="1" x14ac:dyDescent="0.15">
      <c r="Q967" s="1">
        <f t="shared" si="74"/>
        <v>0</v>
      </c>
      <c r="R967" s="1">
        <f t="shared" si="75"/>
        <v>0</v>
      </c>
      <c r="S967" s="1">
        <f t="shared" si="76"/>
        <v>0</v>
      </c>
      <c r="U967" s="1">
        <f t="shared" si="77"/>
        <v>0</v>
      </c>
      <c r="V967" s="1">
        <f t="shared" si="78"/>
        <v>0</v>
      </c>
    </row>
    <row r="968" spans="17:22" ht="8.4499999999999993" customHeight="1" x14ac:dyDescent="0.15">
      <c r="Q968" s="1">
        <f t="shared" si="74"/>
        <v>0</v>
      </c>
      <c r="R968" s="1">
        <f t="shared" si="75"/>
        <v>0</v>
      </c>
      <c r="S968" s="1">
        <f t="shared" si="76"/>
        <v>0</v>
      </c>
      <c r="U968" s="1">
        <f t="shared" si="77"/>
        <v>0</v>
      </c>
      <c r="V968" s="1">
        <f t="shared" si="78"/>
        <v>0</v>
      </c>
    </row>
    <row r="969" spans="17:22" ht="8.4499999999999993" customHeight="1" x14ac:dyDescent="0.15">
      <c r="Q969" s="1">
        <f t="shared" si="74"/>
        <v>0</v>
      </c>
      <c r="R969" s="1">
        <f t="shared" si="75"/>
        <v>0</v>
      </c>
      <c r="S969" s="1">
        <f t="shared" si="76"/>
        <v>0</v>
      </c>
      <c r="U969" s="1">
        <f t="shared" si="77"/>
        <v>0</v>
      </c>
      <c r="V969" s="1">
        <f t="shared" si="78"/>
        <v>0</v>
      </c>
    </row>
    <row r="970" spans="17:22" ht="8.4499999999999993" customHeight="1" x14ac:dyDescent="0.15">
      <c r="Q970" s="1">
        <f t="shared" si="74"/>
        <v>0</v>
      </c>
      <c r="R970" s="1">
        <f t="shared" si="75"/>
        <v>0</v>
      </c>
      <c r="S970" s="1">
        <f t="shared" si="76"/>
        <v>0</v>
      </c>
      <c r="U970" s="1">
        <f t="shared" si="77"/>
        <v>0</v>
      </c>
      <c r="V970" s="1">
        <f t="shared" si="78"/>
        <v>0</v>
      </c>
    </row>
    <row r="971" spans="17:22" ht="8.4499999999999993" customHeight="1" x14ac:dyDescent="0.15">
      <c r="Q971" s="1">
        <f t="shared" ref="Q971:Q1034" si="79">SUM(G971+H971)</f>
        <v>0</v>
      </c>
      <c r="R971" s="1">
        <f t="shared" ref="R971:R1034" si="80">SUM(I971+J971+K971+L971)</f>
        <v>0</v>
      </c>
      <c r="S971" s="1">
        <f t="shared" ref="S971:S1034" si="81">SUM(Q971-R971)</f>
        <v>0</v>
      </c>
      <c r="U971" s="1">
        <f t="shared" ref="U971:U1034" si="82">SUM(G971-(I971+K971))</f>
        <v>0</v>
      </c>
      <c r="V971" s="1">
        <f t="shared" ref="V971:V1034" si="83">SUM(H971-(J971+L971))</f>
        <v>0</v>
      </c>
    </row>
    <row r="972" spans="17:22" ht="8.4499999999999993" customHeight="1" x14ac:dyDescent="0.15">
      <c r="Q972" s="1">
        <f t="shared" si="79"/>
        <v>0</v>
      </c>
      <c r="R972" s="1">
        <f t="shared" si="80"/>
        <v>0</v>
      </c>
      <c r="S972" s="1">
        <f t="shared" si="81"/>
        <v>0</v>
      </c>
      <c r="U972" s="1">
        <f t="shared" si="82"/>
        <v>0</v>
      </c>
      <c r="V972" s="1">
        <f t="shared" si="83"/>
        <v>0</v>
      </c>
    </row>
    <row r="973" spans="17:22" ht="8.4499999999999993" customHeight="1" x14ac:dyDescent="0.15">
      <c r="Q973" s="1">
        <f t="shared" si="79"/>
        <v>0</v>
      </c>
      <c r="R973" s="1">
        <f t="shared" si="80"/>
        <v>0</v>
      </c>
      <c r="S973" s="1">
        <f t="shared" si="81"/>
        <v>0</v>
      </c>
      <c r="U973" s="1">
        <f t="shared" si="82"/>
        <v>0</v>
      </c>
      <c r="V973" s="1">
        <f t="shared" si="83"/>
        <v>0</v>
      </c>
    </row>
    <row r="974" spans="17:22" ht="8.4499999999999993" customHeight="1" x14ac:dyDescent="0.15">
      <c r="Q974" s="1">
        <f t="shared" si="79"/>
        <v>0</v>
      </c>
      <c r="R974" s="1">
        <f t="shared" si="80"/>
        <v>0</v>
      </c>
      <c r="S974" s="1">
        <f t="shared" si="81"/>
        <v>0</v>
      </c>
      <c r="U974" s="1">
        <f t="shared" si="82"/>
        <v>0</v>
      </c>
      <c r="V974" s="1">
        <f t="shared" si="83"/>
        <v>0</v>
      </c>
    </row>
    <row r="975" spans="17:22" ht="8.4499999999999993" customHeight="1" x14ac:dyDescent="0.15">
      <c r="Q975" s="1">
        <f t="shared" si="79"/>
        <v>0</v>
      </c>
      <c r="R975" s="1">
        <f t="shared" si="80"/>
        <v>0</v>
      </c>
      <c r="S975" s="1">
        <f t="shared" si="81"/>
        <v>0</v>
      </c>
      <c r="U975" s="1">
        <f t="shared" si="82"/>
        <v>0</v>
      </c>
      <c r="V975" s="1">
        <f t="shared" si="83"/>
        <v>0</v>
      </c>
    </row>
    <row r="976" spans="17:22" ht="8.4499999999999993" customHeight="1" x14ac:dyDescent="0.15">
      <c r="Q976" s="1">
        <f t="shared" si="79"/>
        <v>0</v>
      </c>
      <c r="R976" s="1">
        <f t="shared" si="80"/>
        <v>0</v>
      </c>
      <c r="S976" s="1">
        <f t="shared" si="81"/>
        <v>0</v>
      </c>
      <c r="U976" s="1">
        <f t="shared" si="82"/>
        <v>0</v>
      </c>
      <c r="V976" s="1">
        <f t="shared" si="83"/>
        <v>0</v>
      </c>
    </row>
    <row r="977" spans="1:22" ht="8.4499999999999993" customHeight="1" x14ac:dyDescent="0.15">
      <c r="Q977" s="1">
        <f t="shared" si="79"/>
        <v>0</v>
      </c>
      <c r="R977" s="1">
        <f t="shared" si="80"/>
        <v>0</v>
      </c>
      <c r="S977" s="1">
        <f t="shared" si="81"/>
        <v>0</v>
      </c>
      <c r="U977" s="1">
        <f t="shared" si="82"/>
        <v>0</v>
      </c>
      <c r="V977" s="1">
        <f t="shared" si="83"/>
        <v>0</v>
      </c>
    </row>
    <row r="978" spans="1:22" ht="8.4499999999999993" customHeight="1" x14ac:dyDescent="0.15">
      <c r="Q978" s="1">
        <f t="shared" si="79"/>
        <v>0</v>
      </c>
      <c r="R978" s="1">
        <f t="shared" si="80"/>
        <v>0</v>
      </c>
      <c r="S978" s="1">
        <f t="shared" si="81"/>
        <v>0</v>
      </c>
      <c r="U978" s="1">
        <f t="shared" si="82"/>
        <v>0</v>
      </c>
      <c r="V978" s="1">
        <f t="shared" si="83"/>
        <v>0</v>
      </c>
    </row>
    <row r="979" spans="1:22" ht="8.4499999999999993" customHeight="1" x14ac:dyDescent="0.15">
      <c r="Q979" s="1">
        <f t="shared" si="79"/>
        <v>0</v>
      </c>
      <c r="R979" s="1">
        <f t="shared" si="80"/>
        <v>0</v>
      </c>
      <c r="S979" s="1">
        <f t="shared" si="81"/>
        <v>0</v>
      </c>
      <c r="U979" s="1">
        <f t="shared" si="82"/>
        <v>0</v>
      </c>
      <c r="V979" s="1">
        <f t="shared" si="83"/>
        <v>0</v>
      </c>
    </row>
    <row r="980" spans="1:22" ht="8.4499999999999993" customHeight="1" x14ac:dyDescent="0.15">
      <c r="Q980" s="1">
        <f t="shared" si="79"/>
        <v>0</v>
      </c>
      <c r="R980" s="1">
        <f t="shared" si="80"/>
        <v>0</v>
      </c>
      <c r="S980" s="1">
        <f t="shared" si="81"/>
        <v>0</v>
      </c>
      <c r="U980" s="1">
        <f t="shared" si="82"/>
        <v>0</v>
      </c>
      <c r="V980" s="1">
        <f t="shared" si="83"/>
        <v>0</v>
      </c>
    </row>
    <row r="981" spans="1:22" ht="8.4499999999999993" customHeight="1" x14ac:dyDescent="0.15">
      <c r="Q981" s="1">
        <f t="shared" si="79"/>
        <v>0</v>
      </c>
      <c r="R981" s="1">
        <f t="shared" si="80"/>
        <v>0</v>
      </c>
      <c r="S981" s="1">
        <f t="shared" si="81"/>
        <v>0</v>
      </c>
      <c r="U981" s="1">
        <f t="shared" si="82"/>
        <v>0</v>
      </c>
      <c r="V981" s="1">
        <f t="shared" si="83"/>
        <v>0</v>
      </c>
    </row>
    <row r="982" spans="1:22" ht="8.4499999999999993" customHeight="1" x14ac:dyDescent="0.15">
      <c r="Q982" s="1">
        <f t="shared" si="79"/>
        <v>0</v>
      </c>
      <c r="R982" s="1">
        <f t="shared" si="80"/>
        <v>0</v>
      </c>
      <c r="S982" s="1">
        <f t="shared" si="81"/>
        <v>0</v>
      </c>
      <c r="U982" s="1">
        <f t="shared" si="82"/>
        <v>0</v>
      </c>
      <c r="V982" s="1">
        <f t="shared" si="83"/>
        <v>0</v>
      </c>
    </row>
    <row r="983" spans="1:22" ht="8.4499999999999993" customHeight="1" x14ac:dyDescent="0.15">
      <c r="Q983" s="1">
        <f t="shared" si="79"/>
        <v>0</v>
      </c>
      <c r="R983" s="1">
        <f t="shared" si="80"/>
        <v>0</v>
      </c>
      <c r="S983" s="1">
        <f t="shared" si="81"/>
        <v>0</v>
      </c>
      <c r="U983" s="1">
        <f t="shared" si="82"/>
        <v>0</v>
      </c>
      <c r="V983" s="1">
        <f t="shared" si="83"/>
        <v>0</v>
      </c>
    </row>
    <row r="984" spans="1:22" ht="8.4499999999999993" customHeight="1" x14ac:dyDescent="0.15">
      <c r="Q984" s="1">
        <f t="shared" si="79"/>
        <v>0</v>
      </c>
      <c r="R984" s="1">
        <f t="shared" si="80"/>
        <v>0</v>
      </c>
      <c r="S984" s="1">
        <f t="shared" si="81"/>
        <v>0</v>
      </c>
      <c r="U984" s="1">
        <f t="shared" si="82"/>
        <v>0</v>
      </c>
      <c r="V984" s="1">
        <f t="shared" si="83"/>
        <v>0</v>
      </c>
    </row>
    <row r="985" spans="1:22" ht="8.4499999999999993" customHeight="1" x14ac:dyDescent="0.15">
      <c r="Q985" s="1">
        <f t="shared" si="79"/>
        <v>0</v>
      </c>
      <c r="R985" s="1">
        <f t="shared" si="80"/>
        <v>0</v>
      </c>
      <c r="S985" s="1">
        <f t="shared" si="81"/>
        <v>0</v>
      </c>
      <c r="U985" s="1">
        <f t="shared" si="82"/>
        <v>0</v>
      </c>
      <c r="V985" s="1">
        <f t="shared" si="83"/>
        <v>0</v>
      </c>
    </row>
    <row r="986" spans="1:22" ht="8.4499999999999993" customHeight="1" x14ac:dyDescent="0.15">
      <c r="Q986" s="1">
        <f t="shared" si="79"/>
        <v>0</v>
      </c>
      <c r="R986" s="1">
        <f t="shared" si="80"/>
        <v>0</v>
      </c>
      <c r="S986" s="1">
        <f t="shared" si="81"/>
        <v>0</v>
      </c>
      <c r="U986" s="1">
        <f t="shared" si="82"/>
        <v>0</v>
      </c>
      <c r="V986" s="1">
        <f t="shared" si="83"/>
        <v>0</v>
      </c>
    </row>
    <row r="987" spans="1:22" ht="8.4499999999999993" customHeight="1" x14ac:dyDescent="0.15">
      <c r="Q987" s="1">
        <f t="shared" si="79"/>
        <v>0</v>
      </c>
      <c r="R987" s="1">
        <f t="shared" si="80"/>
        <v>0</v>
      </c>
      <c r="S987" s="1">
        <f t="shared" si="81"/>
        <v>0</v>
      </c>
      <c r="U987" s="1">
        <f t="shared" si="82"/>
        <v>0</v>
      </c>
      <c r="V987" s="1">
        <f t="shared" si="83"/>
        <v>0</v>
      </c>
    </row>
    <row r="988" spans="1:22" ht="8.4499999999999993" customHeight="1" x14ac:dyDescent="0.15">
      <c r="Q988" s="1">
        <f t="shared" si="79"/>
        <v>0</v>
      </c>
      <c r="R988" s="1">
        <f t="shared" si="80"/>
        <v>0</v>
      </c>
      <c r="S988" s="1">
        <f t="shared" si="81"/>
        <v>0</v>
      </c>
      <c r="U988" s="1">
        <f t="shared" si="82"/>
        <v>0</v>
      </c>
      <c r="V988" s="1">
        <f t="shared" si="83"/>
        <v>0</v>
      </c>
    </row>
    <row r="989" spans="1:22" ht="8.4499999999999993" customHeight="1" x14ac:dyDescent="0.15">
      <c r="Q989" s="1">
        <f t="shared" si="79"/>
        <v>0</v>
      </c>
      <c r="R989" s="1">
        <f t="shared" si="80"/>
        <v>0</v>
      </c>
      <c r="S989" s="1">
        <f t="shared" si="81"/>
        <v>0</v>
      </c>
      <c r="U989" s="1">
        <f t="shared" si="82"/>
        <v>0</v>
      </c>
      <c r="V989" s="1">
        <f t="shared" si="83"/>
        <v>0</v>
      </c>
    </row>
    <row r="990" spans="1:22" ht="8.4499999999999993" customHeight="1" x14ac:dyDescent="0.15">
      <c r="Q990" s="1">
        <f t="shared" si="79"/>
        <v>0</v>
      </c>
      <c r="R990" s="1">
        <f t="shared" si="80"/>
        <v>0</v>
      </c>
      <c r="S990" s="1">
        <f t="shared" si="81"/>
        <v>0</v>
      </c>
      <c r="U990" s="1">
        <f t="shared" si="82"/>
        <v>0</v>
      </c>
      <c r="V990" s="1">
        <f t="shared" si="83"/>
        <v>0</v>
      </c>
    </row>
    <row r="991" spans="1:22" ht="8.4499999999999993" customHeight="1" x14ac:dyDescent="0.15">
      <c r="A991" s="257"/>
      <c r="B991" s="258"/>
      <c r="C991" s="90"/>
      <c r="F991" s="258"/>
      <c r="Q991" s="1">
        <f t="shared" si="79"/>
        <v>0</v>
      </c>
      <c r="R991" s="1">
        <f t="shared" si="80"/>
        <v>0</v>
      </c>
      <c r="S991" s="1">
        <f t="shared" si="81"/>
        <v>0</v>
      </c>
      <c r="U991" s="1">
        <f t="shared" si="82"/>
        <v>0</v>
      </c>
      <c r="V991" s="1">
        <f t="shared" si="83"/>
        <v>0</v>
      </c>
    </row>
    <row r="992" spans="1:22" ht="8.4499999999999993" customHeight="1" x14ac:dyDescent="0.15">
      <c r="A992" s="257"/>
      <c r="B992" s="258"/>
      <c r="C992" s="90"/>
      <c r="F992" s="258"/>
      <c r="Q992" s="1">
        <f t="shared" si="79"/>
        <v>0</v>
      </c>
      <c r="R992" s="1">
        <f t="shared" si="80"/>
        <v>0</v>
      </c>
      <c r="S992" s="1">
        <f t="shared" si="81"/>
        <v>0</v>
      </c>
      <c r="U992" s="1">
        <f t="shared" si="82"/>
        <v>0</v>
      </c>
      <c r="V992" s="1">
        <f t="shared" si="83"/>
        <v>0</v>
      </c>
    </row>
    <row r="993" spans="1:22" ht="8.4499999999999993" customHeight="1" x14ac:dyDescent="0.15">
      <c r="A993" s="257"/>
      <c r="B993" s="258"/>
      <c r="C993" s="90"/>
      <c r="Q993" s="1">
        <f t="shared" si="79"/>
        <v>0</v>
      </c>
      <c r="R993" s="1">
        <f t="shared" si="80"/>
        <v>0</v>
      </c>
      <c r="S993" s="1">
        <f t="shared" si="81"/>
        <v>0</v>
      </c>
      <c r="U993" s="1">
        <f t="shared" si="82"/>
        <v>0</v>
      </c>
      <c r="V993" s="1">
        <f t="shared" si="83"/>
        <v>0</v>
      </c>
    </row>
    <row r="994" spans="1:22" ht="8.4499999999999993" customHeight="1" x14ac:dyDescent="0.15">
      <c r="Q994" s="1">
        <f t="shared" si="79"/>
        <v>0</v>
      </c>
      <c r="R994" s="1">
        <f t="shared" si="80"/>
        <v>0</v>
      </c>
      <c r="S994" s="1">
        <f t="shared" si="81"/>
        <v>0</v>
      </c>
      <c r="U994" s="1">
        <f t="shared" si="82"/>
        <v>0</v>
      </c>
      <c r="V994" s="1">
        <f t="shared" si="83"/>
        <v>0</v>
      </c>
    </row>
    <row r="995" spans="1:22" ht="8.4499999999999993" customHeight="1" x14ac:dyDescent="0.15">
      <c r="Q995" s="1">
        <f t="shared" si="79"/>
        <v>0</v>
      </c>
      <c r="R995" s="1">
        <f t="shared" si="80"/>
        <v>0</v>
      </c>
      <c r="S995" s="1">
        <f t="shared" si="81"/>
        <v>0</v>
      </c>
      <c r="U995" s="1">
        <f t="shared" si="82"/>
        <v>0</v>
      </c>
      <c r="V995" s="1">
        <f t="shared" si="83"/>
        <v>0</v>
      </c>
    </row>
    <row r="996" spans="1:22" ht="8.4499999999999993" customHeight="1" x14ac:dyDescent="0.15">
      <c r="Q996" s="1">
        <f t="shared" si="79"/>
        <v>0</v>
      </c>
      <c r="R996" s="1">
        <f t="shared" si="80"/>
        <v>0</v>
      </c>
      <c r="S996" s="1">
        <f t="shared" si="81"/>
        <v>0</v>
      </c>
      <c r="U996" s="1">
        <f t="shared" si="82"/>
        <v>0</v>
      </c>
      <c r="V996" s="1">
        <f t="shared" si="83"/>
        <v>0</v>
      </c>
    </row>
    <row r="997" spans="1:22" ht="8.4499999999999993" customHeight="1" x14ac:dyDescent="0.15">
      <c r="Q997" s="1">
        <f t="shared" si="79"/>
        <v>0</v>
      </c>
      <c r="R997" s="1">
        <f t="shared" si="80"/>
        <v>0</v>
      </c>
      <c r="S997" s="1">
        <f t="shared" si="81"/>
        <v>0</v>
      </c>
      <c r="U997" s="1">
        <f t="shared" si="82"/>
        <v>0</v>
      </c>
      <c r="V997" s="1">
        <f t="shared" si="83"/>
        <v>0</v>
      </c>
    </row>
    <row r="998" spans="1:22" ht="8.4499999999999993" customHeight="1" x14ac:dyDescent="0.15">
      <c r="Q998" s="1">
        <f t="shared" si="79"/>
        <v>0</v>
      </c>
      <c r="R998" s="1">
        <f t="shared" si="80"/>
        <v>0</v>
      </c>
      <c r="S998" s="1">
        <f t="shared" si="81"/>
        <v>0</v>
      </c>
      <c r="U998" s="1">
        <f t="shared" si="82"/>
        <v>0</v>
      </c>
      <c r="V998" s="1">
        <f t="shared" si="83"/>
        <v>0</v>
      </c>
    </row>
    <row r="999" spans="1:22" ht="8.4499999999999993" customHeight="1" x14ac:dyDescent="0.15">
      <c r="Q999" s="1">
        <f t="shared" si="79"/>
        <v>0</v>
      </c>
      <c r="R999" s="1">
        <f t="shared" si="80"/>
        <v>0</v>
      </c>
      <c r="S999" s="1">
        <f t="shared" si="81"/>
        <v>0</v>
      </c>
      <c r="U999" s="1">
        <f t="shared" si="82"/>
        <v>0</v>
      </c>
      <c r="V999" s="1">
        <f t="shared" si="83"/>
        <v>0</v>
      </c>
    </row>
    <row r="1000" spans="1:22" ht="8.4499999999999993" customHeight="1" x14ac:dyDescent="0.15">
      <c r="Q1000" s="1">
        <f t="shared" si="79"/>
        <v>0</v>
      </c>
      <c r="R1000" s="1">
        <f t="shared" si="80"/>
        <v>0</v>
      </c>
      <c r="S1000" s="1">
        <f t="shared" si="81"/>
        <v>0</v>
      </c>
      <c r="U1000" s="1">
        <f t="shared" si="82"/>
        <v>0</v>
      </c>
      <c r="V1000" s="1">
        <f t="shared" si="83"/>
        <v>0</v>
      </c>
    </row>
    <row r="1001" spans="1:22" ht="8.4499999999999993" customHeight="1" x14ac:dyDescent="0.15">
      <c r="Q1001" s="1">
        <f t="shared" si="79"/>
        <v>0</v>
      </c>
      <c r="R1001" s="1">
        <f t="shared" si="80"/>
        <v>0</v>
      </c>
      <c r="S1001" s="1">
        <f t="shared" si="81"/>
        <v>0</v>
      </c>
      <c r="U1001" s="1">
        <f t="shared" si="82"/>
        <v>0</v>
      </c>
      <c r="V1001" s="1">
        <f t="shared" si="83"/>
        <v>0</v>
      </c>
    </row>
    <row r="1002" spans="1:22" ht="8.4499999999999993" customHeight="1" x14ac:dyDescent="0.15">
      <c r="Q1002" s="1">
        <f t="shared" si="79"/>
        <v>0</v>
      </c>
      <c r="R1002" s="1">
        <f t="shared" si="80"/>
        <v>0</v>
      </c>
      <c r="S1002" s="1">
        <f t="shared" si="81"/>
        <v>0</v>
      </c>
      <c r="U1002" s="1">
        <f t="shared" si="82"/>
        <v>0</v>
      </c>
      <c r="V1002" s="1">
        <f t="shared" si="83"/>
        <v>0</v>
      </c>
    </row>
    <row r="1003" spans="1:22" ht="8.4499999999999993" customHeight="1" x14ac:dyDescent="0.15">
      <c r="Q1003" s="1">
        <f t="shared" si="79"/>
        <v>0</v>
      </c>
      <c r="R1003" s="1">
        <f t="shared" si="80"/>
        <v>0</v>
      </c>
      <c r="S1003" s="1">
        <f t="shared" si="81"/>
        <v>0</v>
      </c>
      <c r="U1003" s="1">
        <f t="shared" si="82"/>
        <v>0</v>
      </c>
      <c r="V1003" s="1">
        <f t="shared" si="83"/>
        <v>0</v>
      </c>
    </row>
    <row r="1004" spans="1:22" ht="8.4499999999999993" customHeight="1" x14ac:dyDescent="0.15">
      <c r="Q1004" s="1">
        <f t="shared" si="79"/>
        <v>0</v>
      </c>
      <c r="R1004" s="1">
        <f t="shared" si="80"/>
        <v>0</v>
      </c>
      <c r="S1004" s="1">
        <f t="shared" si="81"/>
        <v>0</v>
      </c>
      <c r="U1004" s="1">
        <f t="shared" si="82"/>
        <v>0</v>
      </c>
      <c r="V1004" s="1">
        <f t="shared" si="83"/>
        <v>0</v>
      </c>
    </row>
    <row r="1005" spans="1:22" ht="8.4499999999999993" customHeight="1" x14ac:dyDescent="0.15">
      <c r="Q1005" s="1">
        <f t="shared" si="79"/>
        <v>0</v>
      </c>
      <c r="R1005" s="1">
        <f t="shared" si="80"/>
        <v>0</v>
      </c>
      <c r="S1005" s="1">
        <f t="shared" si="81"/>
        <v>0</v>
      </c>
      <c r="U1005" s="1">
        <f t="shared" si="82"/>
        <v>0</v>
      </c>
      <c r="V1005" s="1">
        <f t="shared" si="83"/>
        <v>0</v>
      </c>
    </row>
    <row r="1006" spans="1:22" ht="8.4499999999999993" customHeight="1" x14ac:dyDescent="0.15">
      <c r="Q1006" s="1">
        <f t="shared" si="79"/>
        <v>0</v>
      </c>
      <c r="R1006" s="1">
        <f t="shared" si="80"/>
        <v>0</v>
      </c>
      <c r="S1006" s="1">
        <f t="shared" si="81"/>
        <v>0</v>
      </c>
      <c r="U1006" s="1">
        <f t="shared" si="82"/>
        <v>0</v>
      </c>
      <c r="V1006" s="1">
        <f t="shared" si="83"/>
        <v>0</v>
      </c>
    </row>
    <row r="1007" spans="1:22" ht="8.4499999999999993" customHeight="1" x14ac:dyDescent="0.15">
      <c r="Q1007" s="1">
        <f t="shared" si="79"/>
        <v>0</v>
      </c>
      <c r="R1007" s="1">
        <f t="shared" si="80"/>
        <v>0</v>
      </c>
      <c r="S1007" s="1">
        <f t="shared" si="81"/>
        <v>0</v>
      </c>
      <c r="U1007" s="1">
        <f t="shared" si="82"/>
        <v>0</v>
      </c>
      <c r="V1007" s="1">
        <f t="shared" si="83"/>
        <v>0</v>
      </c>
    </row>
    <row r="1008" spans="1:22" ht="8.4499999999999993" customHeight="1" x14ac:dyDescent="0.15">
      <c r="Q1008" s="1">
        <f t="shared" si="79"/>
        <v>0</v>
      </c>
      <c r="R1008" s="1">
        <f t="shared" si="80"/>
        <v>0</v>
      </c>
      <c r="S1008" s="1">
        <f t="shared" si="81"/>
        <v>0</v>
      </c>
      <c r="U1008" s="1">
        <f t="shared" si="82"/>
        <v>0</v>
      </c>
      <c r="V1008" s="1">
        <f t="shared" si="83"/>
        <v>0</v>
      </c>
    </row>
    <row r="1009" spans="15:22" ht="8.4499999999999993" customHeight="1" x14ac:dyDescent="0.15">
      <c r="Q1009" s="1">
        <f t="shared" si="79"/>
        <v>0</v>
      </c>
      <c r="R1009" s="1">
        <f t="shared" si="80"/>
        <v>0</v>
      </c>
      <c r="S1009" s="1">
        <f t="shared" si="81"/>
        <v>0</v>
      </c>
      <c r="U1009" s="1">
        <f t="shared" si="82"/>
        <v>0</v>
      </c>
      <c r="V1009" s="1">
        <f t="shared" si="83"/>
        <v>0</v>
      </c>
    </row>
    <row r="1010" spans="15:22" ht="8.4499999999999993" customHeight="1" x14ac:dyDescent="0.15">
      <c r="Q1010" s="1">
        <f t="shared" si="79"/>
        <v>0</v>
      </c>
      <c r="R1010" s="1">
        <f t="shared" si="80"/>
        <v>0</v>
      </c>
      <c r="S1010" s="1">
        <f t="shared" si="81"/>
        <v>0</v>
      </c>
      <c r="U1010" s="1">
        <f t="shared" si="82"/>
        <v>0</v>
      </c>
      <c r="V1010" s="1">
        <f t="shared" si="83"/>
        <v>0</v>
      </c>
    </row>
    <row r="1011" spans="15:22" ht="8.4499999999999993" customHeight="1" x14ac:dyDescent="0.15">
      <c r="Q1011" s="1">
        <f t="shared" si="79"/>
        <v>0</v>
      </c>
      <c r="R1011" s="1">
        <f t="shared" si="80"/>
        <v>0</v>
      </c>
      <c r="S1011" s="1">
        <f t="shared" si="81"/>
        <v>0</v>
      </c>
      <c r="U1011" s="1">
        <f t="shared" si="82"/>
        <v>0</v>
      </c>
      <c r="V1011" s="1">
        <f t="shared" si="83"/>
        <v>0</v>
      </c>
    </row>
    <row r="1012" spans="15:22" ht="8.4499999999999993" customHeight="1" x14ac:dyDescent="0.15">
      <c r="Q1012" s="1">
        <f t="shared" si="79"/>
        <v>0</v>
      </c>
      <c r="R1012" s="1">
        <f t="shared" si="80"/>
        <v>0</v>
      </c>
      <c r="S1012" s="1">
        <f t="shared" si="81"/>
        <v>0</v>
      </c>
      <c r="U1012" s="1">
        <f t="shared" si="82"/>
        <v>0</v>
      </c>
      <c r="V1012" s="1">
        <f t="shared" si="83"/>
        <v>0</v>
      </c>
    </row>
    <row r="1013" spans="15:22" ht="8.4499999999999993" customHeight="1" x14ac:dyDescent="0.15">
      <c r="Q1013" s="1">
        <f t="shared" si="79"/>
        <v>0</v>
      </c>
      <c r="R1013" s="1">
        <f t="shared" si="80"/>
        <v>0</v>
      </c>
      <c r="S1013" s="1">
        <f t="shared" si="81"/>
        <v>0</v>
      </c>
      <c r="U1013" s="1">
        <f t="shared" si="82"/>
        <v>0</v>
      </c>
      <c r="V1013" s="1">
        <f t="shared" si="83"/>
        <v>0</v>
      </c>
    </row>
    <row r="1014" spans="15:22" ht="8.4499999999999993" customHeight="1" x14ac:dyDescent="0.15">
      <c r="Q1014" s="1">
        <f t="shared" si="79"/>
        <v>0</v>
      </c>
      <c r="R1014" s="1">
        <f t="shared" si="80"/>
        <v>0</v>
      </c>
      <c r="S1014" s="1">
        <f t="shared" si="81"/>
        <v>0</v>
      </c>
      <c r="U1014" s="1">
        <f t="shared" si="82"/>
        <v>0</v>
      </c>
      <c r="V1014" s="1">
        <f t="shared" si="83"/>
        <v>0</v>
      </c>
    </row>
    <row r="1015" spans="15:22" ht="8.4499999999999993" customHeight="1" x14ac:dyDescent="0.15">
      <c r="Q1015" s="1">
        <f t="shared" si="79"/>
        <v>0</v>
      </c>
      <c r="R1015" s="1">
        <f t="shared" si="80"/>
        <v>0</v>
      </c>
      <c r="S1015" s="1">
        <f t="shared" si="81"/>
        <v>0</v>
      </c>
      <c r="U1015" s="1">
        <f t="shared" si="82"/>
        <v>0</v>
      </c>
      <c r="V1015" s="1">
        <f t="shared" si="83"/>
        <v>0</v>
      </c>
    </row>
    <row r="1016" spans="15:22" ht="8.4499999999999993" customHeight="1" x14ac:dyDescent="0.15">
      <c r="Q1016" s="1">
        <f t="shared" si="79"/>
        <v>0</v>
      </c>
      <c r="R1016" s="1">
        <f t="shared" si="80"/>
        <v>0</v>
      </c>
      <c r="S1016" s="1">
        <f t="shared" si="81"/>
        <v>0</v>
      </c>
      <c r="U1016" s="1">
        <f t="shared" si="82"/>
        <v>0</v>
      </c>
      <c r="V1016" s="1">
        <f t="shared" si="83"/>
        <v>0</v>
      </c>
    </row>
    <row r="1017" spans="15:22" ht="8.4499999999999993" customHeight="1" x14ac:dyDescent="0.15">
      <c r="Q1017" s="1">
        <f t="shared" si="79"/>
        <v>0</v>
      </c>
      <c r="R1017" s="1">
        <f t="shared" si="80"/>
        <v>0</v>
      </c>
      <c r="S1017" s="1">
        <f t="shared" si="81"/>
        <v>0</v>
      </c>
      <c r="U1017" s="1">
        <f t="shared" si="82"/>
        <v>0</v>
      </c>
      <c r="V1017" s="1">
        <f t="shared" si="83"/>
        <v>0</v>
      </c>
    </row>
    <row r="1018" spans="15:22" ht="8.4499999999999993" customHeight="1" x14ac:dyDescent="0.15">
      <c r="Q1018" s="1">
        <f t="shared" si="79"/>
        <v>0</v>
      </c>
      <c r="R1018" s="1">
        <f t="shared" si="80"/>
        <v>0</v>
      </c>
      <c r="S1018" s="1">
        <f t="shared" si="81"/>
        <v>0</v>
      </c>
      <c r="U1018" s="1">
        <f t="shared" si="82"/>
        <v>0</v>
      </c>
      <c r="V1018" s="1">
        <f t="shared" si="83"/>
        <v>0</v>
      </c>
    </row>
    <row r="1019" spans="15:22" ht="8.4499999999999993" customHeight="1" x14ac:dyDescent="0.15">
      <c r="Q1019" s="1">
        <f t="shared" si="79"/>
        <v>0</v>
      </c>
      <c r="R1019" s="1">
        <f t="shared" si="80"/>
        <v>0</v>
      </c>
      <c r="S1019" s="1">
        <f t="shared" si="81"/>
        <v>0</v>
      </c>
      <c r="U1019" s="1">
        <f t="shared" si="82"/>
        <v>0</v>
      </c>
      <c r="V1019" s="1">
        <f t="shared" si="83"/>
        <v>0</v>
      </c>
    </row>
    <row r="1020" spans="15:22" ht="8.4499999999999993" customHeight="1" x14ac:dyDescent="0.15">
      <c r="Q1020" s="1">
        <f t="shared" si="79"/>
        <v>0</v>
      </c>
      <c r="R1020" s="1">
        <f t="shared" si="80"/>
        <v>0</v>
      </c>
      <c r="S1020" s="1">
        <f t="shared" si="81"/>
        <v>0</v>
      </c>
      <c r="U1020" s="1">
        <f t="shared" si="82"/>
        <v>0</v>
      </c>
      <c r="V1020" s="1">
        <f t="shared" si="83"/>
        <v>0</v>
      </c>
    </row>
    <row r="1021" spans="15:22" ht="8.4499999999999993" customHeight="1" x14ac:dyDescent="0.15">
      <c r="Q1021" s="1">
        <f t="shared" si="79"/>
        <v>0</v>
      </c>
      <c r="R1021" s="1">
        <f t="shared" si="80"/>
        <v>0</v>
      </c>
      <c r="S1021" s="1">
        <f t="shared" si="81"/>
        <v>0</v>
      </c>
      <c r="U1021" s="1">
        <f t="shared" si="82"/>
        <v>0</v>
      </c>
      <c r="V1021" s="1">
        <f t="shared" si="83"/>
        <v>0</v>
      </c>
    </row>
    <row r="1022" spans="15:22" ht="8.4499999999999993" customHeight="1" x14ac:dyDescent="0.15">
      <c r="O1022" s="260"/>
      <c r="Q1022" s="1">
        <f t="shared" si="79"/>
        <v>0</v>
      </c>
      <c r="R1022" s="1">
        <f t="shared" si="80"/>
        <v>0</v>
      </c>
      <c r="S1022" s="1">
        <f t="shared" si="81"/>
        <v>0</v>
      </c>
      <c r="U1022" s="1">
        <f t="shared" si="82"/>
        <v>0</v>
      </c>
      <c r="V1022" s="1">
        <f t="shared" si="83"/>
        <v>0</v>
      </c>
    </row>
    <row r="1023" spans="15:22" ht="8.4499999999999993" customHeight="1" x14ac:dyDescent="0.15">
      <c r="O1023" s="260"/>
      <c r="Q1023" s="1">
        <f t="shared" si="79"/>
        <v>0</v>
      </c>
      <c r="R1023" s="1">
        <f t="shared" si="80"/>
        <v>0</v>
      </c>
      <c r="S1023" s="1">
        <f t="shared" si="81"/>
        <v>0</v>
      </c>
      <c r="U1023" s="1">
        <f t="shared" si="82"/>
        <v>0</v>
      </c>
      <c r="V1023" s="1">
        <f t="shared" si="83"/>
        <v>0</v>
      </c>
    </row>
    <row r="1024" spans="15:22" ht="8.4499999999999993" customHeight="1" x14ac:dyDescent="0.15">
      <c r="O1024" s="260"/>
      <c r="Q1024" s="1">
        <f t="shared" si="79"/>
        <v>0</v>
      </c>
      <c r="R1024" s="1">
        <f t="shared" si="80"/>
        <v>0</v>
      </c>
      <c r="S1024" s="1">
        <f t="shared" si="81"/>
        <v>0</v>
      </c>
      <c r="U1024" s="1">
        <f t="shared" si="82"/>
        <v>0</v>
      </c>
      <c r="V1024" s="1">
        <f t="shared" si="83"/>
        <v>0</v>
      </c>
    </row>
    <row r="1025" spans="17:22" ht="8.4499999999999993" customHeight="1" x14ac:dyDescent="0.15">
      <c r="Q1025" s="1">
        <f t="shared" si="79"/>
        <v>0</v>
      </c>
      <c r="R1025" s="1">
        <f t="shared" si="80"/>
        <v>0</v>
      </c>
      <c r="S1025" s="1">
        <f t="shared" si="81"/>
        <v>0</v>
      </c>
      <c r="U1025" s="1">
        <f t="shared" si="82"/>
        <v>0</v>
      </c>
      <c r="V1025" s="1">
        <f t="shared" si="83"/>
        <v>0</v>
      </c>
    </row>
    <row r="1026" spans="17:22" ht="8.4499999999999993" customHeight="1" x14ac:dyDescent="0.15">
      <c r="Q1026" s="1">
        <f t="shared" si="79"/>
        <v>0</v>
      </c>
      <c r="R1026" s="1">
        <f t="shared" si="80"/>
        <v>0</v>
      </c>
      <c r="S1026" s="1">
        <f t="shared" si="81"/>
        <v>0</v>
      </c>
      <c r="U1026" s="1">
        <f t="shared" si="82"/>
        <v>0</v>
      </c>
      <c r="V1026" s="1">
        <f t="shared" si="83"/>
        <v>0</v>
      </c>
    </row>
    <row r="1027" spans="17:22" ht="8.4499999999999993" customHeight="1" x14ac:dyDescent="0.15">
      <c r="Q1027" s="1">
        <f t="shared" si="79"/>
        <v>0</v>
      </c>
      <c r="R1027" s="1">
        <f t="shared" si="80"/>
        <v>0</v>
      </c>
      <c r="S1027" s="1">
        <f t="shared" si="81"/>
        <v>0</v>
      </c>
      <c r="U1027" s="1">
        <f t="shared" si="82"/>
        <v>0</v>
      </c>
      <c r="V1027" s="1">
        <f t="shared" si="83"/>
        <v>0</v>
      </c>
    </row>
    <row r="1028" spans="17:22" ht="8.4499999999999993" customHeight="1" x14ac:dyDescent="0.15">
      <c r="Q1028" s="1">
        <f t="shared" si="79"/>
        <v>0</v>
      </c>
      <c r="R1028" s="1">
        <f t="shared" si="80"/>
        <v>0</v>
      </c>
      <c r="S1028" s="1">
        <f t="shared" si="81"/>
        <v>0</v>
      </c>
      <c r="U1028" s="1">
        <f t="shared" si="82"/>
        <v>0</v>
      </c>
      <c r="V1028" s="1">
        <f t="shared" si="83"/>
        <v>0</v>
      </c>
    </row>
    <row r="1029" spans="17:22" ht="8.4499999999999993" customHeight="1" x14ac:dyDescent="0.15">
      <c r="Q1029" s="1">
        <f t="shared" si="79"/>
        <v>0</v>
      </c>
      <c r="R1029" s="1">
        <f t="shared" si="80"/>
        <v>0</v>
      </c>
      <c r="S1029" s="1">
        <f t="shared" si="81"/>
        <v>0</v>
      </c>
      <c r="U1029" s="1">
        <f t="shared" si="82"/>
        <v>0</v>
      </c>
      <c r="V1029" s="1">
        <f t="shared" si="83"/>
        <v>0</v>
      </c>
    </row>
    <row r="1030" spans="17:22" ht="8.4499999999999993" customHeight="1" x14ac:dyDescent="0.15">
      <c r="Q1030" s="1">
        <f t="shared" si="79"/>
        <v>0</v>
      </c>
      <c r="R1030" s="1">
        <f t="shared" si="80"/>
        <v>0</v>
      </c>
      <c r="S1030" s="1">
        <f t="shared" si="81"/>
        <v>0</v>
      </c>
      <c r="U1030" s="1">
        <f t="shared" si="82"/>
        <v>0</v>
      </c>
      <c r="V1030" s="1">
        <f t="shared" si="83"/>
        <v>0</v>
      </c>
    </row>
    <row r="1031" spans="17:22" ht="8.4499999999999993" customHeight="1" x14ac:dyDescent="0.15">
      <c r="Q1031" s="1">
        <f t="shared" si="79"/>
        <v>0</v>
      </c>
      <c r="R1031" s="1">
        <f t="shared" si="80"/>
        <v>0</v>
      </c>
      <c r="S1031" s="1">
        <f t="shared" si="81"/>
        <v>0</v>
      </c>
      <c r="U1031" s="1">
        <f t="shared" si="82"/>
        <v>0</v>
      </c>
      <c r="V1031" s="1">
        <f t="shared" si="83"/>
        <v>0</v>
      </c>
    </row>
    <row r="1032" spans="17:22" ht="8.4499999999999993" customHeight="1" x14ac:dyDescent="0.15">
      <c r="Q1032" s="1">
        <f t="shared" si="79"/>
        <v>0</v>
      </c>
      <c r="R1032" s="1">
        <f t="shared" si="80"/>
        <v>0</v>
      </c>
      <c r="S1032" s="1">
        <f t="shared" si="81"/>
        <v>0</v>
      </c>
      <c r="U1032" s="1">
        <f t="shared" si="82"/>
        <v>0</v>
      </c>
      <c r="V1032" s="1">
        <f t="shared" si="83"/>
        <v>0</v>
      </c>
    </row>
    <row r="1033" spans="17:22" ht="8.4499999999999993" customHeight="1" x14ac:dyDescent="0.15">
      <c r="Q1033" s="1">
        <f t="shared" si="79"/>
        <v>0</v>
      </c>
      <c r="R1033" s="1">
        <f t="shared" si="80"/>
        <v>0</v>
      </c>
      <c r="S1033" s="1">
        <f t="shared" si="81"/>
        <v>0</v>
      </c>
      <c r="U1033" s="1">
        <f t="shared" si="82"/>
        <v>0</v>
      </c>
      <c r="V1033" s="1">
        <f t="shared" si="83"/>
        <v>0</v>
      </c>
    </row>
    <row r="1034" spans="17:22" ht="8.4499999999999993" customHeight="1" x14ac:dyDescent="0.15">
      <c r="Q1034" s="1">
        <f t="shared" si="79"/>
        <v>0</v>
      </c>
      <c r="R1034" s="1">
        <f t="shared" si="80"/>
        <v>0</v>
      </c>
      <c r="S1034" s="1">
        <f t="shared" si="81"/>
        <v>0</v>
      </c>
      <c r="U1034" s="1">
        <f t="shared" si="82"/>
        <v>0</v>
      </c>
      <c r="V1034" s="1">
        <f t="shared" si="83"/>
        <v>0</v>
      </c>
    </row>
    <row r="1035" spans="17:22" ht="8.4499999999999993" customHeight="1" x14ac:dyDescent="0.15">
      <c r="Q1035" s="1">
        <f t="shared" ref="Q1035:Q1050" si="84">SUM(G1035+H1035)</f>
        <v>0</v>
      </c>
      <c r="R1035" s="1">
        <f t="shared" ref="R1035:R1050" si="85">SUM(I1035+J1035+K1035+L1035)</f>
        <v>0</v>
      </c>
      <c r="S1035" s="1">
        <f t="shared" ref="S1035:S1050" si="86">SUM(Q1035-R1035)</f>
        <v>0</v>
      </c>
      <c r="U1035" s="1">
        <f t="shared" ref="U1035:U1057" si="87">SUM(G1035-(I1035+K1035))</f>
        <v>0</v>
      </c>
      <c r="V1035" s="1">
        <f t="shared" ref="V1035:V1057" si="88">SUM(H1035-(J1035+L1035))</f>
        <v>0</v>
      </c>
    </row>
    <row r="1036" spans="17:22" ht="8.4499999999999993" customHeight="1" x14ac:dyDescent="0.15">
      <c r="Q1036" s="1">
        <f t="shared" si="84"/>
        <v>0</v>
      </c>
      <c r="R1036" s="1">
        <f t="shared" si="85"/>
        <v>0</v>
      </c>
      <c r="S1036" s="1">
        <f t="shared" si="86"/>
        <v>0</v>
      </c>
      <c r="U1036" s="1">
        <f t="shared" si="87"/>
        <v>0</v>
      </c>
      <c r="V1036" s="1">
        <f t="shared" si="88"/>
        <v>0</v>
      </c>
    </row>
    <row r="1037" spans="17:22" ht="8.4499999999999993" customHeight="1" x14ac:dyDescent="0.15">
      <c r="Q1037" s="1">
        <f t="shared" si="84"/>
        <v>0</v>
      </c>
      <c r="R1037" s="1">
        <f t="shared" si="85"/>
        <v>0</v>
      </c>
      <c r="S1037" s="1">
        <f t="shared" si="86"/>
        <v>0</v>
      </c>
      <c r="U1037" s="1">
        <f t="shared" si="87"/>
        <v>0</v>
      </c>
      <c r="V1037" s="1">
        <f t="shared" si="88"/>
        <v>0</v>
      </c>
    </row>
    <row r="1038" spans="17:22" ht="8.4499999999999993" customHeight="1" x14ac:dyDescent="0.15">
      <c r="Q1038" s="1">
        <f t="shared" si="84"/>
        <v>0</v>
      </c>
      <c r="R1038" s="1">
        <f t="shared" si="85"/>
        <v>0</v>
      </c>
      <c r="S1038" s="1">
        <f t="shared" si="86"/>
        <v>0</v>
      </c>
      <c r="U1038" s="1">
        <f t="shared" si="87"/>
        <v>0</v>
      </c>
      <c r="V1038" s="1">
        <f t="shared" si="88"/>
        <v>0</v>
      </c>
    </row>
    <row r="1039" spans="17:22" ht="8.4499999999999993" customHeight="1" x14ac:dyDescent="0.15">
      <c r="Q1039" s="1">
        <f t="shared" si="84"/>
        <v>0</v>
      </c>
      <c r="R1039" s="1">
        <f t="shared" si="85"/>
        <v>0</v>
      </c>
      <c r="S1039" s="1">
        <f t="shared" si="86"/>
        <v>0</v>
      </c>
      <c r="U1039" s="1">
        <f t="shared" si="87"/>
        <v>0</v>
      </c>
      <c r="V1039" s="1">
        <f t="shared" si="88"/>
        <v>0</v>
      </c>
    </row>
    <row r="1040" spans="17:22" ht="8.4499999999999993" customHeight="1" x14ac:dyDescent="0.15">
      <c r="Q1040" s="1">
        <f t="shared" si="84"/>
        <v>0</v>
      </c>
      <c r="R1040" s="1">
        <f t="shared" si="85"/>
        <v>0</v>
      </c>
      <c r="S1040" s="1">
        <f t="shared" si="86"/>
        <v>0</v>
      </c>
      <c r="U1040" s="1">
        <f t="shared" si="87"/>
        <v>0</v>
      </c>
      <c r="V1040" s="1">
        <f t="shared" si="88"/>
        <v>0</v>
      </c>
    </row>
    <row r="1041" spans="1:22" ht="8.4499999999999993" customHeight="1" x14ac:dyDescent="0.15">
      <c r="Q1041" s="1">
        <f t="shared" si="84"/>
        <v>0</v>
      </c>
      <c r="R1041" s="1">
        <f t="shared" si="85"/>
        <v>0</v>
      </c>
      <c r="S1041" s="1">
        <f t="shared" si="86"/>
        <v>0</v>
      </c>
      <c r="U1041" s="1">
        <f t="shared" si="87"/>
        <v>0</v>
      </c>
      <c r="V1041" s="1">
        <f t="shared" si="88"/>
        <v>0</v>
      </c>
    </row>
    <row r="1042" spans="1:22" ht="8.4499999999999993" customHeight="1" x14ac:dyDescent="0.15">
      <c r="Q1042" s="1">
        <f t="shared" si="84"/>
        <v>0</v>
      </c>
      <c r="R1042" s="1">
        <f t="shared" si="85"/>
        <v>0</v>
      </c>
      <c r="S1042" s="1">
        <f t="shared" si="86"/>
        <v>0</v>
      </c>
      <c r="U1042" s="1">
        <f t="shared" si="87"/>
        <v>0</v>
      </c>
      <c r="V1042" s="1">
        <f t="shared" si="88"/>
        <v>0</v>
      </c>
    </row>
    <row r="1043" spans="1:22" ht="8.4499999999999993" customHeight="1" x14ac:dyDescent="0.15">
      <c r="Q1043" s="1">
        <f t="shared" si="84"/>
        <v>0</v>
      </c>
      <c r="R1043" s="1">
        <f t="shared" si="85"/>
        <v>0</v>
      </c>
      <c r="S1043" s="1">
        <f t="shared" si="86"/>
        <v>0</v>
      </c>
      <c r="U1043" s="1">
        <f t="shared" si="87"/>
        <v>0</v>
      </c>
      <c r="V1043" s="1">
        <f t="shared" si="88"/>
        <v>0</v>
      </c>
    </row>
    <row r="1044" spans="1:22" ht="8.4499999999999993" customHeight="1" x14ac:dyDescent="0.15">
      <c r="Q1044" s="1">
        <f t="shared" si="84"/>
        <v>0</v>
      </c>
      <c r="R1044" s="1">
        <f t="shared" si="85"/>
        <v>0</v>
      </c>
      <c r="S1044" s="1">
        <f t="shared" si="86"/>
        <v>0</v>
      </c>
      <c r="U1044" s="1">
        <f t="shared" si="87"/>
        <v>0</v>
      </c>
      <c r="V1044" s="1">
        <f t="shared" si="88"/>
        <v>0</v>
      </c>
    </row>
    <row r="1045" spans="1:22" ht="8.4499999999999993" customHeight="1" x14ac:dyDescent="0.15">
      <c r="Q1045" s="1">
        <f t="shared" si="84"/>
        <v>0</v>
      </c>
      <c r="R1045" s="1">
        <f t="shared" si="85"/>
        <v>0</v>
      </c>
      <c r="S1045" s="1">
        <f t="shared" si="86"/>
        <v>0</v>
      </c>
      <c r="U1045" s="1">
        <f t="shared" si="87"/>
        <v>0</v>
      </c>
      <c r="V1045" s="1">
        <f t="shared" si="88"/>
        <v>0</v>
      </c>
    </row>
    <row r="1046" spans="1:22" ht="8.4499999999999993" customHeight="1" x14ac:dyDescent="0.15">
      <c r="Q1046" s="1">
        <f t="shared" si="84"/>
        <v>0</v>
      </c>
      <c r="R1046" s="1">
        <f t="shared" si="85"/>
        <v>0</v>
      </c>
      <c r="S1046" s="1">
        <f t="shared" si="86"/>
        <v>0</v>
      </c>
      <c r="U1046" s="1">
        <f t="shared" si="87"/>
        <v>0</v>
      </c>
      <c r="V1046" s="1">
        <f t="shared" si="88"/>
        <v>0</v>
      </c>
    </row>
    <row r="1047" spans="1:22" ht="8.4499999999999993" customHeight="1" x14ac:dyDescent="0.15">
      <c r="Q1047" s="1">
        <f t="shared" si="84"/>
        <v>0</v>
      </c>
      <c r="R1047" s="1">
        <f t="shared" si="85"/>
        <v>0</v>
      </c>
      <c r="S1047" s="1">
        <f t="shared" si="86"/>
        <v>0</v>
      </c>
      <c r="U1047" s="1">
        <f t="shared" si="87"/>
        <v>0</v>
      </c>
      <c r="V1047" s="1">
        <f t="shared" si="88"/>
        <v>0</v>
      </c>
    </row>
    <row r="1048" spans="1:22" ht="8.4499999999999993" customHeight="1" x14ac:dyDescent="0.15">
      <c r="Q1048" s="1">
        <f t="shared" si="84"/>
        <v>0</v>
      </c>
      <c r="R1048" s="1">
        <f t="shared" si="85"/>
        <v>0</v>
      </c>
      <c r="S1048" s="1">
        <f t="shared" si="86"/>
        <v>0</v>
      </c>
      <c r="U1048" s="1">
        <f t="shared" si="87"/>
        <v>0</v>
      </c>
      <c r="V1048" s="1">
        <f t="shared" si="88"/>
        <v>0</v>
      </c>
    </row>
    <row r="1049" spans="1:22" ht="8.4499999999999993" customHeight="1" x14ac:dyDescent="0.15">
      <c r="Q1049" s="1">
        <f t="shared" si="84"/>
        <v>0</v>
      </c>
      <c r="R1049" s="1">
        <f t="shared" si="85"/>
        <v>0</v>
      </c>
      <c r="S1049" s="1">
        <f t="shared" si="86"/>
        <v>0</v>
      </c>
      <c r="U1049" s="1">
        <f t="shared" si="87"/>
        <v>0</v>
      </c>
      <c r="V1049" s="1">
        <f t="shared" si="88"/>
        <v>0</v>
      </c>
    </row>
    <row r="1050" spans="1:22" ht="8.4499999999999993" customHeight="1" x14ac:dyDescent="0.15">
      <c r="Q1050" s="1">
        <f t="shared" si="84"/>
        <v>0</v>
      </c>
      <c r="R1050" s="1">
        <f t="shared" si="85"/>
        <v>0</v>
      </c>
      <c r="S1050" s="1">
        <f t="shared" si="86"/>
        <v>0</v>
      </c>
      <c r="U1050" s="1">
        <f t="shared" si="87"/>
        <v>0</v>
      </c>
      <c r="V1050" s="1">
        <f t="shared" si="88"/>
        <v>0</v>
      </c>
    </row>
    <row r="1051" spans="1:22" ht="8.4499999999999993" customHeight="1" x14ac:dyDescent="0.15">
      <c r="U1051" s="1">
        <f t="shared" si="87"/>
        <v>0</v>
      </c>
      <c r="V1051" s="1">
        <f t="shared" si="88"/>
        <v>0</v>
      </c>
    </row>
    <row r="1052" spans="1:22" ht="8.4499999999999993" customHeight="1" x14ac:dyDescent="0.15">
      <c r="A1052" s="257"/>
      <c r="B1052" s="258"/>
      <c r="C1052" s="90"/>
      <c r="E1052" s="259"/>
      <c r="O1052" s="260"/>
      <c r="U1052" s="1">
        <f t="shared" si="87"/>
        <v>0</v>
      </c>
      <c r="V1052" s="1">
        <f t="shared" si="88"/>
        <v>0</v>
      </c>
    </row>
    <row r="1053" spans="1:22" ht="8.4499999999999993" customHeight="1" x14ac:dyDescent="0.15">
      <c r="A1053" s="257"/>
      <c r="B1053" s="258"/>
      <c r="C1053" s="90"/>
      <c r="F1053" s="258"/>
      <c r="U1053" s="1">
        <f t="shared" si="87"/>
        <v>0</v>
      </c>
      <c r="V1053" s="1">
        <f t="shared" si="88"/>
        <v>0</v>
      </c>
    </row>
    <row r="1054" spans="1:22" ht="8.4499999999999993" customHeight="1" x14ac:dyDescent="0.15">
      <c r="A1054" s="257"/>
      <c r="B1054" s="258"/>
      <c r="C1054" s="90"/>
      <c r="F1054" s="258"/>
      <c r="U1054" s="1">
        <f t="shared" si="87"/>
        <v>0</v>
      </c>
      <c r="V1054" s="1">
        <f t="shared" si="88"/>
        <v>0</v>
      </c>
    </row>
    <row r="1055" spans="1:22" ht="8.4499999999999993" customHeight="1" x14ac:dyDescent="0.15">
      <c r="A1055" s="257"/>
      <c r="B1055" s="258"/>
      <c r="C1055" s="90"/>
      <c r="F1055" s="258"/>
      <c r="U1055" s="1">
        <f t="shared" si="87"/>
        <v>0</v>
      </c>
      <c r="V1055" s="1">
        <f t="shared" si="88"/>
        <v>0</v>
      </c>
    </row>
    <row r="1056" spans="1:22" ht="8.4499999999999993" customHeight="1" x14ac:dyDescent="0.15">
      <c r="U1056" s="1">
        <f t="shared" si="87"/>
        <v>0</v>
      </c>
      <c r="V1056" s="1">
        <f t="shared" si="88"/>
        <v>0</v>
      </c>
    </row>
    <row r="1057" spans="21:22" ht="8.4499999999999993" customHeight="1" x14ac:dyDescent="0.15">
      <c r="U1057" s="1">
        <f t="shared" si="87"/>
        <v>0</v>
      </c>
      <c r="V1057" s="1">
        <f t="shared" si="88"/>
        <v>0</v>
      </c>
    </row>
  </sheetData>
  <mergeCells count="23">
    <mergeCell ref="O25:O29"/>
    <mergeCell ref="N3:N4"/>
    <mergeCell ref="C4:D4"/>
    <mergeCell ref="A6:D8"/>
    <mergeCell ref="F6:L6"/>
    <mergeCell ref="F7:L7"/>
    <mergeCell ref="F8:L8"/>
    <mergeCell ref="A1:A4"/>
    <mergeCell ref="B1:B4"/>
    <mergeCell ref="I1:L2"/>
    <mergeCell ref="M1:N2"/>
    <mergeCell ref="O1:O4"/>
    <mergeCell ref="C2:D2"/>
    <mergeCell ref="C3:D3"/>
    <mergeCell ref="G3:G4"/>
    <mergeCell ref="H3:H4"/>
    <mergeCell ref="I3:J3"/>
    <mergeCell ref="K3:L3"/>
    <mergeCell ref="M3:M4"/>
    <mergeCell ref="C1:D1"/>
    <mergeCell ref="E1:E4"/>
    <mergeCell ref="F1:F4"/>
    <mergeCell ref="G1:H2"/>
  </mergeCells>
  <phoneticPr fontId="1"/>
  <conditionalFormatting sqref="S3:S1050 U1:V1048576">
    <cfRule type="cellIs" dxfId="29" priority="1" operator="lessThan">
      <formula>0</formula>
    </cfRule>
  </conditionalFormatting>
  <printOptions horizontalCentered="1"/>
  <pageMargins left="0.78740157480314965" right="0.78740157480314965" top="0.59055118110236227" bottom="0.39370078740157483" header="0.39370078740157483" footer="0.19685039370078741"/>
  <pageSetup paperSize="9" scale="87" orientation="portrait" r:id="rId1"/>
  <headerFooter alignWithMargins="0">
    <oddHeader>&amp;C埼　　玉　　県</oddHeader>
    <oddFooter>&amp;P / &amp;N ページ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V1059"/>
  <sheetViews>
    <sheetView showGridLines="0" view="pageBreakPreview" zoomScaleNormal="130" zoomScaleSheetLayoutView="100" workbookViewId="0">
      <selection sqref="A1:A4"/>
    </sheetView>
  </sheetViews>
  <sheetFormatPr defaultRowHeight="8.4499999999999993" customHeight="1" x14ac:dyDescent="0.15"/>
  <cols>
    <col min="1" max="1" width="3.375" style="41" customWidth="1"/>
    <col min="2" max="2" width="9.625" style="35" customWidth="1"/>
    <col min="3" max="3" width="1.75" style="42" customWidth="1"/>
    <col min="4" max="4" width="23.5" style="33" customWidth="1"/>
    <col min="5" max="5" width="2.75" style="39" customWidth="1"/>
    <col min="6" max="6" width="9.625" style="35" customWidth="1"/>
    <col min="7" max="8" width="4.5" style="36" customWidth="1"/>
    <col min="9" max="12" width="4.375" style="37" customWidth="1"/>
    <col min="13" max="14" width="4.5" style="37" customWidth="1"/>
    <col min="15" max="15" width="12.25" style="40" customWidth="1"/>
    <col min="16" max="23" width="5.875" style="1" customWidth="1"/>
    <col min="24" max="16384" width="9" style="1"/>
  </cols>
  <sheetData>
    <row r="1" spans="1:22" ht="9" customHeight="1" x14ac:dyDescent="0.15">
      <c r="A1" s="329" t="s">
        <v>0</v>
      </c>
      <c r="B1" s="332" t="s">
        <v>10</v>
      </c>
      <c r="C1" s="340"/>
      <c r="D1" s="341"/>
      <c r="E1" s="342" t="s">
        <v>9</v>
      </c>
      <c r="F1" s="332" t="s">
        <v>1</v>
      </c>
      <c r="G1" s="343" t="s">
        <v>986</v>
      </c>
      <c r="H1" s="343"/>
      <c r="I1" s="335" t="s">
        <v>987</v>
      </c>
      <c r="J1" s="335"/>
      <c r="K1" s="335"/>
      <c r="L1" s="335"/>
      <c r="M1" s="343" t="s">
        <v>988</v>
      </c>
      <c r="N1" s="343"/>
      <c r="O1" s="335" t="s">
        <v>5</v>
      </c>
    </row>
    <row r="2" spans="1:22" ht="9" customHeight="1" x14ac:dyDescent="0.15">
      <c r="A2" s="330"/>
      <c r="B2" s="333"/>
      <c r="C2" s="336" t="s">
        <v>2</v>
      </c>
      <c r="D2" s="337"/>
      <c r="E2" s="342"/>
      <c r="F2" s="333"/>
      <c r="G2" s="343"/>
      <c r="H2" s="343"/>
      <c r="I2" s="335"/>
      <c r="J2" s="335"/>
      <c r="K2" s="335"/>
      <c r="L2" s="335"/>
      <c r="M2" s="343"/>
      <c r="N2" s="343"/>
      <c r="O2" s="335"/>
    </row>
    <row r="3" spans="1:22" ht="9" customHeight="1" x14ac:dyDescent="0.15">
      <c r="A3" s="330"/>
      <c r="B3" s="333"/>
      <c r="C3" s="338" t="s">
        <v>8</v>
      </c>
      <c r="D3" s="339"/>
      <c r="E3" s="342"/>
      <c r="F3" s="333"/>
      <c r="G3" s="335" t="s">
        <v>3</v>
      </c>
      <c r="H3" s="335" t="s">
        <v>4</v>
      </c>
      <c r="I3" s="335" t="s">
        <v>6</v>
      </c>
      <c r="J3" s="335"/>
      <c r="K3" s="335" t="s">
        <v>7</v>
      </c>
      <c r="L3" s="335"/>
      <c r="M3" s="335" t="s">
        <v>3</v>
      </c>
      <c r="N3" s="335" t="s">
        <v>4</v>
      </c>
      <c r="O3" s="335"/>
      <c r="Q3" s="141" t="s">
        <v>958</v>
      </c>
      <c r="R3" s="141" t="s">
        <v>959</v>
      </c>
      <c r="S3" s="141"/>
    </row>
    <row r="4" spans="1:22" ht="9" customHeight="1" x14ac:dyDescent="0.15">
      <c r="A4" s="331"/>
      <c r="B4" s="334"/>
      <c r="C4" s="344"/>
      <c r="D4" s="345"/>
      <c r="E4" s="342"/>
      <c r="F4" s="334"/>
      <c r="G4" s="335"/>
      <c r="H4" s="335"/>
      <c r="I4" s="229" t="s">
        <v>3</v>
      </c>
      <c r="J4" s="229" t="s">
        <v>4</v>
      </c>
      <c r="K4" s="229" t="s">
        <v>3</v>
      </c>
      <c r="L4" s="229" t="s">
        <v>4</v>
      </c>
      <c r="M4" s="335"/>
      <c r="N4" s="335"/>
      <c r="O4" s="335"/>
      <c r="Q4" s="141"/>
      <c r="R4" s="141"/>
      <c r="S4" s="141"/>
    </row>
    <row r="5" spans="1:22" ht="9.75" customHeight="1" x14ac:dyDescent="0.15">
      <c r="A5" s="2"/>
      <c r="B5" s="3"/>
      <c r="C5" s="4"/>
      <c r="D5" s="4"/>
      <c r="E5" s="5"/>
      <c r="F5" s="3"/>
      <c r="G5" s="4"/>
      <c r="H5" s="4"/>
      <c r="I5" s="6"/>
      <c r="J5" s="6"/>
      <c r="K5" s="6"/>
      <c r="L5" s="6"/>
      <c r="M5" s="6"/>
      <c r="N5" s="6"/>
      <c r="O5" s="7"/>
      <c r="Q5" s="141"/>
      <c r="R5" s="141"/>
      <c r="S5" s="141"/>
    </row>
    <row r="6" spans="1:22" ht="9.75" customHeight="1" x14ac:dyDescent="0.15">
      <c r="A6" s="302" t="s">
        <v>80</v>
      </c>
      <c r="B6" s="303"/>
      <c r="C6" s="303"/>
      <c r="D6" s="303"/>
      <c r="E6" s="8"/>
      <c r="F6" s="300" t="s">
        <v>81</v>
      </c>
      <c r="G6" s="305"/>
      <c r="H6" s="305"/>
      <c r="I6" s="305"/>
      <c r="J6" s="305"/>
      <c r="K6" s="305"/>
      <c r="L6" s="305"/>
      <c r="M6" s="9"/>
      <c r="N6" s="9"/>
      <c r="O6" s="10"/>
      <c r="Q6" s="141"/>
      <c r="R6" s="141"/>
      <c r="S6" s="141"/>
    </row>
    <row r="7" spans="1:22" ht="9.75" customHeight="1" x14ac:dyDescent="0.15">
      <c r="A7" s="304"/>
      <c r="B7" s="303"/>
      <c r="C7" s="303"/>
      <c r="D7" s="303"/>
      <c r="E7" s="8"/>
      <c r="F7" s="300" t="s">
        <v>827</v>
      </c>
      <c r="G7" s="305"/>
      <c r="H7" s="305"/>
      <c r="I7" s="305"/>
      <c r="J7" s="305"/>
      <c r="K7" s="305"/>
      <c r="L7" s="305"/>
      <c r="M7" s="9"/>
      <c r="N7" s="9"/>
      <c r="O7" s="10"/>
      <c r="Q7" s="141"/>
      <c r="R7" s="141"/>
      <c r="S7" s="141"/>
      <c r="U7" s="1">
        <f t="shared" ref="U7:V23" si="0">SUM(G7-(I7+K7))</f>
        <v>0</v>
      </c>
      <c r="V7" s="1">
        <f t="shared" si="0"/>
        <v>0</v>
      </c>
    </row>
    <row r="8" spans="1:22" ht="9.75" customHeight="1" x14ac:dyDescent="0.15">
      <c r="A8" s="304"/>
      <c r="B8" s="303"/>
      <c r="C8" s="303"/>
      <c r="D8" s="303"/>
      <c r="E8" s="8"/>
      <c r="F8" s="300" t="s">
        <v>82</v>
      </c>
      <c r="G8" s="300"/>
      <c r="H8" s="300"/>
      <c r="I8" s="300"/>
      <c r="J8" s="300"/>
      <c r="K8" s="300"/>
      <c r="L8" s="300"/>
      <c r="M8" s="9"/>
      <c r="N8" s="9"/>
      <c r="O8" s="10"/>
      <c r="Q8" s="141">
        <f t="shared" ref="Q8:Q11" si="1">SUM(G8+H8)</f>
        <v>0</v>
      </c>
      <c r="R8" s="141">
        <f t="shared" ref="R8:R72" si="2">SUM(I8+J8+K8+L8)</f>
        <v>0</v>
      </c>
      <c r="S8" s="141">
        <f t="shared" ref="S8:S72" si="3">SUM(Q8-R8)</f>
        <v>0</v>
      </c>
      <c r="U8" s="1">
        <f t="shared" si="0"/>
        <v>0</v>
      </c>
      <c r="V8" s="1">
        <f t="shared" si="0"/>
        <v>0</v>
      </c>
    </row>
    <row r="9" spans="1:22" ht="9.75" customHeight="1" x14ac:dyDescent="0.15">
      <c r="A9" s="11"/>
      <c r="B9" s="12"/>
      <c r="C9" s="13"/>
      <c r="D9" s="14"/>
      <c r="E9" s="8"/>
      <c r="F9" s="12"/>
      <c r="G9" s="15"/>
      <c r="H9" s="15"/>
      <c r="I9" s="9"/>
      <c r="J9" s="9"/>
      <c r="K9" s="9"/>
      <c r="L9" s="9"/>
      <c r="M9" s="9"/>
      <c r="N9" s="9"/>
      <c r="O9" s="10"/>
      <c r="Q9" s="141">
        <f t="shared" si="1"/>
        <v>0</v>
      </c>
      <c r="R9" s="141">
        <f t="shared" si="2"/>
        <v>0</v>
      </c>
      <c r="S9" s="141">
        <f t="shared" si="3"/>
        <v>0</v>
      </c>
      <c r="U9" s="1">
        <f t="shared" si="0"/>
        <v>0</v>
      </c>
      <c r="V9" s="1">
        <f t="shared" si="0"/>
        <v>0</v>
      </c>
    </row>
    <row r="10" spans="1:22" ht="9.75" customHeight="1" x14ac:dyDescent="0.15">
      <c r="A10" s="43" t="s">
        <v>14</v>
      </c>
      <c r="B10" s="12" t="s">
        <v>828</v>
      </c>
      <c r="C10" s="13"/>
      <c r="D10" s="14" t="s">
        <v>84</v>
      </c>
      <c r="E10" s="8" t="s">
        <v>15</v>
      </c>
      <c r="F10" s="12" t="s">
        <v>63</v>
      </c>
      <c r="G10" s="44">
        <v>0</v>
      </c>
      <c r="H10" s="44">
        <v>0</v>
      </c>
      <c r="I10" s="45">
        <v>0</v>
      </c>
      <c r="J10" s="45">
        <v>0</v>
      </c>
      <c r="K10" s="45">
        <v>0</v>
      </c>
      <c r="L10" s="45">
        <v>0</v>
      </c>
      <c r="M10" s="45">
        <v>25</v>
      </c>
      <c r="N10" s="45">
        <v>15</v>
      </c>
      <c r="O10" s="306" t="s">
        <v>997</v>
      </c>
      <c r="Q10" s="141">
        <f t="shared" si="1"/>
        <v>0</v>
      </c>
      <c r="R10" s="141">
        <f t="shared" si="2"/>
        <v>0</v>
      </c>
      <c r="S10" s="141">
        <f t="shared" si="3"/>
        <v>0</v>
      </c>
      <c r="U10" s="1">
        <f t="shared" ref="U10:U74" si="4">SUM(G10-(I10+K10))</f>
        <v>0</v>
      </c>
      <c r="V10" s="1">
        <f t="shared" si="0"/>
        <v>0</v>
      </c>
    </row>
    <row r="11" spans="1:22" ht="9.75" customHeight="1" x14ac:dyDescent="0.15">
      <c r="A11" s="11"/>
      <c r="B11" s="12"/>
      <c r="C11" s="13"/>
      <c r="D11" s="14" t="s">
        <v>86</v>
      </c>
      <c r="E11" s="8"/>
      <c r="F11" s="12"/>
      <c r="G11" s="46"/>
      <c r="H11" s="48"/>
      <c r="I11" s="49"/>
      <c r="J11" s="49"/>
      <c r="K11" s="49"/>
      <c r="L11" s="49"/>
      <c r="M11" s="50"/>
      <c r="N11" s="50"/>
      <c r="O11" s="307"/>
      <c r="Q11" s="141">
        <f t="shared" si="1"/>
        <v>0</v>
      </c>
      <c r="R11" s="141">
        <f t="shared" si="2"/>
        <v>0</v>
      </c>
      <c r="S11" s="141">
        <f t="shared" si="3"/>
        <v>0</v>
      </c>
      <c r="U11" s="1">
        <f t="shared" si="4"/>
        <v>0</v>
      </c>
      <c r="V11" s="1">
        <f t="shared" si="0"/>
        <v>0</v>
      </c>
    </row>
    <row r="12" spans="1:22" ht="9.75" customHeight="1" x14ac:dyDescent="0.15">
      <c r="A12" s="43"/>
      <c r="B12" s="12"/>
      <c r="C12" s="13"/>
      <c r="D12" s="14"/>
      <c r="E12" s="8" t="s">
        <v>15</v>
      </c>
      <c r="F12" s="12" t="s">
        <v>85</v>
      </c>
      <c r="G12" s="44">
        <v>29</v>
      </c>
      <c r="H12" s="44">
        <v>38</v>
      </c>
      <c r="I12" s="45">
        <v>16</v>
      </c>
      <c r="J12" s="45">
        <v>15</v>
      </c>
      <c r="K12" s="45">
        <v>1</v>
      </c>
      <c r="L12" s="45">
        <v>6</v>
      </c>
      <c r="M12" s="45">
        <v>28</v>
      </c>
      <c r="N12" s="45">
        <v>33</v>
      </c>
      <c r="O12" s="307"/>
      <c r="Q12" s="141">
        <f t="shared" ref="Q12:Q76" si="5">SUM(G12+H12)</f>
        <v>67</v>
      </c>
      <c r="R12" s="141">
        <f t="shared" si="2"/>
        <v>38</v>
      </c>
      <c r="S12" s="141">
        <f t="shared" si="3"/>
        <v>29</v>
      </c>
      <c r="U12" s="1">
        <f t="shared" si="4"/>
        <v>12</v>
      </c>
      <c r="V12" s="1">
        <f t="shared" si="0"/>
        <v>17</v>
      </c>
    </row>
    <row r="13" spans="1:22" ht="9.75" customHeight="1" x14ac:dyDescent="0.15">
      <c r="A13" s="11"/>
      <c r="B13" s="12"/>
      <c r="C13" s="13"/>
      <c r="D13" s="14"/>
      <c r="E13" s="8"/>
      <c r="F13" s="12"/>
      <c r="G13" s="46"/>
      <c r="H13" s="48"/>
      <c r="I13" s="49"/>
      <c r="J13" s="49"/>
      <c r="K13" s="49"/>
      <c r="L13" s="49"/>
      <c r="M13" s="50"/>
      <c r="N13" s="50"/>
      <c r="O13" s="307"/>
      <c r="Q13" s="141">
        <f t="shared" si="5"/>
        <v>0</v>
      </c>
      <c r="R13" s="141">
        <f t="shared" si="2"/>
        <v>0</v>
      </c>
      <c r="S13" s="141">
        <f t="shared" si="3"/>
        <v>0</v>
      </c>
      <c r="U13" s="1">
        <f t="shared" si="4"/>
        <v>0</v>
      </c>
      <c r="V13" s="1">
        <f t="shared" si="0"/>
        <v>0</v>
      </c>
    </row>
    <row r="14" spans="1:22" ht="9.75" customHeight="1" x14ac:dyDescent="0.15">
      <c r="A14" s="11"/>
      <c r="B14" s="12"/>
      <c r="C14" s="13"/>
      <c r="D14" s="14"/>
      <c r="E14" s="8" t="s">
        <v>15</v>
      </c>
      <c r="F14" s="12" t="s">
        <v>87</v>
      </c>
      <c r="G14" s="44">
        <v>44</v>
      </c>
      <c r="H14" s="44">
        <v>2</v>
      </c>
      <c r="I14" s="45">
        <v>17</v>
      </c>
      <c r="J14" s="45">
        <v>1</v>
      </c>
      <c r="K14" s="45">
        <v>5</v>
      </c>
      <c r="L14" s="45">
        <v>0</v>
      </c>
      <c r="M14" s="45">
        <v>46</v>
      </c>
      <c r="N14" s="45">
        <v>1</v>
      </c>
      <c r="O14" s="307"/>
      <c r="Q14" s="141">
        <f t="shared" si="5"/>
        <v>46</v>
      </c>
      <c r="R14" s="141">
        <f t="shared" si="2"/>
        <v>23</v>
      </c>
      <c r="S14" s="141">
        <f t="shared" si="3"/>
        <v>23</v>
      </c>
      <c r="U14" s="1">
        <f t="shared" si="4"/>
        <v>22</v>
      </c>
      <c r="V14" s="1">
        <f t="shared" si="0"/>
        <v>1</v>
      </c>
    </row>
    <row r="15" spans="1:22" ht="9.75" customHeight="1" x14ac:dyDescent="0.15">
      <c r="A15" s="11"/>
      <c r="B15" s="12"/>
      <c r="C15" s="13"/>
      <c r="D15" s="14"/>
      <c r="E15" s="8"/>
      <c r="F15" s="12"/>
      <c r="G15" s="46"/>
      <c r="H15" s="48"/>
      <c r="I15" s="50"/>
      <c r="J15" s="50"/>
      <c r="K15" s="50"/>
      <c r="L15" s="50"/>
      <c r="M15" s="50"/>
      <c r="N15" s="50"/>
      <c r="O15" s="10"/>
      <c r="Q15" s="141">
        <f>SUM(G15+H15)</f>
        <v>0</v>
      </c>
      <c r="R15" s="141">
        <f t="shared" ref="R15" si="6">SUM(I15+J15+K15+L15)</f>
        <v>0</v>
      </c>
      <c r="S15" s="141">
        <f t="shared" ref="S15" si="7">SUM(Q15-R15)</f>
        <v>0</v>
      </c>
      <c r="U15" s="1">
        <f t="shared" ref="U15" si="8">SUM(G15-(I15+K15))</f>
        <v>0</v>
      </c>
      <c r="V15" s="1">
        <f t="shared" ref="V15" si="9">SUM(H15-(J15+L15))</f>
        <v>0</v>
      </c>
    </row>
    <row r="16" spans="1:22" ht="9.75" customHeight="1" x14ac:dyDescent="0.15">
      <c r="A16" s="11"/>
      <c r="B16" s="12"/>
      <c r="C16" s="13"/>
      <c r="D16" s="14"/>
      <c r="E16" s="8"/>
      <c r="F16" s="12"/>
      <c r="G16" s="46"/>
      <c r="H16" s="48"/>
      <c r="I16" s="50"/>
      <c r="J16" s="50"/>
      <c r="K16" s="50"/>
      <c r="L16" s="50"/>
      <c r="M16" s="50"/>
      <c r="N16" s="50"/>
      <c r="O16" s="10"/>
      <c r="Q16" s="141">
        <f t="shared" si="5"/>
        <v>0</v>
      </c>
      <c r="R16" s="141">
        <f t="shared" si="2"/>
        <v>0</v>
      </c>
      <c r="S16" s="141">
        <f t="shared" si="3"/>
        <v>0</v>
      </c>
      <c r="U16" s="1">
        <f t="shared" si="4"/>
        <v>0</v>
      </c>
      <c r="V16" s="1">
        <f t="shared" si="0"/>
        <v>0</v>
      </c>
    </row>
    <row r="17" spans="1:22" ht="9.75" customHeight="1" x14ac:dyDescent="0.15">
      <c r="A17" s="43" t="s">
        <v>14</v>
      </c>
      <c r="B17" s="12" t="s">
        <v>83</v>
      </c>
      <c r="C17" s="13"/>
      <c r="D17" s="14" t="s">
        <v>84</v>
      </c>
      <c r="E17" s="8" t="s">
        <v>15</v>
      </c>
      <c r="F17" s="12" t="s">
        <v>85</v>
      </c>
      <c r="G17" s="44"/>
      <c r="H17" s="44"/>
      <c r="I17" s="45"/>
      <c r="J17" s="45"/>
      <c r="K17" s="45"/>
      <c r="L17" s="45"/>
      <c r="M17" s="45"/>
      <c r="N17" s="45"/>
      <c r="O17" s="299" t="s">
        <v>1004</v>
      </c>
      <c r="Q17" s="141"/>
      <c r="R17" s="141"/>
      <c r="S17" s="141"/>
    </row>
    <row r="18" spans="1:22" ht="9.75" customHeight="1" x14ac:dyDescent="0.15">
      <c r="A18" s="11"/>
      <c r="B18" s="12"/>
      <c r="C18" s="13"/>
      <c r="D18" s="14" t="s">
        <v>86</v>
      </c>
      <c r="E18" s="8"/>
      <c r="F18" s="12"/>
      <c r="G18" s="46"/>
      <c r="H18" s="48"/>
      <c r="I18" s="49"/>
      <c r="J18" s="49"/>
      <c r="K18" s="49"/>
      <c r="L18" s="49"/>
      <c r="M18" s="50"/>
      <c r="N18" s="50"/>
      <c r="O18" s="299"/>
      <c r="Q18" s="141"/>
      <c r="R18" s="141"/>
      <c r="S18" s="141"/>
    </row>
    <row r="19" spans="1:22" ht="9.75" customHeight="1" x14ac:dyDescent="0.15">
      <c r="A19" s="11"/>
      <c r="B19" s="12"/>
      <c r="C19" s="13"/>
      <c r="D19" s="14"/>
      <c r="E19" s="8" t="s">
        <v>15</v>
      </c>
      <c r="F19" s="12" t="s">
        <v>87</v>
      </c>
      <c r="G19" s="44"/>
      <c r="H19" s="44"/>
      <c r="I19" s="45"/>
      <c r="J19" s="45"/>
      <c r="K19" s="45"/>
      <c r="L19" s="45"/>
      <c r="M19" s="45"/>
      <c r="N19" s="45"/>
      <c r="O19" s="299"/>
      <c r="Q19" s="141"/>
      <c r="R19" s="141"/>
      <c r="S19" s="141"/>
    </row>
    <row r="20" spans="1:22" ht="9.75" customHeight="1" x14ac:dyDescent="0.15">
      <c r="A20" s="11"/>
      <c r="B20" s="12"/>
      <c r="C20" s="13"/>
      <c r="D20" s="14"/>
      <c r="E20" s="8"/>
      <c r="F20" s="12"/>
      <c r="G20" s="46"/>
      <c r="H20" s="48"/>
      <c r="I20" s="50"/>
      <c r="J20" s="50"/>
      <c r="K20" s="50"/>
      <c r="L20" s="50"/>
      <c r="M20" s="50"/>
      <c r="N20" s="50"/>
      <c r="O20" s="10"/>
      <c r="Q20" s="141">
        <f t="shared" si="5"/>
        <v>0</v>
      </c>
      <c r="R20" s="141">
        <f t="shared" si="2"/>
        <v>0</v>
      </c>
      <c r="S20" s="141">
        <f t="shared" si="3"/>
        <v>0</v>
      </c>
      <c r="U20" s="1">
        <f t="shared" si="4"/>
        <v>0</v>
      </c>
      <c r="V20" s="1">
        <f t="shared" si="0"/>
        <v>0</v>
      </c>
    </row>
    <row r="21" spans="1:22" ht="9.75" customHeight="1" x14ac:dyDescent="0.15">
      <c r="A21" s="43" t="s">
        <v>14</v>
      </c>
      <c r="B21" s="12" t="s">
        <v>88</v>
      </c>
      <c r="C21" s="13"/>
      <c r="D21" s="14" t="s">
        <v>89</v>
      </c>
      <c r="E21" s="8" t="s">
        <v>15</v>
      </c>
      <c r="F21" s="12" t="s">
        <v>16</v>
      </c>
      <c r="G21" s="44">
        <v>124</v>
      </c>
      <c r="H21" s="44">
        <v>185</v>
      </c>
      <c r="I21" s="45">
        <v>0</v>
      </c>
      <c r="J21" s="45">
        <v>0</v>
      </c>
      <c r="K21" s="45">
        <v>0</v>
      </c>
      <c r="L21" s="45">
        <v>0</v>
      </c>
      <c r="M21" s="45">
        <v>122</v>
      </c>
      <c r="N21" s="45">
        <v>184</v>
      </c>
      <c r="O21" s="10"/>
      <c r="Q21" s="141">
        <f t="shared" si="5"/>
        <v>309</v>
      </c>
      <c r="R21" s="141">
        <f t="shared" si="2"/>
        <v>0</v>
      </c>
      <c r="S21" s="141">
        <f t="shared" si="3"/>
        <v>309</v>
      </c>
      <c r="U21" s="1">
        <f t="shared" si="4"/>
        <v>124</v>
      </c>
      <c r="V21" s="1">
        <f t="shared" si="0"/>
        <v>185</v>
      </c>
    </row>
    <row r="22" spans="1:22" ht="9.75" customHeight="1" x14ac:dyDescent="0.15">
      <c r="A22" s="11"/>
      <c r="B22" s="12"/>
      <c r="C22" s="13"/>
      <c r="D22" s="14" t="s">
        <v>90</v>
      </c>
      <c r="E22" s="8"/>
      <c r="F22" s="12"/>
      <c r="G22" s="46"/>
      <c r="H22" s="46"/>
      <c r="I22" s="47"/>
      <c r="J22" s="47"/>
      <c r="K22" s="47"/>
      <c r="L22" s="47"/>
      <c r="M22" s="47"/>
      <c r="N22" s="47"/>
      <c r="O22" s="10"/>
      <c r="Q22" s="141">
        <f t="shared" si="5"/>
        <v>0</v>
      </c>
      <c r="R22" s="141">
        <f t="shared" si="2"/>
        <v>0</v>
      </c>
      <c r="S22" s="141">
        <f t="shared" si="3"/>
        <v>0</v>
      </c>
      <c r="U22" s="1">
        <f t="shared" si="4"/>
        <v>0</v>
      </c>
      <c r="V22" s="1">
        <f t="shared" si="0"/>
        <v>0</v>
      </c>
    </row>
    <row r="23" spans="1:22" ht="9.75" customHeight="1" x14ac:dyDescent="0.15">
      <c r="A23" s="11"/>
      <c r="B23" s="12"/>
      <c r="C23" s="13"/>
      <c r="D23" s="14"/>
      <c r="E23" s="8" t="s">
        <v>21</v>
      </c>
      <c r="F23" s="12" t="s">
        <v>16</v>
      </c>
      <c r="G23" s="44">
        <v>11</v>
      </c>
      <c r="H23" s="44">
        <v>3</v>
      </c>
      <c r="I23" s="45">
        <v>3</v>
      </c>
      <c r="J23" s="45">
        <v>0</v>
      </c>
      <c r="K23" s="45">
        <v>0</v>
      </c>
      <c r="L23" s="45">
        <v>1</v>
      </c>
      <c r="M23" s="45">
        <v>5</v>
      </c>
      <c r="N23" s="45">
        <v>0</v>
      </c>
      <c r="O23" s="10"/>
      <c r="Q23" s="141">
        <f t="shared" si="5"/>
        <v>14</v>
      </c>
      <c r="R23" s="141">
        <f t="shared" si="2"/>
        <v>4</v>
      </c>
      <c r="S23" s="141">
        <f t="shared" si="3"/>
        <v>10</v>
      </c>
      <c r="U23" s="1">
        <f t="shared" si="4"/>
        <v>8</v>
      </c>
      <c r="V23" s="1">
        <f t="shared" si="0"/>
        <v>2</v>
      </c>
    </row>
    <row r="24" spans="1:22" ht="9.75" customHeight="1" x14ac:dyDescent="0.15">
      <c r="A24" s="11"/>
      <c r="B24" s="12"/>
      <c r="C24" s="13"/>
      <c r="D24" s="14"/>
      <c r="E24" s="8"/>
      <c r="F24" s="12"/>
      <c r="G24" s="15"/>
      <c r="H24" s="15"/>
      <c r="I24" s="9"/>
      <c r="J24" s="9"/>
      <c r="K24" s="9"/>
      <c r="L24" s="9"/>
      <c r="M24" s="9"/>
      <c r="N24" s="9"/>
      <c r="O24" s="10"/>
      <c r="Q24" s="141">
        <f t="shared" si="5"/>
        <v>0</v>
      </c>
      <c r="R24" s="141">
        <f t="shared" si="2"/>
        <v>0</v>
      </c>
      <c r="S24" s="141">
        <f t="shared" si="3"/>
        <v>0</v>
      </c>
      <c r="U24" s="1">
        <f t="shared" si="4"/>
        <v>0</v>
      </c>
      <c r="V24" s="1">
        <f t="shared" ref="V24:V87" si="10">SUM(H24-(J24+L24))</f>
        <v>0</v>
      </c>
    </row>
    <row r="25" spans="1:22" ht="9.75" customHeight="1" x14ac:dyDescent="0.15">
      <c r="A25" s="11" t="s">
        <v>14</v>
      </c>
      <c r="B25" s="12" t="s">
        <v>91</v>
      </c>
      <c r="C25" s="13"/>
      <c r="D25" s="14" t="s">
        <v>92</v>
      </c>
      <c r="E25" s="8" t="s">
        <v>15</v>
      </c>
      <c r="F25" s="12" t="s">
        <v>16</v>
      </c>
      <c r="G25" s="36">
        <v>15</v>
      </c>
      <c r="H25" s="36">
        <v>10</v>
      </c>
      <c r="I25" s="37">
        <v>3</v>
      </c>
      <c r="J25" s="37">
        <v>1</v>
      </c>
      <c r="K25" s="37">
        <v>0</v>
      </c>
      <c r="L25" s="37">
        <v>1</v>
      </c>
      <c r="M25" s="37">
        <v>21</v>
      </c>
      <c r="N25" s="37">
        <v>12</v>
      </c>
      <c r="O25" s="10"/>
      <c r="Q25" s="141">
        <f t="shared" si="5"/>
        <v>25</v>
      </c>
      <c r="R25" s="141">
        <f t="shared" si="2"/>
        <v>5</v>
      </c>
      <c r="S25" s="141">
        <f t="shared" si="3"/>
        <v>20</v>
      </c>
      <c r="U25" s="1">
        <f t="shared" si="4"/>
        <v>12</v>
      </c>
      <c r="V25" s="1">
        <f t="shared" si="10"/>
        <v>8</v>
      </c>
    </row>
    <row r="26" spans="1:22" ht="9.75" customHeight="1" x14ac:dyDescent="0.15">
      <c r="A26" s="11"/>
      <c r="B26" s="12" t="s">
        <v>93</v>
      </c>
      <c r="C26" s="13"/>
      <c r="D26" s="14" t="s">
        <v>94</v>
      </c>
      <c r="E26" s="8"/>
      <c r="F26" s="12"/>
      <c r="G26" s="15"/>
      <c r="H26" s="15"/>
      <c r="I26" s="9"/>
      <c r="J26" s="9"/>
      <c r="K26" s="9"/>
      <c r="L26" s="9"/>
      <c r="M26" s="9"/>
      <c r="N26" s="9"/>
      <c r="O26" s="10"/>
      <c r="Q26" s="141">
        <f t="shared" si="5"/>
        <v>0</v>
      </c>
      <c r="R26" s="141">
        <f t="shared" si="2"/>
        <v>0</v>
      </c>
      <c r="S26" s="141">
        <f t="shared" si="3"/>
        <v>0</v>
      </c>
      <c r="U26" s="1">
        <f t="shared" si="4"/>
        <v>0</v>
      </c>
      <c r="V26" s="1">
        <f t="shared" si="10"/>
        <v>0</v>
      </c>
    </row>
    <row r="27" spans="1:22" ht="9.75" customHeight="1" x14ac:dyDescent="0.15">
      <c r="A27" s="11"/>
      <c r="B27" s="12"/>
      <c r="C27" s="13"/>
      <c r="D27" s="14"/>
      <c r="E27" s="8"/>
      <c r="F27" s="12"/>
      <c r="G27" s="15"/>
      <c r="H27" s="15"/>
      <c r="I27" s="9"/>
      <c r="J27" s="9"/>
      <c r="K27" s="9"/>
      <c r="L27" s="9"/>
      <c r="M27" s="9"/>
      <c r="N27" s="9"/>
      <c r="O27" s="10"/>
      <c r="Q27" s="141">
        <f t="shared" si="5"/>
        <v>0</v>
      </c>
      <c r="R27" s="141">
        <f t="shared" si="2"/>
        <v>0</v>
      </c>
      <c r="S27" s="141">
        <f t="shared" si="3"/>
        <v>0</v>
      </c>
      <c r="U27" s="1">
        <f t="shared" si="4"/>
        <v>0</v>
      </c>
      <c r="V27" s="1">
        <f t="shared" si="10"/>
        <v>0</v>
      </c>
    </row>
    <row r="28" spans="1:22" ht="9.75" customHeight="1" x14ac:dyDescent="0.15">
      <c r="A28" s="11" t="s">
        <v>68</v>
      </c>
      <c r="B28" s="12" t="s">
        <v>95</v>
      </c>
      <c r="C28" s="13"/>
      <c r="D28" s="14" t="s">
        <v>96</v>
      </c>
      <c r="E28" s="8" t="s">
        <v>15</v>
      </c>
      <c r="F28" s="12" t="s">
        <v>16</v>
      </c>
      <c r="G28" s="36">
        <v>117</v>
      </c>
      <c r="H28" s="36">
        <v>135</v>
      </c>
      <c r="I28" s="37">
        <v>3</v>
      </c>
      <c r="J28" s="37">
        <v>3</v>
      </c>
      <c r="K28" s="37">
        <v>0</v>
      </c>
      <c r="L28" s="37">
        <v>0</v>
      </c>
      <c r="M28" s="37">
        <v>194</v>
      </c>
      <c r="N28" s="37">
        <v>139</v>
      </c>
      <c r="O28" s="10"/>
      <c r="Q28" s="141">
        <f t="shared" si="5"/>
        <v>252</v>
      </c>
      <c r="R28" s="141">
        <f t="shared" si="2"/>
        <v>6</v>
      </c>
      <c r="S28" s="141">
        <f t="shared" si="3"/>
        <v>246</v>
      </c>
      <c r="U28" s="1">
        <f t="shared" si="4"/>
        <v>114</v>
      </c>
      <c r="V28" s="1">
        <f t="shared" si="10"/>
        <v>132</v>
      </c>
    </row>
    <row r="29" spans="1:22" ht="9.75" customHeight="1" x14ac:dyDescent="0.15">
      <c r="A29" s="11"/>
      <c r="B29" s="12"/>
      <c r="C29" s="13"/>
      <c r="D29" s="14" t="s">
        <v>97</v>
      </c>
      <c r="E29" s="8"/>
      <c r="F29" s="12"/>
      <c r="G29" s="15"/>
      <c r="H29" s="15"/>
      <c r="I29" s="9"/>
      <c r="J29" s="9"/>
      <c r="K29" s="9"/>
      <c r="L29" s="9"/>
      <c r="M29" s="9"/>
      <c r="N29" s="9"/>
      <c r="O29" s="10"/>
      <c r="Q29" s="141">
        <f t="shared" si="5"/>
        <v>0</v>
      </c>
      <c r="R29" s="141">
        <f t="shared" si="2"/>
        <v>0</v>
      </c>
      <c r="S29" s="141">
        <f t="shared" si="3"/>
        <v>0</v>
      </c>
      <c r="U29" s="1">
        <f t="shared" si="4"/>
        <v>0</v>
      </c>
      <c r="V29" s="1">
        <f t="shared" si="10"/>
        <v>0</v>
      </c>
    </row>
    <row r="30" spans="1:22" ht="9.75" customHeight="1" x14ac:dyDescent="0.15">
      <c r="A30" s="11"/>
      <c r="B30" s="12"/>
      <c r="C30" s="13"/>
      <c r="D30" s="14"/>
      <c r="E30" s="8"/>
      <c r="F30" s="12"/>
      <c r="G30" s="51"/>
      <c r="H30" s="51"/>
      <c r="I30" s="52"/>
      <c r="J30" s="52"/>
      <c r="K30" s="52"/>
      <c r="L30" s="52"/>
      <c r="M30" s="52"/>
      <c r="N30" s="52"/>
      <c r="O30" s="10"/>
      <c r="Q30" s="141">
        <f t="shared" si="5"/>
        <v>0</v>
      </c>
      <c r="R30" s="141">
        <f t="shared" si="2"/>
        <v>0</v>
      </c>
      <c r="S30" s="141">
        <f t="shared" si="3"/>
        <v>0</v>
      </c>
      <c r="U30" s="1">
        <f t="shared" si="4"/>
        <v>0</v>
      </c>
      <c r="V30" s="1">
        <f t="shared" si="10"/>
        <v>0</v>
      </c>
    </row>
    <row r="31" spans="1:22" ht="9.75" customHeight="1" x14ac:dyDescent="0.15">
      <c r="A31" s="11" t="s">
        <v>68</v>
      </c>
      <c r="B31" s="12" t="s">
        <v>98</v>
      </c>
      <c r="C31" s="13"/>
      <c r="D31" s="14" t="s">
        <v>99</v>
      </c>
      <c r="E31" s="8" t="s">
        <v>15</v>
      </c>
      <c r="F31" s="12" t="s">
        <v>16</v>
      </c>
      <c r="G31" s="36">
        <v>254</v>
      </c>
      <c r="H31" s="36">
        <v>178</v>
      </c>
      <c r="I31" s="37">
        <v>0</v>
      </c>
      <c r="J31" s="37">
        <v>0</v>
      </c>
      <c r="K31" s="37">
        <v>0</v>
      </c>
      <c r="L31" s="37">
        <v>0</v>
      </c>
      <c r="M31" s="37">
        <v>221</v>
      </c>
      <c r="N31" s="37">
        <v>205</v>
      </c>
      <c r="O31" s="10"/>
      <c r="Q31" s="141">
        <f t="shared" si="5"/>
        <v>432</v>
      </c>
      <c r="R31" s="141">
        <f t="shared" si="2"/>
        <v>0</v>
      </c>
      <c r="S31" s="141">
        <f t="shared" si="3"/>
        <v>432</v>
      </c>
      <c r="U31" s="1">
        <f t="shared" si="4"/>
        <v>254</v>
      </c>
      <c r="V31" s="1">
        <f t="shared" si="10"/>
        <v>178</v>
      </c>
    </row>
    <row r="32" spans="1:22" ht="9.75" customHeight="1" x14ac:dyDescent="0.15">
      <c r="A32" s="11"/>
      <c r="B32" s="12"/>
      <c r="C32" s="13"/>
      <c r="D32" s="14" t="s">
        <v>100</v>
      </c>
      <c r="E32" s="8"/>
      <c r="F32" s="12"/>
      <c r="G32" s="15"/>
      <c r="H32" s="15"/>
      <c r="I32" s="9"/>
      <c r="J32" s="9"/>
      <c r="K32" s="9"/>
      <c r="L32" s="9"/>
      <c r="M32" s="9"/>
      <c r="N32" s="9"/>
      <c r="O32" s="10"/>
      <c r="Q32" s="141">
        <f t="shared" si="5"/>
        <v>0</v>
      </c>
      <c r="R32" s="141">
        <f t="shared" si="2"/>
        <v>0</v>
      </c>
      <c r="S32" s="141">
        <f t="shared" si="3"/>
        <v>0</v>
      </c>
      <c r="U32" s="1">
        <f t="shared" si="4"/>
        <v>0</v>
      </c>
      <c r="V32" s="1">
        <f t="shared" si="10"/>
        <v>0</v>
      </c>
    </row>
    <row r="33" spans="1:22" ht="9.75" customHeight="1" x14ac:dyDescent="0.15">
      <c r="A33" s="11"/>
      <c r="B33" s="12"/>
      <c r="C33" s="13"/>
      <c r="D33" s="14"/>
      <c r="E33" s="8"/>
      <c r="F33" s="12"/>
      <c r="G33" s="15"/>
      <c r="H33" s="15"/>
      <c r="I33" s="9"/>
      <c r="J33" s="9"/>
      <c r="K33" s="9"/>
      <c r="L33" s="9"/>
      <c r="M33" s="9"/>
      <c r="N33" s="9"/>
      <c r="O33" s="10"/>
      <c r="Q33" s="141">
        <f t="shared" si="5"/>
        <v>0</v>
      </c>
      <c r="R33" s="141">
        <f t="shared" si="2"/>
        <v>0</v>
      </c>
      <c r="S33" s="141">
        <f t="shared" si="3"/>
        <v>0</v>
      </c>
      <c r="U33" s="1">
        <f t="shared" si="4"/>
        <v>0</v>
      </c>
      <c r="V33" s="1">
        <f t="shared" si="10"/>
        <v>0</v>
      </c>
    </row>
    <row r="34" spans="1:22" ht="9.75" customHeight="1" x14ac:dyDescent="0.15">
      <c r="A34" s="11" t="s">
        <v>68</v>
      </c>
      <c r="B34" s="12" t="s">
        <v>829</v>
      </c>
      <c r="C34" s="13"/>
      <c r="D34" s="14" t="s">
        <v>830</v>
      </c>
      <c r="E34" s="8" t="s">
        <v>15</v>
      </c>
      <c r="F34" s="12" t="s">
        <v>16</v>
      </c>
      <c r="G34" s="36">
        <v>170</v>
      </c>
      <c r="H34" s="36">
        <v>140</v>
      </c>
      <c r="I34" s="37">
        <v>0</v>
      </c>
      <c r="J34" s="37">
        <v>0</v>
      </c>
      <c r="K34" s="37">
        <v>0</v>
      </c>
      <c r="L34" s="37">
        <v>0</v>
      </c>
      <c r="M34" s="37">
        <v>164</v>
      </c>
      <c r="N34" s="37">
        <v>168</v>
      </c>
      <c r="O34" s="10"/>
      <c r="Q34" s="141">
        <f t="shared" si="5"/>
        <v>310</v>
      </c>
      <c r="R34" s="141">
        <f t="shared" si="2"/>
        <v>0</v>
      </c>
      <c r="S34" s="141">
        <f t="shared" si="3"/>
        <v>310</v>
      </c>
      <c r="U34" s="1">
        <f t="shared" si="4"/>
        <v>170</v>
      </c>
      <c r="V34" s="1">
        <f t="shared" si="10"/>
        <v>140</v>
      </c>
    </row>
    <row r="35" spans="1:22" ht="9.75" customHeight="1" x14ac:dyDescent="0.15">
      <c r="A35" s="11"/>
      <c r="B35" s="12" t="s">
        <v>831</v>
      </c>
      <c r="C35" s="13"/>
      <c r="D35" s="14" t="s">
        <v>101</v>
      </c>
      <c r="E35" s="8"/>
      <c r="F35" s="12"/>
      <c r="G35" s="15"/>
      <c r="H35" s="15"/>
      <c r="I35" s="9"/>
      <c r="J35" s="9"/>
      <c r="K35" s="9"/>
      <c r="L35" s="9"/>
      <c r="M35" s="9"/>
      <c r="N35" s="300"/>
      <c r="O35" s="301"/>
      <c r="Q35" s="141">
        <f t="shared" si="5"/>
        <v>0</v>
      </c>
      <c r="R35" s="141">
        <f t="shared" si="2"/>
        <v>0</v>
      </c>
      <c r="S35" s="141">
        <f t="shared" si="3"/>
        <v>0</v>
      </c>
      <c r="U35" s="1">
        <f t="shared" si="4"/>
        <v>0</v>
      </c>
      <c r="V35" s="1">
        <f t="shared" si="10"/>
        <v>0</v>
      </c>
    </row>
    <row r="36" spans="1:22" ht="9.75" customHeight="1" x14ac:dyDescent="0.15">
      <c r="A36" s="23"/>
      <c r="B36" s="24"/>
      <c r="C36" s="25"/>
      <c r="D36" s="26"/>
      <c r="E36" s="27"/>
      <c r="F36" s="24"/>
      <c r="G36" s="28"/>
      <c r="H36" s="28"/>
      <c r="I36" s="29"/>
      <c r="J36" s="29"/>
      <c r="K36" s="29"/>
      <c r="L36" s="29"/>
      <c r="M36" s="29"/>
      <c r="N36" s="29"/>
      <c r="O36" s="30"/>
      <c r="Q36" s="141">
        <f t="shared" si="5"/>
        <v>0</v>
      </c>
      <c r="R36" s="141">
        <f t="shared" si="2"/>
        <v>0</v>
      </c>
      <c r="S36" s="141">
        <f t="shared" si="3"/>
        <v>0</v>
      </c>
      <c r="U36" s="1">
        <f t="shared" si="4"/>
        <v>0</v>
      </c>
      <c r="V36" s="1">
        <f t="shared" si="10"/>
        <v>0</v>
      </c>
    </row>
    <row r="37" spans="1:22" ht="9.75" customHeight="1" x14ac:dyDescent="0.15">
      <c r="A37" s="222"/>
      <c r="B37" s="223"/>
      <c r="C37" s="224"/>
      <c r="D37" s="225"/>
      <c r="E37" s="222"/>
      <c r="F37" s="223"/>
      <c r="G37" s="226"/>
      <c r="H37" s="226"/>
      <c r="I37" s="227"/>
      <c r="J37" s="227"/>
      <c r="K37" s="227"/>
      <c r="L37" s="227"/>
      <c r="M37" s="227"/>
      <c r="N37" s="227"/>
      <c r="O37" s="228"/>
      <c r="Q37" s="141">
        <f t="shared" si="5"/>
        <v>0</v>
      </c>
      <c r="R37" s="141">
        <f t="shared" si="2"/>
        <v>0</v>
      </c>
      <c r="S37" s="141">
        <f t="shared" si="3"/>
        <v>0</v>
      </c>
      <c r="U37" s="1">
        <f t="shared" si="4"/>
        <v>0</v>
      </c>
      <c r="V37" s="1">
        <f t="shared" si="10"/>
        <v>0</v>
      </c>
    </row>
    <row r="38" spans="1:22" ht="9.75" customHeight="1" x14ac:dyDescent="0.15">
      <c r="A38" s="39"/>
      <c r="O38" s="36"/>
      <c r="Q38" s="141">
        <f t="shared" si="5"/>
        <v>0</v>
      </c>
      <c r="R38" s="141">
        <f t="shared" si="2"/>
        <v>0</v>
      </c>
      <c r="S38" s="141">
        <f t="shared" si="3"/>
        <v>0</v>
      </c>
      <c r="U38" s="1">
        <f t="shared" si="4"/>
        <v>0</v>
      </c>
      <c r="V38" s="1">
        <f t="shared" si="10"/>
        <v>0</v>
      </c>
    </row>
    <row r="39" spans="1:22" ht="9.75" customHeight="1" x14ac:dyDescent="0.15">
      <c r="A39" s="39"/>
      <c r="O39" s="36"/>
      <c r="Q39" s="141">
        <f t="shared" si="5"/>
        <v>0</v>
      </c>
      <c r="R39" s="141">
        <f t="shared" si="2"/>
        <v>0</v>
      </c>
      <c r="S39" s="141">
        <f t="shared" si="3"/>
        <v>0</v>
      </c>
      <c r="U39" s="1">
        <f t="shared" si="4"/>
        <v>0</v>
      </c>
      <c r="V39" s="1">
        <f t="shared" si="10"/>
        <v>0</v>
      </c>
    </row>
    <row r="40" spans="1:22" ht="9.75" customHeight="1" x14ac:dyDescent="0.15">
      <c r="A40" s="39"/>
      <c r="O40" s="36"/>
      <c r="P40" s="22"/>
      <c r="Q40" s="141">
        <f t="shared" si="5"/>
        <v>0</v>
      </c>
      <c r="R40" s="141">
        <f t="shared" si="2"/>
        <v>0</v>
      </c>
      <c r="S40" s="141">
        <f t="shared" si="3"/>
        <v>0</v>
      </c>
      <c r="U40" s="1">
        <f t="shared" si="4"/>
        <v>0</v>
      </c>
      <c r="V40" s="1">
        <f t="shared" si="10"/>
        <v>0</v>
      </c>
    </row>
    <row r="41" spans="1:22" ht="9.75" customHeight="1" x14ac:dyDescent="0.15">
      <c r="A41" s="39"/>
      <c r="O41" s="36"/>
      <c r="P41" s="22"/>
      <c r="Q41" s="141">
        <f t="shared" si="5"/>
        <v>0</v>
      </c>
      <c r="R41" s="141">
        <f t="shared" si="2"/>
        <v>0</v>
      </c>
      <c r="S41" s="141">
        <f t="shared" si="3"/>
        <v>0</v>
      </c>
      <c r="U41" s="1">
        <f t="shared" si="4"/>
        <v>0</v>
      </c>
      <c r="V41" s="1">
        <f t="shared" si="10"/>
        <v>0</v>
      </c>
    </row>
    <row r="42" spans="1:22" ht="9.75" customHeight="1" x14ac:dyDescent="0.15">
      <c r="A42" s="39"/>
      <c r="O42" s="36"/>
      <c r="P42" s="22"/>
      <c r="Q42" s="141">
        <f t="shared" si="5"/>
        <v>0</v>
      </c>
      <c r="R42" s="141">
        <f t="shared" si="2"/>
        <v>0</v>
      </c>
      <c r="S42" s="141">
        <f t="shared" si="3"/>
        <v>0</v>
      </c>
      <c r="U42" s="1">
        <f t="shared" si="4"/>
        <v>0</v>
      </c>
      <c r="V42" s="1">
        <f t="shared" si="10"/>
        <v>0</v>
      </c>
    </row>
    <row r="43" spans="1:22" ht="9.75" customHeight="1" x14ac:dyDescent="0.15">
      <c r="A43" s="39"/>
      <c r="O43" s="36"/>
      <c r="P43" s="22"/>
      <c r="Q43" s="141">
        <f t="shared" si="5"/>
        <v>0</v>
      </c>
      <c r="R43" s="141">
        <f t="shared" si="2"/>
        <v>0</v>
      </c>
      <c r="S43" s="141">
        <f t="shared" si="3"/>
        <v>0</v>
      </c>
      <c r="U43" s="1">
        <f t="shared" si="4"/>
        <v>0</v>
      </c>
      <c r="V43" s="1">
        <f t="shared" si="10"/>
        <v>0</v>
      </c>
    </row>
    <row r="44" spans="1:22" ht="9.75" customHeight="1" x14ac:dyDescent="0.15">
      <c r="A44" s="39"/>
      <c r="O44" s="36"/>
      <c r="P44" s="22"/>
      <c r="Q44" s="141">
        <f t="shared" si="5"/>
        <v>0</v>
      </c>
      <c r="R44" s="141">
        <f t="shared" si="2"/>
        <v>0</v>
      </c>
      <c r="S44" s="141">
        <f t="shared" si="3"/>
        <v>0</v>
      </c>
      <c r="U44" s="1">
        <f t="shared" si="4"/>
        <v>0</v>
      </c>
      <c r="V44" s="1">
        <f t="shared" si="10"/>
        <v>0</v>
      </c>
    </row>
    <row r="45" spans="1:22" ht="9.75" customHeight="1" x14ac:dyDescent="0.15">
      <c r="A45" s="39"/>
      <c r="O45" s="36"/>
      <c r="P45" s="22"/>
      <c r="Q45" s="141">
        <f t="shared" si="5"/>
        <v>0</v>
      </c>
      <c r="R45" s="141">
        <f t="shared" si="2"/>
        <v>0</v>
      </c>
      <c r="S45" s="141">
        <f t="shared" si="3"/>
        <v>0</v>
      </c>
      <c r="U45" s="1">
        <f t="shared" si="4"/>
        <v>0</v>
      </c>
      <c r="V45" s="1">
        <f t="shared" si="10"/>
        <v>0</v>
      </c>
    </row>
    <row r="46" spans="1:22" ht="9.75" customHeight="1" x14ac:dyDescent="0.15">
      <c r="A46" s="39"/>
      <c r="O46" s="36"/>
      <c r="P46" s="22"/>
      <c r="Q46" s="141">
        <f t="shared" si="5"/>
        <v>0</v>
      </c>
      <c r="R46" s="141">
        <f t="shared" si="2"/>
        <v>0</v>
      </c>
      <c r="S46" s="141">
        <f t="shared" si="3"/>
        <v>0</v>
      </c>
      <c r="U46" s="1">
        <f t="shared" si="4"/>
        <v>0</v>
      </c>
      <c r="V46" s="1">
        <f t="shared" si="10"/>
        <v>0</v>
      </c>
    </row>
    <row r="47" spans="1:22" ht="9.75" customHeight="1" x14ac:dyDescent="0.15">
      <c r="A47" s="39"/>
      <c r="O47" s="36"/>
      <c r="P47" s="22"/>
      <c r="Q47" s="141">
        <f t="shared" si="5"/>
        <v>0</v>
      </c>
      <c r="R47" s="141">
        <f t="shared" si="2"/>
        <v>0</v>
      </c>
      <c r="S47" s="141">
        <f t="shared" si="3"/>
        <v>0</v>
      </c>
      <c r="U47" s="1">
        <f t="shared" si="4"/>
        <v>0</v>
      </c>
      <c r="V47" s="1">
        <f t="shared" si="10"/>
        <v>0</v>
      </c>
    </row>
    <row r="48" spans="1:22" ht="9.75" customHeight="1" x14ac:dyDescent="0.15">
      <c r="A48" s="39"/>
      <c r="O48" s="36"/>
      <c r="P48" s="22"/>
      <c r="Q48" s="141">
        <f t="shared" si="5"/>
        <v>0</v>
      </c>
      <c r="R48" s="141">
        <f t="shared" si="2"/>
        <v>0</v>
      </c>
      <c r="S48" s="141">
        <f t="shared" si="3"/>
        <v>0</v>
      </c>
      <c r="U48" s="1">
        <f t="shared" si="4"/>
        <v>0</v>
      </c>
      <c r="V48" s="1">
        <f t="shared" si="10"/>
        <v>0</v>
      </c>
    </row>
    <row r="49" spans="1:22" ht="9.75" customHeight="1" x14ac:dyDescent="0.15">
      <c r="A49" s="39"/>
      <c r="O49" s="36"/>
      <c r="P49" s="22"/>
      <c r="Q49" s="141">
        <f t="shared" si="5"/>
        <v>0</v>
      </c>
      <c r="R49" s="141">
        <f t="shared" si="2"/>
        <v>0</v>
      </c>
      <c r="S49" s="141">
        <f t="shared" si="3"/>
        <v>0</v>
      </c>
      <c r="U49" s="1">
        <f t="shared" si="4"/>
        <v>0</v>
      </c>
      <c r="V49" s="1">
        <f t="shared" si="10"/>
        <v>0</v>
      </c>
    </row>
    <row r="50" spans="1:22" ht="9.75" customHeight="1" x14ac:dyDescent="0.15">
      <c r="A50" s="39"/>
      <c r="O50" s="36"/>
      <c r="P50" s="22"/>
      <c r="Q50" s="141">
        <f t="shared" si="5"/>
        <v>0</v>
      </c>
      <c r="R50" s="141">
        <f t="shared" si="2"/>
        <v>0</v>
      </c>
      <c r="S50" s="141">
        <f t="shared" si="3"/>
        <v>0</v>
      </c>
      <c r="U50" s="1">
        <f t="shared" si="4"/>
        <v>0</v>
      </c>
      <c r="V50" s="1">
        <f t="shared" si="10"/>
        <v>0</v>
      </c>
    </row>
    <row r="51" spans="1:22" ht="9.75" customHeight="1" x14ac:dyDescent="0.15">
      <c r="A51" s="39"/>
      <c r="O51" s="36"/>
      <c r="P51" s="22"/>
      <c r="Q51" s="141">
        <f t="shared" si="5"/>
        <v>0</v>
      </c>
      <c r="R51" s="141">
        <f t="shared" si="2"/>
        <v>0</v>
      </c>
      <c r="S51" s="141">
        <f t="shared" si="3"/>
        <v>0</v>
      </c>
      <c r="U51" s="1">
        <f t="shared" si="4"/>
        <v>0</v>
      </c>
      <c r="V51" s="1">
        <f t="shared" si="10"/>
        <v>0</v>
      </c>
    </row>
    <row r="52" spans="1:22" ht="9.75" customHeight="1" x14ac:dyDescent="0.15">
      <c r="A52" s="39"/>
      <c r="O52" s="33"/>
      <c r="P52" s="22"/>
      <c r="Q52" s="141">
        <f t="shared" si="5"/>
        <v>0</v>
      </c>
      <c r="R52" s="141">
        <f t="shared" si="2"/>
        <v>0</v>
      </c>
      <c r="S52" s="141">
        <f t="shared" si="3"/>
        <v>0</v>
      </c>
      <c r="U52" s="1">
        <f t="shared" si="4"/>
        <v>0</v>
      </c>
      <c r="V52" s="1">
        <f t="shared" si="10"/>
        <v>0</v>
      </c>
    </row>
    <row r="53" spans="1:22" ht="9.75" customHeight="1" x14ac:dyDescent="0.15">
      <c r="A53" s="39"/>
      <c r="O53" s="33"/>
      <c r="P53" s="22"/>
      <c r="Q53" s="141">
        <f t="shared" si="5"/>
        <v>0</v>
      </c>
      <c r="R53" s="141">
        <f t="shared" si="2"/>
        <v>0</v>
      </c>
      <c r="S53" s="141">
        <f t="shared" si="3"/>
        <v>0</v>
      </c>
      <c r="U53" s="1">
        <f t="shared" si="4"/>
        <v>0</v>
      </c>
      <c r="V53" s="1">
        <f t="shared" si="10"/>
        <v>0</v>
      </c>
    </row>
    <row r="54" spans="1:22" ht="9.75" customHeight="1" x14ac:dyDescent="0.15">
      <c r="A54" s="39"/>
      <c r="O54" s="36"/>
      <c r="P54" s="22"/>
      <c r="Q54" s="141">
        <f t="shared" si="5"/>
        <v>0</v>
      </c>
      <c r="R54" s="141">
        <f t="shared" si="2"/>
        <v>0</v>
      </c>
      <c r="S54" s="141">
        <f t="shared" si="3"/>
        <v>0</v>
      </c>
      <c r="U54" s="1">
        <f t="shared" si="4"/>
        <v>0</v>
      </c>
      <c r="V54" s="1">
        <f t="shared" si="10"/>
        <v>0</v>
      </c>
    </row>
    <row r="55" spans="1:22" ht="9.75" customHeight="1" x14ac:dyDescent="0.15">
      <c r="A55" s="39"/>
      <c r="O55" s="36"/>
      <c r="P55" s="22"/>
      <c r="Q55" s="141">
        <f t="shared" si="5"/>
        <v>0</v>
      </c>
      <c r="R55" s="141">
        <f t="shared" si="2"/>
        <v>0</v>
      </c>
      <c r="S55" s="141">
        <f t="shared" si="3"/>
        <v>0</v>
      </c>
      <c r="U55" s="1">
        <f t="shared" si="4"/>
        <v>0</v>
      </c>
      <c r="V55" s="1">
        <f t="shared" si="10"/>
        <v>0</v>
      </c>
    </row>
    <row r="56" spans="1:22" ht="9.75" customHeight="1" x14ac:dyDescent="0.15">
      <c r="A56" s="39"/>
      <c r="O56" s="33"/>
      <c r="P56" s="22"/>
      <c r="Q56" s="141">
        <f t="shared" si="5"/>
        <v>0</v>
      </c>
      <c r="R56" s="141">
        <f t="shared" si="2"/>
        <v>0</v>
      </c>
      <c r="S56" s="141">
        <f t="shared" si="3"/>
        <v>0</v>
      </c>
      <c r="U56" s="1">
        <f t="shared" si="4"/>
        <v>0</v>
      </c>
      <c r="V56" s="1">
        <f t="shared" si="10"/>
        <v>0</v>
      </c>
    </row>
    <row r="57" spans="1:22" ht="9.75" customHeight="1" x14ac:dyDescent="0.15">
      <c r="A57" s="39"/>
      <c r="O57" s="33"/>
      <c r="P57" s="22"/>
      <c r="Q57" s="141">
        <f t="shared" si="5"/>
        <v>0</v>
      </c>
      <c r="R57" s="141">
        <f t="shared" si="2"/>
        <v>0</v>
      </c>
      <c r="S57" s="141">
        <f t="shared" si="3"/>
        <v>0</v>
      </c>
      <c r="U57" s="1">
        <f t="shared" si="4"/>
        <v>0</v>
      </c>
      <c r="V57" s="1">
        <f t="shared" si="10"/>
        <v>0</v>
      </c>
    </row>
    <row r="58" spans="1:22" ht="9.75" customHeight="1" x14ac:dyDescent="0.15">
      <c r="A58" s="39"/>
      <c r="O58" s="36"/>
      <c r="P58" s="22"/>
      <c r="Q58" s="141">
        <f t="shared" si="5"/>
        <v>0</v>
      </c>
      <c r="R58" s="141">
        <f t="shared" si="2"/>
        <v>0</v>
      </c>
      <c r="S58" s="141">
        <f t="shared" si="3"/>
        <v>0</v>
      </c>
      <c r="U58" s="1">
        <f t="shared" si="4"/>
        <v>0</v>
      </c>
      <c r="V58" s="1">
        <f t="shared" si="10"/>
        <v>0</v>
      </c>
    </row>
    <row r="59" spans="1:22" ht="9.75" customHeight="1" x14ac:dyDescent="0.15">
      <c r="A59" s="39"/>
      <c r="O59" s="33"/>
      <c r="P59" s="22"/>
      <c r="Q59" s="141">
        <f t="shared" si="5"/>
        <v>0</v>
      </c>
      <c r="R59" s="141">
        <f t="shared" si="2"/>
        <v>0</v>
      </c>
      <c r="S59" s="141">
        <f t="shared" si="3"/>
        <v>0</v>
      </c>
      <c r="U59" s="1">
        <f t="shared" si="4"/>
        <v>0</v>
      </c>
      <c r="V59" s="1">
        <f t="shared" si="10"/>
        <v>0</v>
      </c>
    </row>
    <row r="60" spans="1:22" ht="9.75" customHeight="1" x14ac:dyDescent="0.15">
      <c r="A60" s="39"/>
      <c r="O60" s="33"/>
      <c r="P60" s="22"/>
      <c r="Q60" s="141">
        <f t="shared" si="5"/>
        <v>0</v>
      </c>
      <c r="R60" s="141">
        <f t="shared" si="2"/>
        <v>0</v>
      </c>
      <c r="S60" s="141">
        <f t="shared" si="3"/>
        <v>0</v>
      </c>
      <c r="U60" s="1">
        <f t="shared" si="4"/>
        <v>0</v>
      </c>
      <c r="V60" s="1">
        <f t="shared" si="10"/>
        <v>0</v>
      </c>
    </row>
    <row r="61" spans="1:22" ht="9.75" customHeight="1" x14ac:dyDescent="0.15">
      <c r="A61" s="39"/>
      <c r="O61" s="33"/>
      <c r="P61" s="22"/>
      <c r="Q61" s="141">
        <f t="shared" si="5"/>
        <v>0</v>
      </c>
      <c r="R61" s="141">
        <f t="shared" si="2"/>
        <v>0</v>
      </c>
      <c r="S61" s="141">
        <f t="shared" si="3"/>
        <v>0</v>
      </c>
      <c r="U61" s="1">
        <f t="shared" si="4"/>
        <v>0</v>
      </c>
      <c r="V61" s="1">
        <f t="shared" si="10"/>
        <v>0</v>
      </c>
    </row>
    <row r="62" spans="1:22" ht="9.75" customHeight="1" x14ac:dyDescent="0.15">
      <c r="A62" s="39"/>
      <c r="O62" s="33"/>
      <c r="P62" s="22"/>
      <c r="Q62" s="141">
        <f t="shared" si="5"/>
        <v>0</v>
      </c>
      <c r="R62" s="141">
        <f t="shared" si="2"/>
        <v>0</v>
      </c>
      <c r="S62" s="141">
        <f t="shared" si="3"/>
        <v>0</v>
      </c>
      <c r="U62" s="1">
        <f t="shared" si="4"/>
        <v>0</v>
      </c>
      <c r="V62" s="1">
        <f t="shared" si="10"/>
        <v>0</v>
      </c>
    </row>
    <row r="63" spans="1:22" ht="9.75" customHeight="1" x14ac:dyDescent="0.15">
      <c r="A63" s="39"/>
      <c r="O63" s="33"/>
      <c r="P63" s="22"/>
      <c r="Q63" s="141">
        <f t="shared" si="5"/>
        <v>0</v>
      </c>
      <c r="R63" s="141">
        <f t="shared" si="2"/>
        <v>0</v>
      </c>
      <c r="S63" s="141">
        <f t="shared" si="3"/>
        <v>0</v>
      </c>
      <c r="U63" s="1">
        <f t="shared" si="4"/>
        <v>0</v>
      </c>
      <c r="V63" s="1">
        <f t="shared" si="10"/>
        <v>0</v>
      </c>
    </row>
    <row r="64" spans="1:22" ht="9.75" customHeight="1" x14ac:dyDescent="0.15">
      <c r="A64" s="39"/>
      <c r="O64" s="33"/>
      <c r="P64" s="22"/>
      <c r="Q64" s="141">
        <f t="shared" si="5"/>
        <v>0</v>
      </c>
      <c r="R64" s="141">
        <f t="shared" si="2"/>
        <v>0</v>
      </c>
      <c r="S64" s="141">
        <f t="shared" si="3"/>
        <v>0</v>
      </c>
      <c r="U64" s="1">
        <f t="shared" si="4"/>
        <v>0</v>
      </c>
      <c r="V64" s="1">
        <f t="shared" si="10"/>
        <v>0</v>
      </c>
    </row>
    <row r="65" spans="1:22" ht="9.75" customHeight="1" x14ac:dyDescent="0.15">
      <c r="A65" s="39"/>
      <c r="O65" s="33"/>
      <c r="P65" s="22"/>
      <c r="Q65" s="141">
        <f t="shared" si="5"/>
        <v>0</v>
      </c>
      <c r="R65" s="141">
        <f t="shared" si="2"/>
        <v>0</v>
      </c>
      <c r="S65" s="141">
        <f t="shared" si="3"/>
        <v>0</v>
      </c>
      <c r="U65" s="1">
        <f t="shared" si="4"/>
        <v>0</v>
      </c>
      <c r="V65" s="1">
        <f t="shared" si="10"/>
        <v>0</v>
      </c>
    </row>
    <row r="66" spans="1:22" ht="8.4499999999999993" customHeight="1" x14ac:dyDescent="0.15">
      <c r="A66" s="39"/>
      <c r="O66" s="33"/>
      <c r="P66" s="22"/>
      <c r="Q66" s="141">
        <f t="shared" si="5"/>
        <v>0</v>
      </c>
      <c r="R66" s="141">
        <f t="shared" si="2"/>
        <v>0</v>
      </c>
      <c r="S66" s="141">
        <f t="shared" si="3"/>
        <v>0</v>
      </c>
      <c r="U66" s="1">
        <f t="shared" si="4"/>
        <v>0</v>
      </c>
      <c r="V66" s="1">
        <f t="shared" si="10"/>
        <v>0</v>
      </c>
    </row>
    <row r="67" spans="1:22" ht="8.4499999999999993" customHeight="1" x14ac:dyDescent="0.15">
      <c r="A67" s="39"/>
      <c r="O67" s="33"/>
      <c r="P67" s="22"/>
      <c r="Q67" s="141">
        <f t="shared" si="5"/>
        <v>0</v>
      </c>
      <c r="R67" s="141">
        <f t="shared" si="2"/>
        <v>0</v>
      </c>
      <c r="S67" s="141">
        <f t="shared" si="3"/>
        <v>0</v>
      </c>
      <c r="U67" s="1">
        <f t="shared" si="4"/>
        <v>0</v>
      </c>
      <c r="V67" s="1">
        <f t="shared" si="10"/>
        <v>0</v>
      </c>
    </row>
    <row r="68" spans="1:22" ht="8.4499999999999993" customHeight="1" x14ac:dyDescent="0.15">
      <c r="A68" s="39"/>
      <c r="O68" s="33"/>
      <c r="P68" s="22"/>
      <c r="Q68" s="141">
        <f t="shared" si="5"/>
        <v>0</v>
      </c>
      <c r="R68" s="141">
        <f t="shared" si="2"/>
        <v>0</v>
      </c>
      <c r="S68" s="141">
        <f t="shared" si="3"/>
        <v>0</v>
      </c>
      <c r="U68" s="1">
        <f t="shared" si="4"/>
        <v>0</v>
      </c>
      <c r="V68" s="1">
        <f t="shared" si="10"/>
        <v>0</v>
      </c>
    </row>
    <row r="69" spans="1:22" ht="8.4499999999999993" customHeight="1" x14ac:dyDescent="0.15">
      <c r="A69" s="39"/>
      <c r="O69" s="33"/>
      <c r="P69" s="22"/>
      <c r="Q69" s="141">
        <f t="shared" si="5"/>
        <v>0</v>
      </c>
      <c r="R69" s="141">
        <f t="shared" si="2"/>
        <v>0</v>
      </c>
      <c r="S69" s="141">
        <f t="shared" si="3"/>
        <v>0</v>
      </c>
      <c r="U69" s="1">
        <f t="shared" si="4"/>
        <v>0</v>
      </c>
      <c r="V69" s="1">
        <f t="shared" si="10"/>
        <v>0</v>
      </c>
    </row>
    <row r="70" spans="1:22" ht="8.4499999999999993" customHeight="1" x14ac:dyDescent="0.15">
      <c r="A70" s="39"/>
      <c r="O70" s="33"/>
      <c r="P70" s="22"/>
      <c r="Q70" s="141">
        <f t="shared" si="5"/>
        <v>0</v>
      </c>
      <c r="R70" s="141">
        <f t="shared" si="2"/>
        <v>0</v>
      </c>
      <c r="S70" s="141">
        <f t="shared" si="3"/>
        <v>0</v>
      </c>
      <c r="U70" s="1">
        <f t="shared" si="4"/>
        <v>0</v>
      </c>
      <c r="V70" s="1">
        <f t="shared" si="10"/>
        <v>0</v>
      </c>
    </row>
    <row r="71" spans="1:22" ht="8.4499999999999993" customHeight="1" x14ac:dyDescent="0.15">
      <c r="A71" s="39"/>
      <c r="O71" s="33"/>
      <c r="P71" s="22"/>
      <c r="Q71" s="141">
        <f t="shared" si="5"/>
        <v>0</v>
      </c>
      <c r="R71" s="141">
        <f t="shared" si="2"/>
        <v>0</v>
      </c>
      <c r="S71" s="141">
        <f t="shared" si="3"/>
        <v>0</v>
      </c>
      <c r="U71" s="1">
        <f t="shared" si="4"/>
        <v>0</v>
      </c>
      <c r="V71" s="1">
        <f t="shared" si="10"/>
        <v>0</v>
      </c>
    </row>
    <row r="72" spans="1:22" ht="8.4499999999999993" customHeight="1" x14ac:dyDescent="0.15">
      <c r="O72" s="38"/>
      <c r="Q72" s="141">
        <f t="shared" si="5"/>
        <v>0</v>
      </c>
      <c r="R72" s="141">
        <f t="shared" si="2"/>
        <v>0</v>
      </c>
      <c r="S72" s="141">
        <f t="shared" si="3"/>
        <v>0</v>
      </c>
      <c r="U72" s="1">
        <f t="shared" si="4"/>
        <v>0</v>
      </c>
      <c r="V72" s="1">
        <f t="shared" si="10"/>
        <v>0</v>
      </c>
    </row>
    <row r="73" spans="1:22" ht="8.4499999999999993" customHeight="1" x14ac:dyDescent="0.15">
      <c r="Q73" s="141">
        <f t="shared" si="5"/>
        <v>0</v>
      </c>
      <c r="R73" s="141">
        <f t="shared" ref="R73:R136" si="11">SUM(I73+J73+K73+L73)</f>
        <v>0</v>
      </c>
      <c r="S73" s="141">
        <f t="shared" ref="S73:S136" si="12">SUM(Q73-R73)</f>
        <v>0</v>
      </c>
      <c r="U73" s="1">
        <f t="shared" si="4"/>
        <v>0</v>
      </c>
      <c r="V73" s="1">
        <f t="shared" si="10"/>
        <v>0</v>
      </c>
    </row>
    <row r="74" spans="1:22" ht="8.4499999999999993" customHeight="1" x14ac:dyDescent="0.15">
      <c r="Q74" s="141">
        <f t="shared" si="5"/>
        <v>0</v>
      </c>
      <c r="R74" s="141">
        <f t="shared" si="11"/>
        <v>0</v>
      </c>
      <c r="S74" s="141">
        <f t="shared" si="12"/>
        <v>0</v>
      </c>
      <c r="U74" s="1">
        <f t="shared" si="4"/>
        <v>0</v>
      </c>
      <c r="V74" s="1">
        <f t="shared" si="10"/>
        <v>0</v>
      </c>
    </row>
    <row r="75" spans="1:22" ht="8.4499999999999993" customHeight="1" x14ac:dyDescent="0.15">
      <c r="Q75" s="141">
        <f t="shared" si="5"/>
        <v>0</v>
      </c>
      <c r="R75" s="141">
        <f t="shared" si="11"/>
        <v>0</v>
      </c>
      <c r="S75" s="141">
        <f t="shared" si="12"/>
        <v>0</v>
      </c>
      <c r="U75" s="1">
        <f t="shared" ref="U75:U138" si="13">SUM(G75-(I75+K75))</f>
        <v>0</v>
      </c>
      <c r="V75" s="1">
        <f t="shared" si="10"/>
        <v>0</v>
      </c>
    </row>
    <row r="76" spans="1:22" ht="8.4499999999999993" customHeight="1" x14ac:dyDescent="0.15">
      <c r="Q76" s="141">
        <f t="shared" si="5"/>
        <v>0</v>
      </c>
      <c r="R76" s="141">
        <f t="shared" si="11"/>
        <v>0</v>
      </c>
      <c r="S76" s="141">
        <f t="shared" si="12"/>
        <v>0</v>
      </c>
      <c r="U76" s="1">
        <f t="shared" si="13"/>
        <v>0</v>
      </c>
      <c r="V76" s="1">
        <f t="shared" si="10"/>
        <v>0</v>
      </c>
    </row>
    <row r="77" spans="1:22" ht="8.4499999999999993" customHeight="1" x14ac:dyDescent="0.15">
      <c r="A77" s="31"/>
      <c r="B77" s="32"/>
      <c r="C77" s="33"/>
      <c r="F77" s="32"/>
      <c r="Q77" s="141">
        <f t="shared" ref="Q77:Q140" si="14">SUM(G77+H77)</f>
        <v>0</v>
      </c>
      <c r="R77" s="141">
        <f t="shared" si="11"/>
        <v>0</v>
      </c>
      <c r="S77" s="141">
        <f t="shared" si="12"/>
        <v>0</v>
      </c>
      <c r="U77" s="1">
        <f t="shared" si="13"/>
        <v>0</v>
      </c>
      <c r="V77" s="1">
        <f t="shared" si="10"/>
        <v>0</v>
      </c>
    </row>
    <row r="78" spans="1:22" ht="8.4499999999999993" customHeight="1" x14ac:dyDescent="0.15">
      <c r="A78" s="31"/>
      <c r="B78" s="32"/>
      <c r="C78" s="33"/>
      <c r="F78" s="32"/>
      <c r="Q78" s="141">
        <f t="shared" si="14"/>
        <v>0</v>
      </c>
      <c r="R78" s="141">
        <f t="shared" si="11"/>
        <v>0</v>
      </c>
      <c r="S78" s="141">
        <f t="shared" si="12"/>
        <v>0</v>
      </c>
      <c r="U78" s="1">
        <f t="shared" si="13"/>
        <v>0</v>
      </c>
      <c r="V78" s="1">
        <f t="shared" si="10"/>
        <v>0</v>
      </c>
    </row>
    <row r="79" spans="1:22" ht="8.4499999999999993" customHeight="1" x14ac:dyDescent="0.15">
      <c r="A79" s="31"/>
      <c r="B79" s="32"/>
      <c r="C79" s="33"/>
      <c r="F79" s="32"/>
      <c r="Q79" s="141">
        <f t="shared" si="14"/>
        <v>0</v>
      </c>
      <c r="R79" s="141">
        <f t="shared" si="11"/>
        <v>0</v>
      </c>
      <c r="S79" s="141">
        <f t="shared" si="12"/>
        <v>0</v>
      </c>
      <c r="U79" s="1">
        <f t="shared" si="13"/>
        <v>0</v>
      </c>
      <c r="V79" s="1">
        <f t="shared" si="10"/>
        <v>0</v>
      </c>
    </row>
    <row r="80" spans="1:22" ht="8.4499999999999993" customHeight="1" x14ac:dyDescent="0.15">
      <c r="Q80" s="141">
        <f t="shared" si="14"/>
        <v>0</v>
      </c>
      <c r="R80" s="141">
        <f t="shared" si="11"/>
        <v>0</v>
      </c>
      <c r="S80" s="141">
        <f t="shared" si="12"/>
        <v>0</v>
      </c>
      <c r="U80" s="1">
        <f t="shared" si="13"/>
        <v>0</v>
      </c>
      <c r="V80" s="1">
        <f t="shared" si="10"/>
        <v>0</v>
      </c>
    </row>
    <row r="81" spans="17:22" ht="8.4499999999999993" customHeight="1" x14ac:dyDescent="0.15">
      <c r="Q81" s="141">
        <f t="shared" si="14"/>
        <v>0</v>
      </c>
      <c r="R81" s="141">
        <f t="shared" si="11"/>
        <v>0</v>
      </c>
      <c r="S81" s="141">
        <f t="shared" si="12"/>
        <v>0</v>
      </c>
      <c r="U81" s="1">
        <f t="shared" si="13"/>
        <v>0</v>
      </c>
      <c r="V81" s="1">
        <f t="shared" si="10"/>
        <v>0</v>
      </c>
    </row>
    <row r="82" spans="17:22" ht="8.4499999999999993" customHeight="1" x14ac:dyDescent="0.15">
      <c r="Q82" s="141">
        <f t="shared" si="14"/>
        <v>0</v>
      </c>
      <c r="R82" s="141">
        <f t="shared" si="11"/>
        <v>0</v>
      </c>
      <c r="S82" s="141">
        <f t="shared" si="12"/>
        <v>0</v>
      </c>
      <c r="U82" s="1">
        <f t="shared" si="13"/>
        <v>0</v>
      </c>
      <c r="V82" s="1">
        <f t="shared" si="10"/>
        <v>0</v>
      </c>
    </row>
    <row r="83" spans="17:22" ht="8.4499999999999993" customHeight="1" x14ac:dyDescent="0.15">
      <c r="Q83" s="141">
        <f t="shared" si="14"/>
        <v>0</v>
      </c>
      <c r="R83" s="141">
        <f t="shared" si="11"/>
        <v>0</v>
      </c>
      <c r="S83" s="141">
        <f t="shared" si="12"/>
        <v>0</v>
      </c>
      <c r="U83" s="1">
        <f t="shared" si="13"/>
        <v>0</v>
      </c>
      <c r="V83" s="1">
        <f t="shared" si="10"/>
        <v>0</v>
      </c>
    </row>
    <row r="84" spans="17:22" ht="8.4499999999999993" customHeight="1" x14ac:dyDescent="0.15">
      <c r="Q84" s="141">
        <f t="shared" si="14"/>
        <v>0</v>
      </c>
      <c r="R84" s="141">
        <f t="shared" si="11"/>
        <v>0</v>
      </c>
      <c r="S84" s="141">
        <f t="shared" si="12"/>
        <v>0</v>
      </c>
      <c r="U84" s="1">
        <f t="shared" si="13"/>
        <v>0</v>
      </c>
      <c r="V84" s="1">
        <f t="shared" si="10"/>
        <v>0</v>
      </c>
    </row>
    <row r="85" spans="17:22" ht="8.4499999999999993" customHeight="1" x14ac:dyDescent="0.15">
      <c r="Q85" s="141">
        <f t="shared" si="14"/>
        <v>0</v>
      </c>
      <c r="R85" s="141">
        <f t="shared" si="11"/>
        <v>0</v>
      </c>
      <c r="S85" s="141">
        <f t="shared" si="12"/>
        <v>0</v>
      </c>
      <c r="U85" s="1">
        <f t="shared" si="13"/>
        <v>0</v>
      </c>
      <c r="V85" s="1">
        <f t="shared" si="10"/>
        <v>0</v>
      </c>
    </row>
    <row r="86" spans="17:22" ht="8.4499999999999993" customHeight="1" x14ac:dyDescent="0.15">
      <c r="Q86" s="141">
        <f t="shared" si="14"/>
        <v>0</v>
      </c>
      <c r="R86" s="141">
        <f t="shared" si="11"/>
        <v>0</v>
      </c>
      <c r="S86" s="141">
        <f t="shared" si="12"/>
        <v>0</v>
      </c>
      <c r="U86" s="1">
        <f t="shared" si="13"/>
        <v>0</v>
      </c>
      <c r="V86" s="1">
        <f t="shared" si="10"/>
        <v>0</v>
      </c>
    </row>
    <row r="87" spans="17:22" ht="8.4499999999999993" customHeight="1" x14ac:dyDescent="0.15">
      <c r="Q87" s="141">
        <f t="shared" si="14"/>
        <v>0</v>
      </c>
      <c r="R87" s="141">
        <f t="shared" si="11"/>
        <v>0</v>
      </c>
      <c r="S87" s="141">
        <f t="shared" si="12"/>
        <v>0</v>
      </c>
      <c r="U87" s="1">
        <f t="shared" si="13"/>
        <v>0</v>
      </c>
      <c r="V87" s="1">
        <f t="shared" si="10"/>
        <v>0</v>
      </c>
    </row>
    <row r="88" spans="17:22" ht="8.4499999999999993" customHeight="1" x14ac:dyDescent="0.15">
      <c r="Q88" s="141">
        <f t="shared" si="14"/>
        <v>0</v>
      </c>
      <c r="R88" s="141">
        <f t="shared" si="11"/>
        <v>0</v>
      </c>
      <c r="S88" s="141">
        <f t="shared" si="12"/>
        <v>0</v>
      </c>
      <c r="U88" s="1">
        <f t="shared" si="13"/>
        <v>0</v>
      </c>
      <c r="V88" s="1">
        <f t="shared" ref="V88:V151" si="15">SUM(H88-(J88+L88))</f>
        <v>0</v>
      </c>
    </row>
    <row r="89" spans="17:22" ht="8.4499999999999993" customHeight="1" x14ac:dyDescent="0.15">
      <c r="Q89" s="141">
        <f t="shared" si="14"/>
        <v>0</v>
      </c>
      <c r="R89" s="141">
        <f t="shared" si="11"/>
        <v>0</v>
      </c>
      <c r="S89" s="141">
        <f t="shared" si="12"/>
        <v>0</v>
      </c>
      <c r="U89" s="1">
        <f t="shared" si="13"/>
        <v>0</v>
      </c>
      <c r="V89" s="1">
        <f t="shared" si="15"/>
        <v>0</v>
      </c>
    </row>
    <row r="90" spans="17:22" ht="8.4499999999999993" customHeight="1" x14ac:dyDescent="0.15">
      <c r="Q90" s="141">
        <f t="shared" si="14"/>
        <v>0</v>
      </c>
      <c r="R90" s="141">
        <f t="shared" si="11"/>
        <v>0</v>
      </c>
      <c r="S90" s="141">
        <f t="shared" si="12"/>
        <v>0</v>
      </c>
      <c r="U90" s="1">
        <f t="shared" si="13"/>
        <v>0</v>
      </c>
      <c r="V90" s="1">
        <f t="shared" si="15"/>
        <v>0</v>
      </c>
    </row>
    <row r="91" spans="17:22" ht="8.4499999999999993" customHeight="1" x14ac:dyDescent="0.15">
      <c r="Q91" s="141">
        <f t="shared" si="14"/>
        <v>0</v>
      </c>
      <c r="R91" s="141">
        <f t="shared" si="11"/>
        <v>0</v>
      </c>
      <c r="S91" s="141">
        <f t="shared" si="12"/>
        <v>0</v>
      </c>
      <c r="U91" s="1">
        <f t="shared" si="13"/>
        <v>0</v>
      </c>
      <c r="V91" s="1">
        <f t="shared" si="15"/>
        <v>0</v>
      </c>
    </row>
    <row r="92" spans="17:22" ht="8.4499999999999993" customHeight="1" x14ac:dyDescent="0.15">
      <c r="Q92" s="141">
        <f t="shared" si="14"/>
        <v>0</v>
      </c>
      <c r="R92" s="141">
        <f t="shared" si="11"/>
        <v>0</v>
      </c>
      <c r="S92" s="141">
        <f t="shared" si="12"/>
        <v>0</v>
      </c>
      <c r="U92" s="1">
        <f t="shared" si="13"/>
        <v>0</v>
      </c>
      <c r="V92" s="1">
        <f t="shared" si="15"/>
        <v>0</v>
      </c>
    </row>
    <row r="93" spans="17:22" ht="8.4499999999999993" customHeight="1" x14ac:dyDescent="0.15">
      <c r="Q93" s="141">
        <f t="shared" si="14"/>
        <v>0</v>
      </c>
      <c r="R93" s="141">
        <f t="shared" si="11"/>
        <v>0</v>
      </c>
      <c r="S93" s="141">
        <f t="shared" si="12"/>
        <v>0</v>
      </c>
      <c r="U93" s="1">
        <f t="shared" si="13"/>
        <v>0</v>
      </c>
      <c r="V93" s="1">
        <f t="shared" si="15"/>
        <v>0</v>
      </c>
    </row>
    <row r="94" spans="17:22" ht="8.4499999999999993" customHeight="1" x14ac:dyDescent="0.15">
      <c r="Q94" s="141">
        <f t="shared" si="14"/>
        <v>0</v>
      </c>
      <c r="R94" s="141">
        <f t="shared" si="11"/>
        <v>0</v>
      </c>
      <c r="S94" s="141">
        <f t="shared" si="12"/>
        <v>0</v>
      </c>
      <c r="U94" s="1">
        <f t="shared" si="13"/>
        <v>0</v>
      </c>
      <c r="V94" s="1">
        <f t="shared" si="15"/>
        <v>0</v>
      </c>
    </row>
    <row r="95" spans="17:22" ht="8.4499999999999993" customHeight="1" x14ac:dyDescent="0.15">
      <c r="Q95" s="141">
        <f t="shared" si="14"/>
        <v>0</v>
      </c>
      <c r="R95" s="141">
        <f t="shared" si="11"/>
        <v>0</v>
      </c>
      <c r="S95" s="141">
        <f t="shared" si="12"/>
        <v>0</v>
      </c>
      <c r="U95" s="1">
        <f t="shared" si="13"/>
        <v>0</v>
      </c>
      <c r="V95" s="1">
        <f t="shared" si="15"/>
        <v>0</v>
      </c>
    </row>
    <row r="96" spans="17:22" ht="8.4499999999999993" customHeight="1" x14ac:dyDescent="0.15">
      <c r="Q96" s="141">
        <f t="shared" si="14"/>
        <v>0</v>
      </c>
      <c r="R96" s="141">
        <f t="shared" si="11"/>
        <v>0</v>
      </c>
      <c r="S96" s="141">
        <f t="shared" si="12"/>
        <v>0</v>
      </c>
      <c r="U96" s="1">
        <f t="shared" si="13"/>
        <v>0</v>
      </c>
      <c r="V96" s="1">
        <f t="shared" si="15"/>
        <v>0</v>
      </c>
    </row>
    <row r="97" spans="17:22" ht="8.4499999999999993" customHeight="1" x14ac:dyDescent="0.15">
      <c r="Q97" s="141">
        <f t="shared" si="14"/>
        <v>0</v>
      </c>
      <c r="R97" s="141">
        <f t="shared" si="11"/>
        <v>0</v>
      </c>
      <c r="S97" s="141">
        <f t="shared" si="12"/>
        <v>0</v>
      </c>
      <c r="U97" s="1">
        <f t="shared" si="13"/>
        <v>0</v>
      </c>
      <c r="V97" s="1">
        <f t="shared" si="15"/>
        <v>0</v>
      </c>
    </row>
    <row r="98" spans="17:22" ht="8.4499999999999993" customHeight="1" x14ac:dyDescent="0.15">
      <c r="Q98" s="141">
        <f t="shared" si="14"/>
        <v>0</v>
      </c>
      <c r="R98" s="141">
        <f t="shared" si="11"/>
        <v>0</v>
      </c>
      <c r="S98" s="141">
        <f t="shared" si="12"/>
        <v>0</v>
      </c>
      <c r="U98" s="1">
        <f t="shared" si="13"/>
        <v>0</v>
      </c>
      <c r="V98" s="1">
        <f t="shared" si="15"/>
        <v>0</v>
      </c>
    </row>
    <row r="99" spans="17:22" ht="8.4499999999999993" customHeight="1" x14ac:dyDescent="0.15">
      <c r="Q99" s="141">
        <f t="shared" si="14"/>
        <v>0</v>
      </c>
      <c r="R99" s="141">
        <f t="shared" si="11"/>
        <v>0</v>
      </c>
      <c r="S99" s="141">
        <f t="shared" si="12"/>
        <v>0</v>
      </c>
      <c r="U99" s="1">
        <f t="shared" si="13"/>
        <v>0</v>
      </c>
      <c r="V99" s="1">
        <f t="shared" si="15"/>
        <v>0</v>
      </c>
    </row>
    <row r="100" spans="17:22" ht="8.4499999999999993" customHeight="1" x14ac:dyDescent="0.15">
      <c r="Q100" s="141">
        <f t="shared" si="14"/>
        <v>0</v>
      </c>
      <c r="R100" s="141">
        <f t="shared" si="11"/>
        <v>0</v>
      </c>
      <c r="S100" s="141">
        <f t="shared" si="12"/>
        <v>0</v>
      </c>
      <c r="U100" s="1">
        <f t="shared" si="13"/>
        <v>0</v>
      </c>
      <c r="V100" s="1">
        <f t="shared" si="15"/>
        <v>0</v>
      </c>
    </row>
    <row r="101" spans="17:22" ht="8.4499999999999993" customHeight="1" x14ac:dyDescent="0.15">
      <c r="Q101" s="141">
        <f t="shared" si="14"/>
        <v>0</v>
      </c>
      <c r="R101" s="141">
        <f t="shared" si="11"/>
        <v>0</v>
      </c>
      <c r="S101" s="141">
        <f t="shared" si="12"/>
        <v>0</v>
      </c>
      <c r="U101" s="1">
        <f t="shared" si="13"/>
        <v>0</v>
      </c>
      <c r="V101" s="1">
        <f t="shared" si="15"/>
        <v>0</v>
      </c>
    </row>
    <row r="102" spans="17:22" ht="8.4499999999999993" customHeight="1" x14ac:dyDescent="0.15">
      <c r="Q102" s="141">
        <f t="shared" si="14"/>
        <v>0</v>
      </c>
      <c r="R102" s="141">
        <f t="shared" si="11"/>
        <v>0</v>
      </c>
      <c r="S102" s="141">
        <f t="shared" si="12"/>
        <v>0</v>
      </c>
      <c r="U102" s="1">
        <f t="shared" si="13"/>
        <v>0</v>
      </c>
      <c r="V102" s="1">
        <f t="shared" si="15"/>
        <v>0</v>
      </c>
    </row>
    <row r="103" spans="17:22" ht="8.4499999999999993" customHeight="1" x14ac:dyDescent="0.15">
      <c r="Q103" s="141">
        <f t="shared" si="14"/>
        <v>0</v>
      </c>
      <c r="R103" s="141">
        <f t="shared" si="11"/>
        <v>0</v>
      </c>
      <c r="S103" s="141">
        <f t="shared" si="12"/>
        <v>0</v>
      </c>
      <c r="U103" s="1">
        <f t="shared" si="13"/>
        <v>0</v>
      </c>
      <c r="V103" s="1">
        <f t="shared" si="15"/>
        <v>0</v>
      </c>
    </row>
    <row r="104" spans="17:22" ht="8.4499999999999993" customHeight="1" x14ac:dyDescent="0.15">
      <c r="Q104" s="141">
        <f t="shared" si="14"/>
        <v>0</v>
      </c>
      <c r="R104" s="141">
        <f t="shared" si="11"/>
        <v>0</v>
      </c>
      <c r="S104" s="141">
        <f t="shared" si="12"/>
        <v>0</v>
      </c>
      <c r="U104" s="1">
        <f t="shared" si="13"/>
        <v>0</v>
      </c>
      <c r="V104" s="1">
        <f t="shared" si="15"/>
        <v>0</v>
      </c>
    </row>
    <row r="105" spans="17:22" ht="8.4499999999999993" customHeight="1" x14ac:dyDescent="0.15">
      <c r="Q105" s="141">
        <f t="shared" si="14"/>
        <v>0</v>
      </c>
      <c r="R105" s="141">
        <f t="shared" si="11"/>
        <v>0</v>
      </c>
      <c r="S105" s="141">
        <f t="shared" si="12"/>
        <v>0</v>
      </c>
      <c r="U105" s="1">
        <f t="shared" si="13"/>
        <v>0</v>
      </c>
      <c r="V105" s="1">
        <f t="shared" si="15"/>
        <v>0</v>
      </c>
    </row>
    <row r="106" spans="17:22" ht="8.4499999999999993" customHeight="1" x14ac:dyDescent="0.15">
      <c r="Q106" s="141">
        <f t="shared" si="14"/>
        <v>0</v>
      </c>
      <c r="R106" s="141">
        <f t="shared" si="11"/>
        <v>0</v>
      </c>
      <c r="S106" s="141">
        <f t="shared" si="12"/>
        <v>0</v>
      </c>
      <c r="U106" s="1">
        <f t="shared" si="13"/>
        <v>0</v>
      </c>
      <c r="V106" s="1">
        <f t="shared" si="15"/>
        <v>0</v>
      </c>
    </row>
    <row r="107" spans="17:22" ht="8.4499999999999993" customHeight="1" x14ac:dyDescent="0.15">
      <c r="Q107" s="141">
        <f t="shared" si="14"/>
        <v>0</v>
      </c>
      <c r="R107" s="141">
        <f t="shared" si="11"/>
        <v>0</v>
      </c>
      <c r="S107" s="141">
        <f t="shared" si="12"/>
        <v>0</v>
      </c>
      <c r="U107" s="1">
        <f t="shared" si="13"/>
        <v>0</v>
      </c>
      <c r="V107" s="1">
        <f t="shared" si="15"/>
        <v>0</v>
      </c>
    </row>
    <row r="108" spans="17:22" ht="8.4499999999999993" customHeight="1" x14ac:dyDescent="0.15">
      <c r="Q108" s="141">
        <f t="shared" si="14"/>
        <v>0</v>
      </c>
      <c r="R108" s="141">
        <f t="shared" si="11"/>
        <v>0</v>
      </c>
      <c r="S108" s="141">
        <f t="shared" si="12"/>
        <v>0</v>
      </c>
      <c r="U108" s="1">
        <f t="shared" si="13"/>
        <v>0</v>
      </c>
      <c r="V108" s="1">
        <f t="shared" si="15"/>
        <v>0</v>
      </c>
    </row>
    <row r="109" spans="17:22" ht="8.4499999999999993" customHeight="1" x14ac:dyDescent="0.15">
      <c r="Q109" s="141">
        <f t="shared" si="14"/>
        <v>0</v>
      </c>
      <c r="R109" s="141">
        <f t="shared" si="11"/>
        <v>0</v>
      </c>
      <c r="S109" s="141">
        <f t="shared" si="12"/>
        <v>0</v>
      </c>
      <c r="U109" s="1">
        <f t="shared" si="13"/>
        <v>0</v>
      </c>
      <c r="V109" s="1">
        <f t="shared" si="15"/>
        <v>0</v>
      </c>
    </row>
    <row r="110" spans="17:22" ht="8.4499999999999993" customHeight="1" x14ac:dyDescent="0.15">
      <c r="Q110" s="141">
        <f t="shared" si="14"/>
        <v>0</v>
      </c>
      <c r="R110" s="141">
        <f t="shared" si="11"/>
        <v>0</v>
      </c>
      <c r="S110" s="141">
        <f t="shared" si="12"/>
        <v>0</v>
      </c>
      <c r="U110" s="1">
        <f t="shared" si="13"/>
        <v>0</v>
      </c>
      <c r="V110" s="1">
        <f t="shared" si="15"/>
        <v>0</v>
      </c>
    </row>
    <row r="111" spans="17:22" ht="8.4499999999999993" customHeight="1" x14ac:dyDescent="0.15">
      <c r="Q111" s="141">
        <f t="shared" si="14"/>
        <v>0</v>
      </c>
      <c r="R111" s="141">
        <f t="shared" si="11"/>
        <v>0</v>
      </c>
      <c r="S111" s="141">
        <f t="shared" si="12"/>
        <v>0</v>
      </c>
      <c r="U111" s="1">
        <f t="shared" si="13"/>
        <v>0</v>
      </c>
      <c r="V111" s="1">
        <f t="shared" si="15"/>
        <v>0</v>
      </c>
    </row>
    <row r="112" spans="17:22" ht="8.4499999999999993" customHeight="1" x14ac:dyDescent="0.15">
      <c r="Q112" s="141">
        <f t="shared" si="14"/>
        <v>0</v>
      </c>
      <c r="R112" s="141">
        <f t="shared" si="11"/>
        <v>0</v>
      </c>
      <c r="S112" s="141">
        <f t="shared" si="12"/>
        <v>0</v>
      </c>
      <c r="U112" s="1">
        <f t="shared" si="13"/>
        <v>0</v>
      </c>
      <c r="V112" s="1">
        <f t="shared" si="15"/>
        <v>0</v>
      </c>
    </row>
    <row r="113" spans="17:22" ht="8.4499999999999993" customHeight="1" x14ac:dyDescent="0.15">
      <c r="Q113" s="141">
        <f t="shared" si="14"/>
        <v>0</v>
      </c>
      <c r="R113" s="141">
        <f t="shared" si="11"/>
        <v>0</v>
      </c>
      <c r="S113" s="141">
        <f t="shared" si="12"/>
        <v>0</v>
      </c>
      <c r="U113" s="1">
        <f t="shared" si="13"/>
        <v>0</v>
      </c>
      <c r="V113" s="1">
        <f t="shared" si="15"/>
        <v>0</v>
      </c>
    </row>
    <row r="114" spans="17:22" ht="8.4499999999999993" customHeight="1" x14ac:dyDescent="0.15">
      <c r="Q114" s="141">
        <f t="shared" si="14"/>
        <v>0</v>
      </c>
      <c r="R114" s="141">
        <f t="shared" si="11"/>
        <v>0</v>
      </c>
      <c r="S114" s="141">
        <f t="shared" si="12"/>
        <v>0</v>
      </c>
      <c r="U114" s="1">
        <f t="shared" si="13"/>
        <v>0</v>
      </c>
      <c r="V114" s="1">
        <f t="shared" si="15"/>
        <v>0</v>
      </c>
    </row>
    <row r="115" spans="17:22" ht="8.4499999999999993" customHeight="1" x14ac:dyDescent="0.15">
      <c r="Q115" s="141">
        <f t="shared" si="14"/>
        <v>0</v>
      </c>
      <c r="R115" s="141">
        <f t="shared" si="11"/>
        <v>0</v>
      </c>
      <c r="S115" s="141">
        <f t="shared" si="12"/>
        <v>0</v>
      </c>
      <c r="U115" s="1">
        <f t="shared" si="13"/>
        <v>0</v>
      </c>
      <c r="V115" s="1">
        <f t="shared" si="15"/>
        <v>0</v>
      </c>
    </row>
    <row r="116" spans="17:22" ht="8.4499999999999993" customHeight="1" x14ac:dyDescent="0.15">
      <c r="Q116" s="141">
        <f t="shared" si="14"/>
        <v>0</v>
      </c>
      <c r="R116" s="141">
        <f t="shared" si="11"/>
        <v>0</v>
      </c>
      <c r="S116" s="141">
        <f t="shared" si="12"/>
        <v>0</v>
      </c>
      <c r="U116" s="1">
        <f t="shared" si="13"/>
        <v>0</v>
      </c>
      <c r="V116" s="1">
        <f t="shared" si="15"/>
        <v>0</v>
      </c>
    </row>
    <row r="117" spans="17:22" ht="8.4499999999999993" customHeight="1" x14ac:dyDescent="0.15">
      <c r="Q117" s="141">
        <f t="shared" si="14"/>
        <v>0</v>
      </c>
      <c r="R117" s="141">
        <f t="shared" si="11"/>
        <v>0</v>
      </c>
      <c r="S117" s="141">
        <f t="shared" si="12"/>
        <v>0</v>
      </c>
      <c r="U117" s="1">
        <f t="shared" si="13"/>
        <v>0</v>
      </c>
      <c r="V117" s="1">
        <f t="shared" si="15"/>
        <v>0</v>
      </c>
    </row>
    <row r="118" spans="17:22" ht="8.4499999999999993" customHeight="1" x14ac:dyDescent="0.15">
      <c r="Q118" s="141">
        <f t="shared" si="14"/>
        <v>0</v>
      </c>
      <c r="R118" s="141">
        <f t="shared" si="11"/>
        <v>0</v>
      </c>
      <c r="S118" s="141">
        <f t="shared" si="12"/>
        <v>0</v>
      </c>
      <c r="U118" s="1">
        <f t="shared" si="13"/>
        <v>0</v>
      </c>
      <c r="V118" s="1">
        <f t="shared" si="15"/>
        <v>0</v>
      </c>
    </row>
    <row r="119" spans="17:22" ht="8.4499999999999993" customHeight="1" x14ac:dyDescent="0.15">
      <c r="Q119" s="141">
        <f t="shared" si="14"/>
        <v>0</v>
      </c>
      <c r="R119" s="141">
        <f t="shared" si="11"/>
        <v>0</v>
      </c>
      <c r="S119" s="141">
        <f t="shared" si="12"/>
        <v>0</v>
      </c>
      <c r="U119" s="1">
        <f t="shared" si="13"/>
        <v>0</v>
      </c>
      <c r="V119" s="1">
        <f t="shared" si="15"/>
        <v>0</v>
      </c>
    </row>
    <row r="120" spans="17:22" ht="8.4499999999999993" customHeight="1" x14ac:dyDescent="0.15">
      <c r="Q120" s="141">
        <f t="shared" si="14"/>
        <v>0</v>
      </c>
      <c r="R120" s="141">
        <f t="shared" si="11"/>
        <v>0</v>
      </c>
      <c r="S120" s="141">
        <f t="shared" si="12"/>
        <v>0</v>
      </c>
      <c r="U120" s="1">
        <f t="shared" si="13"/>
        <v>0</v>
      </c>
      <c r="V120" s="1">
        <f t="shared" si="15"/>
        <v>0</v>
      </c>
    </row>
    <row r="121" spans="17:22" ht="8.4499999999999993" customHeight="1" x14ac:dyDescent="0.15">
      <c r="Q121" s="141">
        <f t="shared" si="14"/>
        <v>0</v>
      </c>
      <c r="R121" s="141">
        <f t="shared" si="11"/>
        <v>0</v>
      </c>
      <c r="S121" s="141">
        <f t="shared" si="12"/>
        <v>0</v>
      </c>
      <c r="U121" s="1">
        <f t="shared" si="13"/>
        <v>0</v>
      </c>
      <c r="V121" s="1">
        <f t="shared" si="15"/>
        <v>0</v>
      </c>
    </row>
    <row r="122" spans="17:22" ht="8.4499999999999993" customHeight="1" x14ac:dyDescent="0.15">
      <c r="Q122" s="141">
        <f t="shared" si="14"/>
        <v>0</v>
      </c>
      <c r="R122" s="141">
        <f t="shared" si="11"/>
        <v>0</v>
      </c>
      <c r="S122" s="141">
        <f t="shared" si="12"/>
        <v>0</v>
      </c>
      <c r="U122" s="1">
        <f t="shared" si="13"/>
        <v>0</v>
      </c>
      <c r="V122" s="1">
        <f t="shared" si="15"/>
        <v>0</v>
      </c>
    </row>
    <row r="123" spans="17:22" ht="8.4499999999999993" customHeight="1" x14ac:dyDescent="0.15">
      <c r="Q123" s="141">
        <f t="shared" si="14"/>
        <v>0</v>
      </c>
      <c r="R123" s="141">
        <f t="shared" si="11"/>
        <v>0</v>
      </c>
      <c r="S123" s="141">
        <f t="shared" si="12"/>
        <v>0</v>
      </c>
      <c r="U123" s="1">
        <f t="shared" si="13"/>
        <v>0</v>
      </c>
      <c r="V123" s="1">
        <f t="shared" si="15"/>
        <v>0</v>
      </c>
    </row>
    <row r="124" spans="17:22" ht="8.4499999999999993" customHeight="1" x14ac:dyDescent="0.15">
      <c r="Q124" s="141">
        <f t="shared" si="14"/>
        <v>0</v>
      </c>
      <c r="R124" s="141">
        <f t="shared" si="11"/>
        <v>0</v>
      </c>
      <c r="S124" s="141">
        <f t="shared" si="12"/>
        <v>0</v>
      </c>
      <c r="U124" s="1">
        <f t="shared" si="13"/>
        <v>0</v>
      </c>
      <c r="V124" s="1">
        <f t="shared" si="15"/>
        <v>0</v>
      </c>
    </row>
    <row r="125" spans="17:22" ht="8.4499999999999993" customHeight="1" x14ac:dyDescent="0.15">
      <c r="Q125" s="141">
        <f t="shared" si="14"/>
        <v>0</v>
      </c>
      <c r="R125" s="141">
        <f t="shared" si="11"/>
        <v>0</v>
      </c>
      <c r="S125" s="141">
        <f t="shared" si="12"/>
        <v>0</v>
      </c>
      <c r="U125" s="1">
        <f t="shared" si="13"/>
        <v>0</v>
      </c>
      <c r="V125" s="1">
        <f t="shared" si="15"/>
        <v>0</v>
      </c>
    </row>
    <row r="126" spans="17:22" ht="8.4499999999999993" customHeight="1" x14ac:dyDescent="0.15">
      <c r="Q126" s="141">
        <f t="shared" si="14"/>
        <v>0</v>
      </c>
      <c r="R126" s="141">
        <f t="shared" si="11"/>
        <v>0</v>
      </c>
      <c r="S126" s="141">
        <f t="shared" si="12"/>
        <v>0</v>
      </c>
      <c r="U126" s="1">
        <f t="shared" si="13"/>
        <v>0</v>
      </c>
      <c r="V126" s="1">
        <f t="shared" si="15"/>
        <v>0</v>
      </c>
    </row>
    <row r="127" spans="17:22" ht="8.4499999999999993" customHeight="1" x14ac:dyDescent="0.15">
      <c r="Q127" s="141">
        <f t="shared" si="14"/>
        <v>0</v>
      </c>
      <c r="R127" s="141">
        <f t="shared" si="11"/>
        <v>0</v>
      </c>
      <c r="S127" s="141">
        <f t="shared" si="12"/>
        <v>0</v>
      </c>
      <c r="U127" s="1">
        <f t="shared" si="13"/>
        <v>0</v>
      </c>
      <c r="V127" s="1">
        <f t="shared" si="15"/>
        <v>0</v>
      </c>
    </row>
    <row r="128" spans="17:22" ht="8.4499999999999993" customHeight="1" x14ac:dyDescent="0.15">
      <c r="Q128" s="141">
        <f t="shared" si="14"/>
        <v>0</v>
      </c>
      <c r="R128" s="141">
        <f t="shared" si="11"/>
        <v>0</v>
      </c>
      <c r="S128" s="141">
        <f t="shared" si="12"/>
        <v>0</v>
      </c>
      <c r="U128" s="1">
        <f t="shared" si="13"/>
        <v>0</v>
      </c>
      <c r="V128" s="1">
        <f t="shared" si="15"/>
        <v>0</v>
      </c>
    </row>
    <row r="129" spans="17:22" ht="8.4499999999999993" customHeight="1" x14ac:dyDescent="0.15">
      <c r="Q129" s="141">
        <f t="shared" si="14"/>
        <v>0</v>
      </c>
      <c r="R129" s="141">
        <f t="shared" si="11"/>
        <v>0</v>
      </c>
      <c r="S129" s="141">
        <f t="shared" si="12"/>
        <v>0</v>
      </c>
      <c r="U129" s="1">
        <f t="shared" si="13"/>
        <v>0</v>
      </c>
      <c r="V129" s="1">
        <f t="shared" si="15"/>
        <v>0</v>
      </c>
    </row>
    <row r="130" spans="17:22" ht="8.4499999999999993" customHeight="1" x14ac:dyDescent="0.15">
      <c r="Q130" s="141">
        <f t="shared" si="14"/>
        <v>0</v>
      </c>
      <c r="R130" s="141">
        <f t="shared" si="11"/>
        <v>0</v>
      </c>
      <c r="S130" s="141">
        <f t="shared" si="12"/>
        <v>0</v>
      </c>
      <c r="U130" s="1">
        <f t="shared" si="13"/>
        <v>0</v>
      </c>
      <c r="V130" s="1">
        <f t="shared" si="15"/>
        <v>0</v>
      </c>
    </row>
    <row r="131" spans="17:22" ht="8.4499999999999993" customHeight="1" x14ac:dyDescent="0.15">
      <c r="Q131" s="141">
        <f t="shared" si="14"/>
        <v>0</v>
      </c>
      <c r="R131" s="141">
        <f t="shared" si="11"/>
        <v>0</v>
      </c>
      <c r="S131" s="141">
        <f t="shared" si="12"/>
        <v>0</v>
      </c>
      <c r="U131" s="1">
        <f t="shared" si="13"/>
        <v>0</v>
      </c>
      <c r="V131" s="1">
        <f t="shared" si="15"/>
        <v>0</v>
      </c>
    </row>
    <row r="132" spans="17:22" ht="8.4499999999999993" customHeight="1" x14ac:dyDescent="0.15">
      <c r="Q132" s="141">
        <f t="shared" si="14"/>
        <v>0</v>
      </c>
      <c r="R132" s="141">
        <f t="shared" si="11"/>
        <v>0</v>
      </c>
      <c r="S132" s="141">
        <f t="shared" si="12"/>
        <v>0</v>
      </c>
      <c r="U132" s="1">
        <f t="shared" si="13"/>
        <v>0</v>
      </c>
      <c r="V132" s="1">
        <f t="shared" si="15"/>
        <v>0</v>
      </c>
    </row>
    <row r="133" spans="17:22" ht="8.4499999999999993" customHeight="1" x14ac:dyDescent="0.15">
      <c r="Q133" s="141">
        <f t="shared" si="14"/>
        <v>0</v>
      </c>
      <c r="R133" s="141">
        <f t="shared" si="11"/>
        <v>0</v>
      </c>
      <c r="S133" s="141">
        <f t="shared" si="12"/>
        <v>0</v>
      </c>
      <c r="U133" s="1">
        <f t="shared" si="13"/>
        <v>0</v>
      </c>
      <c r="V133" s="1">
        <f t="shared" si="15"/>
        <v>0</v>
      </c>
    </row>
    <row r="134" spans="17:22" ht="8.4499999999999993" customHeight="1" x14ac:dyDescent="0.15">
      <c r="Q134" s="141">
        <f t="shared" si="14"/>
        <v>0</v>
      </c>
      <c r="R134" s="141">
        <f t="shared" si="11"/>
        <v>0</v>
      </c>
      <c r="S134" s="141">
        <f t="shared" si="12"/>
        <v>0</v>
      </c>
      <c r="U134" s="1">
        <f t="shared" si="13"/>
        <v>0</v>
      </c>
      <c r="V134" s="1">
        <f t="shared" si="15"/>
        <v>0</v>
      </c>
    </row>
    <row r="135" spans="17:22" ht="8.4499999999999993" customHeight="1" x14ac:dyDescent="0.15">
      <c r="Q135" s="141">
        <f t="shared" si="14"/>
        <v>0</v>
      </c>
      <c r="R135" s="141">
        <f t="shared" si="11"/>
        <v>0</v>
      </c>
      <c r="S135" s="141">
        <f t="shared" si="12"/>
        <v>0</v>
      </c>
      <c r="U135" s="1">
        <f t="shared" si="13"/>
        <v>0</v>
      </c>
      <c r="V135" s="1">
        <f t="shared" si="15"/>
        <v>0</v>
      </c>
    </row>
    <row r="136" spans="17:22" ht="8.4499999999999993" customHeight="1" x14ac:dyDescent="0.15">
      <c r="Q136" s="141">
        <f t="shared" si="14"/>
        <v>0</v>
      </c>
      <c r="R136" s="141">
        <f t="shared" si="11"/>
        <v>0</v>
      </c>
      <c r="S136" s="141">
        <f t="shared" si="12"/>
        <v>0</v>
      </c>
      <c r="U136" s="1">
        <f t="shared" si="13"/>
        <v>0</v>
      </c>
      <c r="V136" s="1">
        <f t="shared" si="15"/>
        <v>0</v>
      </c>
    </row>
    <row r="137" spans="17:22" ht="8.4499999999999993" customHeight="1" x14ac:dyDescent="0.15">
      <c r="Q137" s="141">
        <f t="shared" si="14"/>
        <v>0</v>
      </c>
      <c r="R137" s="141">
        <f t="shared" ref="R137:R200" si="16">SUM(I137+J137+K137+L137)</f>
        <v>0</v>
      </c>
      <c r="S137" s="141">
        <f t="shared" ref="S137:S200" si="17">SUM(Q137-R137)</f>
        <v>0</v>
      </c>
      <c r="U137" s="1">
        <f t="shared" si="13"/>
        <v>0</v>
      </c>
      <c r="V137" s="1">
        <f t="shared" si="15"/>
        <v>0</v>
      </c>
    </row>
    <row r="138" spans="17:22" ht="8.4499999999999993" customHeight="1" x14ac:dyDescent="0.15">
      <c r="Q138" s="141">
        <f t="shared" si="14"/>
        <v>0</v>
      </c>
      <c r="R138" s="141">
        <f t="shared" si="16"/>
        <v>0</v>
      </c>
      <c r="S138" s="141">
        <f t="shared" si="17"/>
        <v>0</v>
      </c>
      <c r="U138" s="1">
        <f t="shared" si="13"/>
        <v>0</v>
      </c>
      <c r="V138" s="1">
        <f t="shared" si="15"/>
        <v>0</v>
      </c>
    </row>
    <row r="139" spans="17:22" ht="8.4499999999999993" customHeight="1" x14ac:dyDescent="0.15">
      <c r="Q139" s="141">
        <f t="shared" si="14"/>
        <v>0</v>
      </c>
      <c r="R139" s="141">
        <f t="shared" si="16"/>
        <v>0</v>
      </c>
      <c r="S139" s="141">
        <f t="shared" si="17"/>
        <v>0</v>
      </c>
      <c r="U139" s="1">
        <f t="shared" ref="U139:U202" si="18">SUM(G139-(I139+K139))</f>
        <v>0</v>
      </c>
      <c r="V139" s="1">
        <f t="shared" si="15"/>
        <v>0</v>
      </c>
    </row>
    <row r="140" spans="17:22" ht="8.4499999999999993" customHeight="1" x14ac:dyDescent="0.15">
      <c r="Q140" s="141">
        <f t="shared" si="14"/>
        <v>0</v>
      </c>
      <c r="R140" s="141">
        <f t="shared" si="16"/>
        <v>0</v>
      </c>
      <c r="S140" s="141">
        <f t="shared" si="17"/>
        <v>0</v>
      </c>
      <c r="U140" s="1">
        <f t="shared" si="18"/>
        <v>0</v>
      </c>
      <c r="V140" s="1">
        <f t="shared" si="15"/>
        <v>0</v>
      </c>
    </row>
    <row r="141" spans="17:22" ht="8.4499999999999993" customHeight="1" x14ac:dyDescent="0.15">
      <c r="Q141" s="141">
        <f t="shared" ref="Q141:Q204" si="19">SUM(G141+H141)</f>
        <v>0</v>
      </c>
      <c r="R141" s="141">
        <f t="shared" si="16"/>
        <v>0</v>
      </c>
      <c r="S141" s="141">
        <f t="shared" si="17"/>
        <v>0</v>
      </c>
      <c r="U141" s="1">
        <f t="shared" si="18"/>
        <v>0</v>
      </c>
      <c r="V141" s="1">
        <f t="shared" si="15"/>
        <v>0</v>
      </c>
    </row>
    <row r="142" spans="17:22" ht="8.4499999999999993" customHeight="1" x14ac:dyDescent="0.15">
      <c r="Q142" s="141">
        <f t="shared" si="19"/>
        <v>0</v>
      </c>
      <c r="R142" s="141">
        <f t="shared" si="16"/>
        <v>0</v>
      </c>
      <c r="S142" s="141">
        <f t="shared" si="17"/>
        <v>0</v>
      </c>
      <c r="U142" s="1">
        <f t="shared" si="18"/>
        <v>0</v>
      </c>
      <c r="V142" s="1">
        <f t="shared" si="15"/>
        <v>0</v>
      </c>
    </row>
    <row r="143" spans="17:22" ht="8.4499999999999993" customHeight="1" x14ac:dyDescent="0.15">
      <c r="Q143" s="141">
        <f t="shared" si="19"/>
        <v>0</v>
      </c>
      <c r="R143" s="141">
        <f t="shared" si="16"/>
        <v>0</v>
      </c>
      <c r="S143" s="141">
        <f t="shared" si="17"/>
        <v>0</v>
      </c>
      <c r="U143" s="1">
        <f t="shared" si="18"/>
        <v>0</v>
      </c>
      <c r="V143" s="1">
        <f t="shared" si="15"/>
        <v>0</v>
      </c>
    </row>
    <row r="144" spans="17:22" ht="8.4499999999999993" customHeight="1" x14ac:dyDescent="0.15">
      <c r="Q144" s="141">
        <f t="shared" si="19"/>
        <v>0</v>
      </c>
      <c r="R144" s="141">
        <f t="shared" si="16"/>
        <v>0</v>
      </c>
      <c r="S144" s="141">
        <f t="shared" si="17"/>
        <v>0</v>
      </c>
      <c r="U144" s="1">
        <f t="shared" si="18"/>
        <v>0</v>
      </c>
      <c r="V144" s="1">
        <f t="shared" si="15"/>
        <v>0</v>
      </c>
    </row>
    <row r="145" spans="1:22" ht="8.4499999999999993" customHeight="1" x14ac:dyDescent="0.15">
      <c r="Q145" s="141">
        <f t="shared" si="19"/>
        <v>0</v>
      </c>
      <c r="R145" s="141">
        <f t="shared" si="16"/>
        <v>0</v>
      </c>
      <c r="S145" s="141">
        <f t="shared" si="17"/>
        <v>0</v>
      </c>
      <c r="U145" s="1">
        <f t="shared" si="18"/>
        <v>0</v>
      </c>
      <c r="V145" s="1">
        <f t="shared" si="15"/>
        <v>0</v>
      </c>
    </row>
    <row r="146" spans="1:22" ht="8.4499999999999993" customHeight="1" x14ac:dyDescent="0.15">
      <c r="Q146" s="141">
        <f t="shared" si="19"/>
        <v>0</v>
      </c>
      <c r="R146" s="141">
        <f t="shared" si="16"/>
        <v>0</v>
      </c>
      <c r="S146" s="141">
        <f t="shared" si="17"/>
        <v>0</v>
      </c>
      <c r="U146" s="1">
        <f t="shared" si="18"/>
        <v>0</v>
      </c>
      <c r="V146" s="1">
        <f t="shared" si="15"/>
        <v>0</v>
      </c>
    </row>
    <row r="147" spans="1:22" ht="8.4499999999999993" customHeight="1" x14ac:dyDescent="0.15">
      <c r="Q147" s="141">
        <f t="shared" si="19"/>
        <v>0</v>
      </c>
      <c r="R147" s="141">
        <f t="shared" si="16"/>
        <v>0</v>
      </c>
      <c r="S147" s="141">
        <f t="shared" si="17"/>
        <v>0</v>
      </c>
      <c r="U147" s="1">
        <f t="shared" si="18"/>
        <v>0</v>
      </c>
      <c r="V147" s="1">
        <f t="shared" si="15"/>
        <v>0</v>
      </c>
    </row>
    <row r="148" spans="1:22" ht="8.4499999999999993" customHeight="1" x14ac:dyDescent="0.15">
      <c r="Q148" s="141">
        <f t="shared" si="19"/>
        <v>0</v>
      </c>
      <c r="R148" s="141">
        <f t="shared" si="16"/>
        <v>0</v>
      </c>
      <c r="S148" s="141">
        <f t="shared" si="17"/>
        <v>0</v>
      </c>
      <c r="U148" s="1">
        <f t="shared" si="18"/>
        <v>0</v>
      </c>
      <c r="V148" s="1">
        <f t="shared" si="15"/>
        <v>0</v>
      </c>
    </row>
    <row r="149" spans="1:22" ht="8.4499999999999993" customHeight="1" x14ac:dyDescent="0.15">
      <c r="Q149" s="141">
        <f t="shared" si="19"/>
        <v>0</v>
      </c>
      <c r="R149" s="141">
        <f t="shared" si="16"/>
        <v>0</v>
      </c>
      <c r="S149" s="141">
        <f t="shared" si="17"/>
        <v>0</v>
      </c>
      <c r="U149" s="1">
        <f t="shared" si="18"/>
        <v>0</v>
      </c>
      <c r="V149" s="1">
        <f t="shared" si="15"/>
        <v>0</v>
      </c>
    </row>
    <row r="150" spans="1:22" ht="8.4499999999999993" customHeight="1" x14ac:dyDescent="0.15">
      <c r="Q150" s="141">
        <f t="shared" si="19"/>
        <v>0</v>
      </c>
      <c r="R150" s="141">
        <f t="shared" si="16"/>
        <v>0</v>
      </c>
      <c r="S150" s="141">
        <f t="shared" si="17"/>
        <v>0</v>
      </c>
      <c r="U150" s="1">
        <f t="shared" si="18"/>
        <v>0</v>
      </c>
      <c r="V150" s="1">
        <f t="shared" si="15"/>
        <v>0</v>
      </c>
    </row>
    <row r="151" spans="1:22" ht="8.4499999999999993" customHeight="1" x14ac:dyDescent="0.15">
      <c r="Q151" s="141">
        <f t="shared" si="19"/>
        <v>0</v>
      </c>
      <c r="R151" s="141">
        <f t="shared" si="16"/>
        <v>0</v>
      </c>
      <c r="S151" s="141">
        <f t="shared" si="17"/>
        <v>0</v>
      </c>
      <c r="U151" s="1">
        <f t="shared" si="18"/>
        <v>0</v>
      </c>
      <c r="V151" s="1">
        <f t="shared" si="15"/>
        <v>0</v>
      </c>
    </row>
    <row r="152" spans="1:22" ht="8.4499999999999993" customHeight="1" x14ac:dyDescent="0.15">
      <c r="Q152" s="141">
        <f t="shared" si="19"/>
        <v>0</v>
      </c>
      <c r="R152" s="141">
        <f t="shared" si="16"/>
        <v>0</v>
      </c>
      <c r="S152" s="141">
        <f t="shared" si="17"/>
        <v>0</v>
      </c>
      <c r="U152" s="1">
        <f t="shared" si="18"/>
        <v>0</v>
      </c>
      <c r="V152" s="1">
        <f t="shared" ref="V152:V215" si="20">SUM(H152-(J152+L152))</f>
        <v>0</v>
      </c>
    </row>
    <row r="153" spans="1:22" ht="8.4499999999999993" customHeight="1" x14ac:dyDescent="0.15">
      <c r="Q153" s="141">
        <f t="shared" si="19"/>
        <v>0</v>
      </c>
      <c r="R153" s="141">
        <f t="shared" si="16"/>
        <v>0</v>
      </c>
      <c r="S153" s="141">
        <f t="shared" si="17"/>
        <v>0</v>
      </c>
      <c r="U153" s="1">
        <f t="shared" si="18"/>
        <v>0</v>
      </c>
      <c r="V153" s="1">
        <f t="shared" si="20"/>
        <v>0</v>
      </c>
    </row>
    <row r="154" spans="1:22" ht="8.4499999999999993" customHeight="1" x14ac:dyDescent="0.15">
      <c r="Q154" s="141">
        <f t="shared" si="19"/>
        <v>0</v>
      </c>
      <c r="R154" s="141">
        <f t="shared" si="16"/>
        <v>0</v>
      </c>
      <c r="S154" s="141">
        <f t="shared" si="17"/>
        <v>0</v>
      </c>
      <c r="U154" s="1">
        <f t="shared" si="18"/>
        <v>0</v>
      </c>
      <c r="V154" s="1">
        <f t="shared" si="20"/>
        <v>0</v>
      </c>
    </row>
    <row r="155" spans="1:22" ht="8.4499999999999993" customHeight="1" x14ac:dyDescent="0.15">
      <c r="Q155" s="141">
        <f t="shared" si="19"/>
        <v>0</v>
      </c>
      <c r="R155" s="141">
        <f t="shared" si="16"/>
        <v>0</v>
      </c>
      <c r="S155" s="141">
        <f t="shared" si="17"/>
        <v>0</v>
      </c>
      <c r="U155" s="1">
        <f t="shared" si="18"/>
        <v>0</v>
      </c>
      <c r="V155" s="1">
        <f t="shared" si="20"/>
        <v>0</v>
      </c>
    </row>
    <row r="156" spans="1:22" ht="8.4499999999999993" customHeight="1" x14ac:dyDescent="0.15">
      <c r="A156" s="31"/>
      <c r="B156" s="32"/>
      <c r="C156" s="33"/>
      <c r="E156" s="34"/>
      <c r="O156" s="38"/>
      <c r="Q156" s="141">
        <f t="shared" si="19"/>
        <v>0</v>
      </c>
      <c r="R156" s="141">
        <f t="shared" si="16"/>
        <v>0</v>
      </c>
      <c r="S156" s="141">
        <f t="shared" si="17"/>
        <v>0</v>
      </c>
      <c r="U156" s="1">
        <f t="shared" si="18"/>
        <v>0</v>
      </c>
      <c r="V156" s="1">
        <f t="shared" si="20"/>
        <v>0</v>
      </c>
    </row>
    <row r="157" spans="1:22" ht="8.4499999999999993" customHeight="1" x14ac:dyDescent="0.15">
      <c r="A157" s="31"/>
      <c r="B157" s="32"/>
      <c r="C157" s="33"/>
      <c r="F157" s="32"/>
      <c r="Q157" s="141">
        <f t="shared" si="19"/>
        <v>0</v>
      </c>
      <c r="R157" s="141">
        <f t="shared" si="16"/>
        <v>0</v>
      </c>
      <c r="S157" s="141">
        <f t="shared" si="17"/>
        <v>0</v>
      </c>
      <c r="U157" s="1">
        <f t="shared" si="18"/>
        <v>0</v>
      </c>
      <c r="V157" s="1">
        <f t="shared" si="20"/>
        <v>0</v>
      </c>
    </row>
    <row r="158" spans="1:22" ht="8.4499999999999993" customHeight="1" x14ac:dyDescent="0.15">
      <c r="A158" s="31"/>
      <c r="B158" s="32"/>
      <c r="C158" s="33"/>
      <c r="F158" s="32"/>
      <c r="Q158" s="141">
        <f t="shared" si="19"/>
        <v>0</v>
      </c>
      <c r="R158" s="141">
        <f t="shared" si="16"/>
        <v>0</v>
      </c>
      <c r="S158" s="141">
        <f t="shared" si="17"/>
        <v>0</v>
      </c>
      <c r="U158" s="1">
        <f t="shared" si="18"/>
        <v>0</v>
      </c>
      <c r="V158" s="1">
        <f t="shared" si="20"/>
        <v>0</v>
      </c>
    </row>
    <row r="159" spans="1:22" ht="8.4499999999999993" customHeight="1" x14ac:dyDescent="0.15">
      <c r="A159" s="31"/>
      <c r="B159" s="32"/>
      <c r="C159" s="33"/>
      <c r="F159" s="32"/>
      <c r="Q159" s="141">
        <f t="shared" si="19"/>
        <v>0</v>
      </c>
      <c r="R159" s="141">
        <f t="shared" si="16"/>
        <v>0</v>
      </c>
      <c r="S159" s="141">
        <f t="shared" si="17"/>
        <v>0</v>
      </c>
      <c r="U159" s="1">
        <f t="shared" si="18"/>
        <v>0</v>
      </c>
      <c r="V159" s="1">
        <f t="shared" si="20"/>
        <v>0</v>
      </c>
    </row>
    <row r="160" spans="1:22" ht="8.4499999999999993" customHeight="1" x14ac:dyDescent="0.15">
      <c r="Q160" s="141">
        <f t="shared" si="19"/>
        <v>0</v>
      </c>
      <c r="R160" s="141">
        <f t="shared" si="16"/>
        <v>0</v>
      </c>
      <c r="S160" s="141">
        <f t="shared" si="17"/>
        <v>0</v>
      </c>
      <c r="U160" s="1">
        <f t="shared" si="18"/>
        <v>0</v>
      </c>
      <c r="V160" s="1">
        <f t="shared" si="20"/>
        <v>0</v>
      </c>
    </row>
    <row r="161" spans="17:22" ht="8.4499999999999993" customHeight="1" x14ac:dyDescent="0.15">
      <c r="Q161" s="141">
        <f t="shared" si="19"/>
        <v>0</v>
      </c>
      <c r="R161" s="141">
        <f t="shared" si="16"/>
        <v>0</v>
      </c>
      <c r="S161" s="141">
        <f t="shared" si="17"/>
        <v>0</v>
      </c>
      <c r="U161" s="1">
        <f t="shared" si="18"/>
        <v>0</v>
      </c>
      <c r="V161" s="1">
        <f t="shared" si="20"/>
        <v>0</v>
      </c>
    </row>
    <row r="162" spans="17:22" ht="8.4499999999999993" customHeight="1" x14ac:dyDescent="0.15">
      <c r="Q162" s="141">
        <f t="shared" si="19"/>
        <v>0</v>
      </c>
      <c r="R162" s="141">
        <f t="shared" si="16"/>
        <v>0</v>
      </c>
      <c r="S162" s="141">
        <f t="shared" si="17"/>
        <v>0</v>
      </c>
      <c r="U162" s="1">
        <f t="shared" si="18"/>
        <v>0</v>
      </c>
      <c r="V162" s="1">
        <f t="shared" si="20"/>
        <v>0</v>
      </c>
    </row>
    <row r="163" spans="17:22" ht="8.4499999999999993" customHeight="1" x14ac:dyDescent="0.15">
      <c r="Q163" s="141">
        <f t="shared" si="19"/>
        <v>0</v>
      </c>
      <c r="R163" s="141">
        <f t="shared" si="16"/>
        <v>0</v>
      </c>
      <c r="S163" s="141">
        <f t="shared" si="17"/>
        <v>0</v>
      </c>
      <c r="U163" s="1">
        <f t="shared" si="18"/>
        <v>0</v>
      </c>
      <c r="V163" s="1">
        <f t="shared" si="20"/>
        <v>0</v>
      </c>
    </row>
    <row r="164" spans="17:22" ht="8.4499999999999993" customHeight="1" x14ac:dyDescent="0.15">
      <c r="Q164" s="141">
        <f t="shared" si="19"/>
        <v>0</v>
      </c>
      <c r="R164" s="141">
        <f t="shared" si="16"/>
        <v>0</v>
      </c>
      <c r="S164" s="141">
        <f t="shared" si="17"/>
        <v>0</v>
      </c>
      <c r="U164" s="1">
        <f t="shared" si="18"/>
        <v>0</v>
      </c>
      <c r="V164" s="1">
        <f t="shared" si="20"/>
        <v>0</v>
      </c>
    </row>
    <row r="165" spans="17:22" ht="8.4499999999999993" customHeight="1" x14ac:dyDescent="0.15">
      <c r="Q165" s="141">
        <f t="shared" si="19"/>
        <v>0</v>
      </c>
      <c r="R165" s="141">
        <f t="shared" si="16"/>
        <v>0</v>
      </c>
      <c r="S165" s="141">
        <f t="shared" si="17"/>
        <v>0</v>
      </c>
      <c r="U165" s="1">
        <f t="shared" si="18"/>
        <v>0</v>
      </c>
      <c r="V165" s="1">
        <f t="shared" si="20"/>
        <v>0</v>
      </c>
    </row>
    <row r="166" spans="17:22" ht="8.4499999999999993" customHeight="1" x14ac:dyDescent="0.15">
      <c r="Q166" s="141">
        <f t="shared" si="19"/>
        <v>0</v>
      </c>
      <c r="R166" s="141">
        <f t="shared" si="16"/>
        <v>0</v>
      </c>
      <c r="S166" s="141">
        <f t="shared" si="17"/>
        <v>0</v>
      </c>
      <c r="U166" s="1">
        <f t="shared" si="18"/>
        <v>0</v>
      </c>
      <c r="V166" s="1">
        <f t="shared" si="20"/>
        <v>0</v>
      </c>
    </row>
    <row r="167" spans="17:22" ht="8.4499999999999993" customHeight="1" x14ac:dyDescent="0.15">
      <c r="Q167" s="141">
        <f t="shared" si="19"/>
        <v>0</v>
      </c>
      <c r="R167" s="141">
        <f t="shared" si="16"/>
        <v>0</v>
      </c>
      <c r="S167" s="141">
        <f t="shared" si="17"/>
        <v>0</v>
      </c>
      <c r="U167" s="1">
        <f t="shared" si="18"/>
        <v>0</v>
      </c>
      <c r="V167" s="1">
        <f t="shared" si="20"/>
        <v>0</v>
      </c>
    </row>
    <row r="168" spans="17:22" ht="8.4499999999999993" customHeight="1" x14ac:dyDescent="0.15">
      <c r="Q168" s="141">
        <f t="shared" si="19"/>
        <v>0</v>
      </c>
      <c r="R168" s="141">
        <f t="shared" si="16"/>
        <v>0</v>
      </c>
      <c r="S168" s="141">
        <f t="shared" si="17"/>
        <v>0</v>
      </c>
      <c r="U168" s="1">
        <f t="shared" si="18"/>
        <v>0</v>
      </c>
      <c r="V168" s="1">
        <f t="shared" si="20"/>
        <v>0</v>
      </c>
    </row>
    <row r="169" spans="17:22" ht="8.4499999999999993" customHeight="1" x14ac:dyDescent="0.15">
      <c r="Q169" s="141">
        <f t="shared" si="19"/>
        <v>0</v>
      </c>
      <c r="R169" s="141">
        <f t="shared" si="16"/>
        <v>0</v>
      </c>
      <c r="S169" s="141">
        <f t="shared" si="17"/>
        <v>0</v>
      </c>
      <c r="U169" s="1">
        <f t="shared" si="18"/>
        <v>0</v>
      </c>
      <c r="V169" s="1">
        <f t="shared" si="20"/>
        <v>0</v>
      </c>
    </row>
    <row r="170" spans="17:22" ht="8.4499999999999993" customHeight="1" x14ac:dyDescent="0.15">
      <c r="Q170" s="141">
        <f t="shared" si="19"/>
        <v>0</v>
      </c>
      <c r="R170" s="141">
        <f t="shared" si="16"/>
        <v>0</v>
      </c>
      <c r="S170" s="141">
        <f t="shared" si="17"/>
        <v>0</v>
      </c>
      <c r="U170" s="1">
        <f t="shared" si="18"/>
        <v>0</v>
      </c>
      <c r="V170" s="1">
        <f t="shared" si="20"/>
        <v>0</v>
      </c>
    </row>
    <row r="171" spans="17:22" ht="8.4499999999999993" customHeight="1" x14ac:dyDescent="0.15">
      <c r="Q171" s="141">
        <f t="shared" si="19"/>
        <v>0</v>
      </c>
      <c r="R171" s="141">
        <f t="shared" si="16"/>
        <v>0</v>
      </c>
      <c r="S171" s="141">
        <f t="shared" si="17"/>
        <v>0</v>
      </c>
      <c r="U171" s="1">
        <f t="shared" si="18"/>
        <v>0</v>
      </c>
      <c r="V171" s="1">
        <f t="shared" si="20"/>
        <v>0</v>
      </c>
    </row>
    <row r="172" spans="17:22" ht="8.4499999999999993" customHeight="1" x14ac:dyDescent="0.15">
      <c r="Q172" s="141">
        <f t="shared" si="19"/>
        <v>0</v>
      </c>
      <c r="R172" s="141">
        <f t="shared" si="16"/>
        <v>0</v>
      </c>
      <c r="S172" s="141">
        <f t="shared" si="17"/>
        <v>0</v>
      </c>
      <c r="U172" s="1">
        <f t="shared" si="18"/>
        <v>0</v>
      </c>
      <c r="V172" s="1">
        <f t="shared" si="20"/>
        <v>0</v>
      </c>
    </row>
    <row r="173" spans="17:22" ht="8.4499999999999993" customHeight="1" x14ac:dyDescent="0.15">
      <c r="Q173" s="141">
        <f t="shared" si="19"/>
        <v>0</v>
      </c>
      <c r="R173" s="141">
        <f t="shared" si="16"/>
        <v>0</v>
      </c>
      <c r="S173" s="141">
        <f t="shared" si="17"/>
        <v>0</v>
      </c>
      <c r="U173" s="1">
        <f t="shared" si="18"/>
        <v>0</v>
      </c>
      <c r="V173" s="1">
        <f t="shared" si="20"/>
        <v>0</v>
      </c>
    </row>
    <row r="174" spans="17:22" ht="8.4499999999999993" customHeight="1" x14ac:dyDescent="0.15">
      <c r="Q174" s="141">
        <f t="shared" si="19"/>
        <v>0</v>
      </c>
      <c r="R174" s="141">
        <f t="shared" si="16"/>
        <v>0</v>
      </c>
      <c r="S174" s="141">
        <f t="shared" si="17"/>
        <v>0</v>
      </c>
      <c r="U174" s="1">
        <f t="shared" si="18"/>
        <v>0</v>
      </c>
      <c r="V174" s="1">
        <f t="shared" si="20"/>
        <v>0</v>
      </c>
    </row>
    <row r="175" spans="17:22" ht="8.4499999999999993" customHeight="1" x14ac:dyDescent="0.15">
      <c r="Q175" s="141">
        <f t="shared" si="19"/>
        <v>0</v>
      </c>
      <c r="R175" s="141">
        <f t="shared" si="16"/>
        <v>0</v>
      </c>
      <c r="S175" s="141">
        <f t="shared" si="17"/>
        <v>0</v>
      </c>
      <c r="U175" s="1">
        <f t="shared" si="18"/>
        <v>0</v>
      </c>
      <c r="V175" s="1">
        <f t="shared" si="20"/>
        <v>0</v>
      </c>
    </row>
    <row r="176" spans="17:22" ht="8.4499999999999993" customHeight="1" x14ac:dyDescent="0.15">
      <c r="Q176" s="141">
        <f t="shared" si="19"/>
        <v>0</v>
      </c>
      <c r="R176" s="141">
        <f t="shared" si="16"/>
        <v>0</v>
      </c>
      <c r="S176" s="141">
        <f t="shared" si="17"/>
        <v>0</v>
      </c>
      <c r="U176" s="1">
        <f t="shared" si="18"/>
        <v>0</v>
      </c>
      <c r="V176" s="1">
        <f t="shared" si="20"/>
        <v>0</v>
      </c>
    </row>
    <row r="177" spans="1:22" ht="8.4499999999999993" customHeight="1" x14ac:dyDescent="0.15">
      <c r="Q177" s="141">
        <f t="shared" si="19"/>
        <v>0</v>
      </c>
      <c r="R177" s="141">
        <f t="shared" si="16"/>
        <v>0</v>
      </c>
      <c r="S177" s="141">
        <f t="shared" si="17"/>
        <v>0</v>
      </c>
      <c r="U177" s="1">
        <f t="shared" si="18"/>
        <v>0</v>
      </c>
      <c r="V177" s="1">
        <f t="shared" si="20"/>
        <v>0</v>
      </c>
    </row>
    <row r="178" spans="1:22" ht="8.4499999999999993" customHeight="1" x14ac:dyDescent="0.15">
      <c r="Q178" s="141">
        <f t="shared" si="19"/>
        <v>0</v>
      </c>
      <c r="R178" s="141">
        <f t="shared" si="16"/>
        <v>0</v>
      </c>
      <c r="S178" s="141">
        <f t="shared" si="17"/>
        <v>0</v>
      </c>
      <c r="U178" s="1">
        <f t="shared" si="18"/>
        <v>0</v>
      </c>
      <c r="V178" s="1">
        <f t="shared" si="20"/>
        <v>0</v>
      </c>
    </row>
    <row r="179" spans="1:22" ht="8.4499999999999993" customHeight="1" x14ac:dyDescent="0.15">
      <c r="Q179" s="141">
        <f t="shared" si="19"/>
        <v>0</v>
      </c>
      <c r="R179" s="141">
        <f t="shared" si="16"/>
        <v>0</v>
      </c>
      <c r="S179" s="141">
        <f t="shared" si="17"/>
        <v>0</v>
      </c>
      <c r="U179" s="1">
        <f t="shared" si="18"/>
        <v>0</v>
      </c>
      <c r="V179" s="1">
        <f t="shared" si="20"/>
        <v>0</v>
      </c>
    </row>
    <row r="180" spans="1:22" ht="8.4499999999999993" customHeight="1" x14ac:dyDescent="0.15">
      <c r="Q180" s="141">
        <f t="shared" si="19"/>
        <v>0</v>
      </c>
      <c r="R180" s="141">
        <f t="shared" si="16"/>
        <v>0</v>
      </c>
      <c r="S180" s="141">
        <f t="shared" si="17"/>
        <v>0</v>
      </c>
      <c r="U180" s="1">
        <f t="shared" si="18"/>
        <v>0</v>
      </c>
      <c r="V180" s="1">
        <f t="shared" si="20"/>
        <v>0</v>
      </c>
    </row>
    <row r="181" spans="1:22" ht="8.4499999999999993" customHeight="1" x14ac:dyDescent="0.15">
      <c r="Q181" s="141">
        <f t="shared" si="19"/>
        <v>0</v>
      </c>
      <c r="R181" s="141">
        <f t="shared" si="16"/>
        <v>0</v>
      </c>
      <c r="S181" s="141">
        <f t="shared" si="17"/>
        <v>0</v>
      </c>
      <c r="U181" s="1">
        <f t="shared" si="18"/>
        <v>0</v>
      </c>
      <c r="V181" s="1">
        <f t="shared" si="20"/>
        <v>0</v>
      </c>
    </row>
    <row r="182" spans="1:22" ht="8.4499999999999993" customHeight="1" x14ac:dyDescent="0.15">
      <c r="Q182" s="141">
        <f t="shared" si="19"/>
        <v>0</v>
      </c>
      <c r="R182" s="141">
        <f t="shared" si="16"/>
        <v>0</v>
      </c>
      <c r="S182" s="141">
        <f t="shared" si="17"/>
        <v>0</v>
      </c>
      <c r="U182" s="1">
        <f t="shared" si="18"/>
        <v>0</v>
      </c>
      <c r="V182" s="1">
        <f t="shared" si="20"/>
        <v>0</v>
      </c>
    </row>
    <row r="183" spans="1:22" ht="8.4499999999999993" customHeight="1" x14ac:dyDescent="0.15">
      <c r="Q183" s="141">
        <f t="shared" si="19"/>
        <v>0</v>
      </c>
      <c r="R183" s="141">
        <f t="shared" si="16"/>
        <v>0</v>
      </c>
      <c r="S183" s="141">
        <f t="shared" si="17"/>
        <v>0</v>
      </c>
      <c r="U183" s="1">
        <f t="shared" si="18"/>
        <v>0</v>
      </c>
      <c r="V183" s="1">
        <f t="shared" si="20"/>
        <v>0</v>
      </c>
    </row>
    <row r="184" spans="1:22" ht="8.4499999999999993" customHeight="1" x14ac:dyDescent="0.15">
      <c r="Q184" s="141">
        <f t="shared" si="19"/>
        <v>0</v>
      </c>
      <c r="R184" s="141">
        <f t="shared" si="16"/>
        <v>0</v>
      </c>
      <c r="S184" s="141">
        <f t="shared" si="17"/>
        <v>0</v>
      </c>
      <c r="U184" s="1">
        <f t="shared" si="18"/>
        <v>0</v>
      </c>
      <c r="V184" s="1">
        <f t="shared" si="20"/>
        <v>0</v>
      </c>
    </row>
    <row r="185" spans="1:22" ht="8.4499999999999993" customHeight="1" x14ac:dyDescent="0.15">
      <c r="Q185" s="141">
        <f t="shared" si="19"/>
        <v>0</v>
      </c>
      <c r="R185" s="141">
        <f t="shared" si="16"/>
        <v>0</v>
      </c>
      <c r="S185" s="141">
        <f t="shared" si="17"/>
        <v>0</v>
      </c>
      <c r="U185" s="1">
        <f t="shared" si="18"/>
        <v>0</v>
      </c>
      <c r="V185" s="1">
        <f t="shared" si="20"/>
        <v>0</v>
      </c>
    </row>
    <row r="186" spans="1:22" ht="8.4499999999999993" customHeight="1" x14ac:dyDescent="0.15">
      <c r="O186" s="38"/>
      <c r="Q186" s="141">
        <f t="shared" si="19"/>
        <v>0</v>
      </c>
      <c r="R186" s="141">
        <f t="shared" si="16"/>
        <v>0</v>
      </c>
      <c r="S186" s="141">
        <f t="shared" si="17"/>
        <v>0</v>
      </c>
      <c r="U186" s="1">
        <f t="shared" si="18"/>
        <v>0</v>
      </c>
      <c r="V186" s="1">
        <f t="shared" si="20"/>
        <v>0</v>
      </c>
    </row>
    <row r="187" spans="1:22" ht="8.4499999999999993" customHeight="1" x14ac:dyDescent="0.15">
      <c r="Q187" s="141">
        <f t="shared" si="19"/>
        <v>0</v>
      </c>
      <c r="R187" s="141">
        <f t="shared" si="16"/>
        <v>0</v>
      </c>
      <c r="S187" s="141">
        <f t="shared" si="17"/>
        <v>0</v>
      </c>
      <c r="U187" s="1">
        <f t="shared" si="18"/>
        <v>0</v>
      </c>
      <c r="V187" s="1">
        <f t="shared" si="20"/>
        <v>0</v>
      </c>
    </row>
    <row r="188" spans="1:22" ht="8.4499999999999993" customHeight="1" x14ac:dyDescent="0.15">
      <c r="Q188" s="141">
        <f t="shared" si="19"/>
        <v>0</v>
      </c>
      <c r="R188" s="141">
        <f t="shared" si="16"/>
        <v>0</v>
      </c>
      <c r="S188" s="141">
        <f t="shared" si="17"/>
        <v>0</v>
      </c>
      <c r="U188" s="1">
        <f t="shared" si="18"/>
        <v>0</v>
      </c>
      <c r="V188" s="1">
        <f t="shared" si="20"/>
        <v>0</v>
      </c>
    </row>
    <row r="189" spans="1:22" ht="8.4499999999999993" customHeight="1" x14ac:dyDescent="0.15">
      <c r="A189" s="31"/>
      <c r="B189" s="32"/>
      <c r="C189" s="33"/>
      <c r="E189" s="34"/>
      <c r="O189" s="38"/>
      <c r="Q189" s="141">
        <f t="shared" si="19"/>
        <v>0</v>
      </c>
      <c r="R189" s="141">
        <f t="shared" si="16"/>
        <v>0</v>
      </c>
      <c r="S189" s="141">
        <f t="shared" si="17"/>
        <v>0</v>
      </c>
      <c r="U189" s="1">
        <f t="shared" si="18"/>
        <v>0</v>
      </c>
      <c r="V189" s="1">
        <f t="shared" si="20"/>
        <v>0</v>
      </c>
    </row>
    <row r="190" spans="1:22" ht="8.4499999999999993" customHeight="1" x14ac:dyDescent="0.15">
      <c r="A190" s="31"/>
      <c r="B190" s="32"/>
      <c r="C190" s="33"/>
      <c r="F190" s="32"/>
      <c r="Q190" s="141">
        <f t="shared" si="19"/>
        <v>0</v>
      </c>
      <c r="R190" s="141">
        <f t="shared" si="16"/>
        <v>0</v>
      </c>
      <c r="S190" s="141">
        <f t="shared" si="17"/>
        <v>0</v>
      </c>
      <c r="U190" s="1">
        <f t="shared" si="18"/>
        <v>0</v>
      </c>
      <c r="V190" s="1">
        <f t="shared" si="20"/>
        <v>0</v>
      </c>
    </row>
    <row r="191" spans="1:22" ht="8.4499999999999993" customHeight="1" x14ac:dyDescent="0.15">
      <c r="A191" s="31"/>
      <c r="B191" s="32"/>
      <c r="C191" s="33"/>
      <c r="F191" s="32"/>
      <c r="Q191" s="141">
        <f t="shared" si="19"/>
        <v>0</v>
      </c>
      <c r="R191" s="141">
        <f t="shared" si="16"/>
        <v>0</v>
      </c>
      <c r="S191" s="141">
        <f t="shared" si="17"/>
        <v>0</v>
      </c>
      <c r="U191" s="1">
        <f t="shared" si="18"/>
        <v>0</v>
      </c>
      <c r="V191" s="1">
        <f t="shared" si="20"/>
        <v>0</v>
      </c>
    </row>
    <row r="192" spans="1:22" ht="8.4499999999999993" customHeight="1" x14ac:dyDescent="0.15">
      <c r="A192" s="31"/>
      <c r="B192" s="32"/>
      <c r="C192" s="33"/>
      <c r="F192" s="32"/>
      <c r="Q192" s="141">
        <f t="shared" si="19"/>
        <v>0</v>
      </c>
      <c r="R192" s="141">
        <f t="shared" si="16"/>
        <v>0</v>
      </c>
      <c r="S192" s="141">
        <f t="shared" si="17"/>
        <v>0</v>
      </c>
      <c r="U192" s="1">
        <f t="shared" si="18"/>
        <v>0</v>
      </c>
      <c r="V192" s="1">
        <f t="shared" si="20"/>
        <v>0</v>
      </c>
    </row>
    <row r="193" spans="17:22" ht="8.4499999999999993" customHeight="1" x14ac:dyDescent="0.15">
      <c r="Q193" s="141">
        <f t="shared" si="19"/>
        <v>0</v>
      </c>
      <c r="R193" s="141">
        <f t="shared" si="16"/>
        <v>0</v>
      </c>
      <c r="S193" s="141">
        <f t="shared" si="17"/>
        <v>0</v>
      </c>
      <c r="U193" s="1">
        <f t="shared" si="18"/>
        <v>0</v>
      </c>
      <c r="V193" s="1">
        <f t="shared" si="20"/>
        <v>0</v>
      </c>
    </row>
    <row r="194" spans="17:22" ht="8.4499999999999993" customHeight="1" x14ac:dyDescent="0.15">
      <c r="Q194" s="141">
        <f t="shared" si="19"/>
        <v>0</v>
      </c>
      <c r="R194" s="141">
        <f t="shared" si="16"/>
        <v>0</v>
      </c>
      <c r="S194" s="141">
        <f t="shared" si="17"/>
        <v>0</v>
      </c>
      <c r="U194" s="1">
        <f t="shared" si="18"/>
        <v>0</v>
      </c>
      <c r="V194" s="1">
        <f t="shared" si="20"/>
        <v>0</v>
      </c>
    </row>
    <row r="195" spans="17:22" ht="8.4499999999999993" customHeight="1" x14ac:dyDescent="0.15">
      <c r="Q195" s="141">
        <f t="shared" si="19"/>
        <v>0</v>
      </c>
      <c r="R195" s="141">
        <f t="shared" si="16"/>
        <v>0</v>
      </c>
      <c r="S195" s="141">
        <f t="shared" si="17"/>
        <v>0</v>
      </c>
      <c r="U195" s="1">
        <f t="shared" si="18"/>
        <v>0</v>
      </c>
      <c r="V195" s="1">
        <f t="shared" si="20"/>
        <v>0</v>
      </c>
    </row>
    <row r="196" spans="17:22" ht="8.4499999999999993" customHeight="1" x14ac:dyDescent="0.15">
      <c r="Q196" s="141">
        <f t="shared" si="19"/>
        <v>0</v>
      </c>
      <c r="R196" s="141">
        <f t="shared" si="16"/>
        <v>0</v>
      </c>
      <c r="S196" s="141">
        <f t="shared" si="17"/>
        <v>0</v>
      </c>
      <c r="U196" s="1">
        <f t="shared" si="18"/>
        <v>0</v>
      </c>
      <c r="V196" s="1">
        <f t="shared" si="20"/>
        <v>0</v>
      </c>
    </row>
    <row r="197" spans="17:22" ht="8.4499999999999993" customHeight="1" x14ac:dyDescent="0.15">
      <c r="Q197" s="141">
        <f t="shared" si="19"/>
        <v>0</v>
      </c>
      <c r="R197" s="141">
        <f t="shared" si="16"/>
        <v>0</v>
      </c>
      <c r="S197" s="141">
        <f t="shared" si="17"/>
        <v>0</v>
      </c>
      <c r="U197" s="1">
        <f t="shared" si="18"/>
        <v>0</v>
      </c>
      <c r="V197" s="1">
        <f t="shared" si="20"/>
        <v>0</v>
      </c>
    </row>
    <row r="198" spans="17:22" ht="8.4499999999999993" customHeight="1" x14ac:dyDescent="0.15">
      <c r="Q198" s="141">
        <f t="shared" si="19"/>
        <v>0</v>
      </c>
      <c r="R198" s="141">
        <f t="shared" si="16"/>
        <v>0</v>
      </c>
      <c r="S198" s="141">
        <f t="shared" si="17"/>
        <v>0</v>
      </c>
      <c r="U198" s="1">
        <f t="shared" si="18"/>
        <v>0</v>
      </c>
      <c r="V198" s="1">
        <f t="shared" si="20"/>
        <v>0</v>
      </c>
    </row>
    <row r="199" spans="17:22" ht="8.4499999999999993" customHeight="1" x14ac:dyDescent="0.15">
      <c r="Q199" s="141">
        <f t="shared" si="19"/>
        <v>0</v>
      </c>
      <c r="R199" s="141">
        <f t="shared" si="16"/>
        <v>0</v>
      </c>
      <c r="S199" s="141">
        <f t="shared" si="17"/>
        <v>0</v>
      </c>
      <c r="U199" s="1">
        <f t="shared" si="18"/>
        <v>0</v>
      </c>
      <c r="V199" s="1">
        <f t="shared" si="20"/>
        <v>0</v>
      </c>
    </row>
    <row r="200" spans="17:22" ht="8.4499999999999993" customHeight="1" x14ac:dyDescent="0.15">
      <c r="Q200" s="141">
        <f t="shared" si="19"/>
        <v>0</v>
      </c>
      <c r="R200" s="141">
        <f t="shared" si="16"/>
        <v>0</v>
      </c>
      <c r="S200" s="141">
        <f t="shared" si="17"/>
        <v>0</v>
      </c>
      <c r="U200" s="1">
        <f t="shared" si="18"/>
        <v>0</v>
      </c>
      <c r="V200" s="1">
        <f t="shared" si="20"/>
        <v>0</v>
      </c>
    </row>
    <row r="201" spans="17:22" ht="8.4499999999999993" customHeight="1" x14ac:dyDescent="0.15">
      <c r="Q201" s="141">
        <f t="shared" si="19"/>
        <v>0</v>
      </c>
      <c r="R201" s="141">
        <f t="shared" ref="R201:R264" si="21">SUM(I201+J201+K201+L201)</f>
        <v>0</v>
      </c>
      <c r="S201" s="141">
        <f t="shared" ref="S201:S264" si="22">SUM(Q201-R201)</f>
        <v>0</v>
      </c>
      <c r="U201" s="1">
        <f t="shared" si="18"/>
        <v>0</v>
      </c>
      <c r="V201" s="1">
        <f t="shared" si="20"/>
        <v>0</v>
      </c>
    </row>
    <row r="202" spans="17:22" ht="8.4499999999999993" customHeight="1" x14ac:dyDescent="0.15">
      <c r="Q202" s="141">
        <f t="shared" si="19"/>
        <v>0</v>
      </c>
      <c r="R202" s="141">
        <f t="shared" si="21"/>
        <v>0</v>
      </c>
      <c r="S202" s="141">
        <f t="shared" si="22"/>
        <v>0</v>
      </c>
      <c r="U202" s="1">
        <f t="shared" si="18"/>
        <v>0</v>
      </c>
      <c r="V202" s="1">
        <f t="shared" si="20"/>
        <v>0</v>
      </c>
    </row>
    <row r="203" spans="17:22" ht="8.4499999999999993" customHeight="1" x14ac:dyDescent="0.15">
      <c r="Q203" s="141">
        <f t="shared" si="19"/>
        <v>0</v>
      </c>
      <c r="R203" s="141">
        <f t="shared" si="21"/>
        <v>0</v>
      </c>
      <c r="S203" s="141">
        <f t="shared" si="22"/>
        <v>0</v>
      </c>
      <c r="U203" s="1">
        <f t="shared" ref="U203:U266" si="23">SUM(G203-(I203+K203))</f>
        <v>0</v>
      </c>
      <c r="V203" s="1">
        <f t="shared" si="20"/>
        <v>0</v>
      </c>
    </row>
    <row r="204" spans="17:22" ht="8.4499999999999993" customHeight="1" x14ac:dyDescent="0.15">
      <c r="Q204" s="141">
        <f t="shared" si="19"/>
        <v>0</v>
      </c>
      <c r="R204" s="141">
        <f t="shared" si="21"/>
        <v>0</v>
      </c>
      <c r="S204" s="141">
        <f t="shared" si="22"/>
        <v>0</v>
      </c>
      <c r="U204" s="1">
        <f t="shared" si="23"/>
        <v>0</v>
      </c>
      <c r="V204" s="1">
        <f t="shared" si="20"/>
        <v>0</v>
      </c>
    </row>
    <row r="205" spans="17:22" ht="8.4499999999999993" customHeight="1" x14ac:dyDescent="0.15">
      <c r="Q205" s="141">
        <f t="shared" ref="Q205:Q268" si="24">SUM(G205+H205)</f>
        <v>0</v>
      </c>
      <c r="R205" s="141">
        <f t="shared" si="21"/>
        <v>0</v>
      </c>
      <c r="S205" s="141">
        <f t="shared" si="22"/>
        <v>0</v>
      </c>
      <c r="U205" s="1">
        <f t="shared" si="23"/>
        <v>0</v>
      </c>
      <c r="V205" s="1">
        <f t="shared" si="20"/>
        <v>0</v>
      </c>
    </row>
    <row r="206" spans="17:22" ht="8.4499999999999993" customHeight="1" x14ac:dyDescent="0.15">
      <c r="Q206" s="141">
        <f t="shared" si="24"/>
        <v>0</v>
      </c>
      <c r="R206" s="141">
        <f t="shared" si="21"/>
        <v>0</v>
      </c>
      <c r="S206" s="141">
        <f t="shared" si="22"/>
        <v>0</v>
      </c>
      <c r="U206" s="1">
        <f t="shared" si="23"/>
        <v>0</v>
      </c>
      <c r="V206" s="1">
        <f t="shared" si="20"/>
        <v>0</v>
      </c>
    </row>
    <row r="207" spans="17:22" ht="8.4499999999999993" customHeight="1" x14ac:dyDescent="0.15">
      <c r="Q207" s="141">
        <f t="shared" si="24"/>
        <v>0</v>
      </c>
      <c r="R207" s="141">
        <f t="shared" si="21"/>
        <v>0</v>
      </c>
      <c r="S207" s="141">
        <f t="shared" si="22"/>
        <v>0</v>
      </c>
      <c r="U207" s="1">
        <f t="shared" si="23"/>
        <v>0</v>
      </c>
      <c r="V207" s="1">
        <f t="shared" si="20"/>
        <v>0</v>
      </c>
    </row>
    <row r="208" spans="17:22" ht="8.4499999999999993" customHeight="1" x14ac:dyDescent="0.15">
      <c r="Q208" s="141">
        <f t="shared" si="24"/>
        <v>0</v>
      </c>
      <c r="R208" s="141">
        <f t="shared" si="21"/>
        <v>0</v>
      </c>
      <c r="S208" s="141">
        <f t="shared" si="22"/>
        <v>0</v>
      </c>
      <c r="U208" s="1">
        <f t="shared" si="23"/>
        <v>0</v>
      </c>
      <c r="V208" s="1">
        <f t="shared" si="20"/>
        <v>0</v>
      </c>
    </row>
    <row r="209" spans="17:22" ht="8.4499999999999993" customHeight="1" x14ac:dyDescent="0.15">
      <c r="Q209" s="141">
        <f t="shared" si="24"/>
        <v>0</v>
      </c>
      <c r="R209" s="141">
        <f t="shared" si="21"/>
        <v>0</v>
      </c>
      <c r="S209" s="141">
        <f t="shared" si="22"/>
        <v>0</v>
      </c>
      <c r="U209" s="1">
        <f t="shared" si="23"/>
        <v>0</v>
      </c>
      <c r="V209" s="1">
        <f t="shared" si="20"/>
        <v>0</v>
      </c>
    </row>
    <row r="210" spans="17:22" ht="8.4499999999999993" customHeight="1" x14ac:dyDescent="0.15">
      <c r="Q210" s="141">
        <f t="shared" si="24"/>
        <v>0</v>
      </c>
      <c r="R210" s="141">
        <f t="shared" si="21"/>
        <v>0</v>
      </c>
      <c r="S210" s="141">
        <f t="shared" si="22"/>
        <v>0</v>
      </c>
      <c r="U210" s="1">
        <f t="shared" si="23"/>
        <v>0</v>
      </c>
      <c r="V210" s="1">
        <f t="shared" si="20"/>
        <v>0</v>
      </c>
    </row>
    <row r="211" spans="17:22" ht="8.4499999999999993" customHeight="1" x14ac:dyDescent="0.15">
      <c r="Q211" s="141">
        <f t="shared" si="24"/>
        <v>0</v>
      </c>
      <c r="R211" s="141">
        <f t="shared" si="21"/>
        <v>0</v>
      </c>
      <c r="S211" s="141">
        <f t="shared" si="22"/>
        <v>0</v>
      </c>
      <c r="U211" s="1">
        <f t="shared" si="23"/>
        <v>0</v>
      </c>
      <c r="V211" s="1">
        <f t="shared" si="20"/>
        <v>0</v>
      </c>
    </row>
    <row r="212" spans="17:22" ht="8.4499999999999993" customHeight="1" x14ac:dyDescent="0.15">
      <c r="Q212" s="141">
        <f t="shared" si="24"/>
        <v>0</v>
      </c>
      <c r="R212" s="141">
        <f t="shared" si="21"/>
        <v>0</v>
      </c>
      <c r="S212" s="141">
        <f t="shared" si="22"/>
        <v>0</v>
      </c>
      <c r="U212" s="1">
        <f t="shared" si="23"/>
        <v>0</v>
      </c>
      <c r="V212" s="1">
        <f t="shared" si="20"/>
        <v>0</v>
      </c>
    </row>
    <row r="213" spans="17:22" ht="8.4499999999999993" customHeight="1" x14ac:dyDescent="0.15">
      <c r="Q213" s="141">
        <f t="shared" si="24"/>
        <v>0</v>
      </c>
      <c r="R213" s="141">
        <f t="shared" si="21"/>
        <v>0</v>
      </c>
      <c r="S213" s="141">
        <f t="shared" si="22"/>
        <v>0</v>
      </c>
      <c r="U213" s="1">
        <f t="shared" si="23"/>
        <v>0</v>
      </c>
      <c r="V213" s="1">
        <f t="shared" si="20"/>
        <v>0</v>
      </c>
    </row>
    <row r="214" spans="17:22" ht="8.4499999999999993" customHeight="1" x14ac:dyDescent="0.15">
      <c r="Q214" s="141">
        <f t="shared" si="24"/>
        <v>0</v>
      </c>
      <c r="R214" s="141">
        <f t="shared" si="21"/>
        <v>0</v>
      </c>
      <c r="S214" s="141">
        <f t="shared" si="22"/>
        <v>0</v>
      </c>
      <c r="U214" s="1">
        <f t="shared" si="23"/>
        <v>0</v>
      </c>
      <c r="V214" s="1">
        <f t="shared" si="20"/>
        <v>0</v>
      </c>
    </row>
    <row r="215" spans="17:22" ht="8.4499999999999993" customHeight="1" x14ac:dyDescent="0.15">
      <c r="Q215" s="141">
        <f t="shared" si="24"/>
        <v>0</v>
      </c>
      <c r="R215" s="141">
        <f t="shared" si="21"/>
        <v>0</v>
      </c>
      <c r="S215" s="141">
        <f t="shared" si="22"/>
        <v>0</v>
      </c>
      <c r="U215" s="1">
        <f t="shared" si="23"/>
        <v>0</v>
      </c>
      <c r="V215" s="1">
        <f t="shared" si="20"/>
        <v>0</v>
      </c>
    </row>
    <row r="216" spans="17:22" ht="8.4499999999999993" customHeight="1" x14ac:dyDescent="0.15">
      <c r="Q216" s="141">
        <f t="shared" si="24"/>
        <v>0</v>
      </c>
      <c r="R216" s="141">
        <f t="shared" si="21"/>
        <v>0</v>
      </c>
      <c r="S216" s="141">
        <f t="shared" si="22"/>
        <v>0</v>
      </c>
      <c r="U216" s="1">
        <f t="shared" si="23"/>
        <v>0</v>
      </c>
      <c r="V216" s="1">
        <f t="shared" ref="V216:V279" si="25">SUM(H216-(J216+L216))</f>
        <v>0</v>
      </c>
    </row>
    <row r="217" spans="17:22" ht="8.4499999999999993" customHeight="1" x14ac:dyDescent="0.15">
      <c r="Q217" s="141">
        <f t="shared" si="24"/>
        <v>0</v>
      </c>
      <c r="R217" s="141">
        <f t="shared" si="21"/>
        <v>0</v>
      </c>
      <c r="S217" s="141">
        <f t="shared" si="22"/>
        <v>0</v>
      </c>
      <c r="U217" s="1">
        <f t="shared" si="23"/>
        <v>0</v>
      </c>
      <c r="V217" s="1">
        <f t="shared" si="25"/>
        <v>0</v>
      </c>
    </row>
    <row r="218" spans="17:22" ht="8.4499999999999993" customHeight="1" x14ac:dyDescent="0.15">
      <c r="Q218" s="141">
        <f t="shared" si="24"/>
        <v>0</v>
      </c>
      <c r="R218" s="141">
        <f t="shared" si="21"/>
        <v>0</v>
      </c>
      <c r="S218" s="141">
        <f t="shared" si="22"/>
        <v>0</v>
      </c>
      <c r="U218" s="1">
        <f t="shared" si="23"/>
        <v>0</v>
      </c>
      <c r="V218" s="1">
        <f t="shared" si="25"/>
        <v>0</v>
      </c>
    </row>
    <row r="219" spans="17:22" ht="8.4499999999999993" customHeight="1" x14ac:dyDescent="0.15">
      <c r="Q219" s="141">
        <f t="shared" si="24"/>
        <v>0</v>
      </c>
      <c r="R219" s="141">
        <f t="shared" si="21"/>
        <v>0</v>
      </c>
      <c r="S219" s="141">
        <f t="shared" si="22"/>
        <v>0</v>
      </c>
      <c r="U219" s="1">
        <f t="shared" si="23"/>
        <v>0</v>
      </c>
      <c r="V219" s="1">
        <f t="shared" si="25"/>
        <v>0</v>
      </c>
    </row>
    <row r="220" spans="17:22" ht="8.4499999999999993" customHeight="1" x14ac:dyDescent="0.15">
      <c r="Q220" s="141">
        <f t="shared" si="24"/>
        <v>0</v>
      </c>
      <c r="R220" s="141">
        <f t="shared" si="21"/>
        <v>0</v>
      </c>
      <c r="S220" s="141">
        <f t="shared" si="22"/>
        <v>0</v>
      </c>
      <c r="U220" s="1">
        <f t="shared" si="23"/>
        <v>0</v>
      </c>
      <c r="V220" s="1">
        <f t="shared" si="25"/>
        <v>0</v>
      </c>
    </row>
    <row r="221" spans="17:22" ht="8.4499999999999993" customHeight="1" x14ac:dyDescent="0.15">
      <c r="Q221" s="141">
        <f t="shared" si="24"/>
        <v>0</v>
      </c>
      <c r="R221" s="141">
        <f t="shared" si="21"/>
        <v>0</v>
      </c>
      <c r="S221" s="141">
        <f t="shared" si="22"/>
        <v>0</v>
      </c>
      <c r="U221" s="1">
        <f t="shared" si="23"/>
        <v>0</v>
      </c>
      <c r="V221" s="1">
        <f t="shared" si="25"/>
        <v>0</v>
      </c>
    </row>
    <row r="222" spans="17:22" ht="8.4499999999999993" customHeight="1" x14ac:dyDescent="0.15">
      <c r="Q222" s="141">
        <f t="shared" si="24"/>
        <v>0</v>
      </c>
      <c r="R222" s="141">
        <f t="shared" si="21"/>
        <v>0</v>
      </c>
      <c r="S222" s="141">
        <f t="shared" si="22"/>
        <v>0</v>
      </c>
      <c r="U222" s="1">
        <f t="shared" si="23"/>
        <v>0</v>
      </c>
      <c r="V222" s="1">
        <f t="shared" si="25"/>
        <v>0</v>
      </c>
    </row>
    <row r="223" spans="17:22" ht="8.4499999999999993" customHeight="1" x14ac:dyDescent="0.15">
      <c r="Q223" s="141">
        <f t="shared" si="24"/>
        <v>0</v>
      </c>
      <c r="R223" s="141">
        <f t="shared" si="21"/>
        <v>0</v>
      </c>
      <c r="S223" s="141">
        <f t="shared" si="22"/>
        <v>0</v>
      </c>
      <c r="U223" s="1">
        <f t="shared" si="23"/>
        <v>0</v>
      </c>
      <c r="V223" s="1">
        <f t="shared" si="25"/>
        <v>0</v>
      </c>
    </row>
    <row r="224" spans="17:22" ht="8.4499999999999993" customHeight="1" x14ac:dyDescent="0.15">
      <c r="Q224" s="141">
        <f t="shared" si="24"/>
        <v>0</v>
      </c>
      <c r="R224" s="141">
        <f t="shared" si="21"/>
        <v>0</v>
      </c>
      <c r="S224" s="141">
        <f t="shared" si="22"/>
        <v>0</v>
      </c>
      <c r="U224" s="1">
        <f t="shared" si="23"/>
        <v>0</v>
      </c>
      <c r="V224" s="1">
        <f t="shared" si="25"/>
        <v>0</v>
      </c>
    </row>
    <row r="225" spans="17:22" ht="8.4499999999999993" customHeight="1" x14ac:dyDescent="0.15">
      <c r="Q225" s="141">
        <f t="shared" si="24"/>
        <v>0</v>
      </c>
      <c r="R225" s="141">
        <f t="shared" si="21"/>
        <v>0</v>
      </c>
      <c r="S225" s="141">
        <f t="shared" si="22"/>
        <v>0</v>
      </c>
      <c r="U225" s="1">
        <f t="shared" si="23"/>
        <v>0</v>
      </c>
      <c r="V225" s="1">
        <f t="shared" si="25"/>
        <v>0</v>
      </c>
    </row>
    <row r="226" spans="17:22" ht="8.4499999999999993" customHeight="1" x14ac:dyDescent="0.15">
      <c r="Q226" s="141">
        <f t="shared" si="24"/>
        <v>0</v>
      </c>
      <c r="R226" s="141">
        <f t="shared" si="21"/>
        <v>0</v>
      </c>
      <c r="S226" s="141">
        <f t="shared" si="22"/>
        <v>0</v>
      </c>
      <c r="U226" s="1">
        <f t="shared" si="23"/>
        <v>0</v>
      </c>
      <c r="V226" s="1">
        <f t="shared" si="25"/>
        <v>0</v>
      </c>
    </row>
    <row r="227" spans="17:22" ht="8.4499999999999993" customHeight="1" x14ac:dyDescent="0.15">
      <c r="Q227" s="141">
        <f t="shared" si="24"/>
        <v>0</v>
      </c>
      <c r="R227" s="141">
        <f t="shared" si="21"/>
        <v>0</v>
      </c>
      <c r="S227" s="141">
        <f t="shared" si="22"/>
        <v>0</v>
      </c>
      <c r="U227" s="1">
        <f t="shared" si="23"/>
        <v>0</v>
      </c>
      <c r="V227" s="1">
        <f t="shared" si="25"/>
        <v>0</v>
      </c>
    </row>
    <row r="228" spans="17:22" ht="8.4499999999999993" customHeight="1" x14ac:dyDescent="0.15">
      <c r="Q228" s="141">
        <f t="shared" si="24"/>
        <v>0</v>
      </c>
      <c r="R228" s="141">
        <f t="shared" si="21"/>
        <v>0</v>
      </c>
      <c r="S228" s="141">
        <f t="shared" si="22"/>
        <v>0</v>
      </c>
      <c r="U228" s="1">
        <f t="shared" si="23"/>
        <v>0</v>
      </c>
      <c r="V228" s="1">
        <f t="shared" si="25"/>
        <v>0</v>
      </c>
    </row>
    <row r="229" spans="17:22" ht="8.4499999999999993" customHeight="1" x14ac:dyDescent="0.15">
      <c r="Q229" s="141">
        <f t="shared" si="24"/>
        <v>0</v>
      </c>
      <c r="R229" s="141">
        <f t="shared" si="21"/>
        <v>0</v>
      </c>
      <c r="S229" s="141">
        <f t="shared" si="22"/>
        <v>0</v>
      </c>
      <c r="U229" s="1">
        <f t="shared" si="23"/>
        <v>0</v>
      </c>
      <c r="V229" s="1">
        <f t="shared" si="25"/>
        <v>0</v>
      </c>
    </row>
    <row r="230" spans="17:22" ht="8.4499999999999993" customHeight="1" x14ac:dyDescent="0.15">
      <c r="Q230" s="141">
        <f t="shared" si="24"/>
        <v>0</v>
      </c>
      <c r="R230" s="141">
        <f t="shared" si="21"/>
        <v>0</v>
      </c>
      <c r="S230" s="141">
        <f t="shared" si="22"/>
        <v>0</v>
      </c>
      <c r="U230" s="1">
        <f t="shared" si="23"/>
        <v>0</v>
      </c>
      <c r="V230" s="1">
        <f t="shared" si="25"/>
        <v>0</v>
      </c>
    </row>
    <row r="231" spans="17:22" ht="8.4499999999999993" customHeight="1" x14ac:dyDescent="0.15">
      <c r="Q231" s="141">
        <f t="shared" si="24"/>
        <v>0</v>
      </c>
      <c r="R231" s="141">
        <f t="shared" si="21"/>
        <v>0</v>
      </c>
      <c r="S231" s="141">
        <f t="shared" si="22"/>
        <v>0</v>
      </c>
      <c r="U231" s="1">
        <f t="shared" si="23"/>
        <v>0</v>
      </c>
      <c r="V231" s="1">
        <f t="shared" si="25"/>
        <v>0</v>
      </c>
    </row>
    <row r="232" spans="17:22" ht="8.4499999999999993" customHeight="1" x14ac:dyDescent="0.15">
      <c r="Q232" s="141">
        <f t="shared" si="24"/>
        <v>0</v>
      </c>
      <c r="R232" s="141">
        <f t="shared" si="21"/>
        <v>0</v>
      </c>
      <c r="S232" s="141">
        <f t="shared" si="22"/>
        <v>0</v>
      </c>
      <c r="U232" s="1">
        <f t="shared" si="23"/>
        <v>0</v>
      </c>
      <c r="V232" s="1">
        <f t="shared" si="25"/>
        <v>0</v>
      </c>
    </row>
    <row r="233" spans="17:22" ht="8.4499999999999993" customHeight="1" x14ac:dyDescent="0.15">
      <c r="Q233" s="141">
        <f t="shared" si="24"/>
        <v>0</v>
      </c>
      <c r="R233" s="141">
        <f t="shared" si="21"/>
        <v>0</v>
      </c>
      <c r="S233" s="141">
        <f t="shared" si="22"/>
        <v>0</v>
      </c>
      <c r="U233" s="1">
        <f t="shared" si="23"/>
        <v>0</v>
      </c>
      <c r="V233" s="1">
        <f t="shared" si="25"/>
        <v>0</v>
      </c>
    </row>
    <row r="234" spans="17:22" ht="8.4499999999999993" customHeight="1" x14ac:dyDescent="0.15">
      <c r="Q234" s="141">
        <f t="shared" si="24"/>
        <v>0</v>
      </c>
      <c r="R234" s="141">
        <f t="shared" si="21"/>
        <v>0</v>
      </c>
      <c r="S234" s="141">
        <f t="shared" si="22"/>
        <v>0</v>
      </c>
      <c r="U234" s="1">
        <f t="shared" si="23"/>
        <v>0</v>
      </c>
      <c r="V234" s="1">
        <f t="shared" si="25"/>
        <v>0</v>
      </c>
    </row>
    <row r="235" spans="17:22" ht="8.4499999999999993" customHeight="1" x14ac:dyDescent="0.15">
      <c r="Q235" s="141">
        <f t="shared" si="24"/>
        <v>0</v>
      </c>
      <c r="R235" s="141">
        <f t="shared" si="21"/>
        <v>0</v>
      </c>
      <c r="S235" s="141">
        <f t="shared" si="22"/>
        <v>0</v>
      </c>
      <c r="U235" s="1">
        <f t="shared" si="23"/>
        <v>0</v>
      </c>
      <c r="V235" s="1">
        <f t="shared" si="25"/>
        <v>0</v>
      </c>
    </row>
    <row r="236" spans="17:22" ht="8.4499999999999993" customHeight="1" x14ac:dyDescent="0.15">
      <c r="Q236" s="141">
        <f t="shared" si="24"/>
        <v>0</v>
      </c>
      <c r="R236" s="141">
        <f t="shared" si="21"/>
        <v>0</v>
      </c>
      <c r="S236" s="141">
        <f t="shared" si="22"/>
        <v>0</v>
      </c>
      <c r="U236" s="1">
        <f t="shared" si="23"/>
        <v>0</v>
      </c>
      <c r="V236" s="1">
        <f t="shared" si="25"/>
        <v>0</v>
      </c>
    </row>
    <row r="237" spans="17:22" ht="8.4499999999999993" customHeight="1" x14ac:dyDescent="0.15">
      <c r="Q237" s="141">
        <f t="shared" si="24"/>
        <v>0</v>
      </c>
      <c r="R237" s="141">
        <f t="shared" si="21"/>
        <v>0</v>
      </c>
      <c r="S237" s="141">
        <f t="shared" si="22"/>
        <v>0</v>
      </c>
      <c r="U237" s="1">
        <f t="shared" si="23"/>
        <v>0</v>
      </c>
      <c r="V237" s="1">
        <f t="shared" si="25"/>
        <v>0</v>
      </c>
    </row>
    <row r="238" spans="17:22" ht="8.4499999999999993" customHeight="1" x14ac:dyDescent="0.15">
      <c r="Q238" s="141">
        <f t="shared" si="24"/>
        <v>0</v>
      </c>
      <c r="R238" s="141">
        <f t="shared" si="21"/>
        <v>0</v>
      </c>
      <c r="S238" s="141">
        <f t="shared" si="22"/>
        <v>0</v>
      </c>
      <c r="U238" s="1">
        <f t="shared" si="23"/>
        <v>0</v>
      </c>
      <c r="V238" s="1">
        <f t="shared" si="25"/>
        <v>0</v>
      </c>
    </row>
    <row r="239" spans="17:22" ht="8.4499999999999993" customHeight="1" x14ac:dyDescent="0.15">
      <c r="Q239" s="141">
        <f t="shared" si="24"/>
        <v>0</v>
      </c>
      <c r="R239" s="141">
        <f t="shared" si="21"/>
        <v>0</v>
      </c>
      <c r="S239" s="141">
        <f t="shared" si="22"/>
        <v>0</v>
      </c>
      <c r="U239" s="1">
        <f t="shared" si="23"/>
        <v>0</v>
      </c>
      <c r="V239" s="1">
        <f t="shared" si="25"/>
        <v>0</v>
      </c>
    </row>
    <row r="240" spans="17:22" ht="8.4499999999999993" customHeight="1" x14ac:dyDescent="0.15">
      <c r="Q240" s="141">
        <f t="shared" si="24"/>
        <v>0</v>
      </c>
      <c r="R240" s="141">
        <f t="shared" si="21"/>
        <v>0</v>
      </c>
      <c r="S240" s="141">
        <f t="shared" si="22"/>
        <v>0</v>
      </c>
      <c r="U240" s="1">
        <f t="shared" si="23"/>
        <v>0</v>
      </c>
      <c r="V240" s="1">
        <f t="shared" si="25"/>
        <v>0</v>
      </c>
    </row>
    <row r="241" spans="17:22" ht="8.4499999999999993" customHeight="1" x14ac:dyDescent="0.15">
      <c r="Q241" s="141">
        <f t="shared" si="24"/>
        <v>0</v>
      </c>
      <c r="R241" s="141">
        <f t="shared" si="21"/>
        <v>0</v>
      </c>
      <c r="S241" s="141">
        <f t="shared" si="22"/>
        <v>0</v>
      </c>
      <c r="U241" s="1">
        <f t="shared" si="23"/>
        <v>0</v>
      </c>
      <c r="V241" s="1">
        <f t="shared" si="25"/>
        <v>0</v>
      </c>
    </row>
    <row r="242" spans="17:22" ht="8.4499999999999993" customHeight="1" x14ac:dyDescent="0.15">
      <c r="Q242" s="141">
        <f t="shared" si="24"/>
        <v>0</v>
      </c>
      <c r="R242" s="141">
        <f t="shared" si="21"/>
        <v>0</v>
      </c>
      <c r="S242" s="141">
        <f t="shared" si="22"/>
        <v>0</v>
      </c>
      <c r="U242" s="1">
        <f t="shared" si="23"/>
        <v>0</v>
      </c>
      <c r="V242" s="1">
        <f t="shared" si="25"/>
        <v>0</v>
      </c>
    </row>
    <row r="243" spans="17:22" ht="8.4499999999999993" customHeight="1" x14ac:dyDescent="0.15">
      <c r="Q243" s="141">
        <f t="shared" si="24"/>
        <v>0</v>
      </c>
      <c r="R243" s="141">
        <f t="shared" si="21"/>
        <v>0</v>
      </c>
      <c r="S243" s="141">
        <f t="shared" si="22"/>
        <v>0</v>
      </c>
      <c r="U243" s="1">
        <f t="shared" si="23"/>
        <v>0</v>
      </c>
      <c r="V243" s="1">
        <f t="shared" si="25"/>
        <v>0</v>
      </c>
    </row>
    <row r="244" spans="17:22" ht="8.4499999999999993" customHeight="1" x14ac:dyDescent="0.15">
      <c r="Q244" s="141">
        <f t="shared" si="24"/>
        <v>0</v>
      </c>
      <c r="R244" s="141">
        <f t="shared" si="21"/>
        <v>0</v>
      </c>
      <c r="S244" s="141">
        <f t="shared" si="22"/>
        <v>0</v>
      </c>
      <c r="U244" s="1">
        <f t="shared" si="23"/>
        <v>0</v>
      </c>
      <c r="V244" s="1">
        <f t="shared" si="25"/>
        <v>0</v>
      </c>
    </row>
    <row r="245" spans="17:22" ht="8.4499999999999993" customHeight="1" x14ac:dyDescent="0.15">
      <c r="Q245" s="141">
        <f t="shared" si="24"/>
        <v>0</v>
      </c>
      <c r="R245" s="141">
        <f t="shared" si="21"/>
        <v>0</v>
      </c>
      <c r="S245" s="141">
        <f t="shared" si="22"/>
        <v>0</v>
      </c>
      <c r="U245" s="1">
        <f t="shared" si="23"/>
        <v>0</v>
      </c>
      <c r="V245" s="1">
        <f t="shared" si="25"/>
        <v>0</v>
      </c>
    </row>
    <row r="246" spans="17:22" ht="8.4499999999999993" customHeight="1" x14ac:dyDescent="0.15">
      <c r="Q246" s="141">
        <f t="shared" si="24"/>
        <v>0</v>
      </c>
      <c r="R246" s="141">
        <f t="shared" si="21"/>
        <v>0</v>
      </c>
      <c r="S246" s="141">
        <f t="shared" si="22"/>
        <v>0</v>
      </c>
      <c r="U246" s="1">
        <f t="shared" si="23"/>
        <v>0</v>
      </c>
      <c r="V246" s="1">
        <f t="shared" si="25"/>
        <v>0</v>
      </c>
    </row>
    <row r="247" spans="17:22" ht="8.4499999999999993" customHeight="1" x14ac:dyDescent="0.15">
      <c r="Q247" s="141">
        <f t="shared" si="24"/>
        <v>0</v>
      </c>
      <c r="R247" s="141">
        <f t="shared" si="21"/>
        <v>0</v>
      </c>
      <c r="S247" s="141">
        <f t="shared" si="22"/>
        <v>0</v>
      </c>
      <c r="U247" s="1">
        <f t="shared" si="23"/>
        <v>0</v>
      </c>
      <c r="V247" s="1">
        <f t="shared" si="25"/>
        <v>0</v>
      </c>
    </row>
    <row r="248" spans="17:22" ht="8.4499999999999993" customHeight="1" x14ac:dyDescent="0.15">
      <c r="Q248" s="141">
        <f t="shared" si="24"/>
        <v>0</v>
      </c>
      <c r="R248" s="141">
        <f t="shared" si="21"/>
        <v>0</v>
      </c>
      <c r="S248" s="141">
        <f t="shared" si="22"/>
        <v>0</v>
      </c>
      <c r="U248" s="1">
        <f t="shared" si="23"/>
        <v>0</v>
      </c>
      <c r="V248" s="1">
        <f t="shared" si="25"/>
        <v>0</v>
      </c>
    </row>
    <row r="249" spans="17:22" ht="8.4499999999999993" customHeight="1" x14ac:dyDescent="0.15">
      <c r="Q249" s="141">
        <f t="shared" si="24"/>
        <v>0</v>
      </c>
      <c r="R249" s="141">
        <f t="shared" si="21"/>
        <v>0</v>
      </c>
      <c r="S249" s="141">
        <f t="shared" si="22"/>
        <v>0</v>
      </c>
      <c r="U249" s="1">
        <f t="shared" si="23"/>
        <v>0</v>
      </c>
      <c r="V249" s="1">
        <f t="shared" si="25"/>
        <v>0</v>
      </c>
    </row>
    <row r="250" spans="17:22" ht="8.4499999999999993" customHeight="1" x14ac:dyDescent="0.15">
      <c r="Q250" s="141">
        <f t="shared" si="24"/>
        <v>0</v>
      </c>
      <c r="R250" s="141">
        <f t="shared" si="21"/>
        <v>0</v>
      </c>
      <c r="S250" s="141">
        <f t="shared" si="22"/>
        <v>0</v>
      </c>
      <c r="U250" s="1">
        <f t="shared" si="23"/>
        <v>0</v>
      </c>
      <c r="V250" s="1">
        <f t="shared" si="25"/>
        <v>0</v>
      </c>
    </row>
    <row r="251" spans="17:22" ht="8.4499999999999993" customHeight="1" x14ac:dyDescent="0.15">
      <c r="Q251" s="141">
        <f t="shared" si="24"/>
        <v>0</v>
      </c>
      <c r="R251" s="141">
        <f t="shared" si="21"/>
        <v>0</v>
      </c>
      <c r="S251" s="141">
        <f t="shared" si="22"/>
        <v>0</v>
      </c>
      <c r="U251" s="1">
        <f t="shared" si="23"/>
        <v>0</v>
      </c>
      <c r="V251" s="1">
        <f t="shared" si="25"/>
        <v>0</v>
      </c>
    </row>
    <row r="252" spans="17:22" ht="8.4499999999999993" customHeight="1" x14ac:dyDescent="0.15">
      <c r="Q252" s="141">
        <f t="shared" si="24"/>
        <v>0</v>
      </c>
      <c r="R252" s="141">
        <f t="shared" si="21"/>
        <v>0</v>
      </c>
      <c r="S252" s="141">
        <f t="shared" si="22"/>
        <v>0</v>
      </c>
      <c r="U252" s="1">
        <f t="shared" si="23"/>
        <v>0</v>
      </c>
      <c r="V252" s="1">
        <f t="shared" si="25"/>
        <v>0</v>
      </c>
    </row>
    <row r="253" spans="17:22" ht="8.4499999999999993" customHeight="1" x14ac:dyDescent="0.15">
      <c r="Q253" s="141">
        <f t="shared" si="24"/>
        <v>0</v>
      </c>
      <c r="R253" s="141">
        <f t="shared" si="21"/>
        <v>0</v>
      </c>
      <c r="S253" s="141">
        <f t="shared" si="22"/>
        <v>0</v>
      </c>
      <c r="U253" s="1">
        <f t="shared" si="23"/>
        <v>0</v>
      </c>
      <c r="V253" s="1">
        <f t="shared" si="25"/>
        <v>0</v>
      </c>
    </row>
    <row r="254" spans="17:22" ht="8.4499999999999993" customHeight="1" x14ac:dyDescent="0.15">
      <c r="Q254" s="141">
        <f t="shared" si="24"/>
        <v>0</v>
      </c>
      <c r="R254" s="141">
        <f t="shared" si="21"/>
        <v>0</v>
      </c>
      <c r="S254" s="141">
        <f t="shared" si="22"/>
        <v>0</v>
      </c>
      <c r="U254" s="1">
        <f t="shared" si="23"/>
        <v>0</v>
      </c>
      <c r="V254" s="1">
        <f t="shared" si="25"/>
        <v>0</v>
      </c>
    </row>
    <row r="255" spans="17:22" ht="8.4499999999999993" customHeight="1" x14ac:dyDescent="0.15">
      <c r="Q255" s="141">
        <f t="shared" si="24"/>
        <v>0</v>
      </c>
      <c r="R255" s="141">
        <f t="shared" si="21"/>
        <v>0</v>
      </c>
      <c r="S255" s="141">
        <f t="shared" si="22"/>
        <v>0</v>
      </c>
      <c r="U255" s="1">
        <f t="shared" si="23"/>
        <v>0</v>
      </c>
      <c r="V255" s="1">
        <f t="shared" si="25"/>
        <v>0</v>
      </c>
    </row>
    <row r="256" spans="17:22" ht="8.4499999999999993" customHeight="1" x14ac:dyDescent="0.15">
      <c r="Q256" s="141">
        <f t="shared" si="24"/>
        <v>0</v>
      </c>
      <c r="R256" s="141">
        <f t="shared" si="21"/>
        <v>0</v>
      </c>
      <c r="S256" s="141">
        <f t="shared" si="22"/>
        <v>0</v>
      </c>
      <c r="U256" s="1">
        <f t="shared" si="23"/>
        <v>0</v>
      </c>
      <c r="V256" s="1">
        <f t="shared" si="25"/>
        <v>0</v>
      </c>
    </row>
    <row r="257" spans="17:22" ht="8.4499999999999993" customHeight="1" x14ac:dyDescent="0.15">
      <c r="Q257" s="141">
        <f t="shared" si="24"/>
        <v>0</v>
      </c>
      <c r="R257" s="141">
        <f t="shared" si="21"/>
        <v>0</v>
      </c>
      <c r="S257" s="141">
        <f t="shared" si="22"/>
        <v>0</v>
      </c>
      <c r="U257" s="1">
        <f t="shared" si="23"/>
        <v>0</v>
      </c>
      <c r="V257" s="1">
        <f t="shared" si="25"/>
        <v>0</v>
      </c>
    </row>
    <row r="258" spans="17:22" ht="8.4499999999999993" customHeight="1" x14ac:dyDescent="0.15">
      <c r="Q258" s="141">
        <f t="shared" si="24"/>
        <v>0</v>
      </c>
      <c r="R258" s="141">
        <f t="shared" si="21"/>
        <v>0</v>
      </c>
      <c r="S258" s="141">
        <f t="shared" si="22"/>
        <v>0</v>
      </c>
      <c r="U258" s="1">
        <f t="shared" si="23"/>
        <v>0</v>
      </c>
      <c r="V258" s="1">
        <f t="shared" si="25"/>
        <v>0</v>
      </c>
    </row>
    <row r="259" spans="17:22" ht="8.4499999999999993" customHeight="1" x14ac:dyDescent="0.15">
      <c r="Q259" s="141">
        <f t="shared" si="24"/>
        <v>0</v>
      </c>
      <c r="R259" s="141">
        <f t="shared" si="21"/>
        <v>0</v>
      </c>
      <c r="S259" s="141">
        <f t="shared" si="22"/>
        <v>0</v>
      </c>
      <c r="U259" s="1">
        <f t="shared" si="23"/>
        <v>0</v>
      </c>
      <c r="V259" s="1">
        <f t="shared" si="25"/>
        <v>0</v>
      </c>
    </row>
    <row r="260" spans="17:22" ht="8.4499999999999993" customHeight="1" x14ac:dyDescent="0.15">
      <c r="Q260" s="141">
        <f t="shared" si="24"/>
        <v>0</v>
      </c>
      <c r="R260" s="141">
        <f t="shared" si="21"/>
        <v>0</v>
      </c>
      <c r="S260" s="141">
        <f t="shared" si="22"/>
        <v>0</v>
      </c>
      <c r="U260" s="1">
        <f t="shared" si="23"/>
        <v>0</v>
      </c>
      <c r="V260" s="1">
        <f t="shared" si="25"/>
        <v>0</v>
      </c>
    </row>
    <row r="261" spans="17:22" ht="8.4499999999999993" customHeight="1" x14ac:dyDescent="0.15">
      <c r="Q261" s="141">
        <f t="shared" si="24"/>
        <v>0</v>
      </c>
      <c r="R261" s="141">
        <f t="shared" si="21"/>
        <v>0</v>
      </c>
      <c r="S261" s="141">
        <f t="shared" si="22"/>
        <v>0</v>
      </c>
      <c r="U261" s="1">
        <f t="shared" si="23"/>
        <v>0</v>
      </c>
      <c r="V261" s="1">
        <f t="shared" si="25"/>
        <v>0</v>
      </c>
    </row>
    <row r="262" spans="17:22" ht="8.4499999999999993" customHeight="1" x14ac:dyDescent="0.15">
      <c r="Q262" s="141">
        <f t="shared" si="24"/>
        <v>0</v>
      </c>
      <c r="R262" s="141">
        <f t="shared" si="21"/>
        <v>0</v>
      </c>
      <c r="S262" s="141">
        <f t="shared" si="22"/>
        <v>0</v>
      </c>
      <c r="U262" s="1">
        <f t="shared" si="23"/>
        <v>0</v>
      </c>
      <c r="V262" s="1">
        <f t="shared" si="25"/>
        <v>0</v>
      </c>
    </row>
    <row r="263" spans="17:22" ht="8.4499999999999993" customHeight="1" x14ac:dyDescent="0.15">
      <c r="Q263" s="141">
        <f t="shared" si="24"/>
        <v>0</v>
      </c>
      <c r="R263" s="141">
        <f t="shared" si="21"/>
        <v>0</v>
      </c>
      <c r="S263" s="141">
        <f t="shared" si="22"/>
        <v>0</v>
      </c>
      <c r="U263" s="1">
        <f t="shared" si="23"/>
        <v>0</v>
      </c>
      <c r="V263" s="1">
        <f t="shared" si="25"/>
        <v>0</v>
      </c>
    </row>
    <row r="264" spans="17:22" ht="8.4499999999999993" customHeight="1" x14ac:dyDescent="0.15">
      <c r="Q264" s="141">
        <f t="shared" si="24"/>
        <v>0</v>
      </c>
      <c r="R264" s="141">
        <f t="shared" si="21"/>
        <v>0</v>
      </c>
      <c r="S264" s="141">
        <f t="shared" si="22"/>
        <v>0</v>
      </c>
      <c r="U264" s="1">
        <f t="shared" si="23"/>
        <v>0</v>
      </c>
      <c r="V264" s="1">
        <f t="shared" si="25"/>
        <v>0</v>
      </c>
    </row>
    <row r="265" spans="17:22" ht="8.4499999999999993" customHeight="1" x14ac:dyDescent="0.15">
      <c r="Q265" s="141">
        <f t="shared" si="24"/>
        <v>0</v>
      </c>
      <c r="R265" s="141">
        <f t="shared" ref="R265:R328" si="26">SUM(I265+J265+K265+L265)</f>
        <v>0</v>
      </c>
      <c r="S265" s="141">
        <f t="shared" ref="S265:S328" si="27">SUM(Q265-R265)</f>
        <v>0</v>
      </c>
      <c r="U265" s="1">
        <f t="shared" si="23"/>
        <v>0</v>
      </c>
      <c r="V265" s="1">
        <f t="shared" si="25"/>
        <v>0</v>
      </c>
    </row>
    <row r="266" spans="17:22" ht="8.4499999999999993" customHeight="1" x14ac:dyDescent="0.15">
      <c r="Q266" s="141">
        <f t="shared" si="24"/>
        <v>0</v>
      </c>
      <c r="R266" s="141">
        <f t="shared" si="26"/>
        <v>0</v>
      </c>
      <c r="S266" s="141">
        <f t="shared" si="27"/>
        <v>0</v>
      </c>
      <c r="U266" s="1">
        <f t="shared" si="23"/>
        <v>0</v>
      </c>
      <c r="V266" s="1">
        <f t="shared" si="25"/>
        <v>0</v>
      </c>
    </row>
    <row r="267" spans="17:22" ht="8.4499999999999993" customHeight="1" x14ac:dyDescent="0.15">
      <c r="Q267" s="141">
        <f t="shared" si="24"/>
        <v>0</v>
      </c>
      <c r="R267" s="141">
        <f t="shared" si="26"/>
        <v>0</v>
      </c>
      <c r="S267" s="141">
        <f t="shared" si="27"/>
        <v>0</v>
      </c>
      <c r="U267" s="1">
        <f t="shared" ref="U267:U330" si="28">SUM(G267-(I267+K267))</f>
        <v>0</v>
      </c>
      <c r="V267" s="1">
        <f t="shared" si="25"/>
        <v>0</v>
      </c>
    </row>
    <row r="268" spans="17:22" ht="8.4499999999999993" customHeight="1" x14ac:dyDescent="0.15">
      <c r="Q268" s="141">
        <f t="shared" si="24"/>
        <v>0</v>
      </c>
      <c r="R268" s="141">
        <f t="shared" si="26"/>
        <v>0</v>
      </c>
      <c r="S268" s="141">
        <f t="shared" si="27"/>
        <v>0</v>
      </c>
      <c r="U268" s="1">
        <f t="shared" si="28"/>
        <v>0</v>
      </c>
      <c r="V268" s="1">
        <f t="shared" si="25"/>
        <v>0</v>
      </c>
    </row>
    <row r="269" spans="17:22" ht="8.4499999999999993" customHeight="1" x14ac:dyDescent="0.15">
      <c r="Q269" s="141">
        <f t="shared" ref="Q269:Q332" si="29">SUM(G269+H269)</f>
        <v>0</v>
      </c>
      <c r="R269" s="141">
        <f t="shared" si="26"/>
        <v>0</v>
      </c>
      <c r="S269" s="141">
        <f t="shared" si="27"/>
        <v>0</v>
      </c>
      <c r="U269" s="1">
        <f t="shared" si="28"/>
        <v>0</v>
      </c>
      <c r="V269" s="1">
        <f t="shared" si="25"/>
        <v>0</v>
      </c>
    </row>
    <row r="270" spans="17:22" ht="8.4499999999999993" customHeight="1" x14ac:dyDescent="0.15">
      <c r="Q270" s="141">
        <f t="shared" si="29"/>
        <v>0</v>
      </c>
      <c r="R270" s="141">
        <f t="shared" si="26"/>
        <v>0</v>
      </c>
      <c r="S270" s="141">
        <f t="shared" si="27"/>
        <v>0</v>
      </c>
      <c r="U270" s="1">
        <f t="shared" si="28"/>
        <v>0</v>
      </c>
      <c r="V270" s="1">
        <f t="shared" si="25"/>
        <v>0</v>
      </c>
    </row>
    <row r="271" spans="17:22" ht="8.4499999999999993" customHeight="1" x14ac:dyDescent="0.15">
      <c r="Q271" s="141">
        <f t="shared" si="29"/>
        <v>0</v>
      </c>
      <c r="R271" s="141">
        <f t="shared" si="26"/>
        <v>0</v>
      </c>
      <c r="S271" s="141">
        <f t="shared" si="27"/>
        <v>0</v>
      </c>
      <c r="U271" s="1">
        <f t="shared" si="28"/>
        <v>0</v>
      </c>
      <c r="V271" s="1">
        <f t="shared" si="25"/>
        <v>0</v>
      </c>
    </row>
    <row r="272" spans="17:22" ht="8.4499999999999993" customHeight="1" x14ac:dyDescent="0.15">
      <c r="Q272" s="141">
        <f t="shared" si="29"/>
        <v>0</v>
      </c>
      <c r="R272" s="141">
        <f t="shared" si="26"/>
        <v>0</v>
      </c>
      <c r="S272" s="141">
        <f t="shared" si="27"/>
        <v>0</v>
      </c>
      <c r="U272" s="1">
        <f t="shared" si="28"/>
        <v>0</v>
      </c>
      <c r="V272" s="1">
        <f t="shared" si="25"/>
        <v>0</v>
      </c>
    </row>
    <row r="273" spans="17:22" ht="8.4499999999999993" customHeight="1" x14ac:dyDescent="0.15">
      <c r="Q273" s="141">
        <f t="shared" si="29"/>
        <v>0</v>
      </c>
      <c r="R273" s="141">
        <f t="shared" si="26"/>
        <v>0</v>
      </c>
      <c r="S273" s="141">
        <f t="shared" si="27"/>
        <v>0</v>
      </c>
      <c r="U273" s="1">
        <f t="shared" si="28"/>
        <v>0</v>
      </c>
      <c r="V273" s="1">
        <f t="shared" si="25"/>
        <v>0</v>
      </c>
    </row>
    <row r="274" spans="17:22" ht="8.4499999999999993" customHeight="1" x14ac:dyDescent="0.15">
      <c r="Q274" s="141">
        <f t="shared" si="29"/>
        <v>0</v>
      </c>
      <c r="R274" s="141">
        <f t="shared" si="26"/>
        <v>0</v>
      </c>
      <c r="S274" s="141">
        <f t="shared" si="27"/>
        <v>0</v>
      </c>
      <c r="U274" s="1">
        <f t="shared" si="28"/>
        <v>0</v>
      </c>
      <c r="V274" s="1">
        <f t="shared" si="25"/>
        <v>0</v>
      </c>
    </row>
    <row r="275" spans="17:22" ht="8.4499999999999993" customHeight="1" x14ac:dyDescent="0.15">
      <c r="Q275" s="141">
        <f t="shared" si="29"/>
        <v>0</v>
      </c>
      <c r="R275" s="141">
        <f t="shared" si="26"/>
        <v>0</v>
      </c>
      <c r="S275" s="141">
        <f t="shared" si="27"/>
        <v>0</v>
      </c>
      <c r="U275" s="1">
        <f t="shared" si="28"/>
        <v>0</v>
      </c>
      <c r="V275" s="1">
        <f t="shared" si="25"/>
        <v>0</v>
      </c>
    </row>
    <row r="276" spans="17:22" ht="8.4499999999999993" customHeight="1" x14ac:dyDescent="0.15">
      <c r="Q276" s="141">
        <f t="shared" si="29"/>
        <v>0</v>
      </c>
      <c r="R276" s="141">
        <f t="shared" si="26"/>
        <v>0</v>
      </c>
      <c r="S276" s="141">
        <f t="shared" si="27"/>
        <v>0</v>
      </c>
      <c r="U276" s="1">
        <f t="shared" si="28"/>
        <v>0</v>
      </c>
      <c r="V276" s="1">
        <f t="shared" si="25"/>
        <v>0</v>
      </c>
    </row>
    <row r="277" spans="17:22" ht="8.4499999999999993" customHeight="1" x14ac:dyDescent="0.15">
      <c r="Q277" s="141">
        <f t="shared" si="29"/>
        <v>0</v>
      </c>
      <c r="R277" s="141">
        <f t="shared" si="26"/>
        <v>0</v>
      </c>
      <c r="S277" s="141">
        <f t="shared" si="27"/>
        <v>0</v>
      </c>
      <c r="U277" s="1">
        <f t="shared" si="28"/>
        <v>0</v>
      </c>
      <c r="V277" s="1">
        <f t="shared" si="25"/>
        <v>0</v>
      </c>
    </row>
    <row r="278" spans="17:22" ht="8.4499999999999993" customHeight="1" x14ac:dyDescent="0.15">
      <c r="Q278" s="141">
        <f t="shared" si="29"/>
        <v>0</v>
      </c>
      <c r="R278" s="141">
        <f t="shared" si="26"/>
        <v>0</v>
      </c>
      <c r="S278" s="141">
        <f t="shared" si="27"/>
        <v>0</v>
      </c>
      <c r="U278" s="1">
        <f t="shared" si="28"/>
        <v>0</v>
      </c>
      <c r="V278" s="1">
        <f t="shared" si="25"/>
        <v>0</v>
      </c>
    </row>
    <row r="279" spans="17:22" ht="8.4499999999999993" customHeight="1" x14ac:dyDescent="0.15">
      <c r="Q279" s="141">
        <f t="shared" si="29"/>
        <v>0</v>
      </c>
      <c r="R279" s="141">
        <f t="shared" si="26"/>
        <v>0</v>
      </c>
      <c r="S279" s="141">
        <f t="shared" si="27"/>
        <v>0</v>
      </c>
      <c r="U279" s="1">
        <f t="shared" si="28"/>
        <v>0</v>
      </c>
      <c r="V279" s="1">
        <f t="shared" si="25"/>
        <v>0</v>
      </c>
    </row>
    <row r="280" spans="17:22" ht="8.4499999999999993" customHeight="1" x14ac:dyDescent="0.15">
      <c r="Q280" s="141">
        <f t="shared" si="29"/>
        <v>0</v>
      </c>
      <c r="R280" s="141">
        <f t="shared" si="26"/>
        <v>0</v>
      </c>
      <c r="S280" s="141">
        <f t="shared" si="27"/>
        <v>0</v>
      </c>
      <c r="U280" s="1">
        <f t="shared" si="28"/>
        <v>0</v>
      </c>
      <c r="V280" s="1">
        <f t="shared" ref="V280:V343" si="30">SUM(H280-(J280+L280))</f>
        <v>0</v>
      </c>
    </row>
    <row r="281" spans="17:22" ht="8.4499999999999993" customHeight="1" x14ac:dyDescent="0.15">
      <c r="Q281" s="141">
        <f t="shared" si="29"/>
        <v>0</v>
      </c>
      <c r="R281" s="141">
        <f t="shared" si="26"/>
        <v>0</v>
      </c>
      <c r="S281" s="141">
        <f t="shared" si="27"/>
        <v>0</v>
      </c>
      <c r="U281" s="1">
        <f t="shared" si="28"/>
        <v>0</v>
      </c>
      <c r="V281" s="1">
        <f t="shared" si="30"/>
        <v>0</v>
      </c>
    </row>
    <row r="282" spans="17:22" ht="8.4499999999999993" customHeight="1" x14ac:dyDescent="0.15">
      <c r="Q282" s="141">
        <f t="shared" si="29"/>
        <v>0</v>
      </c>
      <c r="R282" s="141">
        <f t="shared" si="26"/>
        <v>0</v>
      </c>
      <c r="S282" s="141">
        <f t="shared" si="27"/>
        <v>0</v>
      </c>
      <c r="U282" s="1">
        <f t="shared" si="28"/>
        <v>0</v>
      </c>
      <c r="V282" s="1">
        <f t="shared" si="30"/>
        <v>0</v>
      </c>
    </row>
    <row r="283" spans="17:22" ht="8.4499999999999993" customHeight="1" x14ac:dyDescent="0.15">
      <c r="Q283" s="141">
        <f t="shared" si="29"/>
        <v>0</v>
      </c>
      <c r="R283" s="141">
        <f t="shared" si="26"/>
        <v>0</v>
      </c>
      <c r="S283" s="141">
        <f t="shared" si="27"/>
        <v>0</v>
      </c>
      <c r="U283" s="1">
        <f t="shared" si="28"/>
        <v>0</v>
      </c>
      <c r="V283" s="1">
        <f t="shared" si="30"/>
        <v>0</v>
      </c>
    </row>
    <row r="284" spans="17:22" ht="8.4499999999999993" customHeight="1" x14ac:dyDescent="0.15">
      <c r="Q284" s="141">
        <f t="shared" si="29"/>
        <v>0</v>
      </c>
      <c r="R284" s="141">
        <f t="shared" si="26"/>
        <v>0</v>
      </c>
      <c r="S284" s="141">
        <f t="shared" si="27"/>
        <v>0</v>
      </c>
      <c r="U284" s="1">
        <f t="shared" si="28"/>
        <v>0</v>
      </c>
      <c r="V284" s="1">
        <f t="shared" si="30"/>
        <v>0</v>
      </c>
    </row>
    <row r="285" spans="17:22" ht="8.4499999999999993" customHeight="1" x14ac:dyDescent="0.15">
      <c r="Q285" s="141">
        <f t="shared" si="29"/>
        <v>0</v>
      </c>
      <c r="R285" s="141">
        <f t="shared" si="26"/>
        <v>0</v>
      </c>
      <c r="S285" s="141">
        <f t="shared" si="27"/>
        <v>0</v>
      </c>
      <c r="U285" s="1">
        <f t="shared" si="28"/>
        <v>0</v>
      </c>
      <c r="V285" s="1">
        <f t="shared" si="30"/>
        <v>0</v>
      </c>
    </row>
    <row r="286" spans="17:22" ht="8.4499999999999993" customHeight="1" x14ac:dyDescent="0.15">
      <c r="Q286" s="141">
        <f t="shared" si="29"/>
        <v>0</v>
      </c>
      <c r="R286" s="141">
        <f t="shared" si="26"/>
        <v>0</v>
      </c>
      <c r="S286" s="141">
        <f t="shared" si="27"/>
        <v>0</v>
      </c>
      <c r="U286" s="1">
        <f t="shared" si="28"/>
        <v>0</v>
      </c>
      <c r="V286" s="1">
        <f t="shared" si="30"/>
        <v>0</v>
      </c>
    </row>
    <row r="287" spans="17:22" ht="8.4499999999999993" customHeight="1" x14ac:dyDescent="0.15">
      <c r="Q287" s="141">
        <f t="shared" si="29"/>
        <v>0</v>
      </c>
      <c r="R287" s="141">
        <f t="shared" si="26"/>
        <v>0</v>
      </c>
      <c r="S287" s="141">
        <f t="shared" si="27"/>
        <v>0</v>
      </c>
      <c r="U287" s="1">
        <f t="shared" si="28"/>
        <v>0</v>
      </c>
      <c r="V287" s="1">
        <f t="shared" si="30"/>
        <v>0</v>
      </c>
    </row>
    <row r="288" spans="17:22" ht="8.4499999999999993" customHeight="1" x14ac:dyDescent="0.15">
      <c r="Q288" s="141">
        <f t="shared" si="29"/>
        <v>0</v>
      </c>
      <c r="R288" s="141">
        <f t="shared" si="26"/>
        <v>0</v>
      </c>
      <c r="S288" s="141">
        <f t="shared" si="27"/>
        <v>0</v>
      </c>
      <c r="U288" s="1">
        <f t="shared" si="28"/>
        <v>0</v>
      </c>
      <c r="V288" s="1">
        <f t="shared" si="30"/>
        <v>0</v>
      </c>
    </row>
    <row r="289" spans="17:22" ht="8.4499999999999993" customHeight="1" x14ac:dyDescent="0.15">
      <c r="Q289" s="141">
        <f t="shared" si="29"/>
        <v>0</v>
      </c>
      <c r="R289" s="141">
        <f t="shared" si="26"/>
        <v>0</v>
      </c>
      <c r="S289" s="141">
        <f t="shared" si="27"/>
        <v>0</v>
      </c>
      <c r="U289" s="1">
        <f t="shared" si="28"/>
        <v>0</v>
      </c>
      <c r="V289" s="1">
        <f t="shared" si="30"/>
        <v>0</v>
      </c>
    </row>
    <row r="290" spans="17:22" ht="8.4499999999999993" customHeight="1" x14ac:dyDescent="0.15">
      <c r="Q290" s="141">
        <f t="shared" si="29"/>
        <v>0</v>
      </c>
      <c r="R290" s="141">
        <f t="shared" si="26"/>
        <v>0</v>
      </c>
      <c r="S290" s="141">
        <f t="shared" si="27"/>
        <v>0</v>
      </c>
      <c r="U290" s="1">
        <f t="shared" si="28"/>
        <v>0</v>
      </c>
      <c r="V290" s="1">
        <f t="shared" si="30"/>
        <v>0</v>
      </c>
    </row>
    <row r="291" spans="17:22" ht="8.4499999999999993" customHeight="1" x14ac:dyDescent="0.15">
      <c r="Q291" s="141">
        <f t="shared" si="29"/>
        <v>0</v>
      </c>
      <c r="R291" s="141">
        <f t="shared" si="26"/>
        <v>0</v>
      </c>
      <c r="S291" s="141">
        <f t="shared" si="27"/>
        <v>0</v>
      </c>
      <c r="U291" s="1">
        <f t="shared" si="28"/>
        <v>0</v>
      </c>
      <c r="V291" s="1">
        <f t="shared" si="30"/>
        <v>0</v>
      </c>
    </row>
    <row r="292" spans="17:22" ht="8.4499999999999993" customHeight="1" x14ac:dyDescent="0.15">
      <c r="Q292" s="141">
        <f t="shared" si="29"/>
        <v>0</v>
      </c>
      <c r="R292" s="141">
        <f t="shared" si="26"/>
        <v>0</v>
      </c>
      <c r="S292" s="141">
        <f t="shared" si="27"/>
        <v>0</v>
      </c>
      <c r="U292" s="1">
        <f t="shared" si="28"/>
        <v>0</v>
      </c>
      <c r="V292" s="1">
        <f t="shared" si="30"/>
        <v>0</v>
      </c>
    </row>
    <row r="293" spans="17:22" ht="8.4499999999999993" customHeight="1" x14ac:dyDescent="0.15">
      <c r="Q293" s="141">
        <f t="shared" si="29"/>
        <v>0</v>
      </c>
      <c r="R293" s="141">
        <f t="shared" si="26"/>
        <v>0</v>
      </c>
      <c r="S293" s="141">
        <f t="shared" si="27"/>
        <v>0</v>
      </c>
      <c r="U293" s="1">
        <f t="shared" si="28"/>
        <v>0</v>
      </c>
      <c r="V293" s="1">
        <f t="shared" si="30"/>
        <v>0</v>
      </c>
    </row>
    <row r="294" spans="17:22" ht="8.4499999999999993" customHeight="1" x14ac:dyDescent="0.15">
      <c r="Q294" s="141">
        <f t="shared" si="29"/>
        <v>0</v>
      </c>
      <c r="R294" s="141">
        <f t="shared" si="26"/>
        <v>0</v>
      </c>
      <c r="S294" s="141">
        <f t="shared" si="27"/>
        <v>0</v>
      </c>
      <c r="U294" s="1">
        <f t="shared" si="28"/>
        <v>0</v>
      </c>
      <c r="V294" s="1">
        <f t="shared" si="30"/>
        <v>0</v>
      </c>
    </row>
    <row r="295" spans="17:22" ht="8.4499999999999993" customHeight="1" x14ac:dyDescent="0.15">
      <c r="Q295" s="141">
        <f t="shared" si="29"/>
        <v>0</v>
      </c>
      <c r="R295" s="141">
        <f t="shared" si="26"/>
        <v>0</v>
      </c>
      <c r="S295" s="141">
        <f t="shared" si="27"/>
        <v>0</v>
      </c>
      <c r="U295" s="1">
        <f t="shared" si="28"/>
        <v>0</v>
      </c>
      <c r="V295" s="1">
        <f t="shared" si="30"/>
        <v>0</v>
      </c>
    </row>
    <row r="296" spans="17:22" ht="8.4499999999999993" customHeight="1" x14ac:dyDescent="0.15">
      <c r="Q296" s="141">
        <f t="shared" si="29"/>
        <v>0</v>
      </c>
      <c r="R296" s="141">
        <f t="shared" si="26"/>
        <v>0</v>
      </c>
      <c r="S296" s="141">
        <f t="shared" si="27"/>
        <v>0</v>
      </c>
      <c r="U296" s="1">
        <f t="shared" si="28"/>
        <v>0</v>
      </c>
      <c r="V296" s="1">
        <f t="shared" si="30"/>
        <v>0</v>
      </c>
    </row>
    <row r="297" spans="17:22" ht="8.4499999999999993" customHeight="1" x14ac:dyDescent="0.15">
      <c r="Q297" s="141">
        <f t="shared" si="29"/>
        <v>0</v>
      </c>
      <c r="R297" s="141">
        <f t="shared" si="26"/>
        <v>0</v>
      </c>
      <c r="S297" s="141">
        <f t="shared" si="27"/>
        <v>0</v>
      </c>
      <c r="U297" s="1">
        <f t="shared" si="28"/>
        <v>0</v>
      </c>
      <c r="V297" s="1">
        <f t="shared" si="30"/>
        <v>0</v>
      </c>
    </row>
    <row r="298" spans="17:22" ht="8.4499999999999993" customHeight="1" x14ac:dyDescent="0.15">
      <c r="Q298" s="141">
        <f t="shared" si="29"/>
        <v>0</v>
      </c>
      <c r="R298" s="141">
        <f t="shared" si="26"/>
        <v>0</v>
      </c>
      <c r="S298" s="141">
        <f t="shared" si="27"/>
        <v>0</v>
      </c>
      <c r="U298" s="1">
        <f t="shared" si="28"/>
        <v>0</v>
      </c>
      <c r="V298" s="1">
        <f t="shared" si="30"/>
        <v>0</v>
      </c>
    </row>
    <row r="299" spans="17:22" ht="8.4499999999999993" customHeight="1" x14ac:dyDescent="0.15">
      <c r="Q299" s="141">
        <f t="shared" si="29"/>
        <v>0</v>
      </c>
      <c r="R299" s="141">
        <f t="shared" si="26"/>
        <v>0</v>
      </c>
      <c r="S299" s="141">
        <f t="shared" si="27"/>
        <v>0</v>
      </c>
      <c r="U299" s="1">
        <f t="shared" si="28"/>
        <v>0</v>
      </c>
      <c r="V299" s="1">
        <f t="shared" si="30"/>
        <v>0</v>
      </c>
    </row>
    <row r="300" spans="17:22" ht="8.4499999999999993" customHeight="1" x14ac:dyDescent="0.15">
      <c r="Q300" s="141">
        <f t="shared" si="29"/>
        <v>0</v>
      </c>
      <c r="R300" s="141">
        <f t="shared" si="26"/>
        <v>0</v>
      </c>
      <c r="S300" s="141">
        <f t="shared" si="27"/>
        <v>0</v>
      </c>
      <c r="U300" s="1">
        <f t="shared" si="28"/>
        <v>0</v>
      </c>
      <c r="V300" s="1">
        <f t="shared" si="30"/>
        <v>0</v>
      </c>
    </row>
    <row r="301" spans="17:22" ht="8.4499999999999993" customHeight="1" x14ac:dyDescent="0.15">
      <c r="Q301" s="141">
        <f t="shared" si="29"/>
        <v>0</v>
      </c>
      <c r="R301" s="141">
        <f t="shared" si="26"/>
        <v>0</v>
      </c>
      <c r="S301" s="141">
        <f t="shared" si="27"/>
        <v>0</v>
      </c>
      <c r="U301" s="1">
        <f t="shared" si="28"/>
        <v>0</v>
      </c>
      <c r="V301" s="1">
        <f t="shared" si="30"/>
        <v>0</v>
      </c>
    </row>
    <row r="302" spans="17:22" ht="8.4499999999999993" customHeight="1" x14ac:dyDescent="0.15">
      <c r="Q302" s="141">
        <f t="shared" si="29"/>
        <v>0</v>
      </c>
      <c r="R302" s="141">
        <f t="shared" si="26"/>
        <v>0</v>
      </c>
      <c r="S302" s="141">
        <f t="shared" si="27"/>
        <v>0</v>
      </c>
      <c r="U302" s="1">
        <f t="shared" si="28"/>
        <v>0</v>
      </c>
      <c r="V302" s="1">
        <f t="shared" si="30"/>
        <v>0</v>
      </c>
    </row>
    <row r="303" spans="17:22" ht="8.4499999999999993" customHeight="1" x14ac:dyDescent="0.15">
      <c r="Q303" s="141">
        <f t="shared" si="29"/>
        <v>0</v>
      </c>
      <c r="R303" s="141">
        <f t="shared" si="26"/>
        <v>0</v>
      </c>
      <c r="S303" s="141">
        <f t="shared" si="27"/>
        <v>0</v>
      </c>
      <c r="U303" s="1">
        <f t="shared" si="28"/>
        <v>0</v>
      </c>
      <c r="V303" s="1">
        <f t="shared" si="30"/>
        <v>0</v>
      </c>
    </row>
    <row r="304" spans="17:22" ht="8.4499999999999993" customHeight="1" x14ac:dyDescent="0.15">
      <c r="Q304" s="141">
        <f t="shared" si="29"/>
        <v>0</v>
      </c>
      <c r="R304" s="141">
        <f t="shared" si="26"/>
        <v>0</v>
      </c>
      <c r="S304" s="141">
        <f t="shared" si="27"/>
        <v>0</v>
      </c>
      <c r="U304" s="1">
        <f t="shared" si="28"/>
        <v>0</v>
      </c>
      <c r="V304" s="1">
        <f t="shared" si="30"/>
        <v>0</v>
      </c>
    </row>
    <row r="305" spans="17:22" ht="8.4499999999999993" customHeight="1" x14ac:dyDescent="0.15">
      <c r="Q305" s="141">
        <f t="shared" si="29"/>
        <v>0</v>
      </c>
      <c r="R305" s="141">
        <f t="shared" si="26"/>
        <v>0</v>
      </c>
      <c r="S305" s="141">
        <f t="shared" si="27"/>
        <v>0</v>
      </c>
      <c r="U305" s="1">
        <f t="shared" si="28"/>
        <v>0</v>
      </c>
      <c r="V305" s="1">
        <f t="shared" si="30"/>
        <v>0</v>
      </c>
    </row>
    <row r="306" spans="17:22" ht="8.4499999999999993" customHeight="1" x14ac:dyDescent="0.15">
      <c r="Q306" s="141">
        <f t="shared" si="29"/>
        <v>0</v>
      </c>
      <c r="R306" s="141">
        <f t="shared" si="26"/>
        <v>0</v>
      </c>
      <c r="S306" s="141">
        <f t="shared" si="27"/>
        <v>0</v>
      </c>
      <c r="U306" s="1">
        <f t="shared" si="28"/>
        <v>0</v>
      </c>
      <c r="V306" s="1">
        <f t="shared" si="30"/>
        <v>0</v>
      </c>
    </row>
    <row r="307" spans="17:22" ht="8.4499999999999993" customHeight="1" x14ac:dyDescent="0.15">
      <c r="Q307" s="141">
        <f t="shared" si="29"/>
        <v>0</v>
      </c>
      <c r="R307" s="141">
        <f t="shared" si="26"/>
        <v>0</v>
      </c>
      <c r="S307" s="141">
        <f t="shared" si="27"/>
        <v>0</v>
      </c>
      <c r="U307" s="1">
        <f t="shared" si="28"/>
        <v>0</v>
      </c>
      <c r="V307" s="1">
        <f t="shared" si="30"/>
        <v>0</v>
      </c>
    </row>
    <row r="308" spans="17:22" ht="8.4499999999999993" customHeight="1" x14ac:dyDescent="0.15">
      <c r="Q308" s="141">
        <f t="shared" si="29"/>
        <v>0</v>
      </c>
      <c r="R308" s="141">
        <f t="shared" si="26"/>
        <v>0</v>
      </c>
      <c r="S308" s="141">
        <f t="shared" si="27"/>
        <v>0</v>
      </c>
      <c r="U308" s="1">
        <f t="shared" si="28"/>
        <v>0</v>
      </c>
      <c r="V308" s="1">
        <f t="shared" si="30"/>
        <v>0</v>
      </c>
    </row>
    <row r="309" spans="17:22" ht="8.4499999999999993" customHeight="1" x14ac:dyDescent="0.15">
      <c r="Q309" s="141">
        <f t="shared" si="29"/>
        <v>0</v>
      </c>
      <c r="R309" s="141">
        <f t="shared" si="26"/>
        <v>0</v>
      </c>
      <c r="S309" s="141">
        <f t="shared" si="27"/>
        <v>0</v>
      </c>
      <c r="U309" s="1">
        <f t="shared" si="28"/>
        <v>0</v>
      </c>
      <c r="V309" s="1">
        <f t="shared" si="30"/>
        <v>0</v>
      </c>
    </row>
    <row r="310" spans="17:22" ht="8.4499999999999993" customHeight="1" x14ac:dyDescent="0.15">
      <c r="Q310" s="141">
        <f t="shared" si="29"/>
        <v>0</v>
      </c>
      <c r="R310" s="141">
        <f t="shared" si="26"/>
        <v>0</v>
      </c>
      <c r="S310" s="141">
        <f t="shared" si="27"/>
        <v>0</v>
      </c>
      <c r="U310" s="1">
        <f t="shared" si="28"/>
        <v>0</v>
      </c>
      <c r="V310" s="1">
        <f t="shared" si="30"/>
        <v>0</v>
      </c>
    </row>
    <row r="311" spans="17:22" ht="8.4499999999999993" customHeight="1" x14ac:dyDescent="0.15">
      <c r="Q311" s="141">
        <f t="shared" si="29"/>
        <v>0</v>
      </c>
      <c r="R311" s="141">
        <f t="shared" si="26"/>
        <v>0</v>
      </c>
      <c r="S311" s="141">
        <f t="shared" si="27"/>
        <v>0</v>
      </c>
      <c r="U311" s="1">
        <f t="shared" si="28"/>
        <v>0</v>
      </c>
      <c r="V311" s="1">
        <f t="shared" si="30"/>
        <v>0</v>
      </c>
    </row>
    <row r="312" spans="17:22" ht="8.4499999999999993" customHeight="1" x14ac:dyDescent="0.15">
      <c r="Q312" s="141">
        <f t="shared" si="29"/>
        <v>0</v>
      </c>
      <c r="R312" s="141">
        <f t="shared" si="26"/>
        <v>0</v>
      </c>
      <c r="S312" s="141">
        <f t="shared" si="27"/>
        <v>0</v>
      </c>
      <c r="U312" s="1">
        <f t="shared" si="28"/>
        <v>0</v>
      </c>
      <c r="V312" s="1">
        <f t="shared" si="30"/>
        <v>0</v>
      </c>
    </row>
    <row r="313" spans="17:22" ht="8.4499999999999993" customHeight="1" x14ac:dyDescent="0.15">
      <c r="Q313" s="141">
        <f t="shared" si="29"/>
        <v>0</v>
      </c>
      <c r="R313" s="141">
        <f t="shared" si="26"/>
        <v>0</v>
      </c>
      <c r="S313" s="141">
        <f t="shared" si="27"/>
        <v>0</v>
      </c>
      <c r="U313" s="1">
        <f t="shared" si="28"/>
        <v>0</v>
      </c>
      <c r="V313" s="1">
        <f t="shared" si="30"/>
        <v>0</v>
      </c>
    </row>
    <row r="314" spans="17:22" ht="8.4499999999999993" customHeight="1" x14ac:dyDescent="0.15">
      <c r="Q314" s="141">
        <f t="shared" si="29"/>
        <v>0</v>
      </c>
      <c r="R314" s="141">
        <f t="shared" si="26"/>
        <v>0</v>
      </c>
      <c r="S314" s="141">
        <f t="shared" si="27"/>
        <v>0</v>
      </c>
      <c r="U314" s="1">
        <f t="shared" si="28"/>
        <v>0</v>
      </c>
      <c r="V314" s="1">
        <f t="shared" si="30"/>
        <v>0</v>
      </c>
    </row>
    <row r="315" spans="17:22" ht="8.4499999999999993" customHeight="1" x14ac:dyDescent="0.15">
      <c r="Q315" s="141">
        <f t="shared" si="29"/>
        <v>0</v>
      </c>
      <c r="R315" s="141">
        <f t="shared" si="26"/>
        <v>0</v>
      </c>
      <c r="S315" s="141">
        <f t="shared" si="27"/>
        <v>0</v>
      </c>
      <c r="U315" s="1">
        <f t="shared" si="28"/>
        <v>0</v>
      </c>
      <c r="V315" s="1">
        <f t="shared" si="30"/>
        <v>0</v>
      </c>
    </row>
    <row r="316" spans="17:22" ht="8.4499999999999993" customHeight="1" x14ac:dyDescent="0.15">
      <c r="Q316" s="141">
        <f t="shared" si="29"/>
        <v>0</v>
      </c>
      <c r="R316" s="141">
        <f t="shared" si="26"/>
        <v>0</v>
      </c>
      <c r="S316" s="141">
        <f t="shared" si="27"/>
        <v>0</v>
      </c>
      <c r="U316" s="1">
        <f t="shared" si="28"/>
        <v>0</v>
      </c>
      <c r="V316" s="1">
        <f t="shared" si="30"/>
        <v>0</v>
      </c>
    </row>
    <row r="317" spans="17:22" ht="8.4499999999999993" customHeight="1" x14ac:dyDescent="0.15">
      <c r="Q317" s="141">
        <f t="shared" si="29"/>
        <v>0</v>
      </c>
      <c r="R317" s="141">
        <f t="shared" si="26"/>
        <v>0</v>
      </c>
      <c r="S317" s="141">
        <f t="shared" si="27"/>
        <v>0</v>
      </c>
      <c r="U317" s="1">
        <f t="shared" si="28"/>
        <v>0</v>
      </c>
      <c r="V317" s="1">
        <f t="shared" si="30"/>
        <v>0</v>
      </c>
    </row>
    <row r="318" spans="17:22" ht="8.4499999999999993" customHeight="1" x14ac:dyDescent="0.15">
      <c r="Q318" s="141">
        <f t="shared" si="29"/>
        <v>0</v>
      </c>
      <c r="R318" s="141">
        <f t="shared" si="26"/>
        <v>0</v>
      </c>
      <c r="S318" s="141">
        <f t="shared" si="27"/>
        <v>0</v>
      </c>
      <c r="U318" s="1">
        <f t="shared" si="28"/>
        <v>0</v>
      </c>
      <c r="V318" s="1">
        <f t="shared" si="30"/>
        <v>0</v>
      </c>
    </row>
    <row r="319" spans="17:22" ht="8.4499999999999993" customHeight="1" x14ac:dyDescent="0.15">
      <c r="Q319" s="141">
        <f t="shared" si="29"/>
        <v>0</v>
      </c>
      <c r="R319" s="141">
        <f t="shared" si="26"/>
        <v>0</v>
      </c>
      <c r="S319" s="141">
        <f t="shared" si="27"/>
        <v>0</v>
      </c>
      <c r="U319" s="1">
        <f t="shared" si="28"/>
        <v>0</v>
      </c>
      <c r="V319" s="1">
        <f t="shared" si="30"/>
        <v>0</v>
      </c>
    </row>
    <row r="320" spans="17:22" ht="8.4499999999999993" customHeight="1" x14ac:dyDescent="0.15">
      <c r="Q320" s="141">
        <f t="shared" si="29"/>
        <v>0</v>
      </c>
      <c r="R320" s="141">
        <f t="shared" si="26"/>
        <v>0</v>
      </c>
      <c r="S320" s="141">
        <f t="shared" si="27"/>
        <v>0</v>
      </c>
      <c r="U320" s="1">
        <f t="shared" si="28"/>
        <v>0</v>
      </c>
      <c r="V320" s="1">
        <f t="shared" si="30"/>
        <v>0</v>
      </c>
    </row>
    <row r="321" spans="17:22" ht="8.4499999999999993" customHeight="1" x14ac:dyDescent="0.15">
      <c r="Q321" s="141">
        <f t="shared" si="29"/>
        <v>0</v>
      </c>
      <c r="R321" s="141">
        <f t="shared" si="26"/>
        <v>0</v>
      </c>
      <c r="S321" s="141">
        <f t="shared" si="27"/>
        <v>0</v>
      </c>
      <c r="U321" s="1">
        <f t="shared" si="28"/>
        <v>0</v>
      </c>
      <c r="V321" s="1">
        <f t="shared" si="30"/>
        <v>0</v>
      </c>
    </row>
    <row r="322" spans="17:22" ht="8.4499999999999993" customHeight="1" x14ac:dyDescent="0.15">
      <c r="Q322" s="141">
        <f t="shared" si="29"/>
        <v>0</v>
      </c>
      <c r="R322" s="141">
        <f t="shared" si="26"/>
        <v>0</v>
      </c>
      <c r="S322" s="141">
        <f t="shared" si="27"/>
        <v>0</v>
      </c>
      <c r="U322" s="1">
        <f t="shared" si="28"/>
        <v>0</v>
      </c>
      <c r="V322" s="1">
        <f t="shared" si="30"/>
        <v>0</v>
      </c>
    </row>
    <row r="323" spans="17:22" ht="8.4499999999999993" customHeight="1" x14ac:dyDescent="0.15">
      <c r="Q323" s="141">
        <f t="shared" si="29"/>
        <v>0</v>
      </c>
      <c r="R323" s="141">
        <f t="shared" si="26"/>
        <v>0</v>
      </c>
      <c r="S323" s="141">
        <f t="shared" si="27"/>
        <v>0</v>
      </c>
      <c r="U323" s="1">
        <f t="shared" si="28"/>
        <v>0</v>
      </c>
      <c r="V323" s="1">
        <f t="shared" si="30"/>
        <v>0</v>
      </c>
    </row>
    <row r="324" spans="17:22" ht="8.4499999999999993" customHeight="1" x14ac:dyDescent="0.15">
      <c r="Q324" s="141">
        <f t="shared" si="29"/>
        <v>0</v>
      </c>
      <c r="R324" s="141">
        <f t="shared" si="26"/>
        <v>0</v>
      </c>
      <c r="S324" s="141">
        <f t="shared" si="27"/>
        <v>0</v>
      </c>
      <c r="U324" s="1">
        <f t="shared" si="28"/>
        <v>0</v>
      </c>
      <c r="V324" s="1">
        <f t="shared" si="30"/>
        <v>0</v>
      </c>
    </row>
    <row r="325" spans="17:22" ht="8.4499999999999993" customHeight="1" x14ac:dyDescent="0.15">
      <c r="Q325" s="141">
        <f t="shared" si="29"/>
        <v>0</v>
      </c>
      <c r="R325" s="141">
        <f t="shared" si="26"/>
        <v>0</v>
      </c>
      <c r="S325" s="141">
        <f t="shared" si="27"/>
        <v>0</v>
      </c>
      <c r="U325" s="1">
        <f t="shared" si="28"/>
        <v>0</v>
      </c>
      <c r="V325" s="1">
        <f t="shared" si="30"/>
        <v>0</v>
      </c>
    </row>
    <row r="326" spans="17:22" ht="8.4499999999999993" customHeight="1" x14ac:dyDescent="0.15">
      <c r="Q326" s="141">
        <f t="shared" si="29"/>
        <v>0</v>
      </c>
      <c r="R326" s="141">
        <f t="shared" si="26"/>
        <v>0</v>
      </c>
      <c r="S326" s="141">
        <f t="shared" si="27"/>
        <v>0</v>
      </c>
      <c r="U326" s="1">
        <f t="shared" si="28"/>
        <v>0</v>
      </c>
      <c r="V326" s="1">
        <f t="shared" si="30"/>
        <v>0</v>
      </c>
    </row>
    <row r="327" spans="17:22" ht="8.4499999999999993" customHeight="1" x14ac:dyDescent="0.15">
      <c r="Q327" s="141">
        <f t="shared" si="29"/>
        <v>0</v>
      </c>
      <c r="R327" s="141">
        <f t="shared" si="26"/>
        <v>0</v>
      </c>
      <c r="S327" s="141">
        <f t="shared" si="27"/>
        <v>0</v>
      </c>
      <c r="U327" s="1">
        <f t="shared" si="28"/>
        <v>0</v>
      </c>
      <c r="V327" s="1">
        <f t="shared" si="30"/>
        <v>0</v>
      </c>
    </row>
    <row r="328" spans="17:22" ht="8.4499999999999993" customHeight="1" x14ac:dyDescent="0.15">
      <c r="Q328" s="141">
        <f t="shared" si="29"/>
        <v>0</v>
      </c>
      <c r="R328" s="141">
        <f t="shared" si="26"/>
        <v>0</v>
      </c>
      <c r="S328" s="141">
        <f t="shared" si="27"/>
        <v>0</v>
      </c>
      <c r="U328" s="1">
        <f t="shared" si="28"/>
        <v>0</v>
      </c>
      <c r="V328" s="1">
        <f t="shared" si="30"/>
        <v>0</v>
      </c>
    </row>
    <row r="329" spans="17:22" ht="8.4499999999999993" customHeight="1" x14ac:dyDescent="0.15">
      <c r="Q329" s="141">
        <f t="shared" si="29"/>
        <v>0</v>
      </c>
      <c r="R329" s="141">
        <f t="shared" ref="R329:R392" si="31">SUM(I329+J329+K329+L329)</f>
        <v>0</v>
      </c>
      <c r="S329" s="141">
        <f t="shared" ref="S329:S392" si="32">SUM(Q329-R329)</f>
        <v>0</v>
      </c>
      <c r="U329" s="1">
        <f t="shared" si="28"/>
        <v>0</v>
      </c>
      <c r="V329" s="1">
        <f t="shared" si="30"/>
        <v>0</v>
      </c>
    </row>
    <row r="330" spans="17:22" ht="8.4499999999999993" customHeight="1" x14ac:dyDescent="0.15">
      <c r="Q330" s="141">
        <f t="shared" si="29"/>
        <v>0</v>
      </c>
      <c r="R330" s="141">
        <f t="shared" si="31"/>
        <v>0</v>
      </c>
      <c r="S330" s="141">
        <f t="shared" si="32"/>
        <v>0</v>
      </c>
      <c r="U330" s="1">
        <f t="shared" si="28"/>
        <v>0</v>
      </c>
      <c r="V330" s="1">
        <f t="shared" si="30"/>
        <v>0</v>
      </c>
    </row>
    <row r="331" spans="17:22" ht="8.4499999999999993" customHeight="1" x14ac:dyDescent="0.15">
      <c r="Q331" s="141">
        <f t="shared" si="29"/>
        <v>0</v>
      </c>
      <c r="R331" s="141">
        <f t="shared" si="31"/>
        <v>0</v>
      </c>
      <c r="S331" s="141">
        <f t="shared" si="32"/>
        <v>0</v>
      </c>
      <c r="U331" s="1">
        <f t="shared" ref="U331:U394" si="33">SUM(G331-(I331+K331))</f>
        <v>0</v>
      </c>
      <c r="V331" s="1">
        <f t="shared" si="30"/>
        <v>0</v>
      </c>
    </row>
    <row r="332" spans="17:22" ht="8.4499999999999993" customHeight="1" x14ac:dyDescent="0.15">
      <c r="Q332" s="141">
        <f t="shared" si="29"/>
        <v>0</v>
      </c>
      <c r="R332" s="141">
        <f t="shared" si="31"/>
        <v>0</v>
      </c>
      <c r="S332" s="141">
        <f t="shared" si="32"/>
        <v>0</v>
      </c>
      <c r="U332" s="1">
        <f t="shared" si="33"/>
        <v>0</v>
      </c>
      <c r="V332" s="1">
        <f t="shared" si="30"/>
        <v>0</v>
      </c>
    </row>
    <row r="333" spans="17:22" ht="8.4499999999999993" customHeight="1" x14ac:dyDescent="0.15">
      <c r="Q333" s="141">
        <f t="shared" ref="Q333:Q396" si="34">SUM(G333+H333)</f>
        <v>0</v>
      </c>
      <c r="R333" s="141">
        <f t="shared" si="31"/>
        <v>0</v>
      </c>
      <c r="S333" s="141">
        <f t="shared" si="32"/>
        <v>0</v>
      </c>
      <c r="U333" s="1">
        <f t="shared" si="33"/>
        <v>0</v>
      </c>
      <c r="V333" s="1">
        <f t="shared" si="30"/>
        <v>0</v>
      </c>
    </row>
    <row r="334" spans="17:22" ht="8.4499999999999993" customHeight="1" x14ac:dyDescent="0.15">
      <c r="Q334" s="141">
        <f t="shared" si="34"/>
        <v>0</v>
      </c>
      <c r="R334" s="141">
        <f t="shared" si="31"/>
        <v>0</v>
      </c>
      <c r="S334" s="141">
        <f t="shared" si="32"/>
        <v>0</v>
      </c>
      <c r="U334" s="1">
        <f t="shared" si="33"/>
        <v>0</v>
      </c>
      <c r="V334" s="1">
        <f t="shared" si="30"/>
        <v>0</v>
      </c>
    </row>
    <row r="335" spans="17:22" ht="8.4499999999999993" customHeight="1" x14ac:dyDescent="0.15">
      <c r="Q335" s="141">
        <f t="shared" si="34"/>
        <v>0</v>
      </c>
      <c r="R335" s="141">
        <f t="shared" si="31"/>
        <v>0</v>
      </c>
      <c r="S335" s="141">
        <f t="shared" si="32"/>
        <v>0</v>
      </c>
      <c r="U335" s="1">
        <f t="shared" si="33"/>
        <v>0</v>
      </c>
      <c r="V335" s="1">
        <f t="shared" si="30"/>
        <v>0</v>
      </c>
    </row>
    <row r="336" spans="17:22" ht="8.4499999999999993" customHeight="1" x14ac:dyDescent="0.15">
      <c r="Q336" s="141">
        <f t="shared" si="34"/>
        <v>0</v>
      </c>
      <c r="R336" s="141">
        <f t="shared" si="31"/>
        <v>0</v>
      </c>
      <c r="S336" s="141">
        <f t="shared" si="32"/>
        <v>0</v>
      </c>
      <c r="U336" s="1">
        <f t="shared" si="33"/>
        <v>0</v>
      </c>
      <c r="V336" s="1">
        <f t="shared" si="30"/>
        <v>0</v>
      </c>
    </row>
    <row r="337" spans="17:22" ht="8.4499999999999993" customHeight="1" x14ac:dyDescent="0.15">
      <c r="Q337" s="141">
        <f t="shared" si="34"/>
        <v>0</v>
      </c>
      <c r="R337" s="141">
        <f t="shared" si="31"/>
        <v>0</v>
      </c>
      <c r="S337" s="141">
        <f t="shared" si="32"/>
        <v>0</v>
      </c>
      <c r="U337" s="1">
        <f t="shared" si="33"/>
        <v>0</v>
      </c>
      <c r="V337" s="1">
        <f t="shared" si="30"/>
        <v>0</v>
      </c>
    </row>
    <row r="338" spans="17:22" ht="8.4499999999999993" customHeight="1" x14ac:dyDescent="0.15">
      <c r="Q338" s="141">
        <f t="shared" si="34"/>
        <v>0</v>
      </c>
      <c r="R338" s="141">
        <f t="shared" si="31"/>
        <v>0</v>
      </c>
      <c r="S338" s="141">
        <f t="shared" si="32"/>
        <v>0</v>
      </c>
      <c r="U338" s="1">
        <f t="shared" si="33"/>
        <v>0</v>
      </c>
      <c r="V338" s="1">
        <f t="shared" si="30"/>
        <v>0</v>
      </c>
    </row>
    <row r="339" spans="17:22" ht="8.4499999999999993" customHeight="1" x14ac:dyDescent="0.15">
      <c r="Q339" s="141">
        <f t="shared" si="34"/>
        <v>0</v>
      </c>
      <c r="R339" s="141">
        <f t="shared" si="31"/>
        <v>0</v>
      </c>
      <c r="S339" s="141">
        <f t="shared" si="32"/>
        <v>0</v>
      </c>
      <c r="U339" s="1">
        <f t="shared" si="33"/>
        <v>0</v>
      </c>
      <c r="V339" s="1">
        <f t="shared" si="30"/>
        <v>0</v>
      </c>
    </row>
    <row r="340" spans="17:22" ht="8.4499999999999993" customHeight="1" x14ac:dyDescent="0.15">
      <c r="Q340" s="141">
        <f t="shared" si="34"/>
        <v>0</v>
      </c>
      <c r="R340" s="141">
        <f t="shared" si="31"/>
        <v>0</v>
      </c>
      <c r="S340" s="141">
        <f t="shared" si="32"/>
        <v>0</v>
      </c>
      <c r="U340" s="1">
        <f t="shared" si="33"/>
        <v>0</v>
      </c>
      <c r="V340" s="1">
        <f t="shared" si="30"/>
        <v>0</v>
      </c>
    </row>
    <row r="341" spans="17:22" ht="8.4499999999999993" customHeight="1" x14ac:dyDescent="0.15">
      <c r="Q341" s="141">
        <f t="shared" si="34"/>
        <v>0</v>
      </c>
      <c r="R341" s="141">
        <f t="shared" si="31"/>
        <v>0</v>
      </c>
      <c r="S341" s="141">
        <f t="shared" si="32"/>
        <v>0</v>
      </c>
      <c r="U341" s="1">
        <f t="shared" si="33"/>
        <v>0</v>
      </c>
      <c r="V341" s="1">
        <f t="shared" si="30"/>
        <v>0</v>
      </c>
    </row>
    <row r="342" spans="17:22" ht="8.4499999999999993" customHeight="1" x14ac:dyDescent="0.15">
      <c r="Q342" s="141">
        <f t="shared" si="34"/>
        <v>0</v>
      </c>
      <c r="R342" s="141">
        <f t="shared" si="31"/>
        <v>0</v>
      </c>
      <c r="S342" s="141">
        <f t="shared" si="32"/>
        <v>0</v>
      </c>
      <c r="U342" s="1">
        <f t="shared" si="33"/>
        <v>0</v>
      </c>
      <c r="V342" s="1">
        <f t="shared" si="30"/>
        <v>0</v>
      </c>
    </row>
    <row r="343" spans="17:22" ht="8.4499999999999993" customHeight="1" x14ac:dyDescent="0.15">
      <c r="Q343" s="141">
        <f t="shared" si="34"/>
        <v>0</v>
      </c>
      <c r="R343" s="141">
        <f t="shared" si="31"/>
        <v>0</v>
      </c>
      <c r="S343" s="141">
        <f t="shared" si="32"/>
        <v>0</v>
      </c>
      <c r="U343" s="1">
        <f t="shared" si="33"/>
        <v>0</v>
      </c>
      <c r="V343" s="1">
        <f t="shared" si="30"/>
        <v>0</v>
      </c>
    </row>
    <row r="344" spans="17:22" ht="8.4499999999999993" customHeight="1" x14ac:dyDescent="0.15">
      <c r="Q344" s="141">
        <f t="shared" si="34"/>
        <v>0</v>
      </c>
      <c r="R344" s="141">
        <f t="shared" si="31"/>
        <v>0</v>
      </c>
      <c r="S344" s="141">
        <f t="shared" si="32"/>
        <v>0</v>
      </c>
      <c r="U344" s="1">
        <f t="shared" si="33"/>
        <v>0</v>
      </c>
      <c r="V344" s="1">
        <f t="shared" ref="V344:V407" si="35">SUM(H344-(J344+L344))</f>
        <v>0</v>
      </c>
    </row>
    <row r="345" spans="17:22" ht="8.4499999999999993" customHeight="1" x14ac:dyDescent="0.15">
      <c r="Q345" s="141">
        <f t="shared" si="34"/>
        <v>0</v>
      </c>
      <c r="R345" s="141">
        <f t="shared" si="31"/>
        <v>0</v>
      </c>
      <c r="S345" s="141">
        <f t="shared" si="32"/>
        <v>0</v>
      </c>
      <c r="U345" s="1">
        <f t="shared" si="33"/>
        <v>0</v>
      </c>
      <c r="V345" s="1">
        <f t="shared" si="35"/>
        <v>0</v>
      </c>
    </row>
    <row r="346" spans="17:22" ht="8.4499999999999993" customHeight="1" x14ac:dyDescent="0.15">
      <c r="Q346" s="141">
        <f t="shared" si="34"/>
        <v>0</v>
      </c>
      <c r="R346" s="141">
        <f t="shared" si="31"/>
        <v>0</v>
      </c>
      <c r="S346" s="141">
        <f t="shared" si="32"/>
        <v>0</v>
      </c>
      <c r="U346" s="1">
        <f t="shared" si="33"/>
        <v>0</v>
      </c>
      <c r="V346" s="1">
        <f t="shared" si="35"/>
        <v>0</v>
      </c>
    </row>
    <row r="347" spans="17:22" ht="8.4499999999999993" customHeight="1" x14ac:dyDescent="0.15">
      <c r="Q347" s="141">
        <f t="shared" si="34"/>
        <v>0</v>
      </c>
      <c r="R347" s="141">
        <f t="shared" si="31"/>
        <v>0</v>
      </c>
      <c r="S347" s="141">
        <f t="shared" si="32"/>
        <v>0</v>
      </c>
      <c r="U347" s="1">
        <f t="shared" si="33"/>
        <v>0</v>
      </c>
      <c r="V347" s="1">
        <f t="shared" si="35"/>
        <v>0</v>
      </c>
    </row>
    <row r="348" spans="17:22" ht="8.4499999999999993" customHeight="1" x14ac:dyDescent="0.15">
      <c r="Q348" s="141">
        <f t="shared" si="34"/>
        <v>0</v>
      </c>
      <c r="R348" s="141">
        <f t="shared" si="31"/>
        <v>0</v>
      </c>
      <c r="S348" s="141">
        <f t="shared" si="32"/>
        <v>0</v>
      </c>
      <c r="U348" s="1">
        <f t="shared" si="33"/>
        <v>0</v>
      </c>
      <c r="V348" s="1">
        <f t="shared" si="35"/>
        <v>0</v>
      </c>
    </row>
    <row r="349" spans="17:22" ht="8.4499999999999993" customHeight="1" x14ac:dyDescent="0.15">
      <c r="Q349" s="141">
        <f t="shared" si="34"/>
        <v>0</v>
      </c>
      <c r="R349" s="141">
        <f t="shared" si="31"/>
        <v>0</v>
      </c>
      <c r="S349" s="141">
        <f t="shared" si="32"/>
        <v>0</v>
      </c>
      <c r="U349" s="1">
        <f t="shared" si="33"/>
        <v>0</v>
      </c>
      <c r="V349" s="1">
        <f t="shared" si="35"/>
        <v>0</v>
      </c>
    </row>
    <row r="350" spans="17:22" ht="8.4499999999999993" customHeight="1" x14ac:dyDescent="0.15">
      <c r="Q350" s="141">
        <f t="shared" si="34"/>
        <v>0</v>
      </c>
      <c r="R350" s="141">
        <f t="shared" si="31"/>
        <v>0</v>
      </c>
      <c r="S350" s="141">
        <f t="shared" si="32"/>
        <v>0</v>
      </c>
      <c r="U350" s="1">
        <f t="shared" si="33"/>
        <v>0</v>
      </c>
      <c r="V350" s="1">
        <f t="shared" si="35"/>
        <v>0</v>
      </c>
    </row>
    <row r="351" spans="17:22" ht="8.4499999999999993" customHeight="1" x14ac:dyDescent="0.15">
      <c r="Q351" s="141">
        <f t="shared" si="34"/>
        <v>0</v>
      </c>
      <c r="R351" s="141">
        <f t="shared" si="31"/>
        <v>0</v>
      </c>
      <c r="S351" s="141">
        <f t="shared" si="32"/>
        <v>0</v>
      </c>
      <c r="U351" s="1">
        <f t="shared" si="33"/>
        <v>0</v>
      </c>
      <c r="V351" s="1">
        <f t="shared" si="35"/>
        <v>0</v>
      </c>
    </row>
    <row r="352" spans="17:22" ht="8.4499999999999993" customHeight="1" x14ac:dyDescent="0.15">
      <c r="Q352" s="141">
        <f t="shared" si="34"/>
        <v>0</v>
      </c>
      <c r="R352" s="141">
        <f t="shared" si="31"/>
        <v>0</v>
      </c>
      <c r="S352" s="141">
        <f t="shared" si="32"/>
        <v>0</v>
      </c>
      <c r="U352" s="1">
        <f t="shared" si="33"/>
        <v>0</v>
      </c>
      <c r="V352" s="1">
        <f t="shared" si="35"/>
        <v>0</v>
      </c>
    </row>
    <row r="353" spans="1:22" ht="8.4499999999999993" customHeight="1" x14ac:dyDescent="0.15">
      <c r="Q353" s="141">
        <f t="shared" si="34"/>
        <v>0</v>
      </c>
      <c r="R353" s="141">
        <f t="shared" si="31"/>
        <v>0</v>
      </c>
      <c r="S353" s="141">
        <f t="shared" si="32"/>
        <v>0</v>
      </c>
      <c r="U353" s="1">
        <f t="shared" si="33"/>
        <v>0</v>
      </c>
      <c r="V353" s="1">
        <f t="shared" si="35"/>
        <v>0</v>
      </c>
    </row>
    <row r="354" spans="1:22" ht="8.4499999999999993" customHeight="1" x14ac:dyDescent="0.15">
      <c r="Q354" s="141">
        <f t="shared" si="34"/>
        <v>0</v>
      </c>
      <c r="R354" s="141">
        <f t="shared" si="31"/>
        <v>0</v>
      </c>
      <c r="S354" s="141">
        <f t="shared" si="32"/>
        <v>0</v>
      </c>
      <c r="U354" s="1">
        <f t="shared" si="33"/>
        <v>0</v>
      </c>
      <c r="V354" s="1">
        <f t="shared" si="35"/>
        <v>0</v>
      </c>
    </row>
    <row r="355" spans="1:22" ht="8.4499999999999993" customHeight="1" x14ac:dyDescent="0.15">
      <c r="Q355" s="141">
        <f t="shared" si="34"/>
        <v>0</v>
      </c>
      <c r="R355" s="141">
        <f t="shared" si="31"/>
        <v>0</v>
      </c>
      <c r="S355" s="141">
        <f t="shared" si="32"/>
        <v>0</v>
      </c>
      <c r="U355" s="1">
        <f t="shared" si="33"/>
        <v>0</v>
      </c>
      <c r="V355" s="1">
        <f t="shared" si="35"/>
        <v>0</v>
      </c>
    </row>
    <row r="356" spans="1:22" ht="8.4499999999999993" customHeight="1" x14ac:dyDescent="0.15">
      <c r="Q356" s="141">
        <f t="shared" si="34"/>
        <v>0</v>
      </c>
      <c r="R356" s="141">
        <f t="shared" si="31"/>
        <v>0</v>
      </c>
      <c r="S356" s="141">
        <f t="shared" si="32"/>
        <v>0</v>
      </c>
      <c r="U356" s="1">
        <f t="shared" si="33"/>
        <v>0</v>
      </c>
      <c r="V356" s="1">
        <f t="shared" si="35"/>
        <v>0</v>
      </c>
    </row>
    <row r="357" spans="1:22" ht="8.4499999999999993" customHeight="1" x14ac:dyDescent="0.15">
      <c r="Q357" s="141">
        <f t="shared" si="34"/>
        <v>0</v>
      </c>
      <c r="R357" s="141">
        <f t="shared" si="31"/>
        <v>0</v>
      </c>
      <c r="S357" s="141">
        <f t="shared" si="32"/>
        <v>0</v>
      </c>
      <c r="U357" s="1">
        <f t="shared" si="33"/>
        <v>0</v>
      </c>
      <c r="V357" s="1">
        <f t="shared" si="35"/>
        <v>0</v>
      </c>
    </row>
    <row r="358" spans="1:22" ht="8.4499999999999993" customHeight="1" x14ac:dyDescent="0.15">
      <c r="A358" s="31"/>
      <c r="B358" s="32"/>
      <c r="C358" s="33"/>
      <c r="E358" s="34"/>
      <c r="O358" s="38"/>
      <c r="Q358" s="141">
        <f t="shared" si="34"/>
        <v>0</v>
      </c>
      <c r="R358" s="141">
        <f t="shared" si="31"/>
        <v>0</v>
      </c>
      <c r="S358" s="141">
        <f t="shared" si="32"/>
        <v>0</v>
      </c>
      <c r="U358" s="1">
        <f t="shared" si="33"/>
        <v>0</v>
      </c>
      <c r="V358" s="1">
        <f t="shared" si="35"/>
        <v>0</v>
      </c>
    </row>
    <row r="359" spans="1:22" ht="8.4499999999999993" customHeight="1" x14ac:dyDescent="0.15">
      <c r="A359" s="31"/>
      <c r="B359" s="32"/>
      <c r="C359" s="33"/>
      <c r="Q359" s="141">
        <f t="shared" si="34"/>
        <v>0</v>
      </c>
      <c r="R359" s="141">
        <f t="shared" si="31"/>
        <v>0</v>
      </c>
      <c r="S359" s="141">
        <f t="shared" si="32"/>
        <v>0</v>
      </c>
      <c r="U359" s="1">
        <f t="shared" si="33"/>
        <v>0</v>
      </c>
      <c r="V359" s="1">
        <f t="shared" si="35"/>
        <v>0</v>
      </c>
    </row>
    <row r="360" spans="1:22" ht="8.4499999999999993" customHeight="1" x14ac:dyDescent="0.15">
      <c r="A360" s="31"/>
      <c r="B360" s="32"/>
      <c r="C360" s="33"/>
      <c r="Q360" s="141">
        <f t="shared" si="34"/>
        <v>0</v>
      </c>
      <c r="R360" s="141">
        <f t="shared" si="31"/>
        <v>0</v>
      </c>
      <c r="S360" s="141">
        <f t="shared" si="32"/>
        <v>0</v>
      </c>
      <c r="U360" s="1">
        <f t="shared" si="33"/>
        <v>0</v>
      </c>
      <c r="V360" s="1">
        <f t="shared" si="35"/>
        <v>0</v>
      </c>
    </row>
    <row r="361" spans="1:22" ht="8.4499999999999993" customHeight="1" x14ac:dyDescent="0.15">
      <c r="A361" s="31"/>
      <c r="B361" s="32"/>
      <c r="C361" s="33"/>
      <c r="Q361" s="141">
        <f t="shared" si="34"/>
        <v>0</v>
      </c>
      <c r="R361" s="141">
        <f t="shared" si="31"/>
        <v>0</v>
      </c>
      <c r="S361" s="141">
        <f t="shared" si="32"/>
        <v>0</v>
      </c>
      <c r="U361" s="1">
        <f t="shared" si="33"/>
        <v>0</v>
      </c>
      <c r="V361" s="1">
        <f t="shared" si="35"/>
        <v>0</v>
      </c>
    </row>
    <row r="362" spans="1:22" ht="8.4499999999999993" customHeight="1" x14ac:dyDescent="0.15">
      <c r="Q362" s="141">
        <f t="shared" si="34"/>
        <v>0</v>
      </c>
      <c r="R362" s="141">
        <f t="shared" si="31"/>
        <v>0</v>
      </c>
      <c r="S362" s="141">
        <f t="shared" si="32"/>
        <v>0</v>
      </c>
      <c r="U362" s="1">
        <f t="shared" si="33"/>
        <v>0</v>
      </c>
      <c r="V362" s="1">
        <f t="shared" si="35"/>
        <v>0</v>
      </c>
    </row>
    <row r="363" spans="1:22" ht="8.4499999999999993" customHeight="1" x14ac:dyDescent="0.15">
      <c r="Q363" s="141">
        <f t="shared" si="34"/>
        <v>0</v>
      </c>
      <c r="R363" s="141">
        <f t="shared" si="31"/>
        <v>0</v>
      </c>
      <c r="S363" s="141">
        <f t="shared" si="32"/>
        <v>0</v>
      </c>
      <c r="U363" s="1">
        <f t="shared" si="33"/>
        <v>0</v>
      </c>
      <c r="V363" s="1">
        <f t="shared" si="35"/>
        <v>0</v>
      </c>
    </row>
    <row r="364" spans="1:22" ht="8.4499999999999993" customHeight="1" x14ac:dyDescent="0.15">
      <c r="Q364" s="141">
        <f t="shared" si="34"/>
        <v>0</v>
      </c>
      <c r="R364" s="141">
        <f t="shared" si="31"/>
        <v>0</v>
      </c>
      <c r="S364" s="141">
        <f t="shared" si="32"/>
        <v>0</v>
      </c>
      <c r="U364" s="1">
        <f t="shared" si="33"/>
        <v>0</v>
      </c>
      <c r="V364" s="1">
        <f t="shared" si="35"/>
        <v>0</v>
      </c>
    </row>
    <row r="365" spans="1:22" ht="8.4499999999999993" customHeight="1" x14ac:dyDescent="0.15">
      <c r="Q365" s="141">
        <f t="shared" si="34"/>
        <v>0</v>
      </c>
      <c r="R365" s="141">
        <f t="shared" si="31"/>
        <v>0</v>
      </c>
      <c r="S365" s="141">
        <f t="shared" si="32"/>
        <v>0</v>
      </c>
      <c r="U365" s="1">
        <f t="shared" si="33"/>
        <v>0</v>
      </c>
      <c r="V365" s="1">
        <f t="shared" si="35"/>
        <v>0</v>
      </c>
    </row>
    <row r="366" spans="1:22" ht="8.4499999999999993" customHeight="1" x14ac:dyDescent="0.15">
      <c r="O366" s="38"/>
      <c r="Q366" s="141">
        <f t="shared" si="34"/>
        <v>0</v>
      </c>
      <c r="R366" s="141">
        <f t="shared" si="31"/>
        <v>0</v>
      </c>
      <c r="S366" s="141">
        <f t="shared" si="32"/>
        <v>0</v>
      </c>
      <c r="U366" s="1">
        <f t="shared" si="33"/>
        <v>0</v>
      </c>
      <c r="V366" s="1">
        <f t="shared" si="35"/>
        <v>0</v>
      </c>
    </row>
    <row r="367" spans="1:22" ht="8.4499999999999993" customHeight="1" x14ac:dyDescent="0.15">
      <c r="O367" s="38"/>
      <c r="Q367" s="141">
        <f t="shared" si="34"/>
        <v>0</v>
      </c>
      <c r="R367" s="141">
        <f t="shared" si="31"/>
        <v>0</v>
      </c>
      <c r="S367" s="141">
        <f t="shared" si="32"/>
        <v>0</v>
      </c>
      <c r="U367" s="1">
        <f t="shared" si="33"/>
        <v>0</v>
      </c>
      <c r="V367" s="1">
        <f t="shared" si="35"/>
        <v>0</v>
      </c>
    </row>
    <row r="368" spans="1:22" ht="8.4499999999999993" customHeight="1" x14ac:dyDescent="0.15">
      <c r="O368" s="38"/>
      <c r="Q368" s="141">
        <f t="shared" si="34"/>
        <v>0</v>
      </c>
      <c r="R368" s="141">
        <f t="shared" si="31"/>
        <v>0</v>
      </c>
      <c r="S368" s="141">
        <f t="shared" si="32"/>
        <v>0</v>
      </c>
      <c r="U368" s="1">
        <f t="shared" si="33"/>
        <v>0</v>
      </c>
      <c r="V368" s="1">
        <f t="shared" si="35"/>
        <v>0</v>
      </c>
    </row>
    <row r="369" spans="15:22" ht="8.4499999999999993" customHeight="1" x14ac:dyDescent="0.15">
      <c r="O369" s="38"/>
      <c r="Q369" s="141">
        <f t="shared" si="34"/>
        <v>0</v>
      </c>
      <c r="R369" s="141">
        <f t="shared" si="31"/>
        <v>0</v>
      </c>
      <c r="S369" s="141">
        <f t="shared" si="32"/>
        <v>0</v>
      </c>
      <c r="U369" s="1">
        <f t="shared" si="33"/>
        <v>0</v>
      </c>
      <c r="V369" s="1">
        <f t="shared" si="35"/>
        <v>0</v>
      </c>
    </row>
    <row r="370" spans="15:22" ht="8.4499999999999993" customHeight="1" x14ac:dyDescent="0.15">
      <c r="Q370" s="141">
        <f t="shared" si="34"/>
        <v>0</v>
      </c>
      <c r="R370" s="141">
        <f t="shared" si="31"/>
        <v>0</v>
      </c>
      <c r="S370" s="141">
        <f t="shared" si="32"/>
        <v>0</v>
      </c>
      <c r="U370" s="1">
        <f t="shared" si="33"/>
        <v>0</v>
      </c>
      <c r="V370" s="1">
        <f t="shared" si="35"/>
        <v>0</v>
      </c>
    </row>
    <row r="371" spans="15:22" ht="8.4499999999999993" customHeight="1" x14ac:dyDescent="0.15">
      <c r="Q371" s="141">
        <f t="shared" si="34"/>
        <v>0</v>
      </c>
      <c r="R371" s="141">
        <f t="shared" si="31"/>
        <v>0</v>
      </c>
      <c r="S371" s="141">
        <f t="shared" si="32"/>
        <v>0</v>
      </c>
      <c r="U371" s="1">
        <f t="shared" si="33"/>
        <v>0</v>
      </c>
      <c r="V371" s="1">
        <f t="shared" si="35"/>
        <v>0</v>
      </c>
    </row>
    <row r="372" spans="15:22" ht="8.4499999999999993" customHeight="1" x14ac:dyDescent="0.15">
      <c r="Q372" s="141">
        <f t="shared" si="34"/>
        <v>0</v>
      </c>
      <c r="R372" s="141">
        <f t="shared" si="31"/>
        <v>0</v>
      </c>
      <c r="S372" s="141">
        <f t="shared" si="32"/>
        <v>0</v>
      </c>
      <c r="U372" s="1">
        <f t="shared" si="33"/>
        <v>0</v>
      </c>
      <c r="V372" s="1">
        <f t="shared" si="35"/>
        <v>0</v>
      </c>
    </row>
    <row r="373" spans="15:22" ht="8.4499999999999993" customHeight="1" x14ac:dyDescent="0.15">
      <c r="Q373" s="141">
        <f t="shared" si="34"/>
        <v>0</v>
      </c>
      <c r="R373" s="141">
        <f t="shared" si="31"/>
        <v>0</v>
      </c>
      <c r="S373" s="141">
        <f t="shared" si="32"/>
        <v>0</v>
      </c>
      <c r="U373" s="1">
        <f t="shared" si="33"/>
        <v>0</v>
      </c>
      <c r="V373" s="1">
        <f t="shared" si="35"/>
        <v>0</v>
      </c>
    </row>
    <row r="374" spans="15:22" ht="8.4499999999999993" customHeight="1" x14ac:dyDescent="0.15">
      <c r="Q374" s="141">
        <f t="shared" si="34"/>
        <v>0</v>
      </c>
      <c r="R374" s="141">
        <f t="shared" si="31"/>
        <v>0</v>
      </c>
      <c r="S374" s="141">
        <f t="shared" si="32"/>
        <v>0</v>
      </c>
      <c r="U374" s="1">
        <f t="shared" si="33"/>
        <v>0</v>
      </c>
      <c r="V374" s="1">
        <f t="shared" si="35"/>
        <v>0</v>
      </c>
    </row>
    <row r="375" spans="15:22" ht="8.4499999999999993" customHeight="1" x14ac:dyDescent="0.15">
      <c r="Q375" s="141">
        <f t="shared" si="34"/>
        <v>0</v>
      </c>
      <c r="R375" s="141">
        <f t="shared" si="31"/>
        <v>0</v>
      </c>
      <c r="S375" s="141">
        <f t="shared" si="32"/>
        <v>0</v>
      </c>
      <c r="U375" s="1">
        <f t="shared" si="33"/>
        <v>0</v>
      </c>
      <c r="V375" s="1">
        <f t="shared" si="35"/>
        <v>0</v>
      </c>
    </row>
    <row r="376" spans="15:22" ht="8.4499999999999993" customHeight="1" x14ac:dyDescent="0.15">
      <c r="Q376" s="141">
        <f t="shared" si="34"/>
        <v>0</v>
      </c>
      <c r="R376" s="141">
        <f t="shared" si="31"/>
        <v>0</v>
      </c>
      <c r="S376" s="141">
        <f t="shared" si="32"/>
        <v>0</v>
      </c>
      <c r="U376" s="1">
        <f t="shared" si="33"/>
        <v>0</v>
      </c>
      <c r="V376" s="1">
        <f t="shared" si="35"/>
        <v>0</v>
      </c>
    </row>
    <row r="377" spans="15:22" ht="8.4499999999999993" customHeight="1" x14ac:dyDescent="0.15">
      <c r="Q377" s="141">
        <f t="shared" si="34"/>
        <v>0</v>
      </c>
      <c r="R377" s="141">
        <f t="shared" si="31"/>
        <v>0</v>
      </c>
      <c r="S377" s="141">
        <f t="shared" si="32"/>
        <v>0</v>
      </c>
      <c r="U377" s="1">
        <f t="shared" si="33"/>
        <v>0</v>
      </c>
      <c r="V377" s="1">
        <f t="shared" si="35"/>
        <v>0</v>
      </c>
    </row>
    <row r="378" spans="15:22" ht="8.4499999999999993" customHeight="1" x14ac:dyDescent="0.15">
      <c r="Q378" s="141">
        <f t="shared" si="34"/>
        <v>0</v>
      </c>
      <c r="R378" s="141">
        <f t="shared" si="31"/>
        <v>0</v>
      </c>
      <c r="S378" s="141">
        <f t="shared" si="32"/>
        <v>0</v>
      </c>
      <c r="U378" s="1">
        <f t="shared" si="33"/>
        <v>0</v>
      </c>
      <c r="V378" s="1">
        <f t="shared" si="35"/>
        <v>0</v>
      </c>
    </row>
    <row r="379" spans="15:22" ht="8.4499999999999993" customHeight="1" x14ac:dyDescent="0.15">
      <c r="Q379" s="141">
        <f t="shared" si="34"/>
        <v>0</v>
      </c>
      <c r="R379" s="141">
        <f t="shared" si="31"/>
        <v>0</v>
      </c>
      <c r="S379" s="141">
        <f t="shared" si="32"/>
        <v>0</v>
      </c>
      <c r="U379" s="1">
        <f t="shared" si="33"/>
        <v>0</v>
      </c>
      <c r="V379" s="1">
        <f t="shared" si="35"/>
        <v>0</v>
      </c>
    </row>
    <row r="380" spans="15:22" ht="8.4499999999999993" customHeight="1" x14ac:dyDescent="0.15">
      <c r="Q380" s="141">
        <f t="shared" si="34"/>
        <v>0</v>
      </c>
      <c r="R380" s="141">
        <f t="shared" si="31"/>
        <v>0</v>
      </c>
      <c r="S380" s="141">
        <f t="shared" si="32"/>
        <v>0</v>
      </c>
      <c r="U380" s="1">
        <f t="shared" si="33"/>
        <v>0</v>
      </c>
      <c r="V380" s="1">
        <f t="shared" si="35"/>
        <v>0</v>
      </c>
    </row>
    <row r="381" spans="15:22" ht="8.4499999999999993" customHeight="1" x14ac:dyDescent="0.15">
      <c r="Q381" s="141">
        <f t="shared" si="34"/>
        <v>0</v>
      </c>
      <c r="R381" s="141">
        <f t="shared" si="31"/>
        <v>0</v>
      </c>
      <c r="S381" s="141">
        <f t="shared" si="32"/>
        <v>0</v>
      </c>
      <c r="U381" s="1">
        <f t="shared" si="33"/>
        <v>0</v>
      </c>
      <c r="V381" s="1">
        <f t="shared" si="35"/>
        <v>0</v>
      </c>
    </row>
    <row r="382" spans="15:22" ht="8.4499999999999993" customHeight="1" x14ac:dyDescent="0.15">
      <c r="Q382" s="141">
        <f t="shared" si="34"/>
        <v>0</v>
      </c>
      <c r="R382" s="141">
        <f t="shared" si="31"/>
        <v>0</v>
      </c>
      <c r="S382" s="141">
        <f t="shared" si="32"/>
        <v>0</v>
      </c>
      <c r="U382" s="1">
        <f t="shared" si="33"/>
        <v>0</v>
      </c>
      <c r="V382" s="1">
        <f t="shared" si="35"/>
        <v>0</v>
      </c>
    </row>
    <row r="383" spans="15:22" ht="8.4499999999999993" customHeight="1" x14ac:dyDescent="0.15">
      <c r="Q383" s="141">
        <f t="shared" si="34"/>
        <v>0</v>
      </c>
      <c r="R383" s="141">
        <f t="shared" si="31"/>
        <v>0</v>
      </c>
      <c r="S383" s="141">
        <f t="shared" si="32"/>
        <v>0</v>
      </c>
      <c r="U383" s="1">
        <f t="shared" si="33"/>
        <v>0</v>
      </c>
      <c r="V383" s="1">
        <f t="shared" si="35"/>
        <v>0</v>
      </c>
    </row>
    <row r="384" spans="15:22" ht="8.4499999999999993" customHeight="1" x14ac:dyDescent="0.15">
      <c r="Q384" s="141">
        <f t="shared" si="34"/>
        <v>0</v>
      </c>
      <c r="R384" s="141">
        <f t="shared" si="31"/>
        <v>0</v>
      </c>
      <c r="S384" s="141">
        <f t="shared" si="32"/>
        <v>0</v>
      </c>
      <c r="U384" s="1">
        <f t="shared" si="33"/>
        <v>0</v>
      </c>
      <c r="V384" s="1">
        <f t="shared" si="35"/>
        <v>0</v>
      </c>
    </row>
    <row r="385" spans="17:22" ht="8.4499999999999993" customHeight="1" x14ac:dyDescent="0.15">
      <c r="Q385" s="141">
        <f t="shared" si="34"/>
        <v>0</v>
      </c>
      <c r="R385" s="141">
        <f t="shared" si="31"/>
        <v>0</v>
      </c>
      <c r="S385" s="141">
        <f t="shared" si="32"/>
        <v>0</v>
      </c>
      <c r="U385" s="1">
        <f t="shared" si="33"/>
        <v>0</v>
      </c>
      <c r="V385" s="1">
        <f t="shared" si="35"/>
        <v>0</v>
      </c>
    </row>
    <row r="386" spans="17:22" ht="8.4499999999999993" customHeight="1" x14ac:dyDescent="0.15">
      <c r="Q386" s="141">
        <f t="shared" si="34"/>
        <v>0</v>
      </c>
      <c r="R386" s="141">
        <f t="shared" si="31"/>
        <v>0</v>
      </c>
      <c r="S386" s="141">
        <f t="shared" si="32"/>
        <v>0</v>
      </c>
      <c r="U386" s="1">
        <f t="shared" si="33"/>
        <v>0</v>
      </c>
      <c r="V386" s="1">
        <f t="shared" si="35"/>
        <v>0</v>
      </c>
    </row>
    <row r="387" spans="17:22" ht="8.4499999999999993" customHeight="1" x14ac:dyDescent="0.15">
      <c r="Q387" s="141">
        <f t="shared" si="34"/>
        <v>0</v>
      </c>
      <c r="R387" s="141">
        <f t="shared" si="31"/>
        <v>0</v>
      </c>
      <c r="S387" s="141">
        <f t="shared" si="32"/>
        <v>0</v>
      </c>
      <c r="U387" s="1">
        <f t="shared" si="33"/>
        <v>0</v>
      </c>
      <c r="V387" s="1">
        <f t="shared" si="35"/>
        <v>0</v>
      </c>
    </row>
    <row r="388" spans="17:22" ht="8.4499999999999993" customHeight="1" x14ac:dyDescent="0.15">
      <c r="Q388" s="141">
        <f t="shared" si="34"/>
        <v>0</v>
      </c>
      <c r="R388" s="141">
        <f t="shared" si="31"/>
        <v>0</v>
      </c>
      <c r="S388" s="141">
        <f t="shared" si="32"/>
        <v>0</v>
      </c>
      <c r="U388" s="1">
        <f t="shared" si="33"/>
        <v>0</v>
      </c>
      <c r="V388" s="1">
        <f t="shared" si="35"/>
        <v>0</v>
      </c>
    </row>
    <row r="389" spans="17:22" ht="8.4499999999999993" customHeight="1" x14ac:dyDescent="0.15">
      <c r="Q389" s="141">
        <f t="shared" si="34"/>
        <v>0</v>
      </c>
      <c r="R389" s="141">
        <f t="shared" si="31"/>
        <v>0</v>
      </c>
      <c r="S389" s="141">
        <f t="shared" si="32"/>
        <v>0</v>
      </c>
      <c r="U389" s="1">
        <f t="shared" si="33"/>
        <v>0</v>
      </c>
      <c r="V389" s="1">
        <f t="shared" si="35"/>
        <v>0</v>
      </c>
    </row>
    <row r="390" spans="17:22" ht="8.4499999999999993" customHeight="1" x14ac:dyDescent="0.15">
      <c r="Q390" s="141">
        <f t="shared" si="34"/>
        <v>0</v>
      </c>
      <c r="R390" s="141">
        <f t="shared" si="31"/>
        <v>0</v>
      </c>
      <c r="S390" s="141">
        <f t="shared" si="32"/>
        <v>0</v>
      </c>
      <c r="U390" s="1">
        <f t="shared" si="33"/>
        <v>0</v>
      </c>
      <c r="V390" s="1">
        <f t="shared" si="35"/>
        <v>0</v>
      </c>
    </row>
    <row r="391" spans="17:22" ht="8.4499999999999993" customHeight="1" x14ac:dyDescent="0.15">
      <c r="Q391" s="141">
        <f t="shared" si="34"/>
        <v>0</v>
      </c>
      <c r="R391" s="141">
        <f t="shared" si="31"/>
        <v>0</v>
      </c>
      <c r="S391" s="141">
        <f t="shared" si="32"/>
        <v>0</v>
      </c>
      <c r="U391" s="1">
        <f t="shared" si="33"/>
        <v>0</v>
      </c>
      <c r="V391" s="1">
        <f t="shared" si="35"/>
        <v>0</v>
      </c>
    </row>
    <row r="392" spans="17:22" ht="8.4499999999999993" customHeight="1" x14ac:dyDescent="0.15">
      <c r="Q392" s="141">
        <f t="shared" si="34"/>
        <v>0</v>
      </c>
      <c r="R392" s="141">
        <f t="shared" si="31"/>
        <v>0</v>
      </c>
      <c r="S392" s="141">
        <f t="shared" si="32"/>
        <v>0</v>
      </c>
      <c r="U392" s="1">
        <f t="shared" si="33"/>
        <v>0</v>
      </c>
      <c r="V392" s="1">
        <f t="shared" si="35"/>
        <v>0</v>
      </c>
    </row>
    <row r="393" spans="17:22" ht="8.4499999999999993" customHeight="1" x14ac:dyDescent="0.15">
      <c r="Q393" s="141">
        <f t="shared" si="34"/>
        <v>0</v>
      </c>
      <c r="R393" s="141">
        <f t="shared" ref="R393:R456" si="36">SUM(I393+J393+K393+L393)</f>
        <v>0</v>
      </c>
      <c r="S393" s="141">
        <f t="shared" ref="S393:S456" si="37">SUM(Q393-R393)</f>
        <v>0</v>
      </c>
      <c r="U393" s="1">
        <f t="shared" si="33"/>
        <v>0</v>
      </c>
      <c r="V393" s="1">
        <f t="shared" si="35"/>
        <v>0</v>
      </c>
    </row>
    <row r="394" spans="17:22" ht="8.4499999999999993" customHeight="1" x14ac:dyDescent="0.15">
      <c r="Q394" s="141">
        <f t="shared" si="34"/>
        <v>0</v>
      </c>
      <c r="R394" s="141">
        <f t="shared" si="36"/>
        <v>0</v>
      </c>
      <c r="S394" s="141">
        <f t="shared" si="37"/>
        <v>0</v>
      </c>
      <c r="U394" s="1">
        <f t="shared" si="33"/>
        <v>0</v>
      </c>
      <c r="V394" s="1">
        <f t="shared" si="35"/>
        <v>0</v>
      </c>
    </row>
    <row r="395" spans="17:22" ht="8.4499999999999993" customHeight="1" x14ac:dyDescent="0.15">
      <c r="Q395" s="141">
        <f t="shared" si="34"/>
        <v>0</v>
      </c>
      <c r="R395" s="141">
        <f t="shared" si="36"/>
        <v>0</v>
      </c>
      <c r="S395" s="141">
        <f t="shared" si="37"/>
        <v>0</v>
      </c>
      <c r="U395" s="1">
        <f t="shared" ref="U395:U458" si="38">SUM(G395-(I395+K395))</f>
        <v>0</v>
      </c>
      <c r="V395" s="1">
        <f t="shared" si="35"/>
        <v>0</v>
      </c>
    </row>
    <row r="396" spans="17:22" ht="8.4499999999999993" customHeight="1" x14ac:dyDescent="0.15">
      <c r="Q396" s="141">
        <f t="shared" si="34"/>
        <v>0</v>
      </c>
      <c r="R396" s="141">
        <f t="shared" si="36"/>
        <v>0</v>
      </c>
      <c r="S396" s="141">
        <f t="shared" si="37"/>
        <v>0</v>
      </c>
      <c r="U396" s="1">
        <f t="shared" si="38"/>
        <v>0</v>
      </c>
      <c r="V396" s="1">
        <f t="shared" si="35"/>
        <v>0</v>
      </c>
    </row>
    <row r="397" spans="17:22" ht="8.4499999999999993" customHeight="1" x14ac:dyDescent="0.15">
      <c r="Q397" s="141">
        <f t="shared" ref="Q397:Q460" si="39">SUM(G397+H397)</f>
        <v>0</v>
      </c>
      <c r="R397" s="141">
        <f t="shared" si="36"/>
        <v>0</v>
      </c>
      <c r="S397" s="141">
        <f t="shared" si="37"/>
        <v>0</v>
      </c>
      <c r="U397" s="1">
        <f t="shared" si="38"/>
        <v>0</v>
      </c>
      <c r="V397" s="1">
        <f t="shared" si="35"/>
        <v>0</v>
      </c>
    </row>
    <row r="398" spans="17:22" ht="8.4499999999999993" customHeight="1" x14ac:dyDescent="0.15">
      <c r="Q398" s="141">
        <f t="shared" si="39"/>
        <v>0</v>
      </c>
      <c r="R398" s="141">
        <f t="shared" si="36"/>
        <v>0</v>
      </c>
      <c r="S398" s="141">
        <f t="shared" si="37"/>
        <v>0</v>
      </c>
      <c r="U398" s="1">
        <f t="shared" si="38"/>
        <v>0</v>
      </c>
      <c r="V398" s="1">
        <f t="shared" si="35"/>
        <v>0</v>
      </c>
    </row>
    <row r="399" spans="17:22" ht="8.4499999999999993" customHeight="1" x14ac:dyDescent="0.15">
      <c r="Q399" s="141">
        <f t="shared" si="39"/>
        <v>0</v>
      </c>
      <c r="R399" s="141">
        <f t="shared" si="36"/>
        <v>0</v>
      </c>
      <c r="S399" s="141">
        <f t="shared" si="37"/>
        <v>0</v>
      </c>
      <c r="U399" s="1">
        <f t="shared" si="38"/>
        <v>0</v>
      </c>
      <c r="V399" s="1">
        <f t="shared" si="35"/>
        <v>0</v>
      </c>
    </row>
    <row r="400" spans="17:22" ht="8.4499999999999993" customHeight="1" x14ac:dyDescent="0.15">
      <c r="Q400" s="141">
        <f t="shared" si="39"/>
        <v>0</v>
      </c>
      <c r="R400" s="141">
        <f t="shared" si="36"/>
        <v>0</v>
      </c>
      <c r="S400" s="141">
        <f t="shared" si="37"/>
        <v>0</v>
      </c>
      <c r="U400" s="1">
        <f t="shared" si="38"/>
        <v>0</v>
      </c>
      <c r="V400" s="1">
        <f t="shared" si="35"/>
        <v>0</v>
      </c>
    </row>
    <row r="401" spans="15:22" ht="8.4499999999999993" customHeight="1" x14ac:dyDescent="0.15">
      <c r="Q401" s="141">
        <f t="shared" si="39"/>
        <v>0</v>
      </c>
      <c r="R401" s="141">
        <f t="shared" si="36"/>
        <v>0</v>
      </c>
      <c r="S401" s="141">
        <f t="shared" si="37"/>
        <v>0</v>
      </c>
      <c r="U401" s="1">
        <f t="shared" si="38"/>
        <v>0</v>
      </c>
      <c r="V401" s="1">
        <f t="shared" si="35"/>
        <v>0</v>
      </c>
    </row>
    <row r="402" spans="15:22" ht="8.4499999999999993" customHeight="1" x14ac:dyDescent="0.15">
      <c r="Q402" s="141">
        <f t="shared" si="39"/>
        <v>0</v>
      </c>
      <c r="R402" s="141">
        <f t="shared" si="36"/>
        <v>0</v>
      </c>
      <c r="S402" s="141">
        <f t="shared" si="37"/>
        <v>0</v>
      </c>
      <c r="U402" s="1">
        <f t="shared" si="38"/>
        <v>0</v>
      </c>
      <c r="V402" s="1">
        <f t="shared" si="35"/>
        <v>0</v>
      </c>
    </row>
    <row r="403" spans="15:22" ht="8.4499999999999993" customHeight="1" x14ac:dyDescent="0.15">
      <c r="Q403" s="141">
        <f t="shared" si="39"/>
        <v>0</v>
      </c>
      <c r="R403" s="141">
        <f t="shared" si="36"/>
        <v>0</v>
      </c>
      <c r="S403" s="141">
        <f t="shared" si="37"/>
        <v>0</v>
      </c>
      <c r="U403" s="1">
        <f t="shared" si="38"/>
        <v>0</v>
      </c>
      <c r="V403" s="1">
        <f t="shared" si="35"/>
        <v>0</v>
      </c>
    </row>
    <row r="404" spans="15:22" ht="8.4499999999999993" customHeight="1" x14ac:dyDescent="0.15">
      <c r="Q404" s="141">
        <f t="shared" si="39"/>
        <v>0</v>
      </c>
      <c r="R404" s="141">
        <f t="shared" si="36"/>
        <v>0</v>
      </c>
      <c r="S404" s="141">
        <f t="shared" si="37"/>
        <v>0</v>
      </c>
      <c r="U404" s="1">
        <f t="shared" si="38"/>
        <v>0</v>
      </c>
      <c r="V404" s="1">
        <f t="shared" si="35"/>
        <v>0</v>
      </c>
    </row>
    <row r="405" spans="15:22" ht="8.4499999999999993" customHeight="1" x14ac:dyDescent="0.15">
      <c r="Q405" s="141">
        <f t="shared" si="39"/>
        <v>0</v>
      </c>
      <c r="R405" s="141">
        <f t="shared" si="36"/>
        <v>0</v>
      </c>
      <c r="S405" s="141">
        <f t="shared" si="37"/>
        <v>0</v>
      </c>
      <c r="U405" s="1">
        <f t="shared" si="38"/>
        <v>0</v>
      </c>
      <c r="V405" s="1">
        <f t="shared" si="35"/>
        <v>0</v>
      </c>
    </row>
    <row r="406" spans="15:22" ht="8.4499999999999993" customHeight="1" x14ac:dyDescent="0.15">
      <c r="Q406" s="141">
        <f t="shared" si="39"/>
        <v>0</v>
      </c>
      <c r="R406" s="141">
        <f t="shared" si="36"/>
        <v>0</v>
      </c>
      <c r="S406" s="141">
        <f t="shared" si="37"/>
        <v>0</v>
      </c>
      <c r="U406" s="1">
        <f t="shared" si="38"/>
        <v>0</v>
      </c>
      <c r="V406" s="1">
        <f t="shared" si="35"/>
        <v>0</v>
      </c>
    </row>
    <row r="407" spans="15:22" ht="8.4499999999999993" customHeight="1" x14ac:dyDescent="0.15">
      <c r="Q407" s="141">
        <f t="shared" si="39"/>
        <v>0</v>
      </c>
      <c r="R407" s="141">
        <f t="shared" si="36"/>
        <v>0</v>
      </c>
      <c r="S407" s="141">
        <f t="shared" si="37"/>
        <v>0</v>
      </c>
      <c r="U407" s="1">
        <f t="shared" si="38"/>
        <v>0</v>
      </c>
      <c r="V407" s="1">
        <f t="shared" si="35"/>
        <v>0</v>
      </c>
    </row>
    <row r="408" spans="15:22" ht="8.4499999999999993" customHeight="1" x14ac:dyDescent="0.15">
      <c r="Q408" s="141">
        <f t="shared" si="39"/>
        <v>0</v>
      </c>
      <c r="R408" s="141">
        <f t="shared" si="36"/>
        <v>0</v>
      </c>
      <c r="S408" s="141">
        <f t="shared" si="37"/>
        <v>0</v>
      </c>
      <c r="U408" s="1">
        <f t="shared" si="38"/>
        <v>0</v>
      </c>
      <c r="V408" s="1">
        <f t="shared" ref="V408:V471" si="40">SUM(H408-(J408+L408))</f>
        <v>0</v>
      </c>
    </row>
    <row r="409" spans="15:22" ht="8.4499999999999993" customHeight="1" x14ac:dyDescent="0.15">
      <c r="Q409" s="141">
        <f t="shared" si="39"/>
        <v>0</v>
      </c>
      <c r="R409" s="141">
        <f t="shared" si="36"/>
        <v>0</v>
      </c>
      <c r="S409" s="141">
        <f t="shared" si="37"/>
        <v>0</v>
      </c>
      <c r="U409" s="1">
        <f t="shared" si="38"/>
        <v>0</v>
      </c>
      <c r="V409" s="1">
        <f t="shared" si="40"/>
        <v>0</v>
      </c>
    </row>
    <row r="410" spans="15:22" ht="8.4499999999999993" customHeight="1" x14ac:dyDescent="0.15">
      <c r="Q410" s="141">
        <f t="shared" si="39"/>
        <v>0</v>
      </c>
      <c r="R410" s="141">
        <f t="shared" si="36"/>
        <v>0</v>
      </c>
      <c r="S410" s="141">
        <f t="shared" si="37"/>
        <v>0</v>
      </c>
      <c r="U410" s="1">
        <f t="shared" si="38"/>
        <v>0</v>
      </c>
      <c r="V410" s="1">
        <f t="shared" si="40"/>
        <v>0</v>
      </c>
    </row>
    <row r="411" spans="15:22" ht="8.4499999999999993" customHeight="1" x14ac:dyDescent="0.15">
      <c r="O411" s="38"/>
      <c r="Q411" s="141">
        <f t="shared" si="39"/>
        <v>0</v>
      </c>
      <c r="R411" s="141">
        <f t="shared" si="36"/>
        <v>0</v>
      </c>
      <c r="S411" s="141">
        <f t="shared" si="37"/>
        <v>0</v>
      </c>
      <c r="U411" s="1">
        <f t="shared" si="38"/>
        <v>0</v>
      </c>
      <c r="V411" s="1">
        <f t="shared" si="40"/>
        <v>0</v>
      </c>
    </row>
    <row r="412" spans="15:22" ht="8.4499999999999993" customHeight="1" x14ac:dyDescent="0.15">
      <c r="O412" s="38"/>
      <c r="Q412" s="141">
        <f t="shared" si="39"/>
        <v>0</v>
      </c>
      <c r="R412" s="141">
        <f t="shared" si="36"/>
        <v>0</v>
      </c>
      <c r="S412" s="141">
        <f t="shared" si="37"/>
        <v>0</v>
      </c>
      <c r="U412" s="1">
        <f t="shared" si="38"/>
        <v>0</v>
      </c>
      <c r="V412" s="1">
        <f t="shared" si="40"/>
        <v>0</v>
      </c>
    </row>
    <row r="413" spans="15:22" ht="8.4499999999999993" customHeight="1" x14ac:dyDescent="0.15">
      <c r="O413" s="38"/>
      <c r="Q413" s="141">
        <f t="shared" si="39"/>
        <v>0</v>
      </c>
      <c r="R413" s="141">
        <f t="shared" si="36"/>
        <v>0</v>
      </c>
      <c r="S413" s="141">
        <f t="shared" si="37"/>
        <v>0</v>
      </c>
      <c r="U413" s="1">
        <f t="shared" si="38"/>
        <v>0</v>
      </c>
      <c r="V413" s="1">
        <f t="shared" si="40"/>
        <v>0</v>
      </c>
    </row>
    <row r="414" spans="15:22" ht="8.4499999999999993" customHeight="1" x14ac:dyDescent="0.15">
      <c r="O414" s="38"/>
      <c r="Q414" s="141">
        <f t="shared" si="39"/>
        <v>0</v>
      </c>
      <c r="R414" s="141">
        <f t="shared" si="36"/>
        <v>0</v>
      </c>
      <c r="S414" s="141">
        <f t="shared" si="37"/>
        <v>0</v>
      </c>
      <c r="U414" s="1">
        <f t="shared" si="38"/>
        <v>0</v>
      </c>
      <c r="V414" s="1">
        <f t="shared" si="40"/>
        <v>0</v>
      </c>
    </row>
    <row r="415" spans="15:22" ht="8.4499999999999993" customHeight="1" x14ac:dyDescent="0.15">
      <c r="O415" s="38"/>
      <c r="Q415" s="141">
        <f t="shared" si="39"/>
        <v>0</v>
      </c>
      <c r="R415" s="141">
        <f t="shared" si="36"/>
        <v>0</v>
      </c>
      <c r="S415" s="141">
        <f t="shared" si="37"/>
        <v>0</v>
      </c>
      <c r="U415" s="1">
        <f t="shared" si="38"/>
        <v>0</v>
      </c>
      <c r="V415" s="1">
        <f t="shared" si="40"/>
        <v>0</v>
      </c>
    </row>
    <row r="416" spans="15:22" ht="8.4499999999999993" customHeight="1" x14ac:dyDescent="0.15">
      <c r="O416" s="38"/>
      <c r="Q416" s="141">
        <f t="shared" si="39"/>
        <v>0</v>
      </c>
      <c r="R416" s="141">
        <f t="shared" si="36"/>
        <v>0</v>
      </c>
      <c r="S416" s="141">
        <f t="shared" si="37"/>
        <v>0</v>
      </c>
      <c r="U416" s="1">
        <f t="shared" si="38"/>
        <v>0</v>
      </c>
      <c r="V416" s="1">
        <f t="shared" si="40"/>
        <v>0</v>
      </c>
    </row>
    <row r="417" spans="17:22" ht="8.4499999999999993" customHeight="1" x14ac:dyDescent="0.15">
      <c r="Q417" s="141">
        <f t="shared" si="39"/>
        <v>0</v>
      </c>
      <c r="R417" s="141">
        <f t="shared" si="36"/>
        <v>0</v>
      </c>
      <c r="S417" s="141">
        <f t="shared" si="37"/>
        <v>0</v>
      </c>
      <c r="U417" s="1">
        <f t="shared" si="38"/>
        <v>0</v>
      </c>
      <c r="V417" s="1">
        <f t="shared" si="40"/>
        <v>0</v>
      </c>
    </row>
    <row r="418" spans="17:22" ht="8.4499999999999993" customHeight="1" x14ac:dyDescent="0.15">
      <c r="Q418" s="141">
        <f t="shared" si="39"/>
        <v>0</v>
      </c>
      <c r="R418" s="141">
        <f t="shared" si="36"/>
        <v>0</v>
      </c>
      <c r="S418" s="141">
        <f t="shared" si="37"/>
        <v>0</v>
      </c>
      <c r="U418" s="1">
        <f t="shared" si="38"/>
        <v>0</v>
      </c>
      <c r="V418" s="1">
        <f t="shared" si="40"/>
        <v>0</v>
      </c>
    </row>
    <row r="419" spans="17:22" ht="8.4499999999999993" customHeight="1" x14ac:dyDescent="0.15">
      <c r="Q419" s="141">
        <f t="shared" si="39"/>
        <v>0</v>
      </c>
      <c r="R419" s="141">
        <f t="shared" si="36"/>
        <v>0</v>
      </c>
      <c r="S419" s="141">
        <f t="shared" si="37"/>
        <v>0</v>
      </c>
      <c r="U419" s="1">
        <f t="shared" si="38"/>
        <v>0</v>
      </c>
      <c r="V419" s="1">
        <f t="shared" si="40"/>
        <v>0</v>
      </c>
    </row>
    <row r="420" spans="17:22" ht="8.4499999999999993" customHeight="1" x14ac:dyDescent="0.15">
      <c r="Q420" s="141">
        <f t="shared" si="39"/>
        <v>0</v>
      </c>
      <c r="R420" s="141">
        <f t="shared" si="36"/>
        <v>0</v>
      </c>
      <c r="S420" s="141">
        <f t="shared" si="37"/>
        <v>0</v>
      </c>
      <c r="U420" s="1">
        <f t="shared" si="38"/>
        <v>0</v>
      </c>
      <c r="V420" s="1">
        <f t="shared" si="40"/>
        <v>0</v>
      </c>
    </row>
    <row r="421" spans="17:22" ht="8.4499999999999993" customHeight="1" x14ac:dyDescent="0.15">
      <c r="Q421" s="141">
        <f t="shared" si="39"/>
        <v>0</v>
      </c>
      <c r="R421" s="141">
        <f t="shared" si="36"/>
        <v>0</v>
      </c>
      <c r="S421" s="141">
        <f t="shared" si="37"/>
        <v>0</v>
      </c>
      <c r="U421" s="1">
        <f t="shared" si="38"/>
        <v>0</v>
      </c>
      <c r="V421" s="1">
        <f t="shared" si="40"/>
        <v>0</v>
      </c>
    </row>
    <row r="422" spans="17:22" ht="8.4499999999999993" customHeight="1" x14ac:dyDescent="0.15">
      <c r="Q422" s="141">
        <f t="shared" si="39"/>
        <v>0</v>
      </c>
      <c r="R422" s="141">
        <f t="shared" si="36"/>
        <v>0</v>
      </c>
      <c r="S422" s="141">
        <f t="shared" si="37"/>
        <v>0</v>
      </c>
      <c r="U422" s="1">
        <f t="shared" si="38"/>
        <v>0</v>
      </c>
      <c r="V422" s="1">
        <f t="shared" si="40"/>
        <v>0</v>
      </c>
    </row>
    <row r="423" spans="17:22" ht="8.4499999999999993" customHeight="1" x14ac:dyDescent="0.15">
      <c r="Q423" s="141">
        <f t="shared" si="39"/>
        <v>0</v>
      </c>
      <c r="R423" s="141">
        <f t="shared" si="36"/>
        <v>0</v>
      </c>
      <c r="S423" s="141">
        <f t="shared" si="37"/>
        <v>0</v>
      </c>
      <c r="U423" s="1">
        <f t="shared" si="38"/>
        <v>0</v>
      </c>
      <c r="V423" s="1">
        <f t="shared" si="40"/>
        <v>0</v>
      </c>
    </row>
    <row r="424" spans="17:22" ht="8.4499999999999993" customHeight="1" x14ac:dyDescent="0.15">
      <c r="Q424" s="141">
        <f t="shared" si="39"/>
        <v>0</v>
      </c>
      <c r="R424" s="141">
        <f t="shared" si="36"/>
        <v>0</v>
      </c>
      <c r="S424" s="141">
        <f t="shared" si="37"/>
        <v>0</v>
      </c>
      <c r="U424" s="1">
        <f t="shared" si="38"/>
        <v>0</v>
      </c>
      <c r="V424" s="1">
        <f t="shared" si="40"/>
        <v>0</v>
      </c>
    </row>
    <row r="425" spans="17:22" ht="8.4499999999999993" customHeight="1" x14ac:dyDescent="0.15">
      <c r="Q425" s="141">
        <f t="shared" si="39"/>
        <v>0</v>
      </c>
      <c r="R425" s="141">
        <f t="shared" si="36"/>
        <v>0</v>
      </c>
      <c r="S425" s="141">
        <f t="shared" si="37"/>
        <v>0</v>
      </c>
      <c r="U425" s="1">
        <f t="shared" si="38"/>
        <v>0</v>
      </c>
      <c r="V425" s="1">
        <f t="shared" si="40"/>
        <v>0</v>
      </c>
    </row>
    <row r="426" spans="17:22" ht="8.4499999999999993" customHeight="1" x14ac:dyDescent="0.15">
      <c r="Q426" s="141">
        <f t="shared" si="39"/>
        <v>0</v>
      </c>
      <c r="R426" s="141">
        <f t="shared" si="36"/>
        <v>0</v>
      </c>
      <c r="S426" s="141">
        <f t="shared" si="37"/>
        <v>0</v>
      </c>
      <c r="U426" s="1">
        <f t="shared" si="38"/>
        <v>0</v>
      </c>
      <c r="V426" s="1">
        <f t="shared" si="40"/>
        <v>0</v>
      </c>
    </row>
    <row r="427" spans="17:22" ht="8.4499999999999993" customHeight="1" x14ac:dyDescent="0.15">
      <c r="Q427" s="141">
        <f t="shared" si="39"/>
        <v>0</v>
      </c>
      <c r="R427" s="141">
        <f t="shared" si="36"/>
        <v>0</v>
      </c>
      <c r="S427" s="141">
        <f t="shared" si="37"/>
        <v>0</v>
      </c>
      <c r="U427" s="1">
        <f t="shared" si="38"/>
        <v>0</v>
      </c>
      <c r="V427" s="1">
        <f t="shared" si="40"/>
        <v>0</v>
      </c>
    </row>
    <row r="428" spans="17:22" ht="8.4499999999999993" customHeight="1" x14ac:dyDescent="0.15">
      <c r="Q428" s="141">
        <f t="shared" si="39"/>
        <v>0</v>
      </c>
      <c r="R428" s="141">
        <f t="shared" si="36"/>
        <v>0</v>
      </c>
      <c r="S428" s="141">
        <f t="shared" si="37"/>
        <v>0</v>
      </c>
      <c r="U428" s="1">
        <f t="shared" si="38"/>
        <v>0</v>
      </c>
      <c r="V428" s="1">
        <f t="shared" si="40"/>
        <v>0</v>
      </c>
    </row>
    <row r="429" spans="17:22" ht="8.4499999999999993" customHeight="1" x14ac:dyDescent="0.15">
      <c r="Q429" s="141">
        <f t="shared" si="39"/>
        <v>0</v>
      </c>
      <c r="R429" s="141">
        <f t="shared" si="36"/>
        <v>0</v>
      </c>
      <c r="S429" s="141">
        <f t="shared" si="37"/>
        <v>0</v>
      </c>
      <c r="U429" s="1">
        <f t="shared" si="38"/>
        <v>0</v>
      </c>
      <c r="V429" s="1">
        <f t="shared" si="40"/>
        <v>0</v>
      </c>
    </row>
    <row r="430" spans="17:22" ht="8.4499999999999993" customHeight="1" x14ac:dyDescent="0.15">
      <c r="Q430" s="141">
        <f t="shared" si="39"/>
        <v>0</v>
      </c>
      <c r="R430" s="141">
        <f t="shared" si="36"/>
        <v>0</v>
      </c>
      <c r="S430" s="141">
        <f t="shared" si="37"/>
        <v>0</v>
      </c>
      <c r="U430" s="1">
        <f t="shared" si="38"/>
        <v>0</v>
      </c>
      <c r="V430" s="1">
        <f t="shared" si="40"/>
        <v>0</v>
      </c>
    </row>
    <row r="431" spans="17:22" ht="8.4499999999999993" customHeight="1" x14ac:dyDescent="0.15">
      <c r="Q431" s="141">
        <f t="shared" si="39"/>
        <v>0</v>
      </c>
      <c r="R431" s="141">
        <f t="shared" si="36"/>
        <v>0</v>
      </c>
      <c r="S431" s="141">
        <f t="shared" si="37"/>
        <v>0</v>
      </c>
      <c r="U431" s="1">
        <f t="shared" si="38"/>
        <v>0</v>
      </c>
      <c r="V431" s="1">
        <f t="shared" si="40"/>
        <v>0</v>
      </c>
    </row>
    <row r="432" spans="17:22" ht="8.4499999999999993" customHeight="1" x14ac:dyDescent="0.15">
      <c r="Q432" s="141">
        <f t="shared" si="39"/>
        <v>0</v>
      </c>
      <c r="R432" s="141">
        <f t="shared" si="36"/>
        <v>0</v>
      </c>
      <c r="S432" s="141">
        <f t="shared" si="37"/>
        <v>0</v>
      </c>
      <c r="U432" s="1">
        <f t="shared" si="38"/>
        <v>0</v>
      </c>
      <c r="V432" s="1">
        <f t="shared" si="40"/>
        <v>0</v>
      </c>
    </row>
    <row r="433" spans="17:22" ht="8.4499999999999993" customHeight="1" x14ac:dyDescent="0.15">
      <c r="Q433" s="141">
        <f t="shared" si="39"/>
        <v>0</v>
      </c>
      <c r="R433" s="141">
        <f t="shared" si="36"/>
        <v>0</v>
      </c>
      <c r="S433" s="141">
        <f t="shared" si="37"/>
        <v>0</v>
      </c>
      <c r="U433" s="1">
        <f t="shared" si="38"/>
        <v>0</v>
      </c>
      <c r="V433" s="1">
        <f t="shared" si="40"/>
        <v>0</v>
      </c>
    </row>
    <row r="434" spans="17:22" ht="8.4499999999999993" customHeight="1" x14ac:dyDescent="0.15">
      <c r="Q434" s="141">
        <f t="shared" si="39"/>
        <v>0</v>
      </c>
      <c r="R434" s="141">
        <f t="shared" si="36"/>
        <v>0</v>
      </c>
      <c r="S434" s="141">
        <f t="shared" si="37"/>
        <v>0</v>
      </c>
      <c r="U434" s="1">
        <f t="shared" si="38"/>
        <v>0</v>
      </c>
      <c r="V434" s="1">
        <f t="shared" si="40"/>
        <v>0</v>
      </c>
    </row>
    <row r="435" spans="17:22" ht="8.4499999999999993" customHeight="1" x14ac:dyDescent="0.15">
      <c r="Q435" s="141">
        <f t="shared" si="39"/>
        <v>0</v>
      </c>
      <c r="R435" s="141">
        <f t="shared" si="36"/>
        <v>0</v>
      </c>
      <c r="S435" s="141">
        <f t="shared" si="37"/>
        <v>0</v>
      </c>
      <c r="U435" s="1">
        <f t="shared" si="38"/>
        <v>0</v>
      </c>
      <c r="V435" s="1">
        <f t="shared" si="40"/>
        <v>0</v>
      </c>
    </row>
    <row r="436" spans="17:22" ht="8.4499999999999993" customHeight="1" x14ac:dyDescent="0.15">
      <c r="Q436" s="141">
        <f t="shared" si="39"/>
        <v>0</v>
      </c>
      <c r="R436" s="141">
        <f t="shared" si="36"/>
        <v>0</v>
      </c>
      <c r="S436" s="141">
        <f t="shared" si="37"/>
        <v>0</v>
      </c>
      <c r="U436" s="1">
        <f t="shared" si="38"/>
        <v>0</v>
      </c>
      <c r="V436" s="1">
        <f t="shared" si="40"/>
        <v>0</v>
      </c>
    </row>
    <row r="437" spans="17:22" ht="8.4499999999999993" customHeight="1" x14ac:dyDescent="0.15">
      <c r="Q437" s="141">
        <f t="shared" si="39"/>
        <v>0</v>
      </c>
      <c r="R437" s="141">
        <f t="shared" si="36"/>
        <v>0</v>
      </c>
      <c r="S437" s="141">
        <f t="shared" si="37"/>
        <v>0</v>
      </c>
      <c r="U437" s="1">
        <f t="shared" si="38"/>
        <v>0</v>
      </c>
      <c r="V437" s="1">
        <f t="shared" si="40"/>
        <v>0</v>
      </c>
    </row>
    <row r="438" spans="17:22" ht="8.4499999999999993" customHeight="1" x14ac:dyDescent="0.15">
      <c r="Q438" s="141">
        <f t="shared" si="39"/>
        <v>0</v>
      </c>
      <c r="R438" s="141">
        <f t="shared" si="36"/>
        <v>0</v>
      </c>
      <c r="S438" s="141">
        <f t="shared" si="37"/>
        <v>0</v>
      </c>
      <c r="U438" s="1">
        <f t="shared" si="38"/>
        <v>0</v>
      </c>
      <c r="V438" s="1">
        <f t="shared" si="40"/>
        <v>0</v>
      </c>
    </row>
    <row r="439" spans="17:22" ht="8.4499999999999993" customHeight="1" x14ac:dyDescent="0.15">
      <c r="Q439" s="141">
        <f t="shared" si="39"/>
        <v>0</v>
      </c>
      <c r="R439" s="141">
        <f t="shared" si="36"/>
        <v>0</v>
      </c>
      <c r="S439" s="141">
        <f t="shared" si="37"/>
        <v>0</v>
      </c>
      <c r="U439" s="1">
        <f t="shared" si="38"/>
        <v>0</v>
      </c>
      <c r="V439" s="1">
        <f t="shared" si="40"/>
        <v>0</v>
      </c>
    </row>
    <row r="440" spans="17:22" ht="8.4499999999999993" customHeight="1" x14ac:dyDescent="0.15">
      <c r="Q440" s="141">
        <f t="shared" si="39"/>
        <v>0</v>
      </c>
      <c r="R440" s="141">
        <f t="shared" si="36"/>
        <v>0</v>
      </c>
      <c r="S440" s="141">
        <f t="shared" si="37"/>
        <v>0</v>
      </c>
      <c r="U440" s="1">
        <f t="shared" si="38"/>
        <v>0</v>
      </c>
      <c r="V440" s="1">
        <f t="shared" si="40"/>
        <v>0</v>
      </c>
    </row>
    <row r="441" spans="17:22" ht="8.4499999999999993" customHeight="1" x14ac:dyDescent="0.15">
      <c r="Q441" s="141">
        <f t="shared" si="39"/>
        <v>0</v>
      </c>
      <c r="R441" s="141">
        <f t="shared" si="36"/>
        <v>0</v>
      </c>
      <c r="S441" s="141">
        <f t="shared" si="37"/>
        <v>0</v>
      </c>
      <c r="U441" s="1">
        <f t="shared" si="38"/>
        <v>0</v>
      </c>
      <c r="V441" s="1">
        <f t="shared" si="40"/>
        <v>0</v>
      </c>
    </row>
    <row r="442" spans="17:22" ht="8.4499999999999993" customHeight="1" x14ac:dyDescent="0.15">
      <c r="Q442" s="141">
        <f t="shared" si="39"/>
        <v>0</v>
      </c>
      <c r="R442" s="141">
        <f t="shared" si="36"/>
        <v>0</v>
      </c>
      <c r="S442" s="141">
        <f t="shared" si="37"/>
        <v>0</v>
      </c>
      <c r="U442" s="1">
        <f t="shared" si="38"/>
        <v>0</v>
      </c>
      <c r="V442" s="1">
        <f t="shared" si="40"/>
        <v>0</v>
      </c>
    </row>
    <row r="443" spans="17:22" ht="8.4499999999999993" customHeight="1" x14ac:dyDescent="0.15">
      <c r="Q443" s="141">
        <f t="shared" si="39"/>
        <v>0</v>
      </c>
      <c r="R443" s="141">
        <f t="shared" si="36"/>
        <v>0</v>
      </c>
      <c r="S443" s="141">
        <f t="shared" si="37"/>
        <v>0</v>
      </c>
      <c r="U443" s="1">
        <f t="shared" si="38"/>
        <v>0</v>
      </c>
      <c r="V443" s="1">
        <f t="shared" si="40"/>
        <v>0</v>
      </c>
    </row>
    <row r="444" spans="17:22" ht="8.4499999999999993" customHeight="1" x14ac:dyDescent="0.15">
      <c r="Q444" s="141">
        <f t="shared" si="39"/>
        <v>0</v>
      </c>
      <c r="R444" s="141">
        <f t="shared" si="36"/>
        <v>0</v>
      </c>
      <c r="S444" s="141">
        <f t="shared" si="37"/>
        <v>0</v>
      </c>
      <c r="U444" s="1">
        <f t="shared" si="38"/>
        <v>0</v>
      </c>
      <c r="V444" s="1">
        <f t="shared" si="40"/>
        <v>0</v>
      </c>
    </row>
    <row r="445" spans="17:22" ht="8.4499999999999993" customHeight="1" x14ac:dyDescent="0.15">
      <c r="Q445" s="141">
        <f t="shared" si="39"/>
        <v>0</v>
      </c>
      <c r="R445" s="141">
        <f t="shared" si="36"/>
        <v>0</v>
      </c>
      <c r="S445" s="141">
        <f t="shared" si="37"/>
        <v>0</v>
      </c>
      <c r="U445" s="1">
        <f t="shared" si="38"/>
        <v>0</v>
      </c>
      <c r="V445" s="1">
        <f t="shared" si="40"/>
        <v>0</v>
      </c>
    </row>
    <row r="446" spans="17:22" ht="8.4499999999999993" customHeight="1" x14ac:dyDescent="0.15">
      <c r="Q446" s="141">
        <f t="shared" si="39"/>
        <v>0</v>
      </c>
      <c r="R446" s="141">
        <f t="shared" si="36"/>
        <v>0</v>
      </c>
      <c r="S446" s="141">
        <f t="shared" si="37"/>
        <v>0</v>
      </c>
      <c r="U446" s="1">
        <f t="shared" si="38"/>
        <v>0</v>
      </c>
      <c r="V446" s="1">
        <f t="shared" si="40"/>
        <v>0</v>
      </c>
    </row>
    <row r="447" spans="17:22" ht="8.4499999999999993" customHeight="1" x14ac:dyDescent="0.15">
      <c r="Q447" s="141">
        <f t="shared" si="39"/>
        <v>0</v>
      </c>
      <c r="R447" s="141">
        <f t="shared" si="36"/>
        <v>0</v>
      </c>
      <c r="S447" s="141">
        <f t="shared" si="37"/>
        <v>0</v>
      </c>
      <c r="U447" s="1">
        <f t="shared" si="38"/>
        <v>0</v>
      </c>
      <c r="V447" s="1">
        <f t="shared" si="40"/>
        <v>0</v>
      </c>
    </row>
    <row r="448" spans="17:22" ht="8.4499999999999993" customHeight="1" x14ac:dyDescent="0.15">
      <c r="Q448" s="141">
        <f t="shared" si="39"/>
        <v>0</v>
      </c>
      <c r="R448" s="141">
        <f t="shared" si="36"/>
        <v>0</v>
      </c>
      <c r="S448" s="141">
        <f t="shared" si="37"/>
        <v>0</v>
      </c>
      <c r="U448" s="1">
        <f t="shared" si="38"/>
        <v>0</v>
      </c>
      <c r="V448" s="1">
        <f t="shared" si="40"/>
        <v>0</v>
      </c>
    </row>
    <row r="449" spans="17:22" ht="8.4499999999999993" customHeight="1" x14ac:dyDescent="0.15">
      <c r="Q449" s="141">
        <f t="shared" si="39"/>
        <v>0</v>
      </c>
      <c r="R449" s="141">
        <f t="shared" si="36"/>
        <v>0</v>
      </c>
      <c r="S449" s="141">
        <f t="shared" si="37"/>
        <v>0</v>
      </c>
      <c r="U449" s="1">
        <f t="shared" si="38"/>
        <v>0</v>
      </c>
      <c r="V449" s="1">
        <f t="shared" si="40"/>
        <v>0</v>
      </c>
    </row>
    <row r="450" spans="17:22" ht="8.4499999999999993" customHeight="1" x14ac:dyDescent="0.15">
      <c r="Q450" s="141">
        <f t="shared" si="39"/>
        <v>0</v>
      </c>
      <c r="R450" s="141">
        <f t="shared" si="36"/>
        <v>0</v>
      </c>
      <c r="S450" s="141">
        <f t="shared" si="37"/>
        <v>0</v>
      </c>
      <c r="U450" s="1">
        <f t="shared" si="38"/>
        <v>0</v>
      </c>
      <c r="V450" s="1">
        <f t="shared" si="40"/>
        <v>0</v>
      </c>
    </row>
    <row r="451" spans="17:22" ht="8.4499999999999993" customHeight="1" x14ac:dyDescent="0.15">
      <c r="Q451" s="141">
        <f t="shared" si="39"/>
        <v>0</v>
      </c>
      <c r="R451" s="141">
        <f t="shared" si="36"/>
        <v>0</v>
      </c>
      <c r="S451" s="141">
        <f t="shared" si="37"/>
        <v>0</v>
      </c>
      <c r="U451" s="1">
        <f t="shared" si="38"/>
        <v>0</v>
      </c>
      <c r="V451" s="1">
        <f t="shared" si="40"/>
        <v>0</v>
      </c>
    </row>
    <row r="452" spans="17:22" ht="8.4499999999999993" customHeight="1" x14ac:dyDescent="0.15">
      <c r="Q452" s="141">
        <f t="shared" si="39"/>
        <v>0</v>
      </c>
      <c r="R452" s="141">
        <f t="shared" si="36"/>
        <v>0</v>
      </c>
      <c r="S452" s="141">
        <f t="shared" si="37"/>
        <v>0</v>
      </c>
      <c r="U452" s="1">
        <f t="shared" si="38"/>
        <v>0</v>
      </c>
      <c r="V452" s="1">
        <f t="shared" si="40"/>
        <v>0</v>
      </c>
    </row>
    <row r="453" spans="17:22" ht="8.4499999999999993" customHeight="1" x14ac:dyDescent="0.15">
      <c r="Q453" s="141">
        <f t="shared" si="39"/>
        <v>0</v>
      </c>
      <c r="R453" s="141">
        <f t="shared" si="36"/>
        <v>0</v>
      </c>
      <c r="S453" s="141">
        <f t="shared" si="37"/>
        <v>0</v>
      </c>
      <c r="U453" s="1">
        <f t="shared" si="38"/>
        <v>0</v>
      </c>
      <c r="V453" s="1">
        <f t="shared" si="40"/>
        <v>0</v>
      </c>
    </row>
    <row r="454" spans="17:22" ht="8.4499999999999993" customHeight="1" x14ac:dyDescent="0.15">
      <c r="Q454" s="141">
        <f t="shared" si="39"/>
        <v>0</v>
      </c>
      <c r="R454" s="141">
        <f t="shared" si="36"/>
        <v>0</v>
      </c>
      <c r="S454" s="141">
        <f t="shared" si="37"/>
        <v>0</v>
      </c>
      <c r="U454" s="1">
        <f t="shared" si="38"/>
        <v>0</v>
      </c>
      <c r="V454" s="1">
        <f t="shared" si="40"/>
        <v>0</v>
      </c>
    </row>
    <row r="455" spans="17:22" ht="8.4499999999999993" customHeight="1" x14ac:dyDescent="0.15">
      <c r="Q455" s="141">
        <f t="shared" si="39"/>
        <v>0</v>
      </c>
      <c r="R455" s="141">
        <f t="shared" si="36"/>
        <v>0</v>
      </c>
      <c r="S455" s="141">
        <f t="shared" si="37"/>
        <v>0</v>
      </c>
      <c r="U455" s="1">
        <f t="shared" si="38"/>
        <v>0</v>
      </c>
      <c r="V455" s="1">
        <f t="shared" si="40"/>
        <v>0</v>
      </c>
    </row>
    <row r="456" spans="17:22" ht="8.4499999999999993" customHeight="1" x14ac:dyDescent="0.15">
      <c r="Q456" s="141">
        <f t="shared" si="39"/>
        <v>0</v>
      </c>
      <c r="R456" s="141">
        <f t="shared" si="36"/>
        <v>0</v>
      </c>
      <c r="S456" s="141">
        <f t="shared" si="37"/>
        <v>0</v>
      </c>
      <c r="U456" s="1">
        <f t="shared" si="38"/>
        <v>0</v>
      </c>
      <c r="V456" s="1">
        <f t="shared" si="40"/>
        <v>0</v>
      </c>
    </row>
    <row r="457" spans="17:22" ht="8.4499999999999993" customHeight="1" x14ac:dyDescent="0.15">
      <c r="Q457" s="141">
        <f t="shared" si="39"/>
        <v>0</v>
      </c>
      <c r="R457" s="141">
        <f t="shared" ref="R457:R520" si="41">SUM(I457+J457+K457+L457)</f>
        <v>0</v>
      </c>
      <c r="S457" s="141">
        <f t="shared" ref="S457:S520" si="42">SUM(Q457-R457)</f>
        <v>0</v>
      </c>
      <c r="U457" s="1">
        <f t="shared" si="38"/>
        <v>0</v>
      </c>
      <c r="V457" s="1">
        <f t="shared" si="40"/>
        <v>0</v>
      </c>
    </row>
    <row r="458" spans="17:22" ht="8.4499999999999993" customHeight="1" x14ac:dyDescent="0.15">
      <c r="Q458" s="141">
        <f t="shared" si="39"/>
        <v>0</v>
      </c>
      <c r="R458" s="141">
        <f t="shared" si="41"/>
        <v>0</v>
      </c>
      <c r="S458" s="141">
        <f t="shared" si="42"/>
        <v>0</v>
      </c>
      <c r="U458" s="1">
        <f t="shared" si="38"/>
        <v>0</v>
      </c>
      <c r="V458" s="1">
        <f t="shared" si="40"/>
        <v>0</v>
      </c>
    </row>
    <row r="459" spans="17:22" ht="8.4499999999999993" customHeight="1" x14ac:dyDescent="0.15">
      <c r="Q459" s="141">
        <f t="shared" si="39"/>
        <v>0</v>
      </c>
      <c r="R459" s="141">
        <f t="shared" si="41"/>
        <v>0</v>
      </c>
      <c r="S459" s="141">
        <f t="shared" si="42"/>
        <v>0</v>
      </c>
      <c r="U459" s="1">
        <f t="shared" ref="U459:U522" si="43">SUM(G459-(I459+K459))</f>
        <v>0</v>
      </c>
      <c r="V459" s="1">
        <f t="shared" si="40"/>
        <v>0</v>
      </c>
    </row>
    <row r="460" spans="17:22" ht="8.4499999999999993" customHeight="1" x14ac:dyDescent="0.15">
      <c r="Q460" s="141">
        <f t="shared" si="39"/>
        <v>0</v>
      </c>
      <c r="R460" s="141">
        <f t="shared" si="41"/>
        <v>0</v>
      </c>
      <c r="S460" s="141">
        <f t="shared" si="42"/>
        <v>0</v>
      </c>
      <c r="U460" s="1">
        <f t="shared" si="43"/>
        <v>0</v>
      </c>
      <c r="V460" s="1">
        <f t="shared" si="40"/>
        <v>0</v>
      </c>
    </row>
    <row r="461" spans="17:22" ht="8.4499999999999993" customHeight="1" x14ac:dyDescent="0.15">
      <c r="Q461" s="141">
        <f t="shared" ref="Q461:Q524" si="44">SUM(G461+H461)</f>
        <v>0</v>
      </c>
      <c r="R461" s="141">
        <f t="shared" si="41"/>
        <v>0</v>
      </c>
      <c r="S461" s="141">
        <f t="shared" si="42"/>
        <v>0</v>
      </c>
      <c r="U461" s="1">
        <f t="shared" si="43"/>
        <v>0</v>
      </c>
      <c r="V461" s="1">
        <f t="shared" si="40"/>
        <v>0</v>
      </c>
    </row>
    <row r="462" spans="17:22" ht="8.4499999999999993" customHeight="1" x14ac:dyDescent="0.15">
      <c r="Q462" s="141">
        <f t="shared" si="44"/>
        <v>0</v>
      </c>
      <c r="R462" s="141">
        <f t="shared" si="41"/>
        <v>0</v>
      </c>
      <c r="S462" s="141">
        <f t="shared" si="42"/>
        <v>0</v>
      </c>
      <c r="U462" s="1">
        <f t="shared" si="43"/>
        <v>0</v>
      </c>
      <c r="V462" s="1">
        <f t="shared" si="40"/>
        <v>0</v>
      </c>
    </row>
    <row r="463" spans="17:22" ht="8.4499999999999993" customHeight="1" x14ac:dyDescent="0.15">
      <c r="Q463" s="141">
        <f t="shared" si="44"/>
        <v>0</v>
      </c>
      <c r="R463" s="141">
        <f t="shared" si="41"/>
        <v>0</v>
      </c>
      <c r="S463" s="141">
        <f t="shared" si="42"/>
        <v>0</v>
      </c>
      <c r="U463" s="1">
        <f t="shared" si="43"/>
        <v>0</v>
      </c>
      <c r="V463" s="1">
        <f t="shared" si="40"/>
        <v>0</v>
      </c>
    </row>
    <row r="464" spans="17:22" ht="8.4499999999999993" customHeight="1" x14ac:dyDescent="0.15">
      <c r="Q464" s="141">
        <f t="shared" si="44"/>
        <v>0</v>
      </c>
      <c r="R464" s="141">
        <f t="shared" si="41"/>
        <v>0</v>
      </c>
      <c r="S464" s="141">
        <f t="shared" si="42"/>
        <v>0</v>
      </c>
      <c r="U464" s="1">
        <f t="shared" si="43"/>
        <v>0</v>
      </c>
      <c r="V464" s="1">
        <f t="shared" si="40"/>
        <v>0</v>
      </c>
    </row>
    <row r="465" spans="1:22" ht="8.4499999999999993" customHeight="1" x14ac:dyDescent="0.15">
      <c r="Q465" s="141">
        <f t="shared" si="44"/>
        <v>0</v>
      </c>
      <c r="R465" s="141">
        <f t="shared" si="41"/>
        <v>0</v>
      </c>
      <c r="S465" s="141">
        <f t="shared" si="42"/>
        <v>0</v>
      </c>
      <c r="U465" s="1">
        <f t="shared" si="43"/>
        <v>0</v>
      </c>
      <c r="V465" s="1">
        <f t="shared" si="40"/>
        <v>0</v>
      </c>
    </row>
    <row r="466" spans="1:22" ht="8.4499999999999993" customHeight="1" x14ac:dyDescent="0.15">
      <c r="Q466" s="141">
        <f t="shared" si="44"/>
        <v>0</v>
      </c>
      <c r="R466" s="141">
        <f t="shared" si="41"/>
        <v>0</v>
      </c>
      <c r="S466" s="141">
        <f t="shared" si="42"/>
        <v>0</v>
      </c>
      <c r="U466" s="1">
        <f t="shared" si="43"/>
        <v>0</v>
      </c>
      <c r="V466" s="1">
        <f t="shared" si="40"/>
        <v>0</v>
      </c>
    </row>
    <row r="467" spans="1:22" ht="8.4499999999999993" customHeight="1" x14ac:dyDescent="0.15">
      <c r="Q467" s="141">
        <f t="shared" si="44"/>
        <v>0</v>
      </c>
      <c r="R467" s="141">
        <f t="shared" si="41"/>
        <v>0</v>
      </c>
      <c r="S467" s="141">
        <f t="shared" si="42"/>
        <v>0</v>
      </c>
      <c r="U467" s="1">
        <f t="shared" si="43"/>
        <v>0</v>
      </c>
      <c r="V467" s="1">
        <f t="shared" si="40"/>
        <v>0</v>
      </c>
    </row>
    <row r="468" spans="1:22" ht="8.4499999999999993" customHeight="1" x14ac:dyDescent="0.15">
      <c r="Q468" s="141">
        <f t="shared" si="44"/>
        <v>0</v>
      </c>
      <c r="R468" s="141">
        <f t="shared" si="41"/>
        <v>0</v>
      </c>
      <c r="S468" s="141">
        <f t="shared" si="42"/>
        <v>0</v>
      </c>
      <c r="U468" s="1">
        <f t="shared" si="43"/>
        <v>0</v>
      </c>
      <c r="V468" s="1">
        <f t="shared" si="40"/>
        <v>0</v>
      </c>
    </row>
    <row r="469" spans="1:22" ht="8.4499999999999993" customHeight="1" x14ac:dyDescent="0.15">
      <c r="Q469" s="141">
        <f t="shared" si="44"/>
        <v>0</v>
      </c>
      <c r="R469" s="141">
        <f t="shared" si="41"/>
        <v>0</v>
      </c>
      <c r="S469" s="141">
        <f t="shared" si="42"/>
        <v>0</v>
      </c>
      <c r="U469" s="1">
        <f t="shared" si="43"/>
        <v>0</v>
      </c>
      <c r="V469" s="1">
        <f t="shared" si="40"/>
        <v>0</v>
      </c>
    </row>
    <row r="470" spans="1:22" ht="8.4499999999999993" customHeight="1" x14ac:dyDescent="0.15">
      <c r="Q470" s="141">
        <f t="shared" si="44"/>
        <v>0</v>
      </c>
      <c r="R470" s="141">
        <f t="shared" si="41"/>
        <v>0</v>
      </c>
      <c r="S470" s="141">
        <f t="shared" si="42"/>
        <v>0</v>
      </c>
      <c r="U470" s="1">
        <f t="shared" si="43"/>
        <v>0</v>
      </c>
      <c r="V470" s="1">
        <f t="shared" si="40"/>
        <v>0</v>
      </c>
    </row>
    <row r="471" spans="1:22" ht="8.4499999999999993" customHeight="1" x14ac:dyDescent="0.15">
      <c r="Q471" s="141">
        <f t="shared" si="44"/>
        <v>0</v>
      </c>
      <c r="R471" s="141">
        <f t="shared" si="41"/>
        <v>0</v>
      </c>
      <c r="S471" s="141">
        <f t="shared" si="42"/>
        <v>0</v>
      </c>
      <c r="U471" s="1">
        <f t="shared" si="43"/>
        <v>0</v>
      </c>
      <c r="V471" s="1">
        <f t="shared" si="40"/>
        <v>0</v>
      </c>
    </row>
    <row r="472" spans="1:22" ht="8.4499999999999993" customHeight="1" x14ac:dyDescent="0.15">
      <c r="Q472" s="141">
        <f t="shared" si="44"/>
        <v>0</v>
      </c>
      <c r="R472" s="141">
        <f t="shared" si="41"/>
        <v>0</v>
      </c>
      <c r="S472" s="141">
        <f t="shared" si="42"/>
        <v>0</v>
      </c>
      <c r="U472" s="1">
        <f t="shared" si="43"/>
        <v>0</v>
      </c>
      <c r="V472" s="1">
        <f t="shared" ref="V472:V535" si="45">SUM(H472-(J472+L472))</f>
        <v>0</v>
      </c>
    </row>
    <row r="473" spans="1:22" ht="8.4499999999999993" customHeight="1" x14ac:dyDescent="0.15">
      <c r="Q473" s="141">
        <f t="shared" si="44"/>
        <v>0</v>
      </c>
      <c r="R473" s="141">
        <f t="shared" si="41"/>
        <v>0</v>
      </c>
      <c r="S473" s="141">
        <f t="shared" si="42"/>
        <v>0</v>
      </c>
      <c r="U473" s="1">
        <f t="shared" si="43"/>
        <v>0</v>
      </c>
      <c r="V473" s="1">
        <f t="shared" si="45"/>
        <v>0</v>
      </c>
    </row>
    <row r="474" spans="1:22" ht="8.4499999999999993" customHeight="1" x14ac:dyDescent="0.15">
      <c r="Q474" s="141">
        <f t="shared" si="44"/>
        <v>0</v>
      </c>
      <c r="R474" s="141">
        <f t="shared" si="41"/>
        <v>0</v>
      </c>
      <c r="S474" s="141">
        <f t="shared" si="42"/>
        <v>0</v>
      </c>
      <c r="U474" s="1">
        <f t="shared" si="43"/>
        <v>0</v>
      </c>
      <c r="V474" s="1">
        <f t="shared" si="45"/>
        <v>0</v>
      </c>
    </row>
    <row r="475" spans="1:22" ht="8.4499999999999993" customHeight="1" x14ac:dyDescent="0.15">
      <c r="Q475" s="141">
        <f t="shared" si="44"/>
        <v>0</v>
      </c>
      <c r="R475" s="141">
        <f t="shared" si="41"/>
        <v>0</v>
      </c>
      <c r="S475" s="141">
        <f t="shared" si="42"/>
        <v>0</v>
      </c>
      <c r="U475" s="1">
        <f t="shared" si="43"/>
        <v>0</v>
      </c>
      <c r="V475" s="1">
        <f t="shared" si="45"/>
        <v>0</v>
      </c>
    </row>
    <row r="476" spans="1:22" ht="8.4499999999999993" customHeight="1" x14ac:dyDescent="0.15">
      <c r="Q476" s="141">
        <f t="shared" si="44"/>
        <v>0</v>
      </c>
      <c r="R476" s="141">
        <f t="shared" si="41"/>
        <v>0</v>
      </c>
      <c r="S476" s="141">
        <f t="shared" si="42"/>
        <v>0</v>
      </c>
      <c r="U476" s="1">
        <f t="shared" si="43"/>
        <v>0</v>
      </c>
      <c r="V476" s="1">
        <f t="shared" si="45"/>
        <v>0</v>
      </c>
    </row>
    <row r="477" spans="1:22" ht="8.4499999999999993" customHeight="1" x14ac:dyDescent="0.15">
      <c r="Q477" s="141">
        <f t="shared" si="44"/>
        <v>0</v>
      </c>
      <c r="R477" s="141">
        <f t="shared" si="41"/>
        <v>0</v>
      </c>
      <c r="S477" s="141">
        <f t="shared" si="42"/>
        <v>0</v>
      </c>
      <c r="U477" s="1">
        <f t="shared" si="43"/>
        <v>0</v>
      </c>
      <c r="V477" s="1">
        <f t="shared" si="45"/>
        <v>0</v>
      </c>
    </row>
    <row r="478" spans="1:22" ht="8.4499999999999993" customHeight="1" x14ac:dyDescent="0.15">
      <c r="A478" s="31"/>
      <c r="B478" s="32"/>
      <c r="C478" s="33"/>
      <c r="F478" s="32"/>
      <c r="Q478" s="141">
        <f t="shared" si="44"/>
        <v>0</v>
      </c>
      <c r="R478" s="141">
        <f t="shared" si="41"/>
        <v>0</v>
      </c>
      <c r="S478" s="141">
        <f t="shared" si="42"/>
        <v>0</v>
      </c>
      <c r="U478" s="1">
        <f t="shared" si="43"/>
        <v>0</v>
      </c>
      <c r="V478" s="1">
        <f t="shared" si="45"/>
        <v>0</v>
      </c>
    </row>
    <row r="479" spans="1:22" ht="8.4499999999999993" customHeight="1" x14ac:dyDescent="0.15">
      <c r="A479" s="31"/>
      <c r="B479" s="32"/>
      <c r="C479" s="33"/>
      <c r="F479" s="32"/>
      <c r="Q479" s="141">
        <f t="shared" si="44"/>
        <v>0</v>
      </c>
      <c r="R479" s="141">
        <f t="shared" si="41"/>
        <v>0</v>
      </c>
      <c r="S479" s="141">
        <f t="shared" si="42"/>
        <v>0</v>
      </c>
      <c r="U479" s="1">
        <f t="shared" si="43"/>
        <v>0</v>
      </c>
      <c r="V479" s="1">
        <f t="shared" si="45"/>
        <v>0</v>
      </c>
    </row>
    <row r="480" spans="1:22" ht="8.4499999999999993" customHeight="1" x14ac:dyDescent="0.15">
      <c r="A480" s="31"/>
      <c r="B480" s="32"/>
      <c r="C480" s="33"/>
      <c r="F480" s="32"/>
      <c r="Q480" s="141">
        <f t="shared" si="44"/>
        <v>0</v>
      </c>
      <c r="R480" s="141">
        <f t="shared" si="41"/>
        <v>0</v>
      </c>
      <c r="S480" s="141">
        <f t="shared" si="42"/>
        <v>0</v>
      </c>
      <c r="U480" s="1">
        <f t="shared" si="43"/>
        <v>0</v>
      </c>
      <c r="V480" s="1">
        <f t="shared" si="45"/>
        <v>0</v>
      </c>
    </row>
    <row r="481" spans="17:22" ht="8.4499999999999993" customHeight="1" x14ac:dyDescent="0.15">
      <c r="Q481" s="141">
        <f t="shared" si="44"/>
        <v>0</v>
      </c>
      <c r="R481" s="141">
        <f t="shared" si="41"/>
        <v>0</v>
      </c>
      <c r="S481" s="141">
        <f t="shared" si="42"/>
        <v>0</v>
      </c>
      <c r="U481" s="1">
        <f t="shared" si="43"/>
        <v>0</v>
      </c>
      <c r="V481" s="1">
        <f t="shared" si="45"/>
        <v>0</v>
      </c>
    </row>
    <row r="482" spans="17:22" ht="8.4499999999999993" customHeight="1" x14ac:dyDescent="0.15">
      <c r="Q482" s="141">
        <f t="shared" si="44"/>
        <v>0</v>
      </c>
      <c r="R482" s="141">
        <f t="shared" si="41"/>
        <v>0</v>
      </c>
      <c r="S482" s="141">
        <f t="shared" si="42"/>
        <v>0</v>
      </c>
      <c r="U482" s="1">
        <f t="shared" si="43"/>
        <v>0</v>
      </c>
      <c r="V482" s="1">
        <f t="shared" si="45"/>
        <v>0</v>
      </c>
    </row>
    <row r="483" spans="17:22" ht="8.4499999999999993" customHeight="1" x14ac:dyDescent="0.15">
      <c r="Q483" s="141">
        <f t="shared" si="44"/>
        <v>0</v>
      </c>
      <c r="R483" s="141">
        <f t="shared" si="41"/>
        <v>0</v>
      </c>
      <c r="S483" s="141">
        <f t="shared" si="42"/>
        <v>0</v>
      </c>
      <c r="U483" s="1">
        <f t="shared" si="43"/>
        <v>0</v>
      </c>
      <c r="V483" s="1">
        <f t="shared" si="45"/>
        <v>0</v>
      </c>
    </row>
    <row r="484" spans="17:22" ht="8.4499999999999993" customHeight="1" x14ac:dyDescent="0.15">
      <c r="Q484" s="141">
        <f t="shared" si="44"/>
        <v>0</v>
      </c>
      <c r="R484" s="141">
        <f t="shared" si="41"/>
        <v>0</v>
      </c>
      <c r="S484" s="141">
        <f t="shared" si="42"/>
        <v>0</v>
      </c>
      <c r="U484" s="1">
        <f t="shared" si="43"/>
        <v>0</v>
      </c>
      <c r="V484" s="1">
        <f t="shared" si="45"/>
        <v>0</v>
      </c>
    </row>
    <row r="485" spans="17:22" ht="8.4499999999999993" customHeight="1" x14ac:dyDescent="0.15">
      <c r="Q485" s="141">
        <f t="shared" si="44"/>
        <v>0</v>
      </c>
      <c r="R485" s="141">
        <f t="shared" si="41"/>
        <v>0</v>
      </c>
      <c r="S485" s="141">
        <f t="shared" si="42"/>
        <v>0</v>
      </c>
      <c r="U485" s="1">
        <f t="shared" si="43"/>
        <v>0</v>
      </c>
      <c r="V485" s="1">
        <f t="shared" si="45"/>
        <v>0</v>
      </c>
    </row>
    <row r="486" spans="17:22" ht="8.4499999999999993" customHeight="1" x14ac:dyDescent="0.15">
      <c r="Q486" s="141">
        <f t="shared" si="44"/>
        <v>0</v>
      </c>
      <c r="R486" s="141">
        <f t="shared" si="41"/>
        <v>0</v>
      </c>
      <c r="S486" s="141">
        <f t="shared" si="42"/>
        <v>0</v>
      </c>
      <c r="U486" s="1">
        <f t="shared" si="43"/>
        <v>0</v>
      </c>
      <c r="V486" s="1">
        <f t="shared" si="45"/>
        <v>0</v>
      </c>
    </row>
    <row r="487" spans="17:22" ht="8.4499999999999993" customHeight="1" x14ac:dyDescent="0.15">
      <c r="Q487" s="141">
        <f t="shared" si="44"/>
        <v>0</v>
      </c>
      <c r="R487" s="141">
        <f t="shared" si="41"/>
        <v>0</v>
      </c>
      <c r="S487" s="141">
        <f t="shared" si="42"/>
        <v>0</v>
      </c>
      <c r="U487" s="1">
        <f t="shared" si="43"/>
        <v>0</v>
      </c>
      <c r="V487" s="1">
        <f t="shared" si="45"/>
        <v>0</v>
      </c>
    </row>
    <row r="488" spans="17:22" ht="8.4499999999999993" customHeight="1" x14ac:dyDescent="0.15">
      <c r="Q488" s="141">
        <f t="shared" si="44"/>
        <v>0</v>
      </c>
      <c r="R488" s="141">
        <f t="shared" si="41"/>
        <v>0</v>
      </c>
      <c r="S488" s="141">
        <f t="shared" si="42"/>
        <v>0</v>
      </c>
      <c r="U488" s="1">
        <f t="shared" si="43"/>
        <v>0</v>
      </c>
      <c r="V488" s="1">
        <f t="shared" si="45"/>
        <v>0</v>
      </c>
    </row>
    <row r="489" spans="17:22" ht="8.4499999999999993" customHeight="1" x14ac:dyDescent="0.15">
      <c r="Q489" s="141">
        <f t="shared" si="44"/>
        <v>0</v>
      </c>
      <c r="R489" s="141">
        <f t="shared" si="41"/>
        <v>0</v>
      </c>
      <c r="S489" s="141">
        <f t="shared" si="42"/>
        <v>0</v>
      </c>
      <c r="U489" s="1">
        <f t="shared" si="43"/>
        <v>0</v>
      </c>
      <c r="V489" s="1">
        <f t="shared" si="45"/>
        <v>0</v>
      </c>
    </row>
    <row r="490" spans="17:22" ht="8.4499999999999993" customHeight="1" x14ac:dyDescent="0.15">
      <c r="Q490" s="141">
        <f t="shared" si="44"/>
        <v>0</v>
      </c>
      <c r="R490" s="141">
        <f t="shared" si="41"/>
        <v>0</v>
      </c>
      <c r="S490" s="141">
        <f t="shared" si="42"/>
        <v>0</v>
      </c>
      <c r="U490" s="1">
        <f t="shared" si="43"/>
        <v>0</v>
      </c>
      <c r="V490" s="1">
        <f t="shared" si="45"/>
        <v>0</v>
      </c>
    </row>
    <row r="491" spans="17:22" ht="8.4499999999999993" customHeight="1" x14ac:dyDescent="0.15">
      <c r="Q491" s="141">
        <f t="shared" si="44"/>
        <v>0</v>
      </c>
      <c r="R491" s="141">
        <f t="shared" si="41"/>
        <v>0</v>
      </c>
      <c r="S491" s="141">
        <f t="shared" si="42"/>
        <v>0</v>
      </c>
      <c r="U491" s="1">
        <f t="shared" si="43"/>
        <v>0</v>
      </c>
      <c r="V491" s="1">
        <f t="shared" si="45"/>
        <v>0</v>
      </c>
    </row>
    <row r="492" spans="17:22" ht="8.4499999999999993" customHeight="1" x14ac:dyDescent="0.15">
      <c r="Q492" s="141">
        <f t="shared" si="44"/>
        <v>0</v>
      </c>
      <c r="R492" s="141">
        <f t="shared" si="41"/>
        <v>0</v>
      </c>
      <c r="S492" s="141">
        <f t="shared" si="42"/>
        <v>0</v>
      </c>
      <c r="U492" s="1">
        <f t="shared" si="43"/>
        <v>0</v>
      </c>
      <c r="V492" s="1">
        <f t="shared" si="45"/>
        <v>0</v>
      </c>
    </row>
    <row r="493" spans="17:22" ht="8.4499999999999993" customHeight="1" x14ac:dyDescent="0.15">
      <c r="Q493" s="141">
        <f t="shared" si="44"/>
        <v>0</v>
      </c>
      <c r="R493" s="141">
        <f t="shared" si="41"/>
        <v>0</v>
      </c>
      <c r="S493" s="141">
        <f t="shared" si="42"/>
        <v>0</v>
      </c>
      <c r="U493" s="1">
        <f t="shared" si="43"/>
        <v>0</v>
      </c>
      <c r="V493" s="1">
        <f t="shared" si="45"/>
        <v>0</v>
      </c>
    </row>
    <row r="494" spans="17:22" ht="8.4499999999999993" customHeight="1" x14ac:dyDescent="0.15">
      <c r="Q494" s="141">
        <f t="shared" si="44"/>
        <v>0</v>
      </c>
      <c r="R494" s="141">
        <f t="shared" si="41"/>
        <v>0</v>
      </c>
      <c r="S494" s="141">
        <f t="shared" si="42"/>
        <v>0</v>
      </c>
      <c r="U494" s="1">
        <f t="shared" si="43"/>
        <v>0</v>
      </c>
      <c r="V494" s="1">
        <f t="shared" si="45"/>
        <v>0</v>
      </c>
    </row>
    <row r="495" spans="17:22" ht="8.4499999999999993" customHeight="1" x14ac:dyDescent="0.15">
      <c r="Q495" s="141">
        <f t="shared" si="44"/>
        <v>0</v>
      </c>
      <c r="R495" s="141">
        <f t="shared" si="41"/>
        <v>0</v>
      </c>
      <c r="S495" s="141">
        <f t="shared" si="42"/>
        <v>0</v>
      </c>
      <c r="U495" s="1">
        <f t="shared" si="43"/>
        <v>0</v>
      </c>
      <c r="V495" s="1">
        <f t="shared" si="45"/>
        <v>0</v>
      </c>
    </row>
    <row r="496" spans="17:22" ht="8.4499999999999993" customHeight="1" x14ac:dyDescent="0.15">
      <c r="Q496" s="141">
        <f t="shared" si="44"/>
        <v>0</v>
      </c>
      <c r="R496" s="141">
        <f t="shared" si="41"/>
        <v>0</v>
      </c>
      <c r="S496" s="141">
        <f t="shared" si="42"/>
        <v>0</v>
      </c>
      <c r="U496" s="1">
        <f t="shared" si="43"/>
        <v>0</v>
      </c>
      <c r="V496" s="1">
        <f t="shared" si="45"/>
        <v>0</v>
      </c>
    </row>
    <row r="497" spans="17:22" ht="8.4499999999999993" customHeight="1" x14ac:dyDescent="0.15">
      <c r="Q497" s="141">
        <f t="shared" si="44"/>
        <v>0</v>
      </c>
      <c r="R497" s="141">
        <f t="shared" si="41"/>
        <v>0</v>
      </c>
      <c r="S497" s="141">
        <f t="shared" si="42"/>
        <v>0</v>
      </c>
      <c r="U497" s="1">
        <f t="shared" si="43"/>
        <v>0</v>
      </c>
      <c r="V497" s="1">
        <f t="shared" si="45"/>
        <v>0</v>
      </c>
    </row>
    <row r="498" spans="17:22" ht="8.4499999999999993" customHeight="1" x14ac:dyDescent="0.15">
      <c r="Q498" s="141">
        <f t="shared" si="44"/>
        <v>0</v>
      </c>
      <c r="R498" s="141">
        <f t="shared" si="41"/>
        <v>0</v>
      </c>
      <c r="S498" s="141">
        <f t="shared" si="42"/>
        <v>0</v>
      </c>
      <c r="U498" s="1">
        <f t="shared" si="43"/>
        <v>0</v>
      </c>
      <c r="V498" s="1">
        <f t="shared" si="45"/>
        <v>0</v>
      </c>
    </row>
    <row r="499" spans="17:22" ht="8.4499999999999993" customHeight="1" x14ac:dyDescent="0.15">
      <c r="Q499" s="141">
        <f t="shared" si="44"/>
        <v>0</v>
      </c>
      <c r="R499" s="141">
        <f t="shared" si="41"/>
        <v>0</v>
      </c>
      <c r="S499" s="141">
        <f t="shared" si="42"/>
        <v>0</v>
      </c>
      <c r="U499" s="1">
        <f t="shared" si="43"/>
        <v>0</v>
      </c>
      <c r="V499" s="1">
        <f t="shared" si="45"/>
        <v>0</v>
      </c>
    </row>
    <row r="500" spans="17:22" ht="8.4499999999999993" customHeight="1" x14ac:dyDescent="0.15">
      <c r="Q500" s="141">
        <f t="shared" si="44"/>
        <v>0</v>
      </c>
      <c r="R500" s="141">
        <f t="shared" si="41"/>
        <v>0</v>
      </c>
      <c r="S500" s="141">
        <f t="shared" si="42"/>
        <v>0</v>
      </c>
      <c r="U500" s="1">
        <f t="shared" si="43"/>
        <v>0</v>
      </c>
      <c r="V500" s="1">
        <f t="shared" si="45"/>
        <v>0</v>
      </c>
    </row>
    <row r="501" spans="17:22" ht="8.4499999999999993" customHeight="1" x14ac:dyDescent="0.15">
      <c r="Q501" s="141">
        <f t="shared" si="44"/>
        <v>0</v>
      </c>
      <c r="R501" s="141">
        <f t="shared" si="41"/>
        <v>0</v>
      </c>
      <c r="S501" s="141">
        <f t="shared" si="42"/>
        <v>0</v>
      </c>
      <c r="U501" s="1">
        <f t="shared" si="43"/>
        <v>0</v>
      </c>
      <c r="V501" s="1">
        <f t="shared" si="45"/>
        <v>0</v>
      </c>
    </row>
    <row r="502" spans="17:22" ht="8.4499999999999993" customHeight="1" x14ac:dyDescent="0.15">
      <c r="Q502" s="141">
        <f t="shared" si="44"/>
        <v>0</v>
      </c>
      <c r="R502" s="141">
        <f t="shared" si="41"/>
        <v>0</v>
      </c>
      <c r="S502" s="141">
        <f t="shared" si="42"/>
        <v>0</v>
      </c>
      <c r="U502" s="1">
        <f t="shared" si="43"/>
        <v>0</v>
      </c>
      <c r="V502" s="1">
        <f t="shared" si="45"/>
        <v>0</v>
      </c>
    </row>
    <row r="503" spans="17:22" ht="8.4499999999999993" customHeight="1" x14ac:dyDescent="0.15">
      <c r="Q503" s="141">
        <f t="shared" si="44"/>
        <v>0</v>
      </c>
      <c r="R503" s="141">
        <f t="shared" si="41"/>
        <v>0</v>
      </c>
      <c r="S503" s="141">
        <f t="shared" si="42"/>
        <v>0</v>
      </c>
      <c r="U503" s="1">
        <f t="shared" si="43"/>
        <v>0</v>
      </c>
      <c r="V503" s="1">
        <f t="shared" si="45"/>
        <v>0</v>
      </c>
    </row>
    <row r="504" spans="17:22" ht="8.4499999999999993" customHeight="1" x14ac:dyDescent="0.15">
      <c r="Q504" s="141">
        <f t="shared" si="44"/>
        <v>0</v>
      </c>
      <c r="R504" s="141">
        <f t="shared" si="41"/>
        <v>0</v>
      </c>
      <c r="S504" s="141">
        <f t="shared" si="42"/>
        <v>0</v>
      </c>
      <c r="U504" s="1">
        <f t="shared" si="43"/>
        <v>0</v>
      </c>
      <c r="V504" s="1">
        <f t="shared" si="45"/>
        <v>0</v>
      </c>
    </row>
    <row r="505" spans="17:22" ht="8.4499999999999993" customHeight="1" x14ac:dyDescent="0.15">
      <c r="Q505" s="141">
        <f t="shared" si="44"/>
        <v>0</v>
      </c>
      <c r="R505" s="141">
        <f t="shared" si="41"/>
        <v>0</v>
      </c>
      <c r="S505" s="141">
        <f t="shared" si="42"/>
        <v>0</v>
      </c>
      <c r="U505" s="1">
        <f t="shared" si="43"/>
        <v>0</v>
      </c>
      <c r="V505" s="1">
        <f t="shared" si="45"/>
        <v>0</v>
      </c>
    </row>
    <row r="506" spans="17:22" ht="8.4499999999999993" customHeight="1" x14ac:dyDescent="0.15">
      <c r="Q506" s="141">
        <f t="shared" si="44"/>
        <v>0</v>
      </c>
      <c r="R506" s="141">
        <f t="shared" si="41"/>
        <v>0</v>
      </c>
      <c r="S506" s="141">
        <f t="shared" si="42"/>
        <v>0</v>
      </c>
      <c r="U506" s="1">
        <f t="shared" si="43"/>
        <v>0</v>
      </c>
      <c r="V506" s="1">
        <f t="shared" si="45"/>
        <v>0</v>
      </c>
    </row>
    <row r="507" spans="17:22" ht="8.4499999999999993" customHeight="1" x14ac:dyDescent="0.15">
      <c r="Q507" s="141">
        <f t="shared" si="44"/>
        <v>0</v>
      </c>
      <c r="R507" s="141">
        <f t="shared" si="41"/>
        <v>0</v>
      </c>
      <c r="S507" s="141">
        <f t="shared" si="42"/>
        <v>0</v>
      </c>
      <c r="U507" s="1">
        <f t="shared" si="43"/>
        <v>0</v>
      </c>
      <c r="V507" s="1">
        <f t="shared" si="45"/>
        <v>0</v>
      </c>
    </row>
    <row r="508" spans="17:22" ht="8.4499999999999993" customHeight="1" x14ac:dyDescent="0.15">
      <c r="Q508" s="141">
        <f t="shared" si="44"/>
        <v>0</v>
      </c>
      <c r="R508" s="141">
        <f t="shared" si="41"/>
        <v>0</v>
      </c>
      <c r="S508" s="141">
        <f t="shared" si="42"/>
        <v>0</v>
      </c>
      <c r="U508" s="1">
        <f t="shared" si="43"/>
        <v>0</v>
      </c>
      <c r="V508" s="1">
        <f t="shared" si="45"/>
        <v>0</v>
      </c>
    </row>
    <row r="509" spans="17:22" ht="8.4499999999999993" customHeight="1" x14ac:dyDescent="0.15">
      <c r="Q509" s="141">
        <f t="shared" si="44"/>
        <v>0</v>
      </c>
      <c r="R509" s="141">
        <f t="shared" si="41"/>
        <v>0</v>
      </c>
      <c r="S509" s="141">
        <f t="shared" si="42"/>
        <v>0</v>
      </c>
      <c r="U509" s="1">
        <f t="shared" si="43"/>
        <v>0</v>
      </c>
      <c r="V509" s="1">
        <f t="shared" si="45"/>
        <v>0</v>
      </c>
    </row>
    <row r="510" spans="17:22" ht="8.4499999999999993" customHeight="1" x14ac:dyDescent="0.15">
      <c r="Q510" s="141">
        <f t="shared" si="44"/>
        <v>0</v>
      </c>
      <c r="R510" s="141">
        <f t="shared" si="41"/>
        <v>0</v>
      </c>
      <c r="S510" s="141">
        <f t="shared" si="42"/>
        <v>0</v>
      </c>
      <c r="U510" s="1">
        <f t="shared" si="43"/>
        <v>0</v>
      </c>
      <c r="V510" s="1">
        <f t="shared" si="45"/>
        <v>0</v>
      </c>
    </row>
    <row r="511" spans="17:22" ht="8.4499999999999993" customHeight="1" x14ac:dyDescent="0.15">
      <c r="Q511" s="141">
        <f t="shared" si="44"/>
        <v>0</v>
      </c>
      <c r="R511" s="141">
        <f t="shared" si="41"/>
        <v>0</v>
      </c>
      <c r="S511" s="141">
        <f t="shared" si="42"/>
        <v>0</v>
      </c>
      <c r="U511" s="1">
        <f t="shared" si="43"/>
        <v>0</v>
      </c>
      <c r="V511" s="1">
        <f t="shared" si="45"/>
        <v>0</v>
      </c>
    </row>
    <row r="512" spans="17:22" ht="8.4499999999999993" customHeight="1" x14ac:dyDescent="0.15">
      <c r="Q512" s="141">
        <f t="shared" si="44"/>
        <v>0</v>
      </c>
      <c r="R512" s="141">
        <f t="shared" si="41"/>
        <v>0</v>
      </c>
      <c r="S512" s="141">
        <f t="shared" si="42"/>
        <v>0</v>
      </c>
      <c r="U512" s="1">
        <f t="shared" si="43"/>
        <v>0</v>
      </c>
      <c r="V512" s="1">
        <f t="shared" si="45"/>
        <v>0</v>
      </c>
    </row>
    <row r="513" spans="1:22" ht="8.4499999999999993" customHeight="1" x14ac:dyDescent="0.15">
      <c r="Q513" s="141">
        <f t="shared" si="44"/>
        <v>0</v>
      </c>
      <c r="R513" s="141">
        <f t="shared" si="41"/>
        <v>0</v>
      </c>
      <c r="S513" s="141">
        <f t="shared" si="42"/>
        <v>0</v>
      </c>
      <c r="U513" s="1">
        <f t="shared" si="43"/>
        <v>0</v>
      </c>
      <c r="V513" s="1">
        <f t="shared" si="45"/>
        <v>0</v>
      </c>
    </row>
    <row r="514" spans="1:22" ht="8.4499999999999993" customHeight="1" x14ac:dyDescent="0.15">
      <c r="A514" s="31"/>
      <c r="B514" s="32"/>
      <c r="C514" s="33"/>
      <c r="E514" s="34"/>
      <c r="O514" s="38"/>
      <c r="Q514" s="141">
        <f t="shared" si="44"/>
        <v>0</v>
      </c>
      <c r="R514" s="141">
        <f t="shared" si="41"/>
        <v>0</v>
      </c>
      <c r="S514" s="141">
        <f t="shared" si="42"/>
        <v>0</v>
      </c>
      <c r="U514" s="1">
        <f t="shared" si="43"/>
        <v>0</v>
      </c>
      <c r="V514" s="1">
        <f t="shared" si="45"/>
        <v>0</v>
      </c>
    </row>
    <row r="515" spans="1:22" ht="8.4499999999999993" customHeight="1" x14ac:dyDescent="0.15">
      <c r="A515" s="31"/>
      <c r="B515" s="32"/>
      <c r="C515" s="33"/>
      <c r="F515" s="32"/>
      <c r="Q515" s="141">
        <f t="shared" si="44"/>
        <v>0</v>
      </c>
      <c r="R515" s="141">
        <f t="shared" si="41"/>
        <v>0</v>
      </c>
      <c r="S515" s="141">
        <f t="shared" si="42"/>
        <v>0</v>
      </c>
      <c r="U515" s="1">
        <f t="shared" si="43"/>
        <v>0</v>
      </c>
      <c r="V515" s="1">
        <f t="shared" si="45"/>
        <v>0</v>
      </c>
    </row>
    <row r="516" spans="1:22" ht="8.4499999999999993" customHeight="1" x14ac:dyDescent="0.15">
      <c r="A516" s="31"/>
      <c r="B516" s="32"/>
      <c r="C516" s="33"/>
      <c r="F516" s="32"/>
      <c r="Q516" s="141">
        <f t="shared" si="44"/>
        <v>0</v>
      </c>
      <c r="R516" s="141">
        <f t="shared" si="41"/>
        <v>0</v>
      </c>
      <c r="S516" s="141">
        <f t="shared" si="42"/>
        <v>0</v>
      </c>
      <c r="U516" s="1">
        <f t="shared" si="43"/>
        <v>0</v>
      </c>
      <c r="V516" s="1">
        <f t="shared" si="45"/>
        <v>0</v>
      </c>
    </row>
    <row r="517" spans="1:22" ht="8.4499999999999993" customHeight="1" x14ac:dyDescent="0.15">
      <c r="A517" s="31"/>
      <c r="B517" s="32"/>
      <c r="C517" s="33"/>
      <c r="F517" s="32"/>
      <c r="Q517" s="141">
        <f t="shared" si="44"/>
        <v>0</v>
      </c>
      <c r="R517" s="141">
        <f t="shared" si="41"/>
        <v>0</v>
      </c>
      <c r="S517" s="141">
        <f t="shared" si="42"/>
        <v>0</v>
      </c>
      <c r="U517" s="1">
        <f t="shared" si="43"/>
        <v>0</v>
      </c>
      <c r="V517" s="1">
        <f t="shared" si="45"/>
        <v>0</v>
      </c>
    </row>
    <row r="518" spans="1:22" ht="8.4499999999999993" customHeight="1" x14ac:dyDescent="0.15">
      <c r="Q518" s="141">
        <f t="shared" si="44"/>
        <v>0</v>
      </c>
      <c r="R518" s="141">
        <f t="shared" si="41"/>
        <v>0</v>
      </c>
      <c r="S518" s="141">
        <f t="shared" si="42"/>
        <v>0</v>
      </c>
      <c r="U518" s="1">
        <f t="shared" si="43"/>
        <v>0</v>
      </c>
      <c r="V518" s="1">
        <f t="shared" si="45"/>
        <v>0</v>
      </c>
    </row>
    <row r="519" spans="1:22" ht="8.4499999999999993" customHeight="1" x14ac:dyDescent="0.15">
      <c r="Q519" s="141">
        <f t="shared" si="44"/>
        <v>0</v>
      </c>
      <c r="R519" s="141">
        <f t="shared" si="41"/>
        <v>0</v>
      </c>
      <c r="S519" s="141">
        <f t="shared" si="42"/>
        <v>0</v>
      </c>
      <c r="U519" s="1">
        <f t="shared" si="43"/>
        <v>0</v>
      </c>
      <c r="V519" s="1">
        <f t="shared" si="45"/>
        <v>0</v>
      </c>
    </row>
    <row r="520" spans="1:22" ht="8.4499999999999993" customHeight="1" x14ac:dyDescent="0.15">
      <c r="Q520" s="141">
        <f t="shared" si="44"/>
        <v>0</v>
      </c>
      <c r="R520" s="141">
        <f t="shared" si="41"/>
        <v>0</v>
      </c>
      <c r="S520" s="141">
        <f t="shared" si="42"/>
        <v>0</v>
      </c>
      <c r="U520" s="1">
        <f t="shared" si="43"/>
        <v>0</v>
      </c>
      <c r="V520" s="1">
        <f t="shared" si="45"/>
        <v>0</v>
      </c>
    </row>
    <row r="521" spans="1:22" ht="8.4499999999999993" customHeight="1" x14ac:dyDescent="0.15">
      <c r="Q521" s="141">
        <f t="shared" si="44"/>
        <v>0</v>
      </c>
      <c r="R521" s="141">
        <f t="shared" ref="R521:R584" si="46">SUM(I521+J521+K521+L521)</f>
        <v>0</v>
      </c>
      <c r="S521" s="141">
        <f t="shared" ref="S521:S584" si="47">SUM(Q521-R521)</f>
        <v>0</v>
      </c>
      <c r="U521" s="1">
        <f t="shared" si="43"/>
        <v>0</v>
      </c>
      <c r="V521" s="1">
        <f t="shared" si="45"/>
        <v>0</v>
      </c>
    </row>
    <row r="522" spans="1:22" ht="8.4499999999999993" customHeight="1" x14ac:dyDescent="0.15">
      <c r="Q522" s="141">
        <f t="shared" si="44"/>
        <v>0</v>
      </c>
      <c r="R522" s="141">
        <f t="shared" si="46"/>
        <v>0</v>
      </c>
      <c r="S522" s="141">
        <f t="shared" si="47"/>
        <v>0</v>
      </c>
      <c r="U522" s="1">
        <f t="shared" si="43"/>
        <v>0</v>
      </c>
      <c r="V522" s="1">
        <f t="shared" si="45"/>
        <v>0</v>
      </c>
    </row>
    <row r="523" spans="1:22" ht="8.4499999999999993" customHeight="1" x14ac:dyDescent="0.15">
      <c r="Q523" s="141">
        <f t="shared" si="44"/>
        <v>0</v>
      </c>
      <c r="R523" s="141">
        <f t="shared" si="46"/>
        <v>0</v>
      </c>
      <c r="S523" s="141">
        <f t="shared" si="47"/>
        <v>0</v>
      </c>
      <c r="U523" s="1">
        <f t="shared" ref="U523:U586" si="48">SUM(G523-(I523+K523))</f>
        <v>0</v>
      </c>
      <c r="V523" s="1">
        <f t="shared" si="45"/>
        <v>0</v>
      </c>
    </row>
    <row r="524" spans="1:22" ht="8.4499999999999993" customHeight="1" x14ac:dyDescent="0.15">
      <c r="Q524" s="141">
        <f t="shared" si="44"/>
        <v>0</v>
      </c>
      <c r="R524" s="141">
        <f t="shared" si="46"/>
        <v>0</v>
      </c>
      <c r="S524" s="141">
        <f t="shared" si="47"/>
        <v>0</v>
      </c>
      <c r="U524" s="1">
        <f t="shared" si="48"/>
        <v>0</v>
      </c>
      <c r="V524" s="1">
        <f t="shared" si="45"/>
        <v>0</v>
      </c>
    </row>
    <row r="525" spans="1:22" ht="8.4499999999999993" customHeight="1" x14ac:dyDescent="0.15">
      <c r="Q525" s="141">
        <f t="shared" ref="Q525:Q588" si="49">SUM(G525+H525)</f>
        <v>0</v>
      </c>
      <c r="R525" s="141">
        <f t="shared" si="46"/>
        <v>0</v>
      </c>
      <c r="S525" s="141">
        <f t="shared" si="47"/>
        <v>0</v>
      </c>
      <c r="U525" s="1">
        <f t="shared" si="48"/>
        <v>0</v>
      </c>
      <c r="V525" s="1">
        <f t="shared" si="45"/>
        <v>0</v>
      </c>
    </row>
    <row r="526" spans="1:22" ht="8.4499999999999993" customHeight="1" x14ac:dyDescent="0.15">
      <c r="Q526" s="141">
        <f t="shared" si="49"/>
        <v>0</v>
      </c>
      <c r="R526" s="141">
        <f t="shared" si="46"/>
        <v>0</v>
      </c>
      <c r="S526" s="141">
        <f t="shared" si="47"/>
        <v>0</v>
      </c>
      <c r="U526" s="1">
        <f t="shared" si="48"/>
        <v>0</v>
      </c>
      <c r="V526" s="1">
        <f t="shared" si="45"/>
        <v>0</v>
      </c>
    </row>
    <row r="527" spans="1:22" ht="8.4499999999999993" customHeight="1" x14ac:dyDescent="0.15">
      <c r="Q527" s="141">
        <f t="shared" si="49"/>
        <v>0</v>
      </c>
      <c r="R527" s="141">
        <f t="shared" si="46"/>
        <v>0</v>
      </c>
      <c r="S527" s="141">
        <f t="shared" si="47"/>
        <v>0</v>
      </c>
      <c r="U527" s="1">
        <f t="shared" si="48"/>
        <v>0</v>
      </c>
      <c r="V527" s="1">
        <f t="shared" si="45"/>
        <v>0</v>
      </c>
    </row>
    <row r="528" spans="1:22" ht="8.4499999999999993" customHeight="1" x14ac:dyDescent="0.15">
      <c r="Q528" s="141">
        <f t="shared" si="49"/>
        <v>0</v>
      </c>
      <c r="R528" s="141">
        <f t="shared" si="46"/>
        <v>0</v>
      </c>
      <c r="S528" s="141">
        <f t="shared" si="47"/>
        <v>0</v>
      </c>
      <c r="U528" s="1">
        <f t="shared" si="48"/>
        <v>0</v>
      </c>
      <c r="V528" s="1">
        <f t="shared" si="45"/>
        <v>0</v>
      </c>
    </row>
    <row r="529" spans="17:22" ht="8.4499999999999993" customHeight="1" x14ac:dyDescent="0.15">
      <c r="Q529" s="141">
        <f t="shared" si="49"/>
        <v>0</v>
      </c>
      <c r="R529" s="141">
        <f t="shared" si="46"/>
        <v>0</v>
      </c>
      <c r="S529" s="141">
        <f t="shared" si="47"/>
        <v>0</v>
      </c>
      <c r="U529" s="1">
        <f t="shared" si="48"/>
        <v>0</v>
      </c>
      <c r="V529" s="1">
        <f t="shared" si="45"/>
        <v>0</v>
      </c>
    </row>
    <row r="530" spans="17:22" ht="8.4499999999999993" customHeight="1" x14ac:dyDescent="0.15">
      <c r="Q530" s="141">
        <f t="shared" si="49"/>
        <v>0</v>
      </c>
      <c r="R530" s="141">
        <f t="shared" si="46"/>
        <v>0</v>
      </c>
      <c r="S530" s="141">
        <f t="shared" si="47"/>
        <v>0</v>
      </c>
      <c r="U530" s="1">
        <f t="shared" si="48"/>
        <v>0</v>
      </c>
      <c r="V530" s="1">
        <f t="shared" si="45"/>
        <v>0</v>
      </c>
    </row>
    <row r="531" spans="17:22" ht="8.4499999999999993" customHeight="1" x14ac:dyDescent="0.15">
      <c r="Q531" s="141">
        <f t="shared" si="49"/>
        <v>0</v>
      </c>
      <c r="R531" s="141">
        <f t="shared" si="46"/>
        <v>0</v>
      </c>
      <c r="S531" s="141">
        <f t="shared" si="47"/>
        <v>0</v>
      </c>
      <c r="U531" s="1">
        <f t="shared" si="48"/>
        <v>0</v>
      </c>
      <c r="V531" s="1">
        <f t="shared" si="45"/>
        <v>0</v>
      </c>
    </row>
    <row r="532" spans="17:22" ht="8.4499999999999993" customHeight="1" x14ac:dyDescent="0.15">
      <c r="Q532" s="141">
        <f t="shared" si="49"/>
        <v>0</v>
      </c>
      <c r="R532" s="141">
        <f t="shared" si="46"/>
        <v>0</v>
      </c>
      <c r="S532" s="141">
        <f t="shared" si="47"/>
        <v>0</v>
      </c>
      <c r="U532" s="1">
        <f t="shared" si="48"/>
        <v>0</v>
      </c>
      <c r="V532" s="1">
        <f t="shared" si="45"/>
        <v>0</v>
      </c>
    </row>
    <row r="533" spans="17:22" ht="8.4499999999999993" customHeight="1" x14ac:dyDescent="0.15">
      <c r="Q533" s="141">
        <f t="shared" si="49"/>
        <v>0</v>
      </c>
      <c r="R533" s="141">
        <f t="shared" si="46"/>
        <v>0</v>
      </c>
      <c r="S533" s="141">
        <f t="shared" si="47"/>
        <v>0</v>
      </c>
      <c r="U533" s="1">
        <f t="shared" si="48"/>
        <v>0</v>
      </c>
      <c r="V533" s="1">
        <f t="shared" si="45"/>
        <v>0</v>
      </c>
    </row>
    <row r="534" spans="17:22" ht="8.4499999999999993" customHeight="1" x14ac:dyDescent="0.15">
      <c r="Q534" s="141">
        <f t="shared" si="49"/>
        <v>0</v>
      </c>
      <c r="R534" s="141">
        <f t="shared" si="46"/>
        <v>0</v>
      </c>
      <c r="S534" s="141">
        <f t="shared" si="47"/>
        <v>0</v>
      </c>
      <c r="U534" s="1">
        <f t="shared" si="48"/>
        <v>0</v>
      </c>
      <c r="V534" s="1">
        <f t="shared" si="45"/>
        <v>0</v>
      </c>
    </row>
    <row r="535" spans="17:22" ht="8.4499999999999993" customHeight="1" x14ac:dyDescent="0.15">
      <c r="Q535" s="141">
        <f t="shared" si="49"/>
        <v>0</v>
      </c>
      <c r="R535" s="141">
        <f t="shared" si="46"/>
        <v>0</v>
      </c>
      <c r="S535" s="141">
        <f t="shared" si="47"/>
        <v>0</v>
      </c>
      <c r="U535" s="1">
        <f t="shared" si="48"/>
        <v>0</v>
      </c>
      <c r="V535" s="1">
        <f t="shared" si="45"/>
        <v>0</v>
      </c>
    </row>
    <row r="536" spans="17:22" ht="8.4499999999999993" customHeight="1" x14ac:dyDescent="0.15">
      <c r="Q536" s="141">
        <f t="shared" si="49"/>
        <v>0</v>
      </c>
      <c r="R536" s="141">
        <f t="shared" si="46"/>
        <v>0</v>
      </c>
      <c r="S536" s="141">
        <f t="shared" si="47"/>
        <v>0</v>
      </c>
      <c r="U536" s="1">
        <f t="shared" si="48"/>
        <v>0</v>
      </c>
      <c r="V536" s="1">
        <f t="shared" ref="V536:V599" si="50">SUM(H536-(J536+L536))</f>
        <v>0</v>
      </c>
    </row>
    <row r="537" spans="17:22" ht="8.4499999999999993" customHeight="1" x14ac:dyDescent="0.15">
      <c r="Q537" s="141">
        <f t="shared" si="49"/>
        <v>0</v>
      </c>
      <c r="R537" s="141">
        <f t="shared" si="46"/>
        <v>0</v>
      </c>
      <c r="S537" s="141">
        <f t="shared" si="47"/>
        <v>0</v>
      </c>
      <c r="U537" s="1">
        <f t="shared" si="48"/>
        <v>0</v>
      </c>
      <c r="V537" s="1">
        <f t="shared" si="50"/>
        <v>0</v>
      </c>
    </row>
    <row r="538" spans="17:22" ht="8.4499999999999993" customHeight="1" x14ac:dyDescent="0.15">
      <c r="Q538" s="141">
        <f t="shared" si="49"/>
        <v>0</v>
      </c>
      <c r="R538" s="141">
        <f t="shared" si="46"/>
        <v>0</v>
      </c>
      <c r="S538" s="141">
        <f t="shared" si="47"/>
        <v>0</v>
      </c>
      <c r="U538" s="1">
        <f t="shared" si="48"/>
        <v>0</v>
      </c>
      <c r="V538" s="1">
        <f t="shared" si="50"/>
        <v>0</v>
      </c>
    </row>
    <row r="539" spans="17:22" ht="8.4499999999999993" customHeight="1" x14ac:dyDescent="0.15">
      <c r="Q539" s="141">
        <f t="shared" si="49"/>
        <v>0</v>
      </c>
      <c r="R539" s="141">
        <f t="shared" si="46"/>
        <v>0</v>
      </c>
      <c r="S539" s="141">
        <f t="shared" si="47"/>
        <v>0</v>
      </c>
      <c r="U539" s="1">
        <f t="shared" si="48"/>
        <v>0</v>
      </c>
      <c r="V539" s="1">
        <f t="shared" si="50"/>
        <v>0</v>
      </c>
    </row>
    <row r="540" spans="17:22" ht="8.4499999999999993" customHeight="1" x14ac:dyDescent="0.15">
      <c r="Q540" s="141">
        <f t="shared" si="49"/>
        <v>0</v>
      </c>
      <c r="R540" s="141">
        <f t="shared" si="46"/>
        <v>0</v>
      </c>
      <c r="S540" s="141">
        <f t="shared" si="47"/>
        <v>0</v>
      </c>
      <c r="U540" s="1">
        <f t="shared" si="48"/>
        <v>0</v>
      </c>
      <c r="V540" s="1">
        <f t="shared" si="50"/>
        <v>0</v>
      </c>
    </row>
    <row r="541" spans="17:22" ht="8.4499999999999993" customHeight="1" x14ac:dyDescent="0.15">
      <c r="Q541" s="141">
        <f t="shared" si="49"/>
        <v>0</v>
      </c>
      <c r="R541" s="141">
        <f t="shared" si="46"/>
        <v>0</v>
      </c>
      <c r="S541" s="141">
        <f t="shared" si="47"/>
        <v>0</v>
      </c>
      <c r="U541" s="1">
        <f t="shared" si="48"/>
        <v>0</v>
      </c>
      <c r="V541" s="1">
        <f t="shared" si="50"/>
        <v>0</v>
      </c>
    </row>
    <row r="542" spans="17:22" ht="8.4499999999999993" customHeight="1" x14ac:dyDescent="0.15">
      <c r="Q542" s="141">
        <f t="shared" si="49"/>
        <v>0</v>
      </c>
      <c r="R542" s="141">
        <f t="shared" si="46"/>
        <v>0</v>
      </c>
      <c r="S542" s="141">
        <f t="shared" si="47"/>
        <v>0</v>
      </c>
      <c r="U542" s="1">
        <f t="shared" si="48"/>
        <v>0</v>
      </c>
      <c r="V542" s="1">
        <f t="shared" si="50"/>
        <v>0</v>
      </c>
    </row>
    <row r="543" spans="17:22" ht="8.4499999999999993" customHeight="1" x14ac:dyDescent="0.15">
      <c r="Q543" s="141">
        <f t="shared" si="49"/>
        <v>0</v>
      </c>
      <c r="R543" s="141">
        <f t="shared" si="46"/>
        <v>0</v>
      </c>
      <c r="S543" s="141">
        <f t="shared" si="47"/>
        <v>0</v>
      </c>
      <c r="U543" s="1">
        <f t="shared" si="48"/>
        <v>0</v>
      </c>
      <c r="V543" s="1">
        <f t="shared" si="50"/>
        <v>0</v>
      </c>
    </row>
    <row r="544" spans="17:22" ht="8.4499999999999993" customHeight="1" x14ac:dyDescent="0.15">
      <c r="Q544" s="141">
        <f t="shared" si="49"/>
        <v>0</v>
      </c>
      <c r="R544" s="141">
        <f t="shared" si="46"/>
        <v>0</v>
      </c>
      <c r="S544" s="141">
        <f t="shared" si="47"/>
        <v>0</v>
      </c>
      <c r="U544" s="1">
        <f t="shared" si="48"/>
        <v>0</v>
      </c>
      <c r="V544" s="1">
        <f t="shared" si="50"/>
        <v>0</v>
      </c>
    </row>
    <row r="545" spans="17:22" ht="8.4499999999999993" customHeight="1" x14ac:dyDescent="0.15">
      <c r="Q545" s="141">
        <f t="shared" si="49"/>
        <v>0</v>
      </c>
      <c r="R545" s="141">
        <f t="shared" si="46"/>
        <v>0</v>
      </c>
      <c r="S545" s="141">
        <f t="shared" si="47"/>
        <v>0</v>
      </c>
      <c r="U545" s="1">
        <f t="shared" si="48"/>
        <v>0</v>
      </c>
      <c r="V545" s="1">
        <f t="shared" si="50"/>
        <v>0</v>
      </c>
    </row>
    <row r="546" spans="17:22" ht="8.4499999999999993" customHeight="1" x14ac:dyDescent="0.15">
      <c r="Q546" s="141">
        <f t="shared" si="49"/>
        <v>0</v>
      </c>
      <c r="R546" s="141">
        <f t="shared" si="46"/>
        <v>0</v>
      </c>
      <c r="S546" s="141">
        <f t="shared" si="47"/>
        <v>0</v>
      </c>
      <c r="U546" s="1">
        <f t="shared" si="48"/>
        <v>0</v>
      </c>
      <c r="V546" s="1">
        <f t="shared" si="50"/>
        <v>0</v>
      </c>
    </row>
    <row r="547" spans="17:22" ht="8.4499999999999993" customHeight="1" x14ac:dyDescent="0.15">
      <c r="Q547" s="141">
        <f t="shared" si="49"/>
        <v>0</v>
      </c>
      <c r="R547" s="141">
        <f t="shared" si="46"/>
        <v>0</v>
      </c>
      <c r="S547" s="141">
        <f t="shared" si="47"/>
        <v>0</v>
      </c>
      <c r="U547" s="1">
        <f t="shared" si="48"/>
        <v>0</v>
      </c>
      <c r="V547" s="1">
        <f t="shared" si="50"/>
        <v>0</v>
      </c>
    </row>
    <row r="548" spans="17:22" ht="8.4499999999999993" customHeight="1" x14ac:dyDescent="0.15">
      <c r="Q548" s="141">
        <f t="shared" si="49"/>
        <v>0</v>
      </c>
      <c r="R548" s="141">
        <f t="shared" si="46"/>
        <v>0</v>
      </c>
      <c r="S548" s="141">
        <f t="shared" si="47"/>
        <v>0</v>
      </c>
      <c r="U548" s="1">
        <f t="shared" si="48"/>
        <v>0</v>
      </c>
      <c r="V548" s="1">
        <f t="shared" si="50"/>
        <v>0</v>
      </c>
    </row>
    <row r="549" spans="17:22" ht="8.4499999999999993" customHeight="1" x14ac:dyDescent="0.15">
      <c r="Q549" s="141">
        <f t="shared" si="49"/>
        <v>0</v>
      </c>
      <c r="R549" s="141">
        <f t="shared" si="46"/>
        <v>0</v>
      </c>
      <c r="S549" s="141">
        <f t="shared" si="47"/>
        <v>0</v>
      </c>
      <c r="U549" s="1">
        <f t="shared" si="48"/>
        <v>0</v>
      </c>
      <c r="V549" s="1">
        <f t="shared" si="50"/>
        <v>0</v>
      </c>
    </row>
    <row r="550" spans="17:22" ht="8.4499999999999993" customHeight="1" x14ac:dyDescent="0.15">
      <c r="Q550" s="141">
        <f t="shared" si="49"/>
        <v>0</v>
      </c>
      <c r="R550" s="141">
        <f t="shared" si="46"/>
        <v>0</v>
      </c>
      <c r="S550" s="141">
        <f t="shared" si="47"/>
        <v>0</v>
      </c>
      <c r="U550" s="1">
        <f t="shared" si="48"/>
        <v>0</v>
      </c>
      <c r="V550" s="1">
        <f t="shared" si="50"/>
        <v>0</v>
      </c>
    </row>
    <row r="551" spans="17:22" ht="8.4499999999999993" customHeight="1" x14ac:dyDescent="0.15">
      <c r="Q551" s="141">
        <f t="shared" si="49"/>
        <v>0</v>
      </c>
      <c r="R551" s="141">
        <f t="shared" si="46"/>
        <v>0</v>
      </c>
      <c r="S551" s="141">
        <f t="shared" si="47"/>
        <v>0</v>
      </c>
      <c r="U551" s="1">
        <f t="shared" si="48"/>
        <v>0</v>
      </c>
      <c r="V551" s="1">
        <f t="shared" si="50"/>
        <v>0</v>
      </c>
    </row>
    <row r="552" spans="17:22" ht="8.4499999999999993" customHeight="1" x14ac:dyDescent="0.15">
      <c r="Q552" s="141">
        <f t="shared" si="49"/>
        <v>0</v>
      </c>
      <c r="R552" s="141">
        <f t="shared" si="46"/>
        <v>0</v>
      </c>
      <c r="S552" s="141">
        <f t="shared" si="47"/>
        <v>0</v>
      </c>
      <c r="U552" s="1">
        <f t="shared" si="48"/>
        <v>0</v>
      </c>
      <c r="V552" s="1">
        <f t="shared" si="50"/>
        <v>0</v>
      </c>
    </row>
    <row r="553" spans="17:22" ht="8.4499999999999993" customHeight="1" x14ac:dyDescent="0.15">
      <c r="Q553" s="141">
        <f t="shared" si="49"/>
        <v>0</v>
      </c>
      <c r="R553" s="141">
        <f t="shared" si="46"/>
        <v>0</v>
      </c>
      <c r="S553" s="141">
        <f t="shared" si="47"/>
        <v>0</v>
      </c>
      <c r="U553" s="1">
        <f t="shared" si="48"/>
        <v>0</v>
      </c>
      <c r="V553" s="1">
        <f t="shared" si="50"/>
        <v>0</v>
      </c>
    </row>
    <row r="554" spans="17:22" ht="8.4499999999999993" customHeight="1" x14ac:dyDescent="0.15">
      <c r="Q554" s="141">
        <f t="shared" si="49"/>
        <v>0</v>
      </c>
      <c r="R554" s="141">
        <f t="shared" si="46"/>
        <v>0</v>
      </c>
      <c r="S554" s="141">
        <f t="shared" si="47"/>
        <v>0</v>
      </c>
      <c r="U554" s="1">
        <f t="shared" si="48"/>
        <v>0</v>
      </c>
      <c r="V554" s="1">
        <f t="shared" si="50"/>
        <v>0</v>
      </c>
    </row>
    <row r="555" spans="17:22" ht="8.4499999999999993" customHeight="1" x14ac:dyDescent="0.15">
      <c r="Q555" s="141">
        <f t="shared" si="49"/>
        <v>0</v>
      </c>
      <c r="R555" s="141">
        <f t="shared" si="46"/>
        <v>0</v>
      </c>
      <c r="S555" s="141">
        <f t="shared" si="47"/>
        <v>0</v>
      </c>
      <c r="U555" s="1">
        <f t="shared" si="48"/>
        <v>0</v>
      </c>
      <c r="V555" s="1">
        <f t="shared" si="50"/>
        <v>0</v>
      </c>
    </row>
    <row r="556" spans="17:22" ht="8.4499999999999993" customHeight="1" x14ac:dyDescent="0.15">
      <c r="Q556" s="141">
        <f t="shared" si="49"/>
        <v>0</v>
      </c>
      <c r="R556" s="141">
        <f t="shared" si="46"/>
        <v>0</v>
      </c>
      <c r="S556" s="141">
        <f t="shared" si="47"/>
        <v>0</v>
      </c>
      <c r="U556" s="1">
        <f t="shared" si="48"/>
        <v>0</v>
      </c>
      <c r="V556" s="1">
        <f t="shared" si="50"/>
        <v>0</v>
      </c>
    </row>
    <row r="557" spans="17:22" ht="8.4499999999999993" customHeight="1" x14ac:dyDescent="0.15">
      <c r="Q557" s="141">
        <f t="shared" si="49"/>
        <v>0</v>
      </c>
      <c r="R557" s="141">
        <f t="shared" si="46"/>
        <v>0</v>
      </c>
      <c r="S557" s="141">
        <f t="shared" si="47"/>
        <v>0</v>
      </c>
      <c r="U557" s="1">
        <f t="shared" si="48"/>
        <v>0</v>
      </c>
      <c r="V557" s="1">
        <f t="shared" si="50"/>
        <v>0</v>
      </c>
    </row>
    <row r="558" spans="17:22" ht="8.4499999999999993" customHeight="1" x14ac:dyDescent="0.15">
      <c r="Q558" s="141">
        <f t="shared" si="49"/>
        <v>0</v>
      </c>
      <c r="R558" s="141">
        <f t="shared" si="46"/>
        <v>0</v>
      </c>
      <c r="S558" s="141">
        <f t="shared" si="47"/>
        <v>0</v>
      </c>
      <c r="U558" s="1">
        <f t="shared" si="48"/>
        <v>0</v>
      </c>
      <c r="V558" s="1">
        <f t="shared" si="50"/>
        <v>0</v>
      </c>
    </row>
    <row r="559" spans="17:22" ht="8.4499999999999993" customHeight="1" x14ac:dyDescent="0.15">
      <c r="Q559" s="141">
        <f t="shared" si="49"/>
        <v>0</v>
      </c>
      <c r="R559" s="141">
        <f t="shared" si="46"/>
        <v>0</v>
      </c>
      <c r="S559" s="141">
        <f t="shared" si="47"/>
        <v>0</v>
      </c>
      <c r="U559" s="1">
        <f t="shared" si="48"/>
        <v>0</v>
      </c>
      <c r="V559" s="1">
        <f t="shared" si="50"/>
        <v>0</v>
      </c>
    </row>
    <row r="560" spans="17:22" ht="8.4499999999999993" customHeight="1" x14ac:dyDescent="0.15">
      <c r="Q560" s="141">
        <f t="shared" si="49"/>
        <v>0</v>
      </c>
      <c r="R560" s="141">
        <f t="shared" si="46"/>
        <v>0</v>
      </c>
      <c r="S560" s="141">
        <f t="shared" si="47"/>
        <v>0</v>
      </c>
      <c r="U560" s="1">
        <f t="shared" si="48"/>
        <v>0</v>
      </c>
      <c r="V560" s="1">
        <f t="shared" si="50"/>
        <v>0</v>
      </c>
    </row>
    <row r="561" spans="17:22" ht="8.4499999999999993" customHeight="1" x14ac:dyDescent="0.15">
      <c r="Q561" s="141">
        <f t="shared" si="49"/>
        <v>0</v>
      </c>
      <c r="R561" s="141">
        <f t="shared" si="46"/>
        <v>0</v>
      </c>
      <c r="S561" s="141">
        <f t="shared" si="47"/>
        <v>0</v>
      </c>
      <c r="U561" s="1">
        <f t="shared" si="48"/>
        <v>0</v>
      </c>
      <c r="V561" s="1">
        <f t="shared" si="50"/>
        <v>0</v>
      </c>
    </row>
    <row r="562" spans="17:22" ht="8.4499999999999993" customHeight="1" x14ac:dyDescent="0.15">
      <c r="Q562" s="141">
        <f t="shared" si="49"/>
        <v>0</v>
      </c>
      <c r="R562" s="141">
        <f t="shared" si="46"/>
        <v>0</v>
      </c>
      <c r="S562" s="141">
        <f t="shared" si="47"/>
        <v>0</v>
      </c>
      <c r="U562" s="1">
        <f t="shared" si="48"/>
        <v>0</v>
      </c>
      <c r="V562" s="1">
        <f t="shared" si="50"/>
        <v>0</v>
      </c>
    </row>
    <row r="563" spans="17:22" ht="8.4499999999999993" customHeight="1" x14ac:dyDescent="0.15">
      <c r="Q563" s="141">
        <f t="shared" si="49"/>
        <v>0</v>
      </c>
      <c r="R563" s="141">
        <f t="shared" si="46"/>
        <v>0</v>
      </c>
      <c r="S563" s="141">
        <f t="shared" si="47"/>
        <v>0</v>
      </c>
      <c r="U563" s="1">
        <f t="shared" si="48"/>
        <v>0</v>
      </c>
      <c r="V563" s="1">
        <f t="shared" si="50"/>
        <v>0</v>
      </c>
    </row>
    <row r="564" spans="17:22" ht="8.4499999999999993" customHeight="1" x14ac:dyDescent="0.15">
      <c r="Q564" s="141">
        <f t="shared" si="49"/>
        <v>0</v>
      </c>
      <c r="R564" s="141">
        <f t="shared" si="46"/>
        <v>0</v>
      </c>
      <c r="S564" s="141">
        <f t="shared" si="47"/>
        <v>0</v>
      </c>
      <c r="U564" s="1">
        <f t="shared" si="48"/>
        <v>0</v>
      </c>
      <c r="V564" s="1">
        <f t="shared" si="50"/>
        <v>0</v>
      </c>
    </row>
    <row r="565" spans="17:22" ht="8.4499999999999993" customHeight="1" x14ac:dyDescent="0.15">
      <c r="Q565" s="141">
        <f t="shared" si="49"/>
        <v>0</v>
      </c>
      <c r="R565" s="141">
        <f t="shared" si="46"/>
        <v>0</v>
      </c>
      <c r="S565" s="141">
        <f t="shared" si="47"/>
        <v>0</v>
      </c>
      <c r="U565" s="1">
        <f t="shared" si="48"/>
        <v>0</v>
      </c>
      <c r="V565" s="1">
        <f t="shared" si="50"/>
        <v>0</v>
      </c>
    </row>
    <row r="566" spans="17:22" ht="8.4499999999999993" customHeight="1" x14ac:dyDescent="0.15">
      <c r="Q566" s="141">
        <f t="shared" si="49"/>
        <v>0</v>
      </c>
      <c r="R566" s="141">
        <f t="shared" si="46"/>
        <v>0</v>
      </c>
      <c r="S566" s="141">
        <f t="shared" si="47"/>
        <v>0</v>
      </c>
      <c r="U566" s="1">
        <f t="shared" si="48"/>
        <v>0</v>
      </c>
      <c r="V566" s="1">
        <f t="shared" si="50"/>
        <v>0</v>
      </c>
    </row>
    <row r="567" spans="17:22" ht="8.4499999999999993" customHeight="1" x14ac:dyDescent="0.15">
      <c r="Q567" s="141">
        <f t="shared" si="49"/>
        <v>0</v>
      </c>
      <c r="R567" s="141">
        <f t="shared" si="46"/>
        <v>0</v>
      </c>
      <c r="S567" s="141">
        <f t="shared" si="47"/>
        <v>0</v>
      </c>
      <c r="U567" s="1">
        <f t="shared" si="48"/>
        <v>0</v>
      </c>
      <c r="V567" s="1">
        <f t="shared" si="50"/>
        <v>0</v>
      </c>
    </row>
    <row r="568" spans="17:22" ht="8.4499999999999993" customHeight="1" x14ac:dyDescent="0.15">
      <c r="Q568" s="141">
        <f t="shared" si="49"/>
        <v>0</v>
      </c>
      <c r="R568" s="141">
        <f t="shared" si="46"/>
        <v>0</v>
      </c>
      <c r="S568" s="141">
        <f t="shared" si="47"/>
        <v>0</v>
      </c>
      <c r="U568" s="1">
        <f t="shared" si="48"/>
        <v>0</v>
      </c>
      <c r="V568" s="1">
        <f t="shared" si="50"/>
        <v>0</v>
      </c>
    </row>
    <row r="569" spans="17:22" ht="8.4499999999999993" customHeight="1" x14ac:dyDescent="0.15">
      <c r="Q569" s="141">
        <f t="shared" si="49"/>
        <v>0</v>
      </c>
      <c r="R569" s="141">
        <f t="shared" si="46"/>
        <v>0</v>
      </c>
      <c r="S569" s="141">
        <f t="shared" si="47"/>
        <v>0</v>
      </c>
      <c r="U569" s="1">
        <f t="shared" si="48"/>
        <v>0</v>
      </c>
      <c r="V569" s="1">
        <f t="shared" si="50"/>
        <v>0</v>
      </c>
    </row>
    <row r="570" spans="17:22" ht="8.4499999999999993" customHeight="1" x14ac:dyDescent="0.15">
      <c r="Q570" s="141">
        <f t="shared" si="49"/>
        <v>0</v>
      </c>
      <c r="R570" s="141">
        <f t="shared" si="46"/>
        <v>0</v>
      </c>
      <c r="S570" s="141">
        <f t="shared" si="47"/>
        <v>0</v>
      </c>
      <c r="U570" s="1">
        <f t="shared" si="48"/>
        <v>0</v>
      </c>
      <c r="V570" s="1">
        <f t="shared" si="50"/>
        <v>0</v>
      </c>
    </row>
    <row r="571" spans="17:22" ht="8.4499999999999993" customHeight="1" x14ac:dyDescent="0.15">
      <c r="Q571" s="141">
        <f t="shared" si="49"/>
        <v>0</v>
      </c>
      <c r="R571" s="141">
        <f t="shared" si="46"/>
        <v>0</v>
      </c>
      <c r="S571" s="141">
        <f t="shared" si="47"/>
        <v>0</v>
      </c>
      <c r="U571" s="1">
        <f t="shared" si="48"/>
        <v>0</v>
      </c>
      <c r="V571" s="1">
        <f t="shared" si="50"/>
        <v>0</v>
      </c>
    </row>
    <row r="572" spans="17:22" ht="8.4499999999999993" customHeight="1" x14ac:dyDescent="0.15">
      <c r="Q572" s="141">
        <f t="shared" si="49"/>
        <v>0</v>
      </c>
      <c r="R572" s="141">
        <f t="shared" si="46"/>
        <v>0</v>
      </c>
      <c r="S572" s="141">
        <f t="shared" si="47"/>
        <v>0</v>
      </c>
      <c r="U572" s="1">
        <f t="shared" si="48"/>
        <v>0</v>
      </c>
      <c r="V572" s="1">
        <f t="shared" si="50"/>
        <v>0</v>
      </c>
    </row>
    <row r="573" spans="17:22" ht="8.4499999999999993" customHeight="1" x14ac:dyDescent="0.15">
      <c r="Q573" s="141">
        <f t="shared" si="49"/>
        <v>0</v>
      </c>
      <c r="R573" s="141">
        <f t="shared" si="46"/>
        <v>0</v>
      </c>
      <c r="S573" s="141">
        <f t="shared" si="47"/>
        <v>0</v>
      </c>
      <c r="U573" s="1">
        <f t="shared" si="48"/>
        <v>0</v>
      </c>
      <c r="V573" s="1">
        <f t="shared" si="50"/>
        <v>0</v>
      </c>
    </row>
    <row r="574" spans="17:22" ht="8.4499999999999993" customHeight="1" x14ac:dyDescent="0.15">
      <c r="Q574" s="141">
        <f t="shared" si="49"/>
        <v>0</v>
      </c>
      <c r="R574" s="141">
        <f t="shared" si="46"/>
        <v>0</v>
      </c>
      <c r="S574" s="141">
        <f t="shared" si="47"/>
        <v>0</v>
      </c>
      <c r="U574" s="1">
        <f t="shared" si="48"/>
        <v>0</v>
      </c>
      <c r="V574" s="1">
        <f t="shared" si="50"/>
        <v>0</v>
      </c>
    </row>
    <row r="575" spans="17:22" ht="8.4499999999999993" customHeight="1" x14ac:dyDescent="0.15">
      <c r="Q575" s="141">
        <f t="shared" si="49"/>
        <v>0</v>
      </c>
      <c r="R575" s="141">
        <f t="shared" si="46"/>
        <v>0</v>
      </c>
      <c r="S575" s="141">
        <f t="shared" si="47"/>
        <v>0</v>
      </c>
      <c r="U575" s="1">
        <f t="shared" si="48"/>
        <v>0</v>
      </c>
      <c r="V575" s="1">
        <f t="shared" si="50"/>
        <v>0</v>
      </c>
    </row>
    <row r="576" spans="17:22" ht="8.4499999999999993" customHeight="1" x14ac:dyDescent="0.15">
      <c r="Q576" s="141">
        <f t="shared" si="49"/>
        <v>0</v>
      </c>
      <c r="R576" s="141">
        <f t="shared" si="46"/>
        <v>0</v>
      </c>
      <c r="S576" s="141">
        <f t="shared" si="47"/>
        <v>0</v>
      </c>
      <c r="U576" s="1">
        <f t="shared" si="48"/>
        <v>0</v>
      </c>
      <c r="V576" s="1">
        <f t="shared" si="50"/>
        <v>0</v>
      </c>
    </row>
    <row r="577" spans="17:22" ht="8.4499999999999993" customHeight="1" x14ac:dyDescent="0.15">
      <c r="Q577" s="141">
        <f t="shared" si="49"/>
        <v>0</v>
      </c>
      <c r="R577" s="141">
        <f t="shared" si="46"/>
        <v>0</v>
      </c>
      <c r="S577" s="141">
        <f t="shared" si="47"/>
        <v>0</v>
      </c>
      <c r="U577" s="1">
        <f t="shared" si="48"/>
        <v>0</v>
      </c>
      <c r="V577" s="1">
        <f t="shared" si="50"/>
        <v>0</v>
      </c>
    </row>
    <row r="578" spans="17:22" ht="8.4499999999999993" customHeight="1" x14ac:dyDescent="0.15">
      <c r="Q578" s="141">
        <f t="shared" si="49"/>
        <v>0</v>
      </c>
      <c r="R578" s="141">
        <f t="shared" si="46"/>
        <v>0</v>
      </c>
      <c r="S578" s="141">
        <f t="shared" si="47"/>
        <v>0</v>
      </c>
      <c r="U578" s="1">
        <f t="shared" si="48"/>
        <v>0</v>
      </c>
      <c r="V578" s="1">
        <f t="shared" si="50"/>
        <v>0</v>
      </c>
    </row>
    <row r="579" spans="17:22" ht="8.4499999999999993" customHeight="1" x14ac:dyDescent="0.15">
      <c r="Q579" s="141">
        <f t="shared" si="49"/>
        <v>0</v>
      </c>
      <c r="R579" s="141">
        <f t="shared" si="46"/>
        <v>0</v>
      </c>
      <c r="S579" s="141">
        <f t="shared" si="47"/>
        <v>0</v>
      </c>
      <c r="U579" s="1">
        <f t="shared" si="48"/>
        <v>0</v>
      </c>
      <c r="V579" s="1">
        <f t="shared" si="50"/>
        <v>0</v>
      </c>
    </row>
    <row r="580" spans="17:22" ht="8.4499999999999993" customHeight="1" x14ac:dyDescent="0.15">
      <c r="Q580" s="141">
        <f t="shared" si="49"/>
        <v>0</v>
      </c>
      <c r="R580" s="141">
        <f t="shared" si="46"/>
        <v>0</v>
      </c>
      <c r="S580" s="141">
        <f t="shared" si="47"/>
        <v>0</v>
      </c>
      <c r="U580" s="1">
        <f t="shared" si="48"/>
        <v>0</v>
      </c>
      <c r="V580" s="1">
        <f t="shared" si="50"/>
        <v>0</v>
      </c>
    </row>
    <row r="581" spans="17:22" ht="8.4499999999999993" customHeight="1" x14ac:dyDescent="0.15">
      <c r="Q581" s="141">
        <f t="shared" si="49"/>
        <v>0</v>
      </c>
      <c r="R581" s="141">
        <f t="shared" si="46"/>
        <v>0</v>
      </c>
      <c r="S581" s="141">
        <f t="shared" si="47"/>
        <v>0</v>
      </c>
      <c r="U581" s="1">
        <f t="shared" si="48"/>
        <v>0</v>
      </c>
      <c r="V581" s="1">
        <f t="shared" si="50"/>
        <v>0</v>
      </c>
    </row>
    <row r="582" spans="17:22" ht="8.4499999999999993" customHeight="1" x14ac:dyDescent="0.15">
      <c r="Q582" s="141">
        <f t="shared" si="49"/>
        <v>0</v>
      </c>
      <c r="R582" s="141">
        <f t="shared" si="46"/>
        <v>0</v>
      </c>
      <c r="S582" s="141">
        <f t="shared" si="47"/>
        <v>0</v>
      </c>
      <c r="U582" s="1">
        <f t="shared" si="48"/>
        <v>0</v>
      </c>
      <c r="V582" s="1">
        <f t="shared" si="50"/>
        <v>0</v>
      </c>
    </row>
    <row r="583" spans="17:22" ht="8.4499999999999993" customHeight="1" x14ac:dyDescent="0.15">
      <c r="Q583" s="141">
        <f t="shared" si="49"/>
        <v>0</v>
      </c>
      <c r="R583" s="141">
        <f t="shared" si="46"/>
        <v>0</v>
      </c>
      <c r="S583" s="141">
        <f t="shared" si="47"/>
        <v>0</v>
      </c>
      <c r="U583" s="1">
        <f t="shared" si="48"/>
        <v>0</v>
      </c>
      <c r="V583" s="1">
        <f t="shared" si="50"/>
        <v>0</v>
      </c>
    </row>
    <row r="584" spans="17:22" ht="8.4499999999999993" customHeight="1" x14ac:dyDescent="0.15">
      <c r="Q584" s="141">
        <f t="shared" si="49"/>
        <v>0</v>
      </c>
      <c r="R584" s="141">
        <f t="shared" si="46"/>
        <v>0</v>
      </c>
      <c r="S584" s="141">
        <f t="shared" si="47"/>
        <v>0</v>
      </c>
      <c r="U584" s="1">
        <f t="shared" si="48"/>
        <v>0</v>
      </c>
      <c r="V584" s="1">
        <f t="shared" si="50"/>
        <v>0</v>
      </c>
    </row>
    <row r="585" spans="17:22" ht="8.4499999999999993" customHeight="1" x14ac:dyDescent="0.15">
      <c r="Q585" s="141">
        <f t="shared" si="49"/>
        <v>0</v>
      </c>
      <c r="R585" s="141">
        <f t="shared" ref="R585:R648" si="51">SUM(I585+J585+K585+L585)</f>
        <v>0</v>
      </c>
      <c r="S585" s="141">
        <f t="shared" ref="S585:S648" si="52">SUM(Q585-R585)</f>
        <v>0</v>
      </c>
      <c r="U585" s="1">
        <f t="shared" si="48"/>
        <v>0</v>
      </c>
      <c r="V585" s="1">
        <f t="shared" si="50"/>
        <v>0</v>
      </c>
    </row>
    <row r="586" spans="17:22" ht="8.4499999999999993" customHeight="1" x14ac:dyDescent="0.15">
      <c r="Q586" s="141">
        <f t="shared" si="49"/>
        <v>0</v>
      </c>
      <c r="R586" s="141">
        <f t="shared" si="51"/>
        <v>0</v>
      </c>
      <c r="S586" s="141">
        <f t="shared" si="52"/>
        <v>0</v>
      </c>
      <c r="U586" s="1">
        <f t="shared" si="48"/>
        <v>0</v>
      </c>
      <c r="V586" s="1">
        <f t="shared" si="50"/>
        <v>0</v>
      </c>
    </row>
    <row r="587" spans="17:22" ht="8.4499999999999993" customHeight="1" x14ac:dyDescent="0.15">
      <c r="Q587" s="141">
        <f t="shared" si="49"/>
        <v>0</v>
      </c>
      <c r="R587" s="141">
        <f t="shared" si="51"/>
        <v>0</v>
      </c>
      <c r="S587" s="141">
        <f t="shared" si="52"/>
        <v>0</v>
      </c>
      <c r="U587" s="1">
        <f t="shared" ref="U587:U650" si="53">SUM(G587-(I587+K587))</f>
        <v>0</v>
      </c>
      <c r="V587" s="1">
        <f t="shared" si="50"/>
        <v>0</v>
      </c>
    </row>
    <row r="588" spans="17:22" ht="8.4499999999999993" customHeight="1" x14ac:dyDescent="0.15">
      <c r="Q588" s="141">
        <f t="shared" si="49"/>
        <v>0</v>
      </c>
      <c r="R588" s="141">
        <f t="shared" si="51"/>
        <v>0</v>
      </c>
      <c r="S588" s="141">
        <f t="shared" si="52"/>
        <v>0</v>
      </c>
      <c r="U588" s="1">
        <f t="shared" si="53"/>
        <v>0</v>
      </c>
      <c r="V588" s="1">
        <f t="shared" si="50"/>
        <v>0</v>
      </c>
    </row>
    <row r="589" spans="17:22" ht="8.4499999999999993" customHeight="1" x14ac:dyDescent="0.15">
      <c r="Q589" s="141">
        <f t="shared" ref="Q589:Q652" si="54">SUM(G589+H589)</f>
        <v>0</v>
      </c>
      <c r="R589" s="141">
        <f t="shared" si="51"/>
        <v>0</v>
      </c>
      <c r="S589" s="141">
        <f t="shared" si="52"/>
        <v>0</v>
      </c>
      <c r="U589" s="1">
        <f t="shared" si="53"/>
        <v>0</v>
      </c>
      <c r="V589" s="1">
        <f t="shared" si="50"/>
        <v>0</v>
      </c>
    </row>
    <row r="590" spans="17:22" ht="8.4499999999999993" customHeight="1" x14ac:dyDescent="0.15">
      <c r="Q590" s="141">
        <f t="shared" si="54"/>
        <v>0</v>
      </c>
      <c r="R590" s="141">
        <f t="shared" si="51"/>
        <v>0</v>
      </c>
      <c r="S590" s="141">
        <f t="shared" si="52"/>
        <v>0</v>
      </c>
      <c r="U590" s="1">
        <f t="shared" si="53"/>
        <v>0</v>
      </c>
      <c r="V590" s="1">
        <f t="shared" si="50"/>
        <v>0</v>
      </c>
    </row>
    <row r="591" spans="17:22" ht="8.4499999999999993" customHeight="1" x14ac:dyDescent="0.15">
      <c r="Q591" s="141">
        <f t="shared" si="54"/>
        <v>0</v>
      </c>
      <c r="R591" s="141">
        <f t="shared" si="51"/>
        <v>0</v>
      </c>
      <c r="S591" s="141">
        <f t="shared" si="52"/>
        <v>0</v>
      </c>
      <c r="U591" s="1">
        <f t="shared" si="53"/>
        <v>0</v>
      </c>
      <c r="V591" s="1">
        <f t="shared" si="50"/>
        <v>0</v>
      </c>
    </row>
    <row r="592" spans="17:22" ht="8.4499999999999993" customHeight="1" x14ac:dyDescent="0.15">
      <c r="Q592" s="141">
        <f t="shared" si="54"/>
        <v>0</v>
      </c>
      <c r="R592" s="141">
        <f t="shared" si="51"/>
        <v>0</v>
      </c>
      <c r="S592" s="141">
        <f t="shared" si="52"/>
        <v>0</v>
      </c>
      <c r="U592" s="1">
        <f t="shared" si="53"/>
        <v>0</v>
      </c>
      <c r="V592" s="1">
        <f t="shared" si="50"/>
        <v>0</v>
      </c>
    </row>
    <row r="593" spans="1:22" ht="8.4499999999999993" customHeight="1" x14ac:dyDescent="0.15">
      <c r="Q593" s="141">
        <f t="shared" si="54"/>
        <v>0</v>
      </c>
      <c r="R593" s="141">
        <f t="shared" si="51"/>
        <v>0</v>
      </c>
      <c r="S593" s="141">
        <f t="shared" si="52"/>
        <v>0</v>
      </c>
      <c r="U593" s="1">
        <f t="shared" si="53"/>
        <v>0</v>
      </c>
      <c r="V593" s="1">
        <f t="shared" si="50"/>
        <v>0</v>
      </c>
    </row>
    <row r="594" spans="1:22" ht="8.4499999999999993" customHeight="1" x14ac:dyDescent="0.15">
      <c r="Q594" s="141">
        <f t="shared" si="54"/>
        <v>0</v>
      </c>
      <c r="R594" s="141">
        <f t="shared" si="51"/>
        <v>0</v>
      </c>
      <c r="S594" s="141">
        <f t="shared" si="52"/>
        <v>0</v>
      </c>
      <c r="U594" s="1">
        <f t="shared" si="53"/>
        <v>0</v>
      </c>
      <c r="V594" s="1">
        <f t="shared" si="50"/>
        <v>0</v>
      </c>
    </row>
    <row r="595" spans="1:22" ht="8.4499999999999993" customHeight="1" x14ac:dyDescent="0.15">
      <c r="Q595" s="141">
        <f t="shared" si="54"/>
        <v>0</v>
      </c>
      <c r="R595" s="141">
        <f t="shared" si="51"/>
        <v>0</v>
      </c>
      <c r="S595" s="141">
        <f t="shared" si="52"/>
        <v>0</v>
      </c>
      <c r="U595" s="1">
        <f t="shared" si="53"/>
        <v>0</v>
      </c>
      <c r="V595" s="1">
        <f t="shared" si="50"/>
        <v>0</v>
      </c>
    </row>
    <row r="596" spans="1:22" ht="8.4499999999999993" customHeight="1" x14ac:dyDescent="0.15">
      <c r="Q596" s="141">
        <f t="shared" si="54"/>
        <v>0</v>
      </c>
      <c r="R596" s="141">
        <f t="shared" si="51"/>
        <v>0</v>
      </c>
      <c r="S596" s="141">
        <f t="shared" si="52"/>
        <v>0</v>
      </c>
      <c r="U596" s="1">
        <f t="shared" si="53"/>
        <v>0</v>
      </c>
      <c r="V596" s="1">
        <f t="shared" si="50"/>
        <v>0</v>
      </c>
    </row>
    <row r="597" spans="1:22" ht="8.4499999999999993" customHeight="1" x14ac:dyDescent="0.15">
      <c r="Q597" s="141">
        <f t="shared" si="54"/>
        <v>0</v>
      </c>
      <c r="R597" s="141">
        <f t="shared" si="51"/>
        <v>0</v>
      </c>
      <c r="S597" s="141">
        <f t="shared" si="52"/>
        <v>0</v>
      </c>
      <c r="U597" s="1">
        <f t="shared" si="53"/>
        <v>0</v>
      </c>
      <c r="V597" s="1">
        <f t="shared" si="50"/>
        <v>0</v>
      </c>
    </row>
    <row r="598" spans="1:22" ht="8.4499999999999993" customHeight="1" x14ac:dyDescent="0.15">
      <c r="Q598" s="141">
        <f t="shared" si="54"/>
        <v>0</v>
      </c>
      <c r="R598" s="141">
        <f t="shared" si="51"/>
        <v>0</v>
      </c>
      <c r="S598" s="141">
        <f t="shared" si="52"/>
        <v>0</v>
      </c>
      <c r="U598" s="1">
        <f t="shared" si="53"/>
        <v>0</v>
      </c>
      <c r="V598" s="1">
        <f t="shared" si="50"/>
        <v>0</v>
      </c>
    </row>
    <row r="599" spans="1:22" ht="8.4499999999999993" customHeight="1" x14ac:dyDescent="0.15">
      <c r="Q599" s="141">
        <f t="shared" si="54"/>
        <v>0</v>
      </c>
      <c r="R599" s="141">
        <f t="shared" si="51"/>
        <v>0</v>
      </c>
      <c r="S599" s="141">
        <f t="shared" si="52"/>
        <v>0</v>
      </c>
      <c r="U599" s="1">
        <f t="shared" si="53"/>
        <v>0</v>
      </c>
      <c r="V599" s="1">
        <f t="shared" si="50"/>
        <v>0</v>
      </c>
    </row>
    <row r="600" spans="1:22" ht="8.4499999999999993" customHeight="1" x14ac:dyDescent="0.15">
      <c r="Q600" s="141">
        <f t="shared" si="54"/>
        <v>0</v>
      </c>
      <c r="R600" s="141">
        <f t="shared" si="51"/>
        <v>0</v>
      </c>
      <c r="S600" s="141">
        <f t="shared" si="52"/>
        <v>0</v>
      </c>
      <c r="U600" s="1">
        <f t="shared" si="53"/>
        <v>0</v>
      </c>
      <c r="V600" s="1">
        <f t="shared" ref="V600:V663" si="55">SUM(H600-(J600+L600))</f>
        <v>0</v>
      </c>
    </row>
    <row r="601" spans="1:22" ht="8.4499999999999993" customHeight="1" x14ac:dyDescent="0.15">
      <c r="Q601" s="141">
        <f t="shared" si="54"/>
        <v>0</v>
      </c>
      <c r="R601" s="141">
        <f t="shared" si="51"/>
        <v>0</v>
      </c>
      <c r="S601" s="141">
        <f t="shared" si="52"/>
        <v>0</v>
      </c>
      <c r="U601" s="1">
        <f t="shared" si="53"/>
        <v>0</v>
      </c>
      <c r="V601" s="1">
        <f t="shared" si="55"/>
        <v>0</v>
      </c>
    </row>
    <row r="602" spans="1:22" ht="8.4499999999999993" customHeight="1" x14ac:dyDescent="0.15">
      <c r="Q602" s="141">
        <f t="shared" si="54"/>
        <v>0</v>
      </c>
      <c r="R602" s="141">
        <f t="shared" si="51"/>
        <v>0</v>
      </c>
      <c r="S602" s="141">
        <f t="shared" si="52"/>
        <v>0</v>
      </c>
      <c r="U602" s="1">
        <f t="shared" si="53"/>
        <v>0</v>
      </c>
      <c r="V602" s="1">
        <f t="shared" si="55"/>
        <v>0</v>
      </c>
    </row>
    <row r="603" spans="1:22" ht="8.4499999999999993" customHeight="1" x14ac:dyDescent="0.15">
      <c r="A603" s="31"/>
      <c r="B603" s="32"/>
      <c r="C603" s="33"/>
      <c r="E603" s="34"/>
      <c r="O603" s="38"/>
      <c r="Q603" s="141">
        <f t="shared" si="54"/>
        <v>0</v>
      </c>
      <c r="R603" s="141">
        <f t="shared" si="51"/>
        <v>0</v>
      </c>
      <c r="S603" s="141">
        <f t="shared" si="52"/>
        <v>0</v>
      </c>
      <c r="U603" s="1">
        <f t="shared" si="53"/>
        <v>0</v>
      </c>
      <c r="V603" s="1">
        <f t="shared" si="55"/>
        <v>0</v>
      </c>
    </row>
    <row r="604" spans="1:22" ht="8.4499999999999993" customHeight="1" x14ac:dyDescent="0.15">
      <c r="A604" s="31"/>
      <c r="B604" s="32"/>
      <c r="C604" s="33"/>
      <c r="F604" s="32"/>
      <c r="Q604" s="141">
        <f t="shared" si="54"/>
        <v>0</v>
      </c>
      <c r="R604" s="141">
        <f t="shared" si="51"/>
        <v>0</v>
      </c>
      <c r="S604" s="141">
        <f t="shared" si="52"/>
        <v>0</v>
      </c>
      <c r="U604" s="1">
        <f t="shared" si="53"/>
        <v>0</v>
      </c>
      <c r="V604" s="1">
        <f t="shared" si="55"/>
        <v>0</v>
      </c>
    </row>
    <row r="605" spans="1:22" ht="8.4499999999999993" customHeight="1" x14ac:dyDescent="0.15">
      <c r="A605" s="31"/>
      <c r="B605" s="32"/>
      <c r="C605" s="33"/>
      <c r="F605" s="32"/>
      <c r="Q605" s="141">
        <f t="shared" si="54"/>
        <v>0</v>
      </c>
      <c r="R605" s="141">
        <f t="shared" si="51"/>
        <v>0</v>
      </c>
      <c r="S605" s="141">
        <f t="shared" si="52"/>
        <v>0</v>
      </c>
      <c r="U605" s="1">
        <f t="shared" si="53"/>
        <v>0</v>
      </c>
      <c r="V605" s="1">
        <f t="shared" si="55"/>
        <v>0</v>
      </c>
    </row>
    <row r="606" spans="1:22" ht="8.4499999999999993" customHeight="1" x14ac:dyDescent="0.15">
      <c r="A606" s="31"/>
      <c r="B606" s="32"/>
      <c r="C606" s="33"/>
      <c r="F606" s="32"/>
      <c r="Q606" s="141">
        <f t="shared" si="54"/>
        <v>0</v>
      </c>
      <c r="R606" s="141">
        <f t="shared" si="51"/>
        <v>0</v>
      </c>
      <c r="S606" s="141">
        <f t="shared" si="52"/>
        <v>0</v>
      </c>
      <c r="U606" s="1">
        <f t="shared" si="53"/>
        <v>0</v>
      </c>
      <c r="V606" s="1">
        <f t="shared" si="55"/>
        <v>0</v>
      </c>
    </row>
    <row r="607" spans="1:22" ht="8.4499999999999993" customHeight="1" x14ac:dyDescent="0.15">
      <c r="Q607" s="141">
        <f t="shared" si="54"/>
        <v>0</v>
      </c>
      <c r="R607" s="141">
        <f t="shared" si="51"/>
        <v>0</v>
      </c>
      <c r="S607" s="141">
        <f t="shared" si="52"/>
        <v>0</v>
      </c>
      <c r="U607" s="1">
        <f t="shared" si="53"/>
        <v>0</v>
      </c>
      <c r="V607" s="1">
        <f t="shared" si="55"/>
        <v>0</v>
      </c>
    </row>
    <row r="608" spans="1:22" ht="8.4499999999999993" customHeight="1" x14ac:dyDescent="0.15">
      <c r="Q608" s="141">
        <f t="shared" si="54"/>
        <v>0</v>
      </c>
      <c r="R608" s="141">
        <f t="shared" si="51"/>
        <v>0</v>
      </c>
      <c r="S608" s="141">
        <f t="shared" si="52"/>
        <v>0</v>
      </c>
      <c r="U608" s="1">
        <f t="shared" si="53"/>
        <v>0</v>
      </c>
      <c r="V608" s="1">
        <f t="shared" si="55"/>
        <v>0</v>
      </c>
    </row>
    <row r="609" spans="17:22" ht="8.4499999999999993" customHeight="1" x14ac:dyDescent="0.15">
      <c r="Q609" s="141">
        <f t="shared" si="54"/>
        <v>0</v>
      </c>
      <c r="R609" s="141">
        <f t="shared" si="51"/>
        <v>0</v>
      </c>
      <c r="S609" s="141">
        <f t="shared" si="52"/>
        <v>0</v>
      </c>
      <c r="U609" s="1">
        <f t="shared" si="53"/>
        <v>0</v>
      </c>
      <c r="V609" s="1">
        <f t="shared" si="55"/>
        <v>0</v>
      </c>
    </row>
    <row r="610" spans="17:22" ht="8.4499999999999993" customHeight="1" x14ac:dyDescent="0.15">
      <c r="Q610" s="141">
        <f t="shared" si="54"/>
        <v>0</v>
      </c>
      <c r="R610" s="141">
        <f t="shared" si="51"/>
        <v>0</v>
      </c>
      <c r="S610" s="141">
        <f t="shared" si="52"/>
        <v>0</v>
      </c>
      <c r="U610" s="1">
        <f t="shared" si="53"/>
        <v>0</v>
      </c>
      <c r="V610" s="1">
        <f t="shared" si="55"/>
        <v>0</v>
      </c>
    </row>
    <row r="611" spans="17:22" ht="8.4499999999999993" customHeight="1" x14ac:dyDescent="0.15">
      <c r="Q611" s="141">
        <f t="shared" si="54"/>
        <v>0</v>
      </c>
      <c r="R611" s="141">
        <f t="shared" si="51"/>
        <v>0</v>
      </c>
      <c r="S611" s="141">
        <f t="shared" si="52"/>
        <v>0</v>
      </c>
      <c r="U611" s="1">
        <f t="shared" si="53"/>
        <v>0</v>
      </c>
      <c r="V611" s="1">
        <f t="shared" si="55"/>
        <v>0</v>
      </c>
    </row>
    <row r="612" spans="17:22" ht="8.4499999999999993" customHeight="1" x14ac:dyDescent="0.15">
      <c r="Q612" s="141">
        <f t="shared" si="54"/>
        <v>0</v>
      </c>
      <c r="R612" s="141">
        <f t="shared" si="51"/>
        <v>0</v>
      </c>
      <c r="S612" s="141">
        <f t="shared" si="52"/>
        <v>0</v>
      </c>
      <c r="U612" s="1">
        <f t="shared" si="53"/>
        <v>0</v>
      </c>
      <c r="V612" s="1">
        <f t="shared" si="55"/>
        <v>0</v>
      </c>
    </row>
    <row r="613" spans="17:22" ht="8.4499999999999993" customHeight="1" x14ac:dyDescent="0.15">
      <c r="Q613" s="141">
        <f t="shared" si="54"/>
        <v>0</v>
      </c>
      <c r="R613" s="141">
        <f t="shared" si="51"/>
        <v>0</v>
      </c>
      <c r="S613" s="141">
        <f t="shared" si="52"/>
        <v>0</v>
      </c>
      <c r="U613" s="1">
        <f t="shared" si="53"/>
        <v>0</v>
      </c>
      <c r="V613" s="1">
        <f t="shared" si="55"/>
        <v>0</v>
      </c>
    </row>
    <row r="614" spans="17:22" ht="8.4499999999999993" customHeight="1" x14ac:dyDescent="0.15">
      <c r="Q614" s="141">
        <f t="shared" si="54"/>
        <v>0</v>
      </c>
      <c r="R614" s="141">
        <f t="shared" si="51"/>
        <v>0</v>
      </c>
      <c r="S614" s="141">
        <f t="shared" si="52"/>
        <v>0</v>
      </c>
      <c r="U614" s="1">
        <f t="shared" si="53"/>
        <v>0</v>
      </c>
      <c r="V614" s="1">
        <f t="shared" si="55"/>
        <v>0</v>
      </c>
    </row>
    <row r="615" spans="17:22" ht="8.4499999999999993" customHeight="1" x14ac:dyDescent="0.15">
      <c r="Q615" s="141">
        <f t="shared" si="54"/>
        <v>0</v>
      </c>
      <c r="R615" s="141">
        <f t="shared" si="51"/>
        <v>0</v>
      </c>
      <c r="S615" s="141">
        <f t="shared" si="52"/>
        <v>0</v>
      </c>
      <c r="U615" s="1">
        <f t="shared" si="53"/>
        <v>0</v>
      </c>
      <c r="V615" s="1">
        <f t="shared" si="55"/>
        <v>0</v>
      </c>
    </row>
    <row r="616" spans="17:22" ht="8.4499999999999993" customHeight="1" x14ac:dyDescent="0.15">
      <c r="Q616" s="141">
        <f t="shared" si="54"/>
        <v>0</v>
      </c>
      <c r="R616" s="141">
        <f t="shared" si="51"/>
        <v>0</v>
      </c>
      <c r="S616" s="141">
        <f t="shared" si="52"/>
        <v>0</v>
      </c>
      <c r="U616" s="1">
        <f t="shared" si="53"/>
        <v>0</v>
      </c>
      <c r="V616" s="1">
        <f t="shared" si="55"/>
        <v>0</v>
      </c>
    </row>
    <row r="617" spans="17:22" ht="8.4499999999999993" customHeight="1" x14ac:dyDescent="0.15">
      <c r="Q617" s="141">
        <f t="shared" si="54"/>
        <v>0</v>
      </c>
      <c r="R617" s="141">
        <f t="shared" si="51"/>
        <v>0</v>
      </c>
      <c r="S617" s="141">
        <f t="shared" si="52"/>
        <v>0</v>
      </c>
      <c r="U617" s="1">
        <f t="shared" si="53"/>
        <v>0</v>
      </c>
      <c r="V617" s="1">
        <f t="shared" si="55"/>
        <v>0</v>
      </c>
    </row>
    <row r="618" spans="17:22" ht="8.4499999999999993" customHeight="1" x14ac:dyDescent="0.15">
      <c r="Q618" s="141">
        <f t="shared" si="54"/>
        <v>0</v>
      </c>
      <c r="R618" s="141">
        <f t="shared" si="51"/>
        <v>0</v>
      </c>
      <c r="S618" s="141">
        <f t="shared" si="52"/>
        <v>0</v>
      </c>
      <c r="U618" s="1">
        <f t="shared" si="53"/>
        <v>0</v>
      </c>
      <c r="V618" s="1">
        <f t="shared" si="55"/>
        <v>0</v>
      </c>
    </row>
    <row r="619" spans="17:22" ht="8.4499999999999993" customHeight="1" x14ac:dyDescent="0.15">
      <c r="Q619" s="141">
        <f t="shared" si="54"/>
        <v>0</v>
      </c>
      <c r="R619" s="141">
        <f t="shared" si="51"/>
        <v>0</v>
      </c>
      <c r="S619" s="141">
        <f t="shared" si="52"/>
        <v>0</v>
      </c>
      <c r="U619" s="1">
        <f t="shared" si="53"/>
        <v>0</v>
      </c>
      <c r="V619" s="1">
        <f t="shared" si="55"/>
        <v>0</v>
      </c>
    </row>
    <row r="620" spans="17:22" ht="8.4499999999999993" customHeight="1" x14ac:dyDescent="0.15">
      <c r="Q620" s="141">
        <f t="shared" si="54"/>
        <v>0</v>
      </c>
      <c r="R620" s="141">
        <f t="shared" si="51"/>
        <v>0</v>
      </c>
      <c r="S620" s="141">
        <f t="shared" si="52"/>
        <v>0</v>
      </c>
      <c r="U620" s="1">
        <f t="shared" si="53"/>
        <v>0</v>
      </c>
      <c r="V620" s="1">
        <f t="shared" si="55"/>
        <v>0</v>
      </c>
    </row>
    <row r="621" spans="17:22" ht="8.4499999999999993" customHeight="1" x14ac:dyDescent="0.15">
      <c r="Q621" s="141">
        <f t="shared" si="54"/>
        <v>0</v>
      </c>
      <c r="R621" s="141">
        <f t="shared" si="51"/>
        <v>0</v>
      </c>
      <c r="S621" s="141">
        <f t="shared" si="52"/>
        <v>0</v>
      </c>
      <c r="U621" s="1">
        <f t="shared" si="53"/>
        <v>0</v>
      </c>
      <c r="V621" s="1">
        <f t="shared" si="55"/>
        <v>0</v>
      </c>
    </row>
    <row r="622" spans="17:22" ht="8.4499999999999993" customHeight="1" x14ac:dyDescent="0.15">
      <c r="Q622" s="141">
        <f t="shared" si="54"/>
        <v>0</v>
      </c>
      <c r="R622" s="141">
        <f t="shared" si="51"/>
        <v>0</v>
      </c>
      <c r="S622" s="141">
        <f t="shared" si="52"/>
        <v>0</v>
      </c>
      <c r="U622" s="1">
        <f t="shared" si="53"/>
        <v>0</v>
      </c>
      <c r="V622" s="1">
        <f t="shared" si="55"/>
        <v>0</v>
      </c>
    </row>
    <row r="623" spans="17:22" ht="8.4499999999999993" customHeight="1" x14ac:dyDescent="0.15">
      <c r="Q623" s="141">
        <f t="shared" si="54"/>
        <v>0</v>
      </c>
      <c r="R623" s="141">
        <f t="shared" si="51"/>
        <v>0</v>
      </c>
      <c r="S623" s="141">
        <f t="shared" si="52"/>
        <v>0</v>
      </c>
      <c r="U623" s="1">
        <f t="shared" si="53"/>
        <v>0</v>
      </c>
      <c r="V623" s="1">
        <f t="shared" si="55"/>
        <v>0</v>
      </c>
    </row>
    <row r="624" spans="17:22" ht="8.4499999999999993" customHeight="1" x14ac:dyDescent="0.15">
      <c r="Q624" s="141">
        <f t="shared" si="54"/>
        <v>0</v>
      </c>
      <c r="R624" s="141">
        <f t="shared" si="51"/>
        <v>0</v>
      </c>
      <c r="S624" s="141">
        <f t="shared" si="52"/>
        <v>0</v>
      </c>
      <c r="U624" s="1">
        <f t="shared" si="53"/>
        <v>0</v>
      </c>
      <c r="V624" s="1">
        <f t="shared" si="55"/>
        <v>0</v>
      </c>
    </row>
    <row r="625" spans="17:22" ht="8.4499999999999993" customHeight="1" x14ac:dyDescent="0.15">
      <c r="Q625" s="141">
        <f t="shared" si="54"/>
        <v>0</v>
      </c>
      <c r="R625" s="141">
        <f t="shared" si="51"/>
        <v>0</v>
      </c>
      <c r="S625" s="141">
        <f t="shared" si="52"/>
        <v>0</v>
      </c>
      <c r="U625" s="1">
        <f t="shared" si="53"/>
        <v>0</v>
      </c>
      <c r="V625" s="1">
        <f t="shared" si="55"/>
        <v>0</v>
      </c>
    </row>
    <row r="626" spans="17:22" ht="8.4499999999999993" customHeight="1" x14ac:dyDescent="0.15">
      <c r="Q626" s="141">
        <f t="shared" si="54"/>
        <v>0</v>
      </c>
      <c r="R626" s="141">
        <f t="shared" si="51"/>
        <v>0</v>
      </c>
      <c r="S626" s="141">
        <f t="shared" si="52"/>
        <v>0</v>
      </c>
      <c r="U626" s="1">
        <f t="shared" si="53"/>
        <v>0</v>
      </c>
      <c r="V626" s="1">
        <f t="shared" si="55"/>
        <v>0</v>
      </c>
    </row>
    <row r="627" spans="17:22" ht="8.4499999999999993" customHeight="1" x14ac:dyDescent="0.15">
      <c r="Q627" s="141">
        <f t="shared" si="54"/>
        <v>0</v>
      </c>
      <c r="R627" s="141">
        <f t="shared" si="51"/>
        <v>0</v>
      </c>
      <c r="S627" s="141">
        <f t="shared" si="52"/>
        <v>0</v>
      </c>
      <c r="U627" s="1">
        <f t="shared" si="53"/>
        <v>0</v>
      </c>
      <c r="V627" s="1">
        <f t="shared" si="55"/>
        <v>0</v>
      </c>
    </row>
    <row r="628" spans="17:22" ht="8.4499999999999993" customHeight="1" x14ac:dyDescent="0.15">
      <c r="Q628" s="141">
        <f t="shared" si="54"/>
        <v>0</v>
      </c>
      <c r="R628" s="141">
        <f t="shared" si="51"/>
        <v>0</v>
      </c>
      <c r="S628" s="141">
        <f t="shared" si="52"/>
        <v>0</v>
      </c>
      <c r="U628" s="1">
        <f t="shared" si="53"/>
        <v>0</v>
      </c>
      <c r="V628" s="1">
        <f t="shared" si="55"/>
        <v>0</v>
      </c>
    </row>
    <row r="629" spans="17:22" ht="8.4499999999999993" customHeight="1" x14ac:dyDescent="0.15">
      <c r="Q629" s="141">
        <f t="shared" si="54"/>
        <v>0</v>
      </c>
      <c r="R629" s="141">
        <f t="shared" si="51"/>
        <v>0</v>
      </c>
      <c r="S629" s="141">
        <f t="shared" si="52"/>
        <v>0</v>
      </c>
      <c r="U629" s="1">
        <f t="shared" si="53"/>
        <v>0</v>
      </c>
      <c r="V629" s="1">
        <f t="shared" si="55"/>
        <v>0</v>
      </c>
    </row>
    <row r="630" spans="17:22" ht="8.4499999999999993" customHeight="1" x14ac:dyDescent="0.15">
      <c r="Q630" s="141">
        <f t="shared" si="54"/>
        <v>0</v>
      </c>
      <c r="R630" s="141">
        <f t="shared" si="51"/>
        <v>0</v>
      </c>
      <c r="S630" s="141">
        <f t="shared" si="52"/>
        <v>0</v>
      </c>
      <c r="U630" s="1">
        <f t="shared" si="53"/>
        <v>0</v>
      </c>
      <c r="V630" s="1">
        <f t="shared" si="55"/>
        <v>0</v>
      </c>
    </row>
    <row r="631" spans="17:22" ht="8.4499999999999993" customHeight="1" x14ac:dyDescent="0.15">
      <c r="Q631" s="141">
        <f t="shared" si="54"/>
        <v>0</v>
      </c>
      <c r="R631" s="141">
        <f t="shared" si="51"/>
        <v>0</v>
      </c>
      <c r="S631" s="141">
        <f t="shared" si="52"/>
        <v>0</v>
      </c>
      <c r="U631" s="1">
        <f t="shared" si="53"/>
        <v>0</v>
      </c>
      <c r="V631" s="1">
        <f t="shared" si="55"/>
        <v>0</v>
      </c>
    </row>
    <row r="632" spans="17:22" ht="8.4499999999999993" customHeight="1" x14ac:dyDescent="0.15">
      <c r="Q632" s="141">
        <f t="shared" si="54"/>
        <v>0</v>
      </c>
      <c r="R632" s="141">
        <f t="shared" si="51"/>
        <v>0</v>
      </c>
      <c r="S632" s="141">
        <f t="shared" si="52"/>
        <v>0</v>
      </c>
      <c r="U632" s="1">
        <f t="shared" si="53"/>
        <v>0</v>
      </c>
      <c r="V632" s="1">
        <f t="shared" si="55"/>
        <v>0</v>
      </c>
    </row>
    <row r="633" spans="17:22" ht="8.4499999999999993" customHeight="1" x14ac:dyDescent="0.15">
      <c r="Q633" s="141">
        <f t="shared" si="54"/>
        <v>0</v>
      </c>
      <c r="R633" s="141">
        <f t="shared" si="51"/>
        <v>0</v>
      </c>
      <c r="S633" s="141">
        <f t="shared" si="52"/>
        <v>0</v>
      </c>
      <c r="U633" s="1">
        <f t="shared" si="53"/>
        <v>0</v>
      </c>
      <c r="V633" s="1">
        <f t="shared" si="55"/>
        <v>0</v>
      </c>
    </row>
    <row r="634" spans="17:22" ht="8.4499999999999993" customHeight="1" x14ac:dyDescent="0.15">
      <c r="Q634" s="141">
        <f t="shared" si="54"/>
        <v>0</v>
      </c>
      <c r="R634" s="141">
        <f t="shared" si="51"/>
        <v>0</v>
      </c>
      <c r="S634" s="141">
        <f t="shared" si="52"/>
        <v>0</v>
      </c>
      <c r="U634" s="1">
        <f t="shared" si="53"/>
        <v>0</v>
      </c>
      <c r="V634" s="1">
        <f t="shared" si="55"/>
        <v>0</v>
      </c>
    </row>
    <row r="635" spans="17:22" ht="8.4499999999999993" customHeight="1" x14ac:dyDescent="0.15">
      <c r="Q635" s="141">
        <f t="shared" si="54"/>
        <v>0</v>
      </c>
      <c r="R635" s="141">
        <f t="shared" si="51"/>
        <v>0</v>
      </c>
      <c r="S635" s="141">
        <f t="shared" si="52"/>
        <v>0</v>
      </c>
      <c r="U635" s="1">
        <f t="shared" si="53"/>
        <v>0</v>
      </c>
      <c r="V635" s="1">
        <f t="shared" si="55"/>
        <v>0</v>
      </c>
    </row>
    <row r="636" spans="17:22" ht="8.4499999999999993" customHeight="1" x14ac:dyDescent="0.15">
      <c r="Q636" s="141">
        <f t="shared" si="54"/>
        <v>0</v>
      </c>
      <c r="R636" s="141">
        <f t="shared" si="51"/>
        <v>0</v>
      </c>
      <c r="S636" s="141">
        <f t="shared" si="52"/>
        <v>0</v>
      </c>
      <c r="U636" s="1">
        <f t="shared" si="53"/>
        <v>0</v>
      </c>
      <c r="V636" s="1">
        <f t="shared" si="55"/>
        <v>0</v>
      </c>
    </row>
    <row r="637" spans="17:22" ht="8.4499999999999993" customHeight="1" x14ac:dyDescent="0.15">
      <c r="Q637" s="141">
        <f t="shared" si="54"/>
        <v>0</v>
      </c>
      <c r="R637" s="141">
        <f t="shared" si="51"/>
        <v>0</v>
      </c>
      <c r="S637" s="141">
        <f t="shared" si="52"/>
        <v>0</v>
      </c>
      <c r="U637" s="1">
        <f t="shared" si="53"/>
        <v>0</v>
      </c>
      <c r="V637" s="1">
        <f t="shared" si="55"/>
        <v>0</v>
      </c>
    </row>
    <row r="638" spans="17:22" ht="8.4499999999999993" customHeight="1" x14ac:dyDescent="0.15">
      <c r="Q638" s="141">
        <f t="shared" si="54"/>
        <v>0</v>
      </c>
      <c r="R638" s="141">
        <f t="shared" si="51"/>
        <v>0</v>
      </c>
      <c r="S638" s="141">
        <f t="shared" si="52"/>
        <v>0</v>
      </c>
      <c r="U638" s="1">
        <f t="shared" si="53"/>
        <v>0</v>
      </c>
      <c r="V638" s="1">
        <f t="shared" si="55"/>
        <v>0</v>
      </c>
    </row>
    <row r="639" spans="17:22" ht="8.4499999999999993" customHeight="1" x14ac:dyDescent="0.15">
      <c r="Q639" s="141">
        <f t="shared" si="54"/>
        <v>0</v>
      </c>
      <c r="R639" s="141">
        <f t="shared" si="51"/>
        <v>0</v>
      </c>
      <c r="S639" s="141">
        <f t="shared" si="52"/>
        <v>0</v>
      </c>
      <c r="U639" s="1">
        <f t="shared" si="53"/>
        <v>0</v>
      </c>
      <c r="V639" s="1">
        <f t="shared" si="55"/>
        <v>0</v>
      </c>
    </row>
    <row r="640" spans="17:22" ht="8.4499999999999993" customHeight="1" x14ac:dyDescent="0.15">
      <c r="Q640" s="141">
        <f t="shared" si="54"/>
        <v>0</v>
      </c>
      <c r="R640" s="141">
        <f t="shared" si="51"/>
        <v>0</v>
      </c>
      <c r="S640" s="141">
        <f t="shared" si="52"/>
        <v>0</v>
      </c>
      <c r="U640" s="1">
        <f t="shared" si="53"/>
        <v>0</v>
      </c>
      <c r="V640" s="1">
        <f t="shared" si="55"/>
        <v>0</v>
      </c>
    </row>
    <row r="641" spans="17:22" ht="8.4499999999999993" customHeight="1" x14ac:dyDescent="0.15">
      <c r="Q641" s="141">
        <f t="shared" si="54"/>
        <v>0</v>
      </c>
      <c r="R641" s="141">
        <f t="shared" si="51"/>
        <v>0</v>
      </c>
      <c r="S641" s="141">
        <f t="shared" si="52"/>
        <v>0</v>
      </c>
      <c r="U641" s="1">
        <f t="shared" si="53"/>
        <v>0</v>
      </c>
      <c r="V641" s="1">
        <f t="shared" si="55"/>
        <v>0</v>
      </c>
    </row>
    <row r="642" spans="17:22" ht="8.4499999999999993" customHeight="1" x14ac:dyDescent="0.15">
      <c r="Q642" s="141">
        <f t="shared" si="54"/>
        <v>0</v>
      </c>
      <c r="R642" s="141">
        <f t="shared" si="51"/>
        <v>0</v>
      </c>
      <c r="S642" s="141">
        <f t="shared" si="52"/>
        <v>0</v>
      </c>
      <c r="U642" s="1">
        <f t="shared" si="53"/>
        <v>0</v>
      </c>
      <c r="V642" s="1">
        <f t="shared" si="55"/>
        <v>0</v>
      </c>
    </row>
    <row r="643" spans="17:22" ht="8.4499999999999993" customHeight="1" x14ac:dyDescent="0.15">
      <c r="Q643" s="141">
        <f t="shared" si="54"/>
        <v>0</v>
      </c>
      <c r="R643" s="141">
        <f t="shared" si="51"/>
        <v>0</v>
      </c>
      <c r="S643" s="141">
        <f t="shared" si="52"/>
        <v>0</v>
      </c>
      <c r="U643" s="1">
        <f t="shared" si="53"/>
        <v>0</v>
      </c>
      <c r="V643" s="1">
        <f t="shared" si="55"/>
        <v>0</v>
      </c>
    </row>
    <row r="644" spans="17:22" ht="8.4499999999999993" customHeight="1" x14ac:dyDescent="0.15">
      <c r="Q644" s="141">
        <f t="shared" si="54"/>
        <v>0</v>
      </c>
      <c r="R644" s="141">
        <f t="shared" si="51"/>
        <v>0</v>
      </c>
      <c r="S644" s="141">
        <f t="shared" si="52"/>
        <v>0</v>
      </c>
      <c r="U644" s="1">
        <f t="shared" si="53"/>
        <v>0</v>
      </c>
      <c r="V644" s="1">
        <f t="shared" si="55"/>
        <v>0</v>
      </c>
    </row>
    <row r="645" spans="17:22" ht="8.4499999999999993" customHeight="1" x14ac:dyDescent="0.15">
      <c r="Q645" s="141">
        <f t="shared" si="54"/>
        <v>0</v>
      </c>
      <c r="R645" s="141">
        <f t="shared" si="51"/>
        <v>0</v>
      </c>
      <c r="S645" s="141">
        <f t="shared" si="52"/>
        <v>0</v>
      </c>
      <c r="U645" s="1">
        <f t="shared" si="53"/>
        <v>0</v>
      </c>
      <c r="V645" s="1">
        <f t="shared" si="55"/>
        <v>0</v>
      </c>
    </row>
    <row r="646" spans="17:22" ht="8.4499999999999993" customHeight="1" x14ac:dyDescent="0.15">
      <c r="Q646" s="141">
        <f t="shared" si="54"/>
        <v>0</v>
      </c>
      <c r="R646" s="141">
        <f t="shared" si="51"/>
        <v>0</v>
      </c>
      <c r="S646" s="141">
        <f t="shared" si="52"/>
        <v>0</v>
      </c>
      <c r="U646" s="1">
        <f t="shared" si="53"/>
        <v>0</v>
      </c>
      <c r="V646" s="1">
        <f t="shared" si="55"/>
        <v>0</v>
      </c>
    </row>
    <row r="647" spans="17:22" ht="8.4499999999999993" customHeight="1" x14ac:dyDescent="0.15">
      <c r="Q647" s="141">
        <f t="shared" si="54"/>
        <v>0</v>
      </c>
      <c r="R647" s="141">
        <f t="shared" si="51"/>
        <v>0</v>
      </c>
      <c r="S647" s="141">
        <f t="shared" si="52"/>
        <v>0</v>
      </c>
      <c r="U647" s="1">
        <f t="shared" si="53"/>
        <v>0</v>
      </c>
      <c r="V647" s="1">
        <f t="shared" si="55"/>
        <v>0</v>
      </c>
    </row>
    <row r="648" spans="17:22" ht="8.4499999999999993" customHeight="1" x14ac:dyDescent="0.15">
      <c r="Q648" s="141">
        <f t="shared" si="54"/>
        <v>0</v>
      </c>
      <c r="R648" s="141">
        <f t="shared" si="51"/>
        <v>0</v>
      </c>
      <c r="S648" s="141">
        <f t="shared" si="52"/>
        <v>0</v>
      </c>
      <c r="U648" s="1">
        <f t="shared" si="53"/>
        <v>0</v>
      </c>
      <c r="V648" s="1">
        <f t="shared" si="55"/>
        <v>0</v>
      </c>
    </row>
    <row r="649" spans="17:22" ht="8.4499999999999993" customHeight="1" x14ac:dyDescent="0.15">
      <c r="Q649" s="141">
        <f t="shared" si="54"/>
        <v>0</v>
      </c>
      <c r="R649" s="141">
        <f t="shared" ref="R649:R712" si="56">SUM(I649+J649+K649+L649)</f>
        <v>0</v>
      </c>
      <c r="S649" s="141">
        <f t="shared" ref="S649:S712" si="57">SUM(Q649-R649)</f>
        <v>0</v>
      </c>
      <c r="U649" s="1">
        <f t="shared" si="53"/>
        <v>0</v>
      </c>
      <c r="V649" s="1">
        <f t="shared" si="55"/>
        <v>0</v>
      </c>
    </row>
    <row r="650" spans="17:22" ht="8.4499999999999993" customHeight="1" x14ac:dyDescent="0.15">
      <c r="Q650" s="141">
        <f t="shared" si="54"/>
        <v>0</v>
      </c>
      <c r="R650" s="141">
        <f t="shared" si="56"/>
        <v>0</v>
      </c>
      <c r="S650" s="141">
        <f t="shared" si="57"/>
        <v>0</v>
      </c>
      <c r="U650" s="1">
        <f t="shared" si="53"/>
        <v>0</v>
      </c>
      <c r="V650" s="1">
        <f t="shared" si="55"/>
        <v>0</v>
      </c>
    </row>
    <row r="651" spans="17:22" ht="8.4499999999999993" customHeight="1" x14ac:dyDescent="0.15">
      <c r="Q651" s="141">
        <f t="shared" si="54"/>
        <v>0</v>
      </c>
      <c r="R651" s="141">
        <f t="shared" si="56"/>
        <v>0</v>
      </c>
      <c r="S651" s="141">
        <f t="shared" si="57"/>
        <v>0</v>
      </c>
      <c r="U651" s="1">
        <f t="shared" ref="U651:U714" si="58">SUM(G651-(I651+K651))</f>
        <v>0</v>
      </c>
      <c r="V651" s="1">
        <f t="shared" si="55"/>
        <v>0</v>
      </c>
    </row>
    <row r="652" spans="17:22" ht="8.4499999999999993" customHeight="1" x14ac:dyDescent="0.15">
      <c r="Q652" s="141">
        <f t="shared" si="54"/>
        <v>0</v>
      </c>
      <c r="R652" s="141">
        <f t="shared" si="56"/>
        <v>0</v>
      </c>
      <c r="S652" s="141">
        <f t="shared" si="57"/>
        <v>0</v>
      </c>
      <c r="U652" s="1">
        <f t="shared" si="58"/>
        <v>0</v>
      </c>
      <c r="V652" s="1">
        <f t="shared" si="55"/>
        <v>0</v>
      </c>
    </row>
    <row r="653" spans="17:22" ht="8.4499999999999993" customHeight="1" x14ac:dyDescent="0.15">
      <c r="Q653" s="141">
        <f t="shared" ref="Q653:Q716" si="59">SUM(G653+H653)</f>
        <v>0</v>
      </c>
      <c r="R653" s="141">
        <f t="shared" si="56"/>
        <v>0</v>
      </c>
      <c r="S653" s="141">
        <f t="shared" si="57"/>
        <v>0</v>
      </c>
      <c r="U653" s="1">
        <f t="shared" si="58"/>
        <v>0</v>
      </c>
      <c r="V653" s="1">
        <f t="shared" si="55"/>
        <v>0</v>
      </c>
    </row>
    <row r="654" spans="17:22" ht="8.4499999999999993" customHeight="1" x14ac:dyDescent="0.15">
      <c r="Q654" s="141">
        <f t="shared" si="59"/>
        <v>0</v>
      </c>
      <c r="R654" s="141">
        <f t="shared" si="56"/>
        <v>0</v>
      </c>
      <c r="S654" s="141">
        <f t="shared" si="57"/>
        <v>0</v>
      </c>
      <c r="U654" s="1">
        <f t="shared" si="58"/>
        <v>0</v>
      </c>
      <c r="V654" s="1">
        <f t="shared" si="55"/>
        <v>0</v>
      </c>
    </row>
    <row r="655" spans="17:22" ht="8.4499999999999993" customHeight="1" x14ac:dyDescent="0.15">
      <c r="Q655" s="141">
        <f t="shared" si="59"/>
        <v>0</v>
      </c>
      <c r="R655" s="141">
        <f t="shared" si="56"/>
        <v>0</v>
      </c>
      <c r="S655" s="141">
        <f t="shared" si="57"/>
        <v>0</v>
      </c>
      <c r="U655" s="1">
        <f t="shared" si="58"/>
        <v>0</v>
      </c>
      <c r="V655" s="1">
        <f t="shared" si="55"/>
        <v>0</v>
      </c>
    </row>
    <row r="656" spans="17:22" ht="8.4499999999999993" customHeight="1" x14ac:dyDescent="0.15">
      <c r="Q656" s="141">
        <f t="shared" si="59"/>
        <v>0</v>
      </c>
      <c r="R656" s="141">
        <f t="shared" si="56"/>
        <v>0</v>
      </c>
      <c r="S656" s="141">
        <f t="shared" si="57"/>
        <v>0</v>
      </c>
      <c r="U656" s="1">
        <f t="shared" si="58"/>
        <v>0</v>
      </c>
      <c r="V656" s="1">
        <f t="shared" si="55"/>
        <v>0</v>
      </c>
    </row>
    <row r="657" spans="17:22" ht="8.4499999999999993" customHeight="1" x14ac:dyDescent="0.15">
      <c r="Q657" s="141">
        <f t="shared" si="59"/>
        <v>0</v>
      </c>
      <c r="R657" s="141">
        <f t="shared" si="56"/>
        <v>0</v>
      </c>
      <c r="S657" s="141">
        <f t="shared" si="57"/>
        <v>0</v>
      </c>
      <c r="U657" s="1">
        <f t="shared" si="58"/>
        <v>0</v>
      </c>
      <c r="V657" s="1">
        <f t="shared" si="55"/>
        <v>0</v>
      </c>
    </row>
    <row r="658" spans="17:22" ht="8.4499999999999993" customHeight="1" x14ac:dyDescent="0.15">
      <c r="Q658" s="141">
        <f t="shared" si="59"/>
        <v>0</v>
      </c>
      <c r="R658" s="141">
        <f t="shared" si="56"/>
        <v>0</v>
      </c>
      <c r="S658" s="141">
        <f t="shared" si="57"/>
        <v>0</v>
      </c>
      <c r="U658" s="1">
        <f t="shared" si="58"/>
        <v>0</v>
      </c>
      <c r="V658" s="1">
        <f t="shared" si="55"/>
        <v>0</v>
      </c>
    </row>
    <row r="659" spans="17:22" ht="8.4499999999999993" customHeight="1" x14ac:dyDescent="0.15">
      <c r="Q659" s="141">
        <f t="shared" si="59"/>
        <v>0</v>
      </c>
      <c r="R659" s="141">
        <f t="shared" si="56"/>
        <v>0</v>
      </c>
      <c r="S659" s="141">
        <f t="shared" si="57"/>
        <v>0</v>
      </c>
      <c r="U659" s="1">
        <f t="shared" si="58"/>
        <v>0</v>
      </c>
      <c r="V659" s="1">
        <f t="shared" si="55"/>
        <v>0</v>
      </c>
    </row>
    <row r="660" spans="17:22" ht="8.4499999999999993" customHeight="1" x14ac:dyDescent="0.15">
      <c r="Q660" s="141">
        <f t="shared" si="59"/>
        <v>0</v>
      </c>
      <c r="R660" s="141">
        <f t="shared" si="56"/>
        <v>0</v>
      </c>
      <c r="S660" s="141">
        <f t="shared" si="57"/>
        <v>0</v>
      </c>
      <c r="U660" s="1">
        <f t="shared" si="58"/>
        <v>0</v>
      </c>
      <c r="V660" s="1">
        <f t="shared" si="55"/>
        <v>0</v>
      </c>
    </row>
    <row r="661" spans="17:22" ht="8.4499999999999993" customHeight="1" x14ac:dyDescent="0.15">
      <c r="Q661" s="141">
        <f t="shared" si="59"/>
        <v>0</v>
      </c>
      <c r="R661" s="141">
        <f t="shared" si="56"/>
        <v>0</v>
      </c>
      <c r="S661" s="141">
        <f t="shared" si="57"/>
        <v>0</v>
      </c>
      <c r="U661" s="1">
        <f t="shared" si="58"/>
        <v>0</v>
      </c>
      <c r="V661" s="1">
        <f t="shared" si="55"/>
        <v>0</v>
      </c>
    </row>
    <row r="662" spans="17:22" ht="8.4499999999999993" customHeight="1" x14ac:dyDescent="0.15">
      <c r="Q662" s="141">
        <f t="shared" si="59"/>
        <v>0</v>
      </c>
      <c r="R662" s="141">
        <f t="shared" si="56"/>
        <v>0</v>
      </c>
      <c r="S662" s="141">
        <f t="shared" si="57"/>
        <v>0</v>
      </c>
      <c r="U662" s="1">
        <f t="shared" si="58"/>
        <v>0</v>
      </c>
      <c r="V662" s="1">
        <f t="shared" si="55"/>
        <v>0</v>
      </c>
    </row>
    <row r="663" spans="17:22" ht="8.4499999999999993" customHeight="1" x14ac:dyDescent="0.15">
      <c r="Q663" s="141">
        <f t="shared" si="59"/>
        <v>0</v>
      </c>
      <c r="R663" s="141">
        <f t="shared" si="56"/>
        <v>0</v>
      </c>
      <c r="S663" s="141">
        <f t="shared" si="57"/>
        <v>0</v>
      </c>
      <c r="U663" s="1">
        <f t="shared" si="58"/>
        <v>0</v>
      </c>
      <c r="V663" s="1">
        <f t="shared" si="55"/>
        <v>0</v>
      </c>
    </row>
    <row r="664" spans="17:22" ht="8.4499999999999993" customHeight="1" x14ac:dyDescent="0.15">
      <c r="Q664" s="141">
        <f t="shared" si="59"/>
        <v>0</v>
      </c>
      <c r="R664" s="141">
        <f t="shared" si="56"/>
        <v>0</v>
      </c>
      <c r="S664" s="141">
        <f t="shared" si="57"/>
        <v>0</v>
      </c>
      <c r="U664" s="1">
        <f t="shared" si="58"/>
        <v>0</v>
      </c>
      <c r="V664" s="1">
        <f t="shared" ref="V664:V727" si="60">SUM(H664-(J664+L664))</f>
        <v>0</v>
      </c>
    </row>
    <row r="665" spans="17:22" ht="8.4499999999999993" customHeight="1" x14ac:dyDescent="0.15">
      <c r="Q665" s="141">
        <f t="shared" si="59"/>
        <v>0</v>
      </c>
      <c r="R665" s="141">
        <f t="shared" si="56"/>
        <v>0</v>
      </c>
      <c r="S665" s="141">
        <f t="shared" si="57"/>
        <v>0</v>
      </c>
      <c r="U665" s="1">
        <f t="shared" si="58"/>
        <v>0</v>
      </c>
      <c r="V665" s="1">
        <f t="shared" si="60"/>
        <v>0</v>
      </c>
    </row>
    <row r="666" spans="17:22" ht="8.4499999999999993" customHeight="1" x14ac:dyDescent="0.15">
      <c r="Q666" s="141">
        <f t="shared" si="59"/>
        <v>0</v>
      </c>
      <c r="R666" s="141">
        <f t="shared" si="56"/>
        <v>0</v>
      </c>
      <c r="S666" s="141">
        <f t="shared" si="57"/>
        <v>0</v>
      </c>
      <c r="U666" s="1">
        <f t="shared" si="58"/>
        <v>0</v>
      </c>
      <c r="V666" s="1">
        <f t="shared" si="60"/>
        <v>0</v>
      </c>
    </row>
    <row r="667" spans="17:22" ht="8.4499999999999993" customHeight="1" x14ac:dyDescent="0.15">
      <c r="Q667" s="141">
        <f t="shared" si="59"/>
        <v>0</v>
      </c>
      <c r="R667" s="141">
        <f t="shared" si="56"/>
        <v>0</v>
      </c>
      <c r="S667" s="141">
        <f t="shared" si="57"/>
        <v>0</v>
      </c>
      <c r="U667" s="1">
        <f t="shared" si="58"/>
        <v>0</v>
      </c>
      <c r="V667" s="1">
        <f t="shared" si="60"/>
        <v>0</v>
      </c>
    </row>
    <row r="668" spans="17:22" ht="8.4499999999999993" customHeight="1" x14ac:dyDescent="0.15">
      <c r="Q668" s="141">
        <f t="shared" si="59"/>
        <v>0</v>
      </c>
      <c r="R668" s="141">
        <f t="shared" si="56"/>
        <v>0</v>
      </c>
      <c r="S668" s="141">
        <f t="shared" si="57"/>
        <v>0</v>
      </c>
      <c r="U668" s="1">
        <f t="shared" si="58"/>
        <v>0</v>
      </c>
      <c r="V668" s="1">
        <f t="shared" si="60"/>
        <v>0</v>
      </c>
    </row>
    <row r="669" spans="17:22" ht="8.4499999999999993" customHeight="1" x14ac:dyDescent="0.15">
      <c r="Q669" s="141">
        <f t="shared" si="59"/>
        <v>0</v>
      </c>
      <c r="R669" s="141">
        <f t="shared" si="56"/>
        <v>0</v>
      </c>
      <c r="S669" s="141">
        <f t="shared" si="57"/>
        <v>0</v>
      </c>
      <c r="U669" s="1">
        <f t="shared" si="58"/>
        <v>0</v>
      </c>
      <c r="V669" s="1">
        <f t="shared" si="60"/>
        <v>0</v>
      </c>
    </row>
    <row r="670" spans="17:22" ht="8.4499999999999993" customHeight="1" x14ac:dyDescent="0.15">
      <c r="Q670" s="141">
        <f t="shared" si="59"/>
        <v>0</v>
      </c>
      <c r="R670" s="141">
        <f t="shared" si="56"/>
        <v>0</v>
      </c>
      <c r="S670" s="141">
        <f t="shared" si="57"/>
        <v>0</v>
      </c>
      <c r="U670" s="1">
        <f t="shared" si="58"/>
        <v>0</v>
      </c>
      <c r="V670" s="1">
        <f t="shared" si="60"/>
        <v>0</v>
      </c>
    </row>
    <row r="671" spans="17:22" ht="8.4499999999999993" customHeight="1" x14ac:dyDescent="0.15">
      <c r="Q671" s="141">
        <f t="shared" si="59"/>
        <v>0</v>
      </c>
      <c r="R671" s="141">
        <f t="shared" si="56"/>
        <v>0</v>
      </c>
      <c r="S671" s="141">
        <f t="shared" si="57"/>
        <v>0</v>
      </c>
      <c r="U671" s="1">
        <f t="shared" si="58"/>
        <v>0</v>
      </c>
      <c r="V671" s="1">
        <f t="shared" si="60"/>
        <v>0</v>
      </c>
    </row>
    <row r="672" spans="17:22" ht="8.4499999999999993" customHeight="1" x14ac:dyDescent="0.15">
      <c r="Q672" s="141">
        <f t="shared" si="59"/>
        <v>0</v>
      </c>
      <c r="R672" s="141">
        <f t="shared" si="56"/>
        <v>0</v>
      </c>
      <c r="S672" s="141">
        <f t="shared" si="57"/>
        <v>0</v>
      </c>
      <c r="U672" s="1">
        <f t="shared" si="58"/>
        <v>0</v>
      </c>
      <c r="V672" s="1">
        <f t="shared" si="60"/>
        <v>0</v>
      </c>
    </row>
    <row r="673" spans="17:22" ht="8.4499999999999993" customHeight="1" x14ac:dyDescent="0.15">
      <c r="Q673" s="141">
        <f t="shared" si="59"/>
        <v>0</v>
      </c>
      <c r="R673" s="141">
        <f t="shared" si="56"/>
        <v>0</v>
      </c>
      <c r="S673" s="141">
        <f t="shared" si="57"/>
        <v>0</v>
      </c>
      <c r="U673" s="1">
        <f t="shared" si="58"/>
        <v>0</v>
      </c>
      <c r="V673" s="1">
        <f t="shared" si="60"/>
        <v>0</v>
      </c>
    </row>
    <row r="674" spans="17:22" ht="8.4499999999999993" customHeight="1" x14ac:dyDescent="0.15">
      <c r="Q674" s="141">
        <f t="shared" si="59"/>
        <v>0</v>
      </c>
      <c r="R674" s="141">
        <f t="shared" si="56"/>
        <v>0</v>
      </c>
      <c r="S674" s="141">
        <f t="shared" si="57"/>
        <v>0</v>
      </c>
      <c r="U674" s="1">
        <f t="shared" si="58"/>
        <v>0</v>
      </c>
      <c r="V674" s="1">
        <f t="shared" si="60"/>
        <v>0</v>
      </c>
    </row>
    <row r="675" spans="17:22" ht="8.4499999999999993" customHeight="1" x14ac:dyDescent="0.15">
      <c r="Q675" s="141">
        <f t="shared" si="59"/>
        <v>0</v>
      </c>
      <c r="R675" s="141">
        <f t="shared" si="56"/>
        <v>0</v>
      </c>
      <c r="S675" s="141">
        <f t="shared" si="57"/>
        <v>0</v>
      </c>
      <c r="U675" s="1">
        <f t="shared" si="58"/>
        <v>0</v>
      </c>
      <c r="V675" s="1">
        <f t="shared" si="60"/>
        <v>0</v>
      </c>
    </row>
    <row r="676" spans="17:22" ht="8.4499999999999993" customHeight="1" x14ac:dyDescent="0.15">
      <c r="Q676" s="141">
        <f t="shared" si="59"/>
        <v>0</v>
      </c>
      <c r="R676" s="141">
        <f t="shared" si="56"/>
        <v>0</v>
      </c>
      <c r="S676" s="141">
        <f t="shared" si="57"/>
        <v>0</v>
      </c>
      <c r="U676" s="1">
        <f t="shared" si="58"/>
        <v>0</v>
      </c>
      <c r="V676" s="1">
        <f t="shared" si="60"/>
        <v>0</v>
      </c>
    </row>
    <row r="677" spans="17:22" ht="8.4499999999999993" customHeight="1" x14ac:dyDescent="0.15">
      <c r="Q677" s="141">
        <f t="shared" si="59"/>
        <v>0</v>
      </c>
      <c r="R677" s="141">
        <f t="shared" si="56"/>
        <v>0</v>
      </c>
      <c r="S677" s="141">
        <f t="shared" si="57"/>
        <v>0</v>
      </c>
      <c r="U677" s="1">
        <f t="shared" si="58"/>
        <v>0</v>
      </c>
      <c r="V677" s="1">
        <f t="shared" si="60"/>
        <v>0</v>
      </c>
    </row>
    <row r="678" spans="17:22" ht="8.4499999999999993" customHeight="1" x14ac:dyDescent="0.15">
      <c r="Q678" s="141">
        <f t="shared" si="59"/>
        <v>0</v>
      </c>
      <c r="R678" s="141">
        <f t="shared" si="56"/>
        <v>0</v>
      </c>
      <c r="S678" s="141">
        <f t="shared" si="57"/>
        <v>0</v>
      </c>
      <c r="U678" s="1">
        <f t="shared" si="58"/>
        <v>0</v>
      </c>
      <c r="V678" s="1">
        <f t="shared" si="60"/>
        <v>0</v>
      </c>
    </row>
    <row r="679" spans="17:22" ht="8.4499999999999993" customHeight="1" x14ac:dyDescent="0.15">
      <c r="Q679" s="141">
        <f t="shared" si="59"/>
        <v>0</v>
      </c>
      <c r="R679" s="141">
        <f t="shared" si="56"/>
        <v>0</v>
      </c>
      <c r="S679" s="141">
        <f t="shared" si="57"/>
        <v>0</v>
      </c>
      <c r="U679" s="1">
        <f t="shared" si="58"/>
        <v>0</v>
      </c>
      <c r="V679" s="1">
        <f t="shared" si="60"/>
        <v>0</v>
      </c>
    </row>
    <row r="680" spans="17:22" ht="8.4499999999999993" customHeight="1" x14ac:dyDescent="0.15">
      <c r="Q680" s="141">
        <f t="shared" si="59"/>
        <v>0</v>
      </c>
      <c r="R680" s="141">
        <f t="shared" si="56"/>
        <v>0</v>
      </c>
      <c r="S680" s="141">
        <f t="shared" si="57"/>
        <v>0</v>
      </c>
      <c r="U680" s="1">
        <f t="shared" si="58"/>
        <v>0</v>
      </c>
      <c r="V680" s="1">
        <f t="shared" si="60"/>
        <v>0</v>
      </c>
    </row>
    <row r="681" spans="17:22" ht="8.4499999999999993" customHeight="1" x14ac:dyDescent="0.15">
      <c r="Q681" s="141">
        <f t="shared" si="59"/>
        <v>0</v>
      </c>
      <c r="R681" s="141">
        <f t="shared" si="56"/>
        <v>0</v>
      </c>
      <c r="S681" s="141">
        <f t="shared" si="57"/>
        <v>0</v>
      </c>
      <c r="U681" s="1">
        <f t="shared" si="58"/>
        <v>0</v>
      </c>
      <c r="V681" s="1">
        <f t="shared" si="60"/>
        <v>0</v>
      </c>
    </row>
    <row r="682" spans="17:22" ht="8.4499999999999993" customHeight="1" x14ac:dyDescent="0.15">
      <c r="Q682" s="141">
        <f t="shared" si="59"/>
        <v>0</v>
      </c>
      <c r="R682" s="141">
        <f t="shared" si="56"/>
        <v>0</v>
      </c>
      <c r="S682" s="141">
        <f t="shared" si="57"/>
        <v>0</v>
      </c>
      <c r="U682" s="1">
        <f t="shared" si="58"/>
        <v>0</v>
      </c>
      <c r="V682" s="1">
        <f t="shared" si="60"/>
        <v>0</v>
      </c>
    </row>
    <row r="683" spans="17:22" ht="8.4499999999999993" customHeight="1" x14ac:dyDescent="0.15">
      <c r="Q683" s="141">
        <f t="shared" si="59"/>
        <v>0</v>
      </c>
      <c r="R683" s="141">
        <f t="shared" si="56"/>
        <v>0</v>
      </c>
      <c r="S683" s="141">
        <f t="shared" si="57"/>
        <v>0</v>
      </c>
      <c r="U683" s="1">
        <f t="shared" si="58"/>
        <v>0</v>
      </c>
      <c r="V683" s="1">
        <f t="shared" si="60"/>
        <v>0</v>
      </c>
    </row>
    <row r="684" spans="17:22" ht="8.4499999999999993" customHeight="1" x14ac:dyDescent="0.15">
      <c r="Q684" s="141">
        <f t="shared" si="59"/>
        <v>0</v>
      </c>
      <c r="R684" s="141">
        <f t="shared" si="56"/>
        <v>0</v>
      </c>
      <c r="S684" s="141">
        <f t="shared" si="57"/>
        <v>0</v>
      </c>
      <c r="U684" s="1">
        <f t="shared" si="58"/>
        <v>0</v>
      </c>
      <c r="V684" s="1">
        <f t="shared" si="60"/>
        <v>0</v>
      </c>
    </row>
    <row r="685" spans="17:22" ht="8.4499999999999993" customHeight="1" x14ac:dyDescent="0.15">
      <c r="Q685" s="141">
        <f t="shared" si="59"/>
        <v>0</v>
      </c>
      <c r="R685" s="141">
        <f t="shared" si="56"/>
        <v>0</v>
      </c>
      <c r="S685" s="141">
        <f t="shared" si="57"/>
        <v>0</v>
      </c>
      <c r="U685" s="1">
        <f t="shared" si="58"/>
        <v>0</v>
      </c>
      <c r="V685" s="1">
        <f t="shared" si="60"/>
        <v>0</v>
      </c>
    </row>
    <row r="686" spans="17:22" ht="8.4499999999999993" customHeight="1" x14ac:dyDescent="0.15">
      <c r="Q686" s="141">
        <f t="shared" si="59"/>
        <v>0</v>
      </c>
      <c r="R686" s="141">
        <f t="shared" si="56"/>
        <v>0</v>
      </c>
      <c r="S686" s="141">
        <f t="shared" si="57"/>
        <v>0</v>
      </c>
      <c r="U686" s="1">
        <f t="shared" si="58"/>
        <v>0</v>
      </c>
      <c r="V686" s="1">
        <f t="shared" si="60"/>
        <v>0</v>
      </c>
    </row>
    <row r="687" spans="17:22" ht="8.4499999999999993" customHeight="1" x14ac:dyDescent="0.15">
      <c r="Q687" s="141">
        <f t="shared" si="59"/>
        <v>0</v>
      </c>
      <c r="R687" s="141">
        <f t="shared" si="56"/>
        <v>0</v>
      </c>
      <c r="S687" s="141">
        <f t="shared" si="57"/>
        <v>0</v>
      </c>
      <c r="U687" s="1">
        <f t="shared" si="58"/>
        <v>0</v>
      </c>
      <c r="V687" s="1">
        <f t="shared" si="60"/>
        <v>0</v>
      </c>
    </row>
    <row r="688" spans="17:22" ht="8.4499999999999993" customHeight="1" x14ac:dyDescent="0.15">
      <c r="Q688" s="141">
        <f t="shared" si="59"/>
        <v>0</v>
      </c>
      <c r="R688" s="141">
        <f t="shared" si="56"/>
        <v>0</v>
      </c>
      <c r="S688" s="141">
        <f t="shared" si="57"/>
        <v>0</v>
      </c>
      <c r="U688" s="1">
        <f t="shared" si="58"/>
        <v>0</v>
      </c>
      <c r="V688" s="1">
        <f t="shared" si="60"/>
        <v>0</v>
      </c>
    </row>
    <row r="689" spans="1:22" ht="8.4499999999999993" customHeight="1" x14ac:dyDescent="0.15">
      <c r="Q689" s="141">
        <f t="shared" si="59"/>
        <v>0</v>
      </c>
      <c r="R689" s="141">
        <f t="shared" si="56"/>
        <v>0</v>
      </c>
      <c r="S689" s="141">
        <f t="shared" si="57"/>
        <v>0</v>
      </c>
      <c r="U689" s="1">
        <f t="shared" si="58"/>
        <v>0</v>
      </c>
      <c r="V689" s="1">
        <f t="shared" si="60"/>
        <v>0</v>
      </c>
    </row>
    <row r="690" spans="1:22" ht="8.4499999999999993" customHeight="1" x14ac:dyDescent="0.15">
      <c r="Q690" s="141">
        <f t="shared" si="59"/>
        <v>0</v>
      </c>
      <c r="R690" s="141">
        <f t="shared" si="56"/>
        <v>0</v>
      </c>
      <c r="S690" s="141">
        <f t="shared" si="57"/>
        <v>0</v>
      </c>
      <c r="U690" s="1">
        <f t="shared" si="58"/>
        <v>0</v>
      </c>
      <c r="V690" s="1">
        <f t="shared" si="60"/>
        <v>0</v>
      </c>
    </row>
    <row r="691" spans="1:22" ht="8.4499999999999993" customHeight="1" x14ac:dyDescent="0.15">
      <c r="Q691" s="141">
        <f t="shared" si="59"/>
        <v>0</v>
      </c>
      <c r="R691" s="141">
        <f t="shared" si="56"/>
        <v>0</v>
      </c>
      <c r="S691" s="141">
        <f t="shared" si="57"/>
        <v>0</v>
      </c>
      <c r="U691" s="1">
        <f t="shared" si="58"/>
        <v>0</v>
      </c>
      <c r="V691" s="1">
        <f t="shared" si="60"/>
        <v>0</v>
      </c>
    </row>
    <row r="692" spans="1:22" ht="8.4499999999999993" customHeight="1" x14ac:dyDescent="0.15">
      <c r="Q692" s="141">
        <f t="shared" si="59"/>
        <v>0</v>
      </c>
      <c r="R692" s="141">
        <f t="shared" si="56"/>
        <v>0</v>
      </c>
      <c r="S692" s="141">
        <f t="shared" si="57"/>
        <v>0</v>
      </c>
      <c r="U692" s="1">
        <f t="shared" si="58"/>
        <v>0</v>
      </c>
      <c r="V692" s="1">
        <f t="shared" si="60"/>
        <v>0</v>
      </c>
    </row>
    <row r="693" spans="1:22" ht="8.4499999999999993" customHeight="1" x14ac:dyDescent="0.15">
      <c r="Q693" s="141">
        <f t="shared" si="59"/>
        <v>0</v>
      </c>
      <c r="R693" s="141">
        <f t="shared" si="56"/>
        <v>0</v>
      </c>
      <c r="S693" s="141">
        <f t="shared" si="57"/>
        <v>0</v>
      </c>
      <c r="U693" s="1">
        <f t="shared" si="58"/>
        <v>0</v>
      </c>
      <c r="V693" s="1">
        <f t="shared" si="60"/>
        <v>0</v>
      </c>
    </row>
    <row r="694" spans="1:22" ht="8.4499999999999993" customHeight="1" x14ac:dyDescent="0.15">
      <c r="Q694" s="141">
        <f t="shared" si="59"/>
        <v>0</v>
      </c>
      <c r="R694" s="141">
        <f t="shared" si="56"/>
        <v>0</v>
      </c>
      <c r="S694" s="141">
        <f t="shared" si="57"/>
        <v>0</v>
      </c>
      <c r="U694" s="1">
        <f t="shared" si="58"/>
        <v>0</v>
      </c>
      <c r="V694" s="1">
        <f t="shared" si="60"/>
        <v>0</v>
      </c>
    </row>
    <row r="695" spans="1:22" ht="8.4499999999999993" customHeight="1" x14ac:dyDescent="0.15">
      <c r="Q695" s="141">
        <f t="shared" si="59"/>
        <v>0</v>
      </c>
      <c r="R695" s="141">
        <f t="shared" si="56"/>
        <v>0</v>
      </c>
      <c r="S695" s="141">
        <f t="shared" si="57"/>
        <v>0</v>
      </c>
      <c r="U695" s="1">
        <f t="shared" si="58"/>
        <v>0</v>
      </c>
      <c r="V695" s="1">
        <f t="shared" si="60"/>
        <v>0</v>
      </c>
    </row>
    <row r="696" spans="1:22" ht="8.4499999999999993" customHeight="1" x14ac:dyDescent="0.15">
      <c r="A696" s="31"/>
      <c r="B696" s="32"/>
      <c r="C696" s="33"/>
      <c r="E696" s="34"/>
      <c r="O696" s="38"/>
      <c r="Q696" s="141">
        <f t="shared" si="59"/>
        <v>0</v>
      </c>
      <c r="R696" s="141">
        <f t="shared" si="56"/>
        <v>0</v>
      </c>
      <c r="S696" s="141">
        <f t="shared" si="57"/>
        <v>0</v>
      </c>
      <c r="U696" s="1">
        <f t="shared" si="58"/>
        <v>0</v>
      </c>
      <c r="V696" s="1">
        <f t="shared" si="60"/>
        <v>0</v>
      </c>
    </row>
    <row r="697" spans="1:22" ht="8.4499999999999993" customHeight="1" x14ac:dyDescent="0.15">
      <c r="A697" s="31"/>
      <c r="B697" s="32"/>
      <c r="C697" s="33"/>
      <c r="F697" s="32"/>
      <c r="Q697" s="141">
        <f t="shared" si="59"/>
        <v>0</v>
      </c>
      <c r="R697" s="141">
        <f t="shared" si="56"/>
        <v>0</v>
      </c>
      <c r="S697" s="141">
        <f t="shared" si="57"/>
        <v>0</v>
      </c>
      <c r="U697" s="1">
        <f t="shared" si="58"/>
        <v>0</v>
      </c>
      <c r="V697" s="1">
        <f t="shared" si="60"/>
        <v>0</v>
      </c>
    </row>
    <row r="698" spans="1:22" ht="8.4499999999999993" customHeight="1" x14ac:dyDescent="0.15">
      <c r="A698" s="31"/>
      <c r="B698" s="32"/>
      <c r="C698" s="33"/>
      <c r="F698" s="32"/>
      <c r="Q698" s="141">
        <f t="shared" si="59"/>
        <v>0</v>
      </c>
      <c r="R698" s="141">
        <f t="shared" si="56"/>
        <v>0</v>
      </c>
      <c r="S698" s="141">
        <f t="shared" si="57"/>
        <v>0</v>
      </c>
      <c r="U698" s="1">
        <f t="shared" si="58"/>
        <v>0</v>
      </c>
      <c r="V698" s="1">
        <f t="shared" si="60"/>
        <v>0</v>
      </c>
    </row>
    <row r="699" spans="1:22" ht="8.4499999999999993" customHeight="1" x14ac:dyDescent="0.15">
      <c r="A699" s="31"/>
      <c r="B699" s="32"/>
      <c r="C699" s="33"/>
      <c r="F699" s="32"/>
      <c r="Q699" s="141">
        <f t="shared" si="59"/>
        <v>0</v>
      </c>
      <c r="R699" s="141">
        <f t="shared" si="56"/>
        <v>0</v>
      </c>
      <c r="S699" s="141">
        <f t="shared" si="57"/>
        <v>0</v>
      </c>
      <c r="U699" s="1">
        <f t="shared" si="58"/>
        <v>0</v>
      </c>
      <c r="V699" s="1">
        <f t="shared" si="60"/>
        <v>0</v>
      </c>
    </row>
    <row r="700" spans="1:22" ht="8.4499999999999993" customHeight="1" x14ac:dyDescent="0.15">
      <c r="Q700" s="141">
        <f t="shared" si="59"/>
        <v>0</v>
      </c>
      <c r="R700" s="141">
        <f t="shared" si="56"/>
        <v>0</v>
      </c>
      <c r="S700" s="141">
        <f t="shared" si="57"/>
        <v>0</v>
      </c>
      <c r="U700" s="1">
        <f t="shared" si="58"/>
        <v>0</v>
      </c>
      <c r="V700" s="1">
        <f t="shared" si="60"/>
        <v>0</v>
      </c>
    </row>
    <row r="701" spans="1:22" ht="8.4499999999999993" customHeight="1" x14ac:dyDescent="0.15">
      <c r="Q701" s="141">
        <f t="shared" si="59"/>
        <v>0</v>
      </c>
      <c r="R701" s="141">
        <f t="shared" si="56"/>
        <v>0</v>
      </c>
      <c r="S701" s="141">
        <f t="shared" si="57"/>
        <v>0</v>
      </c>
      <c r="U701" s="1">
        <f t="shared" si="58"/>
        <v>0</v>
      </c>
      <c r="V701" s="1">
        <f t="shared" si="60"/>
        <v>0</v>
      </c>
    </row>
    <row r="702" spans="1:22" ht="8.4499999999999993" customHeight="1" x14ac:dyDescent="0.15">
      <c r="Q702" s="141">
        <f t="shared" si="59"/>
        <v>0</v>
      </c>
      <c r="R702" s="141">
        <f t="shared" si="56"/>
        <v>0</v>
      </c>
      <c r="S702" s="141">
        <f t="shared" si="57"/>
        <v>0</v>
      </c>
      <c r="U702" s="1">
        <f t="shared" si="58"/>
        <v>0</v>
      </c>
      <c r="V702" s="1">
        <f t="shared" si="60"/>
        <v>0</v>
      </c>
    </row>
    <row r="703" spans="1:22" ht="8.4499999999999993" customHeight="1" x14ac:dyDescent="0.15">
      <c r="Q703" s="141">
        <f t="shared" si="59"/>
        <v>0</v>
      </c>
      <c r="R703" s="141">
        <f t="shared" si="56"/>
        <v>0</v>
      </c>
      <c r="S703" s="141">
        <f t="shared" si="57"/>
        <v>0</v>
      </c>
      <c r="U703" s="1">
        <f t="shared" si="58"/>
        <v>0</v>
      </c>
      <c r="V703" s="1">
        <f t="shared" si="60"/>
        <v>0</v>
      </c>
    </row>
    <row r="704" spans="1:22" ht="8.4499999999999993" customHeight="1" x14ac:dyDescent="0.15">
      <c r="Q704" s="141">
        <f t="shared" si="59"/>
        <v>0</v>
      </c>
      <c r="R704" s="141">
        <f t="shared" si="56"/>
        <v>0</v>
      </c>
      <c r="S704" s="141">
        <f t="shared" si="57"/>
        <v>0</v>
      </c>
      <c r="U704" s="1">
        <f t="shared" si="58"/>
        <v>0</v>
      </c>
      <c r="V704" s="1">
        <f t="shared" si="60"/>
        <v>0</v>
      </c>
    </row>
    <row r="705" spans="17:22" ht="8.4499999999999993" customHeight="1" x14ac:dyDescent="0.15">
      <c r="Q705" s="141">
        <f t="shared" si="59"/>
        <v>0</v>
      </c>
      <c r="R705" s="141">
        <f t="shared" si="56"/>
        <v>0</v>
      </c>
      <c r="S705" s="141">
        <f t="shared" si="57"/>
        <v>0</v>
      </c>
      <c r="U705" s="1">
        <f t="shared" si="58"/>
        <v>0</v>
      </c>
      <c r="V705" s="1">
        <f t="shared" si="60"/>
        <v>0</v>
      </c>
    </row>
    <row r="706" spans="17:22" ht="8.4499999999999993" customHeight="1" x14ac:dyDescent="0.15">
      <c r="Q706" s="141">
        <f t="shared" si="59"/>
        <v>0</v>
      </c>
      <c r="R706" s="141">
        <f t="shared" si="56"/>
        <v>0</v>
      </c>
      <c r="S706" s="141">
        <f t="shared" si="57"/>
        <v>0</v>
      </c>
      <c r="U706" s="1">
        <f t="shared" si="58"/>
        <v>0</v>
      </c>
      <c r="V706" s="1">
        <f t="shared" si="60"/>
        <v>0</v>
      </c>
    </row>
    <row r="707" spans="17:22" ht="8.4499999999999993" customHeight="1" x14ac:dyDescent="0.15">
      <c r="Q707" s="141">
        <f t="shared" si="59"/>
        <v>0</v>
      </c>
      <c r="R707" s="141">
        <f t="shared" si="56"/>
        <v>0</v>
      </c>
      <c r="S707" s="141">
        <f t="shared" si="57"/>
        <v>0</v>
      </c>
      <c r="U707" s="1">
        <f t="shared" si="58"/>
        <v>0</v>
      </c>
      <c r="V707" s="1">
        <f t="shared" si="60"/>
        <v>0</v>
      </c>
    </row>
    <row r="708" spans="17:22" ht="8.4499999999999993" customHeight="1" x14ac:dyDescent="0.15">
      <c r="Q708" s="141">
        <f t="shared" si="59"/>
        <v>0</v>
      </c>
      <c r="R708" s="141">
        <f t="shared" si="56"/>
        <v>0</v>
      </c>
      <c r="S708" s="141">
        <f t="shared" si="57"/>
        <v>0</v>
      </c>
      <c r="U708" s="1">
        <f t="shared" si="58"/>
        <v>0</v>
      </c>
      <c r="V708" s="1">
        <f t="shared" si="60"/>
        <v>0</v>
      </c>
    </row>
    <row r="709" spans="17:22" ht="8.4499999999999993" customHeight="1" x14ac:dyDescent="0.15">
      <c r="Q709" s="141">
        <f t="shared" si="59"/>
        <v>0</v>
      </c>
      <c r="R709" s="141">
        <f t="shared" si="56"/>
        <v>0</v>
      </c>
      <c r="S709" s="141">
        <f t="shared" si="57"/>
        <v>0</v>
      </c>
      <c r="U709" s="1">
        <f t="shared" si="58"/>
        <v>0</v>
      </c>
      <c r="V709" s="1">
        <f t="shared" si="60"/>
        <v>0</v>
      </c>
    </row>
    <row r="710" spans="17:22" ht="8.4499999999999993" customHeight="1" x14ac:dyDescent="0.15">
      <c r="Q710" s="141">
        <f t="shared" si="59"/>
        <v>0</v>
      </c>
      <c r="R710" s="141">
        <f t="shared" si="56"/>
        <v>0</v>
      </c>
      <c r="S710" s="141">
        <f t="shared" si="57"/>
        <v>0</v>
      </c>
      <c r="U710" s="1">
        <f t="shared" si="58"/>
        <v>0</v>
      </c>
      <c r="V710" s="1">
        <f t="shared" si="60"/>
        <v>0</v>
      </c>
    </row>
    <row r="711" spans="17:22" ht="8.4499999999999993" customHeight="1" x14ac:dyDescent="0.15">
      <c r="Q711" s="141">
        <f t="shared" si="59"/>
        <v>0</v>
      </c>
      <c r="R711" s="141">
        <f t="shared" si="56"/>
        <v>0</v>
      </c>
      <c r="S711" s="141">
        <f t="shared" si="57"/>
        <v>0</v>
      </c>
      <c r="U711" s="1">
        <f t="shared" si="58"/>
        <v>0</v>
      </c>
      <c r="V711" s="1">
        <f t="shared" si="60"/>
        <v>0</v>
      </c>
    </row>
    <row r="712" spans="17:22" ht="8.4499999999999993" customHeight="1" x14ac:dyDescent="0.15">
      <c r="Q712" s="141">
        <f t="shared" si="59"/>
        <v>0</v>
      </c>
      <c r="R712" s="141">
        <f t="shared" si="56"/>
        <v>0</v>
      </c>
      <c r="S712" s="141">
        <f t="shared" si="57"/>
        <v>0</v>
      </c>
      <c r="U712" s="1">
        <f t="shared" si="58"/>
        <v>0</v>
      </c>
      <c r="V712" s="1">
        <f t="shared" si="60"/>
        <v>0</v>
      </c>
    </row>
    <row r="713" spans="17:22" ht="8.4499999999999993" customHeight="1" x14ac:dyDescent="0.15">
      <c r="Q713" s="141">
        <f t="shared" si="59"/>
        <v>0</v>
      </c>
      <c r="R713" s="141">
        <f t="shared" ref="R713:R776" si="61">SUM(I713+J713+K713+L713)</f>
        <v>0</v>
      </c>
      <c r="S713" s="141">
        <f t="shared" ref="S713:S776" si="62">SUM(Q713-R713)</f>
        <v>0</v>
      </c>
      <c r="U713" s="1">
        <f t="shared" si="58"/>
        <v>0</v>
      </c>
      <c r="V713" s="1">
        <f t="shared" si="60"/>
        <v>0</v>
      </c>
    </row>
    <row r="714" spans="17:22" ht="8.4499999999999993" customHeight="1" x14ac:dyDescent="0.15">
      <c r="Q714" s="141">
        <f t="shared" si="59"/>
        <v>0</v>
      </c>
      <c r="R714" s="141">
        <f t="shared" si="61"/>
        <v>0</v>
      </c>
      <c r="S714" s="141">
        <f t="shared" si="62"/>
        <v>0</v>
      </c>
      <c r="U714" s="1">
        <f t="shared" si="58"/>
        <v>0</v>
      </c>
      <c r="V714" s="1">
        <f t="shared" si="60"/>
        <v>0</v>
      </c>
    </row>
    <row r="715" spans="17:22" ht="8.4499999999999993" customHeight="1" x14ac:dyDescent="0.15">
      <c r="Q715" s="141">
        <f t="shared" si="59"/>
        <v>0</v>
      </c>
      <c r="R715" s="141">
        <f t="shared" si="61"/>
        <v>0</v>
      </c>
      <c r="S715" s="141">
        <f t="shared" si="62"/>
        <v>0</v>
      </c>
      <c r="U715" s="1">
        <f t="shared" ref="U715:U778" si="63">SUM(G715-(I715+K715))</f>
        <v>0</v>
      </c>
      <c r="V715" s="1">
        <f t="shared" si="60"/>
        <v>0</v>
      </c>
    </row>
    <row r="716" spans="17:22" ht="8.4499999999999993" customHeight="1" x14ac:dyDescent="0.15">
      <c r="Q716" s="141">
        <f t="shared" si="59"/>
        <v>0</v>
      </c>
      <c r="R716" s="141">
        <f t="shared" si="61"/>
        <v>0</v>
      </c>
      <c r="S716" s="141">
        <f t="shared" si="62"/>
        <v>0</v>
      </c>
      <c r="U716" s="1">
        <f t="shared" si="63"/>
        <v>0</v>
      </c>
      <c r="V716" s="1">
        <f t="shared" si="60"/>
        <v>0</v>
      </c>
    </row>
    <row r="717" spans="17:22" ht="8.4499999999999993" customHeight="1" x14ac:dyDescent="0.15">
      <c r="Q717" s="141">
        <f t="shared" ref="Q717:Q780" si="64">SUM(G717+H717)</f>
        <v>0</v>
      </c>
      <c r="R717" s="141">
        <f t="shared" si="61"/>
        <v>0</v>
      </c>
      <c r="S717" s="141">
        <f t="shared" si="62"/>
        <v>0</v>
      </c>
      <c r="U717" s="1">
        <f t="shared" si="63"/>
        <v>0</v>
      </c>
      <c r="V717" s="1">
        <f t="shared" si="60"/>
        <v>0</v>
      </c>
    </row>
    <row r="718" spans="17:22" ht="8.4499999999999993" customHeight="1" x14ac:dyDescent="0.15">
      <c r="Q718" s="141">
        <f t="shared" si="64"/>
        <v>0</v>
      </c>
      <c r="R718" s="141">
        <f t="shared" si="61"/>
        <v>0</v>
      </c>
      <c r="S718" s="141">
        <f t="shared" si="62"/>
        <v>0</v>
      </c>
      <c r="U718" s="1">
        <f t="shared" si="63"/>
        <v>0</v>
      </c>
      <c r="V718" s="1">
        <f t="shared" si="60"/>
        <v>0</v>
      </c>
    </row>
    <row r="719" spans="17:22" ht="8.4499999999999993" customHeight="1" x14ac:dyDescent="0.15">
      <c r="Q719" s="141">
        <f t="shared" si="64"/>
        <v>0</v>
      </c>
      <c r="R719" s="141">
        <f t="shared" si="61"/>
        <v>0</v>
      </c>
      <c r="S719" s="141">
        <f t="shared" si="62"/>
        <v>0</v>
      </c>
      <c r="U719" s="1">
        <f t="shared" si="63"/>
        <v>0</v>
      </c>
      <c r="V719" s="1">
        <f t="shared" si="60"/>
        <v>0</v>
      </c>
    </row>
    <row r="720" spans="17:22" ht="8.4499999999999993" customHeight="1" x14ac:dyDescent="0.15">
      <c r="Q720" s="141">
        <f t="shared" si="64"/>
        <v>0</v>
      </c>
      <c r="R720" s="141">
        <f t="shared" si="61"/>
        <v>0</v>
      </c>
      <c r="S720" s="141">
        <f t="shared" si="62"/>
        <v>0</v>
      </c>
      <c r="U720" s="1">
        <f t="shared" si="63"/>
        <v>0</v>
      </c>
      <c r="V720" s="1">
        <f t="shared" si="60"/>
        <v>0</v>
      </c>
    </row>
    <row r="721" spans="17:22" ht="8.4499999999999993" customHeight="1" x14ac:dyDescent="0.15">
      <c r="Q721" s="141">
        <f t="shared" si="64"/>
        <v>0</v>
      </c>
      <c r="R721" s="141">
        <f t="shared" si="61"/>
        <v>0</v>
      </c>
      <c r="S721" s="141">
        <f t="shared" si="62"/>
        <v>0</v>
      </c>
      <c r="U721" s="1">
        <f t="shared" si="63"/>
        <v>0</v>
      </c>
      <c r="V721" s="1">
        <f t="shared" si="60"/>
        <v>0</v>
      </c>
    </row>
    <row r="722" spans="17:22" ht="8.4499999999999993" customHeight="1" x14ac:dyDescent="0.15">
      <c r="Q722" s="141">
        <f t="shared" si="64"/>
        <v>0</v>
      </c>
      <c r="R722" s="141">
        <f t="shared" si="61"/>
        <v>0</v>
      </c>
      <c r="S722" s="141">
        <f t="shared" si="62"/>
        <v>0</v>
      </c>
      <c r="U722" s="1">
        <f t="shared" si="63"/>
        <v>0</v>
      </c>
      <c r="V722" s="1">
        <f t="shared" si="60"/>
        <v>0</v>
      </c>
    </row>
    <row r="723" spans="17:22" ht="8.4499999999999993" customHeight="1" x14ac:dyDescent="0.15">
      <c r="Q723" s="141">
        <f t="shared" si="64"/>
        <v>0</v>
      </c>
      <c r="R723" s="141">
        <f t="shared" si="61"/>
        <v>0</v>
      </c>
      <c r="S723" s="141">
        <f t="shared" si="62"/>
        <v>0</v>
      </c>
      <c r="U723" s="1">
        <f t="shared" si="63"/>
        <v>0</v>
      </c>
      <c r="V723" s="1">
        <f t="shared" si="60"/>
        <v>0</v>
      </c>
    </row>
    <row r="724" spans="17:22" ht="8.4499999999999993" customHeight="1" x14ac:dyDescent="0.15">
      <c r="Q724" s="141">
        <f t="shared" si="64"/>
        <v>0</v>
      </c>
      <c r="R724" s="141">
        <f t="shared" si="61"/>
        <v>0</v>
      </c>
      <c r="S724" s="141">
        <f t="shared" si="62"/>
        <v>0</v>
      </c>
      <c r="U724" s="1">
        <f t="shared" si="63"/>
        <v>0</v>
      </c>
      <c r="V724" s="1">
        <f t="shared" si="60"/>
        <v>0</v>
      </c>
    </row>
    <row r="725" spans="17:22" ht="8.4499999999999993" customHeight="1" x14ac:dyDescent="0.15">
      <c r="Q725" s="141">
        <f t="shared" si="64"/>
        <v>0</v>
      </c>
      <c r="R725" s="141">
        <f t="shared" si="61"/>
        <v>0</v>
      </c>
      <c r="S725" s="141">
        <f t="shared" si="62"/>
        <v>0</v>
      </c>
      <c r="U725" s="1">
        <f t="shared" si="63"/>
        <v>0</v>
      </c>
      <c r="V725" s="1">
        <f t="shared" si="60"/>
        <v>0</v>
      </c>
    </row>
    <row r="726" spans="17:22" ht="8.4499999999999993" customHeight="1" x14ac:dyDescent="0.15">
      <c r="Q726" s="141">
        <f t="shared" si="64"/>
        <v>0</v>
      </c>
      <c r="R726" s="141">
        <f t="shared" si="61"/>
        <v>0</v>
      </c>
      <c r="S726" s="141">
        <f t="shared" si="62"/>
        <v>0</v>
      </c>
      <c r="U726" s="1">
        <f t="shared" si="63"/>
        <v>0</v>
      </c>
      <c r="V726" s="1">
        <f t="shared" si="60"/>
        <v>0</v>
      </c>
    </row>
    <row r="727" spans="17:22" ht="8.4499999999999993" customHeight="1" x14ac:dyDescent="0.15">
      <c r="Q727" s="141">
        <f t="shared" si="64"/>
        <v>0</v>
      </c>
      <c r="R727" s="141">
        <f t="shared" si="61"/>
        <v>0</v>
      </c>
      <c r="S727" s="141">
        <f t="shared" si="62"/>
        <v>0</v>
      </c>
      <c r="U727" s="1">
        <f t="shared" si="63"/>
        <v>0</v>
      </c>
      <c r="V727" s="1">
        <f t="shared" si="60"/>
        <v>0</v>
      </c>
    </row>
    <row r="728" spans="17:22" ht="8.4499999999999993" customHeight="1" x14ac:dyDescent="0.15">
      <c r="Q728" s="141">
        <f t="shared" si="64"/>
        <v>0</v>
      </c>
      <c r="R728" s="141">
        <f t="shared" si="61"/>
        <v>0</v>
      </c>
      <c r="S728" s="141">
        <f t="shared" si="62"/>
        <v>0</v>
      </c>
      <c r="U728" s="1">
        <f t="shared" si="63"/>
        <v>0</v>
      </c>
      <c r="V728" s="1">
        <f t="shared" ref="V728:V791" si="65">SUM(H728-(J728+L728))</f>
        <v>0</v>
      </c>
    </row>
    <row r="729" spans="17:22" ht="8.4499999999999993" customHeight="1" x14ac:dyDescent="0.15">
      <c r="Q729" s="141">
        <f t="shared" si="64"/>
        <v>0</v>
      </c>
      <c r="R729" s="141">
        <f t="shared" si="61"/>
        <v>0</v>
      </c>
      <c r="S729" s="141">
        <f t="shared" si="62"/>
        <v>0</v>
      </c>
      <c r="U729" s="1">
        <f t="shared" si="63"/>
        <v>0</v>
      </c>
      <c r="V729" s="1">
        <f t="shared" si="65"/>
        <v>0</v>
      </c>
    </row>
    <row r="730" spans="17:22" ht="8.4499999999999993" customHeight="1" x14ac:dyDescent="0.15">
      <c r="Q730" s="141">
        <f t="shared" si="64"/>
        <v>0</v>
      </c>
      <c r="R730" s="141">
        <f t="shared" si="61"/>
        <v>0</v>
      </c>
      <c r="S730" s="141">
        <f t="shared" si="62"/>
        <v>0</v>
      </c>
      <c r="U730" s="1">
        <f t="shared" si="63"/>
        <v>0</v>
      </c>
      <c r="V730" s="1">
        <f t="shared" si="65"/>
        <v>0</v>
      </c>
    </row>
    <row r="731" spans="17:22" ht="8.4499999999999993" customHeight="1" x14ac:dyDescent="0.15">
      <c r="Q731" s="141">
        <f t="shared" si="64"/>
        <v>0</v>
      </c>
      <c r="R731" s="141">
        <f t="shared" si="61"/>
        <v>0</v>
      </c>
      <c r="S731" s="141">
        <f t="shared" si="62"/>
        <v>0</v>
      </c>
      <c r="U731" s="1">
        <f t="shared" si="63"/>
        <v>0</v>
      </c>
      <c r="V731" s="1">
        <f t="shared" si="65"/>
        <v>0</v>
      </c>
    </row>
    <row r="732" spans="17:22" ht="8.4499999999999993" customHeight="1" x14ac:dyDescent="0.15">
      <c r="Q732" s="141">
        <f t="shared" si="64"/>
        <v>0</v>
      </c>
      <c r="R732" s="141">
        <f t="shared" si="61"/>
        <v>0</v>
      </c>
      <c r="S732" s="141">
        <f t="shared" si="62"/>
        <v>0</v>
      </c>
      <c r="U732" s="1">
        <f t="shared" si="63"/>
        <v>0</v>
      </c>
      <c r="V732" s="1">
        <f t="shared" si="65"/>
        <v>0</v>
      </c>
    </row>
    <row r="733" spans="17:22" ht="8.4499999999999993" customHeight="1" x14ac:dyDescent="0.15">
      <c r="Q733" s="141">
        <f t="shared" si="64"/>
        <v>0</v>
      </c>
      <c r="R733" s="141">
        <f t="shared" si="61"/>
        <v>0</v>
      </c>
      <c r="S733" s="141">
        <f t="shared" si="62"/>
        <v>0</v>
      </c>
      <c r="U733" s="1">
        <f t="shared" si="63"/>
        <v>0</v>
      </c>
      <c r="V733" s="1">
        <f t="shared" si="65"/>
        <v>0</v>
      </c>
    </row>
    <row r="734" spans="17:22" ht="8.4499999999999993" customHeight="1" x14ac:dyDescent="0.15">
      <c r="Q734" s="141">
        <f t="shared" si="64"/>
        <v>0</v>
      </c>
      <c r="R734" s="141">
        <f t="shared" si="61"/>
        <v>0</v>
      </c>
      <c r="S734" s="141">
        <f t="shared" si="62"/>
        <v>0</v>
      </c>
      <c r="U734" s="1">
        <f t="shared" si="63"/>
        <v>0</v>
      </c>
      <c r="V734" s="1">
        <f t="shared" si="65"/>
        <v>0</v>
      </c>
    </row>
    <row r="735" spans="17:22" ht="8.4499999999999993" customHeight="1" x14ac:dyDescent="0.15">
      <c r="Q735" s="141">
        <f t="shared" si="64"/>
        <v>0</v>
      </c>
      <c r="R735" s="141">
        <f t="shared" si="61"/>
        <v>0</v>
      </c>
      <c r="S735" s="141">
        <f t="shared" si="62"/>
        <v>0</v>
      </c>
      <c r="U735" s="1">
        <f t="shared" si="63"/>
        <v>0</v>
      </c>
      <c r="V735" s="1">
        <f t="shared" si="65"/>
        <v>0</v>
      </c>
    </row>
    <row r="736" spans="17:22" ht="8.4499999999999993" customHeight="1" x14ac:dyDescent="0.15">
      <c r="Q736" s="141">
        <f t="shared" si="64"/>
        <v>0</v>
      </c>
      <c r="R736" s="141">
        <f t="shared" si="61"/>
        <v>0</v>
      </c>
      <c r="S736" s="141">
        <f t="shared" si="62"/>
        <v>0</v>
      </c>
      <c r="U736" s="1">
        <f t="shared" si="63"/>
        <v>0</v>
      </c>
      <c r="V736" s="1">
        <f t="shared" si="65"/>
        <v>0</v>
      </c>
    </row>
    <row r="737" spans="1:22" ht="8.4499999999999993" customHeight="1" x14ac:dyDescent="0.15">
      <c r="Q737" s="141">
        <f t="shared" si="64"/>
        <v>0</v>
      </c>
      <c r="R737" s="141">
        <f t="shared" si="61"/>
        <v>0</v>
      </c>
      <c r="S737" s="141">
        <f t="shared" si="62"/>
        <v>0</v>
      </c>
      <c r="U737" s="1">
        <f t="shared" si="63"/>
        <v>0</v>
      </c>
      <c r="V737" s="1">
        <f t="shared" si="65"/>
        <v>0</v>
      </c>
    </row>
    <row r="738" spans="1:22" ht="8.4499999999999993" customHeight="1" x14ac:dyDescent="0.15">
      <c r="Q738" s="141">
        <f t="shared" si="64"/>
        <v>0</v>
      </c>
      <c r="R738" s="141">
        <f t="shared" si="61"/>
        <v>0</v>
      </c>
      <c r="S738" s="141">
        <f t="shared" si="62"/>
        <v>0</v>
      </c>
      <c r="U738" s="1">
        <f t="shared" si="63"/>
        <v>0</v>
      </c>
      <c r="V738" s="1">
        <f t="shared" si="65"/>
        <v>0</v>
      </c>
    </row>
    <row r="739" spans="1:22" ht="8.4499999999999993" customHeight="1" x14ac:dyDescent="0.15">
      <c r="Q739" s="141">
        <f t="shared" si="64"/>
        <v>0</v>
      </c>
      <c r="R739" s="141">
        <f t="shared" si="61"/>
        <v>0</v>
      </c>
      <c r="S739" s="141">
        <f t="shared" si="62"/>
        <v>0</v>
      </c>
      <c r="U739" s="1">
        <f t="shared" si="63"/>
        <v>0</v>
      </c>
      <c r="V739" s="1">
        <f t="shared" si="65"/>
        <v>0</v>
      </c>
    </row>
    <row r="740" spans="1:22" ht="8.4499999999999993" customHeight="1" x14ac:dyDescent="0.15">
      <c r="Q740" s="141">
        <f t="shared" si="64"/>
        <v>0</v>
      </c>
      <c r="R740" s="141">
        <f t="shared" si="61"/>
        <v>0</v>
      </c>
      <c r="S740" s="141">
        <f t="shared" si="62"/>
        <v>0</v>
      </c>
      <c r="U740" s="1">
        <f t="shared" si="63"/>
        <v>0</v>
      </c>
      <c r="V740" s="1">
        <f t="shared" si="65"/>
        <v>0</v>
      </c>
    </row>
    <row r="741" spans="1:22" ht="8.4499999999999993" customHeight="1" x14ac:dyDescent="0.15">
      <c r="Q741" s="141">
        <f t="shared" si="64"/>
        <v>0</v>
      </c>
      <c r="R741" s="141">
        <f t="shared" si="61"/>
        <v>0</v>
      </c>
      <c r="S741" s="141">
        <f t="shared" si="62"/>
        <v>0</v>
      </c>
      <c r="U741" s="1">
        <f t="shared" si="63"/>
        <v>0</v>
      </c>
      <c r="V741" s="1">
        <f t="shared" si="65"/>
        <v>0</v>
      </c>
    </row>
    <row r="742" spans="1:22" ht="8.4499999999999993" customHeight="1" x14ac:dyDescent="0.15">
      <c r="A742" s="31"/>
      <c r="B742" s="32"/>
      <c r="C742" s="33"/>
      <c r="F742" s="32"/>
      <c r="Q742" s="141">
        <f t="shared" si="64"/>
        <v>0</v>
      </c>
      <c r="R742" s="141">
        <f t="shared" si="61"/>
        <v>0</v>
      </c>
      <c r="S742" s="141">
        <f t="shared" si="62"/>
        <v>0</v>
      </c>
      <c r="U742" s="1">
        <f t="shared" si="63"/>
        <v>0</v>
      </c>
      <c r="V742" s="1">
        <f t="shared" si="65"/>
        <v>0</v>
      </c>
    </row>
    <row r="743" spans="1:22" ht="8.4499999999999993" customHeight="1" x14ac:dyDescent="0.15">
      <c r="A743" s="31"/>
      <c r="B743" s="32"/>
      <c r="C743" s="33"/>
      <c r="F743" s="32"/>
      <c r="Q743" s="141">
        <f t="shared" si="64"/>
        <v>0</v>
      </c>
      <c r="R743" s="141">
        <f t="shared" si="61"/>
        <v>0</v>
      </c>
      <c r="S743" s="141">
        <f t="shared" si="62"/>
        <v>0</v>
      </c>
      <c r="U743" s="1">
        <f t="shared" si="63"/>
        <v>0</v>
      </c>
      <c r="V743" s="1">
        <f t="shared" si="65"/>
        <v>0</v>
      </c>
    </row>
    <row r="744" spans="1:22" ht="8.4499999999999993" customHeight="1" x14ac:dyDescent="0.15">
      <c r="A744" s="31"/>
      <c r="B744" s="32"/>
      <c r="C744" s="33"/>
      <c r="F744" s="32"/>
      <c r="Q744" s="141">
        <f t="shared" si="64"/>
        <v>0</v>
      </c>
      <c r="R744" s="141">
        <f t="shared" si="61"/>
        <v>0</v>
      </c>
      <c r="S744" s="141">
        <f t="shared" si="62"/>
        <v>0</v>
      </c>
      <c r="U744" s="1">
        <f t="shared" si="63"/>
        <v>0</v>
      </c>
      <c r="V744" s="1">
        <f t="shared" si="65"/>
        <v>0</v>
      </c>
    </row>
    <row r="745" spans="1:22" ht="8.4499999999999993" customHeight="1" x14ac:dyDescent="0.15">
      <c r="Q745" s="141">
        <f t="shared" si="64"/>
        <v>0</v>
      </c>
      <c r="R745" s="141">
        <f t="shared" si="61"/>
        <v>0</v>
      </c>
      <c r="S745" s="141">
        <f t="shared" si="62"/>
        <v>0</v>
      </c>
      <c r="U745" s="1">
        <f t="shared" si="63"/>
        <v>0</v>
      </c>
      <c r="V745" s="1">
        <f t="shared" si="65"/>
        <v>0</v>
      </c>
    </row>
    <row r="746" spans="1:22" ht="8.4499999999999993" customHeight="1" x14ac:dyDescent="0.15">
      <c r="Q746" s="141">
        <f t="shared" si="64"/>
        <v>0</v>
      </c>
      <c r="R746" s="141">
        <f t="shared" si="61"/>
        <v>0</v>
      </c>
      <c r="S746" s="141">
        <f t="shared" si="62"/>
        <v>0</v>
      </c>
      <c r="U746" s="1">
        <f t="shared" si="63"/>
        <v>0</v>
      </c>
      <c r="V746" s="1">
        <f t="shared" si="65"/>
        <v>0</v>
      </c>
    </row>
    <row r="747" spans="1:22" ht="8.4499999999999993" customHeight="1" x14ac:dyDescent="0.15">
      <c r="Q747" s="141">
        <f t="shared" si="64"/>
        <v>0</v>
      </c>
      <c r="R747" s="141">
        <f t="shared" si="61"/>
        <v>0</v>
      </c>
      <c r="S747" s="141">
        <f t="shared" si="62"/>
        <v>0</v>
      </c>
      <c r="U747" s="1">
        <f t="shared" si="63"/>
        <v>0</v>
      </c>
      <c r="V747" s="1">
        <f t="shared" si="65"/>
        <v>0</v>
      </c>
    </row>
    <row r="748" spans="1:22" ht="8.4499999999999993" customHeight="1" x14ac:dyDescent="0.15">
      <c r="Q748" s="141">
        <f t="shared" si="64"/>
        <v>0</v>
      </c>
      <c r="R748" s="141">
        <f t="shared" si="61"/>
        <v>0</v>
      </c>
      <c r="S748" s="141">
        <f t="shared" si="62"/>
        <v>0</v>
      </c>
      <c r="U748" s="1">
        <f t="shared" si="63"/>
        <v>0</v>
      </c>
      <c r="V748" s="1">
        <f t="shared" si="65"/>
        <v>0</v>
      </c>
    </row>
    <row r="749" spans="1:22" ht="8.4499999999999993" customHeight="1" x14ac:dyDescent="0.15">
      <c r="Q749" s="141">
        <f t="shared" si="64"/>
        <v>0</v>
      </c>
      <c r="R749" s="141">
        <f t="shared" si="61"/>
        <v>0</v>
      </c>
      <c r="S749" s="141">
        <f t="shared" si="62"/>
        <v>0</v>
      </c>
      <c r="U749" s="1">
        <f t="shared" si="63"/>
        <v>0</v>
      </c>
      <c r="V749" s="1">
        <f t="shared" si="65"/>
        <v>0</v>
      </c>
    </row>
    <row r="750" spans="1:22" ht="8.4499999999999993" customHeight="1" x14ac:dyDescent="0.15">
      <c r="Q750" s="141">
        <f t="shared" si="64"/>
        <v>0</v>
      </c>
      <c r="R750" s="141">
        <f t="shared" si="61"/>
        <v>0</v>
      </c>
      <c r="S750" s="141">
        <f t="shared" si="62"/>
        <v>0</v>
      </c>
      <c r="U750" s="1">
        <f t="shared" si="63"/>
        <v>0</v>
      </c>
      <c r="V750" s="1">
        <f t="shared" si="65"/>
        <v>0</v>
      </c>
    </row>
    <row r="751" spans="1:22" ht="8.4499999999999993" customHeight="1" x14ac:dyDescent="0.15">
      <c r="Q751" s="141">
        <f t="shared" si="64"/>
        <v>0</v>
      </c>
      <c r="R751" s="141">
        <f t="shared" si="61"/>
        <v>0</v>
      </c>
      <c r="S751" s="141">
        <f t="shared" si="62"/>
        <v>0</v>
      </c>
      <c r="U751" s="1">
        <f t="shared" si="63"/>
        <v>0</v>
      </c>
      <c r="V751" s="1">
        <f t="shared" si="65"/>
        <v>0</v>
      </c>
    </row>
    <row r="752" spans="1:22" ht="8.4499999999999993" customHeight="1" x14ac:dyDescent="0.15">
      <c r="Q752" s="141">
        <f t="shared" si="64"/>
        <v>0</v>
      </c>
      <c r="R752" s="141">
        <f t="shared" si="61"/>
        <v>0</v>
      </c>
      <c r="S752" s="141">
        <f t="shared" si="62"/>
        <v>0</v>
      </c>
      <c r="U752" s="1">
        <f t="shared" si="63"/>
        <v>0</v>
      </c>
      <c r="V752" s="1">
        <f t="shared" si="65"/>
        <v>0</v>
      </c>
    </row>
    <row r="753" spans="17:22" ht="8.4499999999999993" customHeight="1" x14ac:dyDescent="0.15">
      <c r="Q753" s="141">
        <f t="shared" si="64"/>
        <v>0</v>
      </c>
      <c r="R753" s="141">
        <f t="shared" si="61"/>
        <v>0</v>
      </c>
      <c r="S753" s="141">
        <f t="shared" si="62"/>
        <v>0</v>
      </c>
      <c r="U753" s="1">
        <f t="shared" si="63"/>
        <v>0</v>
      </c>
      <c r="V753" s="1">
        <f t="shared" si="65"/>
        <v>0</v>
      </c>
    </row>
    <row r="754" spans="17:22" ht="8.4499999999999993" customHeight="1" x14ac:dyDescent="0.15">
      <c r="Q754" s="141">
        <f t="shared" si="64"/>
        <v>0</v>
      </c>
      <c r="R754" s="141">
        <f t="shared" si="61"/>
        <v>0</v>
      </c>
      <c r="S754" s="141">
        <f t="shared" si="62"/>
        <v>0</v>
      </c>
      <c r="U754" s="1">
        <f t="shared" si="63"/>
        <v>0</v>
      </c>
      <c r="V754" s="1">
        <f t="shared" si="65"/>
        <v>0</v>
      </c>
    </row>
    <row r="755" spans="17:22" ht="8.4499999999999993" customHeight="1" x14ac:dyDescent="0.15">
      <c r="Q755" s="141">
        <f t="shared" si="64"/>
        <v>0</v>
      </c>
      <c r="R755" s="141">
        <f t="shared" si="61"/>
        <v>0</v>
      </c>
      <c r="S755" s="141">
        <f t="shared" si="62"/>
        <v>0</v>
      </c>
      <c r="U755" s="1">
        <f t="shared" si="63"/>
        <v>0</v>
      </c>
      <c r="V755" s="1">
        <f t="shared" si="65"/>
        <v>0</v>
      </c>
    </row>
    <row r="756" spans="17:22" ht="8.4499999999999993" customHeight="1" x14ac:dyDescent="0.15">
      <c r="Q756" s="141">
        <f t="shared" si="64"/>
        <v>0</v>
      </c>
      <c r="R756" s="141">
        <f t="shared" si="61"/>
        <v>0</v>
      </c>
      <c r="S756" s="141">
        <f t="shared" si="62"/>
        <v>0</v>
      </c>
      <c r="U756" s="1">
        <f t="shared" si="63"/>
        <v>0</v>
      </c>
      <c r="V756" s="1">
        <f t="shared" si="65"/>
        <v>0</v>
      </c>
    </row>
    <row r="757" spans="17:22" ht="8.4499999999999993" customHeight="1" x14ac:dyDescent="0.15">
      <c r="Q757" s="141">
        <f t="shared" si="64"/>
        <v>0</v>
      </c>
      <c r="R757" s="141">
        <f t="shared" si="61"/>
        <v>0</v>
      </c>
      <c r="S757" s="141">
        <f t="shared" si="62"/>
        <v>0</v>
      </c>
      <c r="U757" s="1">
        <f t="shared" si="63"/>
        <v>0</v>
      </c>
      <c r="V757" s="1">
        <f t="shared" si="65"/>
        <v>0</v>
      </c>
    </row>
    <row r="758" spans="17:22" ht="8.4499999999999993" customHeight="1" x14ac:dyDescent="0.15">
      <c r="Q758" s="141">
        <f t="shared" si="64"/>
        <v>0</v>
      </c>
      <c r="R758" s="141">
        <f t="shared" si="61"/>
        <v>0</v>
      </c>
      <c r="S758" s="141">
        <f t="shared" si="62"/>
        <v>0</v>
      </c>
      <c r="U758" s="1">
        <f t="shared" si="63"/>
        <v>0</v>
      </c>
      <c r="V758" s="1">
        <f t="shared" si="65"/>
        <v>0</v>
      </c>
    </row>
    <row r="759" spans="17:22" ht="8.4499999999999993" customHeight="1" x14ac:dyDescent="0.15">
      <c r="Q759" s="141">
        <f t="shared" si="64"/>
        <v>0</v>
      </c>
      <c r="R759" s="141">
        <f t="shared" si="61"/>
        <v>0</v>
      </c>
      <c r="S759" s="141">
        <f t="shared" si="62"/>
        <v>0</v>
      </c>
      <c r="U759" s="1">
        <f t="shared" si="63"/>
        <v>0</v>
      </c>
      <c r="V759" s="1">
        <f t="shared" si="65"/>
        <v>0</v>
      </c>
    </row>
    <row r="760" spans="17:22" ht="8.4499999999999993" customHeight="1" x14ac:dyDescent="0.15">
      <c r="Q760" s="141">
        <f t="shared" si="64"/>
        <v>0</v>
      </c>
      <c r="R760" s="141">
        <f t="shared" si="61"/>
        <v>0</v>
      </c>
      <c r="S760" s="141">
        <f t="shared" si="62"/>
        <v>0</v>
      </c>
      <c r="U760" s="1">
        <f t="shared" si="63"/>
        <v>0</v>
      </c>
      <c r="V760" s="1">
        <f t="shared" si="65"/>
        <v>0</v>
      </c>
    </row>
    <row r="761" spans="17:22" ht="8.4499999999999993" customHeight="1" x14ac:dyDescent="0.15">
      <c r="Q761" s="141">
        <f t="shared" si="64"/>
        <v>0</v>
      </c>
      <c r="R761" s="141">
        <f t="shared" si="61"/>
        <v>0</v>
      </c>
      <c r="S761" s="141">
        <f t="shared" si="62"/>
        <v>0</v>
      </c>
      <c r="U761" s="1">
        <f t="shared" si="63"/>
        <v>0</v>
      </c>
      <c r="V761" s="1">
        <f t="shared" si="65"/>
        <v>0</v>
      </c>
    </row>
    <row r="762" spans="17:22" ht="8.4499999999999993" customHeight="1" x14ac:dyDescent="0.15">
      <c r="Q762" s="141">
        <f t="shared" si="64"/>
        <v>0</v>
      </c>
      <c r="R762" s="141">
        <f t="shared" si="61"/>
        <v>0</v>
      </c>
      <c r="S762" s="141">
        <f t="shared" si="62"/>
        <v>0</v>
      </c>
      <c r="U762" s="1">
        <f t="shared" si="63"/>
        <v>0</v>
      </c>
      <c r="V762" s="1">
        <f t="shared" si="65"/>
        <v>0</v>
      </c>
    </row>
    <row r="763" spans="17:22" ht="8.4499999999999993" customHeight="1" x14ac:dyDescent="0.15">
      <c r="Q763" s="141">
        <f t="shared" si="64"/>
        <v>0</v>
      </c>
      <c r="R763" s="141">
        <f t="shared" si="61"/>
        <v>0</v>
      </c>
      <c r="S763" s="141">
        <f t="shared" si="62"/>
        <v>0</v>
      </c>
      <c r="U763" s="1">
        <f t="shared" si="63"/>
        <v>0</v>
      </c>
      <c r="V763" s="1">
        <f t="shared" si="65"/>
        <v>0</v>
      </c>
    </row>
    <row r="764" spans="17:22" ht="8.4499999999999993" customHeight="1" x14ac:dyDescent="0.15">
      <c r="Q764" s="141">
        <f t="shared" si="64"/>
        <v>0</v>
      </c>
      <c r="R764" s="141">
        <f t="shared" si="61"/>
        <v>0</v>
      </c>
      <c r="S764" s="141">
        <f t="shared" si="62"/>
        <v>0</v>
      </c>
      <c r="U764" s="1">
        <f t="shared" si="63"/>
        <v>0</v>
      </c>
      <c r="V764" s="1">
        <f t="shared" si="65"/>
        <v>0</v>
      </c>
    </row>
    <row r="765" spans="17:22" ht="8.4499999999999993" customHeight="1" x14ac:dyDescent="0.15">
      <c r="Q765" s="141">
        <f t="shared" si="64"/>
        <v>0</v>
      </c>
      <c r="R765" s="141">
        <f t="shared" si="61"/>
        <v>0</v>
      </c>
      <c r="S765" s="141">
        <f t="shared" si="62"/>
        <v>0</v>
      </c>
      <c r="U765" s="1">
        <f t="shared" si="63"/>
        <v>0</v>
      </c>
      <c r="V765" s="1">
        <f t="shared" si="65"/>
        <v>0</v>
      </c>
    </row>
    <row r="766" spans="17:22" ht="8.4499999999999993" customHeight="1" x14ac:dyDescent="0.15">
      <c r="Q766" s="141">
        <f t="shared" si="64"/>
        <v>0</v>
      </c>
      <c r="R766" s="141">
        <f t="shared" si="61"/>
        <v>0</v>
      </c>
      <c r="S766" s="141">
        <f t="shared" si="62"/>
        <v>0</v>
      </c>
      <c r="U766" s="1">
        <f t="shared" si="63"/>
        <v>0</v>
      </c>
      <c r="V766" s="1">
        <f t="shared" si="65"/>
        <v>0</v>
      </c>
    </row>
    <row r="767" spans="17:22" ht="8.4499999999999993" customHeight="1" x14ac:dyDescent="0.15">
      <c r="Q767" s="141">
        <f t="shared" si="64"/>
        <v>0</v>
      </c>
      <c r="R767" s="141">
        <f t="shared" si="61"/>
        <v>0</v>
      </c>
      <c r="S767" s="141">
        <f t="shared" si="62"/>
        <v>0</v>
      </c>
      <c r="U767" s="1">
        <f t="shared" si="63"/>
        <v>0</v>
      </c>
      <c r="V767" s="1">
        <f t="shared" si="65"/>
        <v>0</v>
      </c>
    </row>
    <row r="768" spans="17:22" ht="8.4499999999999993" customHeight="1" x14ac:dyDescent="0.15">
      <c r="Q768" s="141">
        <f t="shared" si="64"/>
        <v>0</v>
      </c>
      <c r="R768" s="141">
        <f t="shared" si="61"/>
        <v>0</v>
      </c>
      <c r="S768" s="141">
        <f t="shared" si="62"/>
        <v>0</v>
      </c>
      <c r="U768" s="1">
        <f t="shared" si="63"/>
        <v>0</v>
      </c>
      <c r="V768" s="1">
        <f t="shared" si="65"/>
        <v>0</v>
      </c>
    </row>
    <row r="769" spans="1:22" ht="8.4499999999999993" customHeight="1" x14ac:dyDescent="0.15">
      <c r="Q769" s="141">
        <f t="shared" si="64"/>
        <v>0</v>
      </c>
      <c r="R769" s="141">
        <f t="shared" si="61"/>
        <v>0</v>
      </c>
      <c r="S769" s="141">
        <f t="shared" si="62"/>
        <v>0</v>
      </c>
      <c r="U769" s="1">
        <f t="shared" si="63"/>
        <v>0</v>
      </c>
      <c r="V769" s="1">
        <f t="shared" si="65"/>
        <v>0</v>
      </c>
    </row>
    <row r="770" spans="1:22" ht="8.4499999999999993" customHeight="1" x14ac:dyDescent="0.15">
      <c r="Q770" s="141">
        <f t="shared" si="64"/>
        <v>0</v>
      </c>
      <c r="R770" s="141">
        <f t="shared" si="61"/>
        <v>0</v>
      </c>
      <c r="S770" s="141">
        <f t="shared" si="62"/>
        <v>0</v>
      </c>
      <c r="U770" s="1">
        <f t="shared" si="63"/>
        <v>0</v>
      </c>
      <c r="V770" s="1">
        <f t="shared" si="65"/>
        <v>0</v>
      </c>
    </row>
    <row r="771" spans="1:22" ht="8.4499999999999993" customHeight="1" x14ac:dyDescent="0.15">
      <c r="Q771" s="141">
        <f t="shared" si="64"/>
        <v>0</v>
      </c>
      <c r="R771" s="141">
        <f t="shared" si="61"/>
        <v>0</v>
      </c>
      <c r="S771" s="141">
        <f t="shared" si="62"/>
        <v>0</v>
      </c>
      <c r="U771" s="1">
        <f t="shared" si="63"/>
        <v>0</v>
      </c>
      <c r="V771" s="1">
        <f t="shared" si="65"/>
        <v>0</v>
      </c>
    </row>
    <row r="772" spans="1:22" ht="8.4499999999999993" customHeight="1" x14ac:dyDescent="0.15">
      <c r="Q772" s="141">
        <f t="shared" si="64"/>
        <v>0</v>
      </c>
      <c r="R772" s="141">
        <f t="shared" si="61"/>
        <v>0</v>
      </c>
      <c r="S772" s="141">
        <f t="shared" si="62"/>
        <v>0</v>
      </c>
      <c r="U772" s="1">
        <f t="shared" si="63"/>
        <v>0</v>
      </c>
      <c r="V772" s="1">
        <f t="shared" si="65"/>
        <v>0</v>
      </c>
    </row>
    <row r="773" spans="1:22" ht="8.4499999999999993" customHeight="1" x14ac:dyDescent="0.15">
      <c r="Q773" s="141">
        <f t="shared" si="64"/>
        <v>0</v>
      </c>
      <c r="R773" s="141">
        <f t="shared" si="61"/>
        <v>0</v>
      </c>
      <c r="S773" s="141">
        <f t="shared" si="62"/>
        <v>0</v>
      </c>
      <c r="U773" s="1">
        <f t="shared" si="63"/>
        <v>0</v>
      </c>
      <c r="V773" s="1">
        <f t="shared" si="65"/>
        <v>0</v>
      </c>
    </row>
    <row r="774" spans="1:22" ht="8.4499999999999993" customHeight="1" x14ac:dyDescent="0.15">
      <c r="Q774" s="141">
        <f t="shared" si="64"/>
        <v>0</v>
      </c>
      <c r="R774" s="141">
        <f t="shared" si="61"/>
        <v>0</v>
      </c>
      <c r="S774" s="141">
        <f t="shared" si="62"/>
        <v>0</v>
      </c>
      <c r="U774" s="1">
        <f t="shared" si="63"/>
        <v>0</v>
      </c>
      <c r="V774" s="1">
        <f t="shared" si="65"/>
        <v>0</v>
      </c>
    </row>
    <row r="775" spans="1:22" ht="8.4499999999999993" customHeight="1" x14ac:dyDescent="0.15">
      <c r="Q775" s="141">
        <f t="shared" si="64"/>
        <v>0</v>
      </c>
      <c r="R775" s="141">
        <f t="shared" si="61"/>
        <v>0</v>
      </c>
      <c r="S775" s="141">
        <f t="shared" si="62"/>
        <v>0</v>
      </c>
      <c r="U775" s="1">
        <f t="shared" si="63"/>
        <v>0</v>
      </c>
      <c r="V775" s="1">
        <f t="shared" si="65"/>
        <v>0</v>
      </c>
    </row>
    <row r="776" spans="1:22" ht="8.4499999999999993" customHeight="1" x14ac:dyDescent="0.15">
      <c r="Q776" s="141">
        <f t="shared" si="64"/>
        <v>0</v>
      </c>
      <c r="R776" s="141">
        <f t="shared" si="61"/>
        <v>0</v>
      </c>
      <c r="S776" s="141">
        <f t="shared" si="62"/>
        <v>0</v>
      </c>
      <c r="U776" s="1">
        <f t="shared" si="63"/>
        <v>0</v>
      </c>
      <c r="V776" s="1">
        <f t="shared" si="65"/>
        <v>0</v>
      </c>
    </row>
    <row r="777" spans="1:22" ht="8.4499999999999993" customHeight="1" x14ac:dyDescent="0.15">
      <c r="Q777" s="141">
        <f t="shared" si="64"/>
        <v>0</v>
      </c>
      <c r="R777" s="141">
        <f t="shared" ref="R777:R840" si="66">SUM(I777+J777+K777+L777)</f>
        <v>0</v>
      </c>
      <c r="S777" s="141">
        <f t="shared" ref="S777:S840" si="67">SUM(Q777-R777)</f>
        <v>0</v>
      </c>
      <c r="U777" s="1">
        <f t="shared" si="63"/>
        <v>0</v>
      </c>
      <c r="V777" s="1">
        <f t="shared" si="65"/>
        <v>0</v>
      </c>
    </row>
    <row r="778" spans="1:22" ht="8.4499999999999993" customHeight="1" x14ac:dyDescent="0.15">
      <c r="Q778" s="141">
        <f t="shared" si="64"/>
        <v>0</v>
      </c>
      <c r="R778" s="141">
        <f t="shared" si="66"/>
        <v>0</v>
      </c>
      <c r="S778" s="141">
        <f t="shared" si="67"/>
        <v>0</v>
      </c>
      <c r="U778" s="1">
        <f t="shared" si="63"/>
        <v>0</v>
      </c>
      <c r="V778" s="1">
        <f t="shared" si="65"/>
        <v>0</v>
      </c>
    </row>
    <row r="779" spans="1:22" ht="8.4499999999999993" customHeight="1" x14ac:dyDescent="0.15">
      <c r="Q779" s="141">
        <f t="shared" si="64"/>
        <v>0</v>
      </c>
      <c r="R779" s="141">
        <f t="shared" si="66"/>
        <v>0</v>
      </c>
      <c r="S779" s="141">
        <f t="shared" si="67"/>
        <v>0</v>
      </c>
      <c r="U779" s="1">
        <f t="shared" ref="U779:U842" si="68">SUM(G779-(I779+K779))</f>
        <v>0</v>
      </c>
      <c r="V779" s="1">
        <f t="shared" si="65"/>
        <v>0</v>
      </c>
    </row>
    <row r="780" spans="1:22" ht="8.4499999999999993" customHeight="1" x14ac:dyDescent="0.15">
      <c r="Q780" s="141">
        <f t="shared" si="64"/>
        <v>0</v>
      </c>
      <c r="R780" s="141">
        <f t="shared" si="66"/>
        <v>0</v>
      </c>
      <c r="S780" s="141">
        <f t="shared" si="67"/>
        <v>0</v>
      </c>
      <c r="U780" s="1">
        <f t="shared" si="68"/>
        <v>0</v>
      </c>
      <c r="V780" s="1">
        <f t="shared" si="65"/>
        <v>0</v>
      </c>
    </row>
    <row r="781" spans="1:22" ht="8.4499999999999993" customHeight="1" x14ac:dyDescent="0.15">
      <c r="Q781" s="141">
        <f t="shared" ref="Q781:Q844" si="69">SUM(G781+H781)</f>
        <v>0</v>
      </c>
      <c r="R781" s="141">
        <f t="shared" si="66"/>
        <v>0</v>
      </c>
      <c r="S781" s="141">
        <f t="shared" si="67"/>
        <v>0</v>
      </c>
      <c r="U781" s="1">
        <f t="shared" si="68"/>
        <v>0</v>
      </c>
      <c r="V781" s="1">
        <f t="shared" si="65"/>
        <v>0</v>
      </c>
    </row>
    <row r="782" spans="1:22" ht="8.4499999999999993" customHeight="1" x14ac:dyDescent="0.15">
      <c r="A782" s="31"/>
      <c r="B782" s="32"/>
      <c r="C782" s="33"/>
      <c r="E782" s="34"/>
      <c r="O782" s="38"/>
      <c r="Q782" s="141">
        <f t="shared" si="69"/>
        <v>0</v>
      </c>
      <c r="R782" s="141">
        <f t="shared" si="66"/>
        <v>0</v>
      </c>
      <c r="S782" s="141">
        <f t="shared" si="67"/>
        <v>0</v>
      </c>
      <c r="U782" s="1">
        <f t="shared" si="68"/>
        <v>0</v>
      </c>
      <c r="V782" s="1">
        <f t="shared" si="65"/>
        <v>0</v>
      </c>
    </row>
    <row r="783" spans="1:22" ht="8.4499999999999993" customHeight="1" x14ac:dyDescent="0.15">
      <c r="A783" s="31"/>
      <c r="B783" s="32"/>
      <c r="C783" s="33"/>
      <c r="F783" s="32"/>
      <c r="Q783" s="141">
        <f t="shared" si="69"/>
        <v>0</v>
      </c>
      <c r="R783" s="141">
        <f t="shared" si="66"/>
        <v>0</v>
      </c>
      <c r="S783" s="141">
        <f t="shared" si="67"/>
        <v>0</v>
      </c>
      <c r="U783" s="1">
        <f t="shared" si="68"/>
        <v>0</v>
      </c>
      <c r="V783" s="1">
        <f t="shared" si="65"/>
        <v>0</v>
      </c>
    </row>
    <row r="784" spans="1:22" ht="8.4499999999999993" customHeight="1" x14ac:dyDescent="0.15">
      <c r="A784" s="31"/>
      <c r="B784" s="32"/>
      <c r="C784" s="33"/>
      <c r="F784" s="32"/>
      <c r="Q784" s="141">
        <f t="shared" si="69"/>
        <v>0</v>
      </c>
      <c r="R784" s="141">
        <f t="shared" si="66"/>
        <v>0</v>
      </c>
      <c r="S784" s="141">
        <f t="shared" si="67"/>
        <v>0</v>
      </c>
      <c r="U784" s="1">
        <f t="shared" si="68"/>
        <v>0</v>
      </c>
      <c r="V784" s="1">
        <f t="shared" si="65"/>
        <v>0</v>
      </c>
    </row>
    <row r="785" spans="1:22" ht="8.4499999999999993" customHeight="1" x14ac:dyDescent="0.15">
      <c r="A785" s="31"/>
      <c r="B785" s="32"/>
      <c r="C785" s="33"/>
      <c r="F785" s="32"/>
      <c r="Q785" s="141">
        <f t="shared" si="69"/>
        <v>0</v>
      </c>
      <c r="R785" s="141">
        <f t="shared" si="66"/>
        <v>0</v>
      </c>
      <c r="S785" s="141">
        <f t="shared" si="67"/>
        <v>0</v>
      </c>
      <c r="U785" s="1">
        <f t="shared" si="68"/>
        <v>0</v>
      </c>
      <c r="V785" s="1">
        <f t="shared" si="65"/>
        <v>0</v>
      </c>
    </row>
    <row r="786" spans="1:22" ht="8.4499999999999993" customHeight="1" x14ac:dyDescent="0.15">
      <c r="Q786" s="141">
        <f t="shared" si="69"/>
        <v>0</v>
      </c>
      <c r="R786" s="141">
        <f t="shared" si="66"/>
        <v>0</v>
      </c>
      <c r="S786" s="141">
        <f t="shared" si="67"/>
        <v>0</v>
      </c>
      <c r="U786" s="1">
        <f t="shared" si="68"/>
        <v>0</v>
      </c>
      <c r="V786" s="1">
        <f t="shared" si="65"/>
        <v>0</v>
      </c>
    </row>
    <row r="787" spans="1:22" ht="8.4499999999999993" customHeight="1" x14ac:dyDescent="0.15">
      <c r="Q787" s="141">
        <f t="shared" si="69"/>
        <v>0</v>
      </c>
      <c r="R787" s="141">
        <f t="shared" si="66"/>
        <v>0</v>
      </c>
      <c r="S787" s="141">
        <f t="shared" si="67"/>
        <v>0</v>
      </c>
      <c r="U787" s="1">
        <f t="shared" si="68"/>
        <v>0</v>
      </c>
      <c r="V787" s="1">
        <f t="shared" si="65"/>
        <v>0</v>
      </c>
    </row>
    <row r="788" spans="1:22" ht="8.4499999999999993" customHeight="1" x14ac:dyDescent="0.15">
      <c r="Q788" s="141">
        <f t="shared" si="69"/>
        <v>0</v>
      </c>
      <c r="R788" s="141">
        <f t="shared" si="66"/>
        <v>0</v>
      </c>
      <c r="S788" s="141">
        <f t="shared" si="67"/>
        <v>0</v>
      </c>
      <c r="U788" s="1">
        <f t="shared" si="68"/>
        <v>0</v>
      </c>
      <c r="V788" s="1">
        <f t="shared" si="65"/>
        <v>0</v>
      </c>
    </row>
    <row r="789" spans="1:22" ht="8.4499999999999993" customHeight="1" x14ac:dyDescent="0.15">
      <c r="Q789" s="141">
        <f t="shared" si="69"/>
        <v>0</v>
      </c>
      <c r="R789" s="141">
        <f t="shared" si="66"/>
        <v>0</v>
      </c>
      <c r="S789" s="141">
        <f t="shared" si="67"/>
        <v>0</v>
      </c>
      <c r="U789" s="1">
        <f t="shared" si="68"/>
        <v>0</v>
      </c>
      <c r="V789" s="1">
        <f t="shared" si="65"/>
        <v>0</v>
      </c>
    </row>
    <row r="790" spans="1:22" ht="8.4499999999999993" customHeight="1" x14ac:dyDescent="0.15">
      <c r="Q790" s="141">
        <f t="shared" si="69"/>
        <v>0</v>
      </c>
      <c r="R790" s="141">
        <f t="shared" si="66"/>
        <v>0</v>
      </c>
      <c r="S790" s="141">
        <f t="shared" si="67"/>
        <v>0</v>
      </c>
      <c r="U790" s="1">
        <f t="shared" si="68"/>
        <v>0</v>
      </c>
      <c r="V790" s="1">
        <f t="shared" si="65"/>
        <v>0</v>
      </c>
    </row>
    <row r="791" spans="1:22" ht="8.4499999999999993" customHeight="1" x14ac:dyDescent="0.15">
      <c r="Q791" s="141">
        <f t="shared" si="69"/>
        <v>0</v>
      </c>
      <c r="R791" s="141">
        <f t="shared" si="66"/>
        <v>0</v>
      </c>
      <c r="S791" s="141">
        <f t="shared" si="67"/>
        <v>0</v>
      </c>
      <c r="U791" s="1">
        <f t="shared" si="68"/>
        <v>0</v>
      </c>
      <c r="V791" s="1">
        <f t="shared" si="65"/>
        <v>0</v>
      </c>
    </row>
    <row r="792" spans="1:22" ht="8.4499999999999993" customHeight="1" x14ac:dyDescent="0.15">
      <c r="Q792" s="141">
        <f t="shared" si="69"/>
        <v>0</v>
      </c>
      <c r="R792" s="141">
        <f t="shared" si="66"/>
        <v>0</v>
      </c>
      <c r="S792" s="141">
        <f t="shared" si="67"/>
        <v>0</v>
      </c>
      <c r="U792" s="1">
        <f t="shared" si="68"/>
        <v>0</v>
      </c>
      <c r="V792" s="1">
        <f t="shared" ref="V792:V855" si="70">SUM(H792-(J792+L792))</f>
        <v>0</v>
      </c>
    </row>
    <row r="793" spans="1:22" ht="8.4499999999999993" customHeight="1" x14ac:dyDescent="0.15">
      <c r="Q793" s="141">
        <f t="shared" si="69"/>
        <v>0</v>
      </c>
      <c r="R793" s="141">
        <f t="shared" si="66"/>
        <v>0</v>
      </c>
      <c r="S793" s="141">
        <f t="shared" si="67"/>
        <v>0</v>
      </c>
      <c r="U793" s="1">
        <f t="shared" si="68"/>
        <v>0</v>
      </c>
      <c r="V793" s="1">
        <f t="shared" si="70"/>
        <v>0</v>
      </c>
    </row>
    <row r="794" spans="1:22" ht="8.4499999999999993" customHeight="1" x14ac:dyDescent="0.15">
      <c r="Q794" s="141">
        <f t="shared" si="69"/>
        <v>0</v>
      </c>
      <c r="R794" s="141">
        <f t="shared" si="66"/>
        <v>0</v>
      </c>
      <c r="S794" s="141">
        <f t="shared" si="67"/>
        <v>0</v>
      </c>
      <c r="U794" s="1">
        <f t="shared" si="68"/>
        <v>0</v>
      </c>
      <c r="V794" s="1">
        <f t="shared" si="70"/>
        <v>0</v>
      </c>
    </row>
    <row r="795" spans="1:22" ht="8.4499999999999993" customHeight="1" x14ac:dyDescent="0.15">
      <c r="Q795" s="141">
        <f t="shared" si="69"/>
        <v>0</v>
      </c>
      <c r="R795" s="141">
        <f t="shared" si="66"/>
        <v>0</v>
      </c>
      <c r="S795" s="141">
        <f t="shared" si="67"/>
        <v>0</v>
      </c>
      <c r="U795" s="1">
        <f t="shared" si="68"/>
        <v>0</v>
      </c>
      <c r="V795" s="1">
        <f t="shared" si="70"/>
        <v>0</v>
      </c>
    </row>
    <row r="796" spans="1:22" ht="8.4499999999999993" customHeight="1" x14ac:dyDescent="0.15">
      <c r="Q796" s="141">
        <f t="shared" si="69"/>
        <v>0</v>
      </c>
      <c r="R796" s="141">
        <f t="shared" si="66"/>
        <v>0</v>
      </c>
      <c r="S796" s="141">
        <f t="shared" si="67"/>
        <v>0</v>
      </c>
      <c r="U796" s="1">
        <f t="shared" si="68"/>
        <v>0</v>
      </c>
      <c r="V796" s="1">
        <f t="shared" si="70"/>
        <v>0</v>
      </c>
    </row>
    <row r="797" spans="1:22" ht="8.4499999999999993" customHeight="1" x14ac:dyDescent="0.15">
      <c r="Q797" s="141">
        <f t="shared" si="69"/>
        <v>0</v>
      </c>
      <c r="R797" s="141">
        <f t="shared" si="66"/>
        <v>0</v>
      </c>
      <c r="S797" s="141">
        <f t="shared" si="67"/>
        <v>0</v>
      </c>
      <c r="U797" s="1">
        <f t="shared" si="68"/>
        <v>0</v>
      </c>
      <c r="V797" s="1">
        <f t="shared" si="70"/>
        <v>0</v>
      </c>
    </row>
    <row r="798" spans="1:22" ht="8.4499999999999993" customHeight="1" x14ac:dyDescent="0.15">
      <c r="Q798" s="141">
        <f t="shared" si="69"/>
        <v>0</v>
      </c>
      <c r="R798" s="141">
        <f t="shared" si="66"/>
        <v>0</v>
      </c>
      <c r="S798" s="141">
        <f t="shared" si="67"/>
        <v>0</v>
      </c>
      <c r="U798" s="1">
        <f t="shared" si="68"/>
        <v>0</v>
      </c>
      <c r="V798" s="1">
        <f t="shared" si="70"/>
        <v>0</v>
      </c>
    </row>
    <row r="799" spans="1:22" ht="8.4499999999999993" customHeight="1" x14ac:dyDescent="0.15">
      <c r="Q799" s="141">
        <f t="shared" si="69"/>
        <v>0</v>
      </c>
      <c r="R799" s="141">
        <f t="shared" si="66"/>
        <v>0</v>
      </c>
      <c r="S799" s="141">
        <f t="shared" si="67"/>
        <v>0</v>
      </c>
      <c r="U799" s="1">
        <f t="shared" si="68"/>
        <v>0</v>
      </c>
      <c r="V799" s="1">
        <f t="shared" si="70"/>
        <v>0</v>
      </c>
    </row>
    <row r="800" spans="1:22" ht="8.4499999999999993" customHeight="1" x14ac:dyDescent="0.15">
      <c r="Q800" s="141">
        <f t="shared" si="69"/>
        <v>0</v>
      </c>
      <c r="R800" s="141">
        <f t="shared" si="66"/>
        <v>0</v>
      </c>
      <c r="S800" s="141">
        <f t="shared" si="67"/>
        <v>0</v>
      </c>
      <c r="U800" s="1">
        <f t="shared" si="68"/>
        <v>0</v>
      </c>
      <c r="V800" s="1">
        <f t="shared" si="70"/>
        <v>0</v>
      </c>
    </row>
    <row r="801" spans="17:22" ht="8.4499999999999993" customHeight="1" x14ac:dyDescent="0.15">
      <c r="Q801" s="141">
        <f t="shared" si="69"/>
        <v>0</v>
      </c>
      <c r="R801" s="141">
        <f t="shared" si="66"/>
        <v>0</v>
      </c>
      <c r="S801" s="141">
        <f t="shared" si="67"/>
        <v>0</v>
      </c>
      <c r="U801" s="1">
        <f t="shared" si="68"/>
        <v>0</v>
      </c>
      <c r="V801" s="1">
        <f t="shared" si="70"/>
        <v>0</v>
      </c>
    </row>
    <row r="802" spans="17:22" ht="8.4499999999999993" customHeight="1" x14ac:dyDescent="0.15">
      <c r="Q802" s="141">
        <f t="shared" si="69"/>
        <v>0</v>
      </c>
      <c r="R802" s="141">
        <f t="shared" si="66"/>
        <v>0</v>
      </c>
      <c r="S802" s="141">
        <f t="shared" si="67"/>
        <v>0</v>
      </c>
      <c r="U802" s="1">
        <f t="shared" si="68"/>
        <v>0</v>
      </c>
      <c r="V802" s="1">
        <f t="shared" si="70"/>
        <v>0</v>
      </c>
    </row>
    <row r="803" spans="17:22" ht="8.4499999999999993" customHeight="1" x14ac:dyDescent="0.15">
      <c r="Q803" s="141">
        <f t="shared" si="69"/>
        <v>0</v>
      </c>
      <c r="R803" s="141">
        <f t="shared" si="66"/>
        <v>0</v>
      </c>
      <c r="S803" s="141">
        <f t="shared" si="67"/>
        <v>0</v>
      </c>
      <c r="U803" s="1">
        <f t="shared" si="68"/>
        <v>0</v>
      </c>
      <c r="V803" s="1">
        <f t="shared" si="70"/>
        <v>0</v>
      </c>
    </row>
    <row r="804" spans="17:22" ht="8.4499999999999993" customHeight="1" x14ac:dyDescent="0.15">
      <c r="Q804" s="141">
        <f t="shared" si="69"/>
        <v>0</v>
      </c>
      <c r="R804" s="141">
        <f t="shared" si="66"/>
        <v>0</v>
      </c>
      <c r="S804" s="141">
        <f t="shared" si="67"/>
        <v>0</v>
      </c>
      <c r="U804" s="1">
        <f t="shared" si="68"/>
        <v>0</v>
      </c>
      <c r="V804" s="1">
        <f t="shared" si="70"/>
        <v>0</v>
      </c>
    </row>
    <row r="805" spans="17:22" ht="8.4499999999999993" customHeight="1" x14ac:dyDescent="0.15">
      <c r="Q805" s="141">
        <f t="shared" si="69"/>
        <v>0</v>
      </c>
      <c r="R805" s="141">
        <f t="shared" si="66"/>
        <v>0</v>
      </c>
      <c r="S805" s="141">
        <f t="shared" si="67"/>
        <v>0</v>
      </c>
      <c r="U805" s="1">
        <f t="shared" si="68"/>
        <v>0</v>
      </c>
      <c r="V805" s="1">
        <f t="shared" si="70"/>
        <v>0</v>
      </c>
    </row>
    <row r="806" spans="17:22" ht="8.4499999999999993" customHeight="1" x14ac:dyDescent="0.15">
      <c r="Q806" s="141">
        <f t="shared" si="69"/>
        <v>0</v>
      </c>
      <c r="R806" s="141">
        <f t="shared" si="66"/>
        <v>0</v>
      </c>
      <c r="S806" s="141">
        <f t="shared" si="67"/>
        <v>0</v>
      </c>
      <c r="U806" s="1">
        <f t="shared" si="68"/>
        <v>0</v>
      </c>
      <c r="V806" s="1">
        <f t="shared" si="70"/>
        <v>0</v>
      </c>
    </row>
    <row r="807" spans="17:22" ht="8.4499999999999993" customHeight="1" x14ac:dyDescent="0.15">
      <c r="Q807" s="141">
        <f t="shared" si="69"/>
        <v>0</v>
      </c>
      <c r="R807" s="141">
        <f t="shared" si="66"/>
        <v>0</v>
      </c>
      <c r="S807" s="141">
        <f t="shared" si="67"/>
        <v>0</v>
      </c>
      <c r="U807" s="1">
        <f t="shared" si="68"/>
        <v>0</v>
      </c>
      <c r="V807" s="1">
        <f t="shared" si="70"/>
        <v>0</v>
      </c>
    </row>
    <row r="808" spans="17:22" ht="8.4499999999999993" customHeight="1" x14ac:dyDescent="0.15">
      <c r="Q808" s="141">
        <f t="shared" si="69"/>
        <v>0</v>
      </c>
      <c r="R808" s="141">
        <f t="shared" si="66"/>
        <v>0</v>
      </c>
      <c r="S808" s="141">
        <f t="shared" si="67"/>
        <v>0</v>
      </c>
      <c r="U808" s="1">
        <f t="shared" si="68"/>
        <v>0</v>
      </c>
      <c r="V808" s="1">
        <f t="shared" si="70"/>
        <v>0</v>
      </c>
    </row>
    <row r="809" spans="17:22" ht="8.4499999999999993" customHeight="1" x14ac:dyDescent="0.15">
      <c r="Q809" s="141">
        <f t="shared" si="69"/>
        <v>0</v>
      </c>
      <c r="R809" s="141">
        <f t="shared" si="66"/>
        <v>0</v>
      </c>
      <c r="S809" s="141">
        <f t="shared" si="67"/>
        <v>0</v>
      </c>
      <c r="U809" s="1">
        <f t="shared" si="68"/>
        <v>0</v>
      </c>
      <c r="V809" s="1">
        <f t="shared" si="70"/>
        <v>0</v>
      </c>
    </row>
    <row r="810" spans="17:22" ht="8.4499999999999993" customHeight="1" x14ac:dyDescent="0.15">
      <c r="Q810" s="141">
        <f t="shared" si="69"/>
        <v>0</v>
      </c>
      <c r="R810" s="141">
        <f t="shared" si="66"/>
        <v>0</v>
      </c>
      <c r="S810" s="141">
        <f t="shared" si="67"/>
        <v>0</v>
      </c>
      <c r="U810" s="1">
        <f t="shared" si="68"/>
        <v>0</v>
      </c>
      <c r="V810" s="1">
        <f t="shared" si="70"/>
        <v>0</v>
      </c>
    </row>
    <row r="811" spans="17:22" ht="8.4499999999999993" customHeight="1" x14ac:dyDescent="0.15">
      <c r="Q811" s="141">
        <f t="shared" si="69"/>
        <v>0</v>
      </c>
      <c r="R811" s="141">
        <f t="shared" si="66"/>
        <v>0</v>
      </c>
      <c r="S811" s="141">
        <f t="shared" si="67"/>
        <v>0</v>
      </c>
      <c r="U811" s="1">
        <f t="shared" si="68"/>
        <v>0</v>
      </c>
      <c r="V811" s="1">
        <f t="shared" si="70"/>
        <v>0</v>
      </c>
    </row>
    <row r="812" spans="17:22" ht="8.4499999999999993" customHeight="1" x14ac:dyDescent="0.15">
      <c r="Q812" s="141">
        <f t="shared" si="69"/>
        <v>0</v>
      </c>
      <c r="R812" s="141">
        <f t="shared" si="66"/>
        <v>0</v>
      </c>
      <c r="S812" s="141">
        <f t="shared" si="67"/>
        <v>0</v>
      </c>
      <c r="U812" s="1">
        <f t="shared" si="68"/>
        <v>0</v>
      </c>
      <c r="V812" s="1">
        <f t="shared" si="70"/>
        <v>0</v>
      </c>
    </row>
    <row r="813" spans="17:22" ht="8.4499999999999993" customHeight="1" x14ac:dyDescent="0.15">
      <c r="Q813" s="141">
        <f t="shared" si="69"/>
        <v>0</v>
      </c>
      <c r="R813" s="141">
        <f t="shared" si="66"/>
        <v>0</v>
      </c>
      <c r="S813" s="141">
        <f t="shared" si="67"/>
        <v>0</v>
      </c>
      <c r="U813" s="1">
        <f t="shared" si="68"/>
        <v>0</v>
      </c>
      <c r="V813" s="1">
        <f t="shared" si="70"/>
        <v>0</v>
      </c>
    </row>
    <row r="814" spans="17:22" ht="8.4499999999999993" customHeight="1" x14ac:dyDescent="0.15">
      <c r="Q814" s="141">
        <f t="shared" si="69"/>
        <v>0</v>
      </c>
      <c r="R814" s="141">
        <f t="shared" si="66"/>
        <v>0</v>
      </c>
      <c r="S814" s="141">
        <f t="shared" si="67"/>
        <v>0</v>
      </c>
      <c r="U814" s="1">
        <f t="shared" si="68"/>
        <v>0</v>
      </c>
      <c r="V814" s="1">
        <f t="shared" si="70"/>
        <v>0</v>
      </c>
    </row>
    <row r="815" spans="17:22" ht="8.4499999999999993" customHeight="1" x14ac:dyDescent="0.15">
      <c r="Q815" s="141">
        <f t="shared" si="69"/>
        <v>0</v>
      </c>
      <c r="R815" s="141">
        <f t="shared" si="66"/>
        <v>0</v>
      </c>
      <c r="S815" s="141">
        <f t="shared" si="67"/>
        <v>0</v>
      </c>
      <c r="U815" s="1">
        <f t="shared" si="68"/>
        <v>0</v>
      </c>
      <c r="V815" s="1">
        <f t="shared" si="70"/>
        <v>0</v>
      </c>
    </row>
    <row r="816" spans="17:22" ht="8.4499999999999993" customHeight="1" x14ac:dyDescent="0.15">
      <c r="Q816" s="141">
        <f t="shared" si="69"/>
        <v>0</v>
      </c>
      <c r="R816" s="141">
        <f t="shared" si="66"/>
        <v>0</v>
      </c>
      <c r="S816" s="141">
        <f t="shared" si="67"/>
        <v>0</v>
      </c>
      <c r="U816" s="1">
        <f t="shared" si="68"/>
        <v>0</v>
      </c>
      <c r="V816" s="1">
        <f t="shared" si="70"/>
        <v>0</v>
      </c>
    </row>
    <row r="817" spans="17:22" ht="8.4499999999999993" customHeight="1" x14ac:dyDescent="0.15">
      <c r="Q817" s="141">
        <f t="shared" si="69"/>
        <v>0</v>
      </c>
      <c r="R817" s="141">
        <f t="shared" si="66"/>
        <v>0</v>
      </c>
      <c r="S817" s="141">
        <f t="shared" si="67"/>
        <v>0</v>
      </c>
      <c r="U817" s="1">
        <f t="shared" si="68"/>
        <v>0</v>
      </c>
      <c r="V817" s="1">
        <f t="shared" si="70"/>
        <v>0</v>
      </c>
    </row>
    <row r="818" spans="17:22" ht="8.4499999999999993" customHeight="1" x14ac:dyDescent="0.15">
      <c r="Q818" s="141">
        <f t="shared" si="69"/>
        <v>0</v>
      </c>
      <c r="R818" s="141">
        <f t="shared" si="66"/>
        <v>0</v>
      </c>
      <c r="S818" s="141">
        <f t="shared" si="67"/>
        <v>0</v>
      </c>
      <c r="U818" s="1">
        <f t="shared" si="68"/>
        <v>0</v>
      </c>
      <c r="V818" s="1">
        <f t="shared" si="70"/>
        <v>0</v>
      </c>
    </row>
    <row r="819" spans="17:22" ht="8.4499999999999993" customHeight="1" x14ac:dyDescent="0.15">
      <c r="Q819" s="141">
        <f t="shared" si="69"/>
        <v>0</v>
      </c>
      <c r="R819" s="141">
        <f t="shared" si="66"/>
        <v>0</v>
      </c>
      <c r="S819" s="141">
        <f t="shared" si="67"/>
        <v>0</v>
      </c>
      <c r="U819" s="1">
        <f t="shared" si="68"/>
        <v>0</v>
      </c>
      <c r="V819" s="1">
        <f t="shared" si="70"/>
        <v>0</v>
      </c>
    </row>
    <row r="820" spans="17:22" ht="8.4499999999999993" customHeight="1" x14ac:dyDescent="0.15">
      <c r="Q820" s="141">
        <f t="shared" si="69"/>
        <v>0</v>
      </c>
      <c r="R820" s="141">
        <f t="shared" si="66"/>
        <v>0</v>
      </c>
      <c r="S820" s="141">
        <f t="shared" si="67"/>
        <v>0</v>
      </c>
      <c r="U820" s="1">
        <f t="shared" si="68"/>
        <v>0</v>
      </c>
      <c r="V820" s="1">
        <f t="shared" si="70"/>
        <v>0</v>
      </c>
    </row>
    <row r="821" spans="17:22" ht="8.4499999999999993" customHeight="1" x14ac:dyDescent="0.15">
      <c r="Q821" s="141">
        <f t="shared" si="69"/>
        <v>0</v>
      </c>
      <c r="R821" s="141">
        <f t="shared" si="66"/>
        <v>0</v>
      </c>
      <c r="S821" s="141">
        <f t="shared" si="67"/>
        <v>0</v>
      </c>
      <c r="U821" s="1">
        <f t="shared" si="68"/>
        <v>0</v>
      </c>
      <c r="V821" s="1">
        <f t="shared" si="70"/>
        <v>0</v>
      </c>
    </row>
    <row r="822" spans="17:22" ht="8.4499999999999993" customHeight="1" x14ac:dyDescent="0.15">
      <c r="Q822" s="141">
        <f t="shared" si="69"/>
        <v>0</v>
      </c>
      <c r="R822" s="141">
        <f t="shared" si="66"/>
        <v>0</v>
      </c>
      <c r="S822" s="141">
        <f t="shared" si="67"/>
        <v>0</v>
      </c>
      <c r="U822" s="1">
        <f t="shared" si="68"/>
        <v>0</v>
      </c>
      <c r="V822" s="1">
        <f t="shared" si="70"/>
        <v>0</v>
      </c>
    </row>
    <row r="823" spans="17:22" ht="8.4499999999999993" customHeight="1" x14ac:dyDescent="0.15">
      <c r="Q823" s="141">
        <f t="shared" si="69"/>
        <v>0</v>
      </c>
      <c r="R823" s="141">
        <f t="shared" si="66"/>
        <v>0</v>
      </c>
      <c r="S823" s="141">
        <f t="shared" si="67"/>
        <v>0</v>
      </c>
      <c r="U823" s="1">
        <f t="shared" si="68"/>
        <v>0</v>
      </c>
      <c r="V823" s="1">
        <f t="shared" si="70"/>
        <v>0</v>
      </c>
    </row>
    <row r="824" spans="17:22" ht="8.4499999999999993" customHeight="1" x14ac:dyDescent="0.15">
      <c r="Q824" s="141">
        <f t="shared" si="69"/>
        <v>0</v>
      </c>
      <c r="R824" s="141">
        <f t="shared" si="66"/>
        <v>0</v>
      </c>
      <c r="S824" s="141">
        <f t="shared" si="67"/>
        <v>0</v>
      </c>
      <c r="U824" s="1">
        <f t="shared" si="68"/>
        <v>0</v>
      </c>
      <c r="V824" s="1">
        <f t="shared" si="70"/>
        <v>0</v>
      </c>
    </row>
    <row r="825" spans="17:22" ht="8.4499999999999993" customHeight="1" x14ac:dyDescent="0.15">
      <c r="Q825" s="141">
        <f t="shared" si="69"/>
        <v>0</v>
      </c>
      <c r="R825" s="141">
        <f t="shared" si="66"/>
        <v>0</v>
      </c>
      <c r="S825" s="141">
        <f t="shared" si="67"/>
        <v>0</v>
      </c>
      <c r="U825" s="1">
        <f t="shared" si="68"/>
        <v>0</v>
      </c>
      <c r="V825" s="1">
        <f t="shared" si="70"/>
        <v>0</v>
      </c>
    </row>
    <row r="826" spans="17:22" ht="8.4499999999999993" customHeight="1" x14ac:dyDescent="0.15">
      <c r="Q826" s="141">
        <f t="shared" si="69"/>
        <v>0</v>
      </c>
      <c r="R826" s="141">
        <f t="shared" si="66"/>
        <v>0</v>
      </c>
      <c r="S826" s="141">
        <f t="shared" si="67"/>
        <v>0</v>
      </c>
      <c r="U826" s="1">
        <f t="shared" si="68"/>
        <v>0</v>
      </c>
      <c r="V826" s="1">
        <f t="shared" si="70"/>
        <v>0</v>
      </c>
    </row>
    <row r="827" spans="17:22" ht="8.4499999999999993" customHeight="1" x14ac:dyDescent="0.15">
      <c r="Q827" s="141">
        <f t="shared" si="69"/>
        <v>0</v>
      </c>
      <c r="R827" s="141">
        <f t="shared" si="66"/>
        <v>0</v>
      </c>
      <c r="S827" s="141">
        <f t="shared" si="67"/>
        <v>0</v>
      </c>
      <c r="U827" s="1">
        <f t="shared" si="68"/>
        <v>0</v>
      </c>
      <c r="V827" s="1">
        <f t="shared" si="70"/>
        <v>0</v>
      </c>
    </row>
    <row r="828" spans="17:22" ht="8.4499999999999993" customHeight="1" x14ac:dyDescent="0.15">
      <c r="Q828" s="141">
        <f t="shared" si="69"/>
        <v>0</v>
      </c>
      <c r="R828" s="141">
        <f t="shared" si="66"/>
        <v>0</v>
      </c>
      <c r="S828" s="141">
        <f t="shared" si="67"/>
        <v>0</v>
      </c>
      <c r="U828" s="1">
        <f t="shared" si="68"/>
        <v>0</v>
      </c>
      <c r="V828" s="1">
        <f t="shared" si="70"/>
        <v>0</v>
      </c>
    </row>
    <row r="829" spans="17:22" ht="8.4499999999999993" customHeight="1" x14ac:dyDescent="0.15">
      <c r="Q829" s="141">
        <f t="shared" si="69"/>
        <v>0</v>
      </c>
      <c r="R829" s="141">
        <f t="shared" si="66"/>
        <v>0</v>
      </c>
      <c r="S829" s="141">
        <f t="shared" si="67"/>
        <v>0</v>
      </c>
      <c r="U829" s="1">
        <f t="shared" si="68"/>
        <v>0</v>
      </c>
      <c r="V829" s="1">
        <f t="shared" si="70"/>
        <v>0</v>
      </c>
    </row>
    <row r="830" spans="17:22" ht="8.4499999999999993" customHeight="1" x14ac:dyDescent="0.15">
      <c r="Q830" s="141">
        <f t="shared" si="69"/>
        <v>0</v>
      </c>
      <c r="R830" s="141">
        <f t="shared" si="66"/>
        <v>0</v>
      </c>
      <c r="S830" s="141">
        <f t="shared" si="67"/>
        <v>0</v>
      </c>
      <c r="U830" s="1">
        <f t="shared" si="68"/>
        <v>0</v>
      </c>
      <c r="V830" s="1">
        <f t="shared" si="70"/>
        <v>0</v>
      </c>
    </row>
    <row r="831" spans="17:22" ht="8.4499999999999993" customHeight="1" x14ac:dyDescent="0.15">
      <c r="Q831" s="141">
        <f t="shared" si="69"/>
        <v>0</v>
      </c>
      <c r="R831" s="141">
        <f t="shared" si="66"/>
        <v>0</v>
      </c>
      <c r="S831" s="141">
        <f t="shared" si="67"/>
        <v>0</v>
      </c>
      <c r="U831" s="1">
        <f t="shared" si="68"/>
        <v>0</v>
      </c>
      <c r="V831" s="1">
        <f t="shared" si="70"/>
        <v>0</v>
      </c>
    </row>
    <row r="832" spans="17:22" ht="8.4499999999999993" customHeight="1" x14ac:dyDescent="0.15">
      <c r="Q832" s="141">
        <f t="shared" si="69"/>
        <v>0</v>
      </c>
      <c r="R832" s="141">
        <f t="shared" si="66"/>
        <v>0</v>
      </c>
      <c r="S832" s="141">
        <f t="shared" si="67"/>
        <v>0</v>
      </c>
      <c r="U832" s="1">
        <f t="shared" si="68"/>
        <v>0</v>
      </c>
      <c r="V832" s="1">
        <f t="shared" si="70"/>
        <v>0</v>
      </c>
    </row>
    <row r="833" spans="17:22" ht="8.4499999999999993" customHeight="1" x14ac:dyDescent="0.15">
      <c r="Q833" s="141">
        <f t="shared" si="69"/>
        <v>0</v>
      </c>
      <c r="R833" s="141">
        <f t="shared" si="66"/>
        <v>0</v>
      </c>
      <c r="S833" s="141">
        <f t="shared" si="67"/>
        <v>0</v>
      </c>
      <c r="U833" s="1">
        <f t="shared" si="68"/>
        <v>0</v>
      </c>
      <c r="V833" s="1">
        <f t="shared" si="70"/>
        <v>0</v>
      </c>
    </row>
    <row r="834" spans="17:22" ht="8.4499999999999993" customHeight="1" x14ac:dyDescent="0.15">
      <c r="Q834" s="141">
        <f t="shared" si="69"/>
        <v>0</v>
      </c>
      <c r="R834" s="141">
        <f t="shared" si="66"/>
        <v>0</v>
      </c>
      <c r="S834" s="141">
        <f t="shared" si="67"/>
        <v>0</v>
      </c>
      <c r="U834" s="1">
        <f t="shared" si="68"/>
        <v>0</v>
      </c>
      <c r="V834" s="1">
        <f t="shared" si="70"/>
        <v>0</v>
      </c>
    </row>
    <row r="835" spans="17:22" ht="8.4499999999999993" customHeight="1" x14ac:dyDescent="0.15">
      <c r="Q835" s="141">
        <f t="shared" si="69"/>
        <v>0</v>
      </c>
      <c r="R835" s="141">
        <f t="shared" si="66"/>
        <v>0</v>
      </c>
      <c r="S835" s="141">
        <f t="shared" si="67"/>
        <v>0</v>
      </c>
      <c r="U835" s="1">
        <f t="shared" si="68"/>
        <v>0</v>
      </c>
      <c r="V835" s="1">
        <f t="shared" si="70"/>
        <v>0</v>
      </c>
    </row>
    <row r="836" spans="17:22" ht="8.4499999999999993" customHeight="1" x14ac:dyDescent="0.15">
      <c r="Q836" s="141">
        <f t="shared" si="69"/>
        <v>0</v>
      </c>
      <c r="R836" s="141">
        <f t="shared" si="66"/>
        <v>0</v>
      </c>
      <c r="S836" s="141">
        <f t="shared" si="67"/>
        <v>0</v>
      </c>
      <c r="U836" s="1">
        <f t="shared" si="68"/>
        <v>0</v>
      </c>
      <c r="V836" s="1">
        <f t="shared" si="70"/>
        <v>0</v>
      </c>
    </row>
    <row r="837" spans="17:22" ht="8.4499999999999993" customHeight="1" x14ac:dyDescent="0.15">
      <c r="Q837" s="141">
        <f t="shared" si="69"/>
        <v>0</v>
      </c>
      <c r="R837" s="141">
        <f t="shared" si="66"/>
        <v>0</v>
      </c>
      <c r="S837" s="141">
        <f t="shared" si="67"/>
        <v>0</v>
      </c>
      <c r="U837" s="1">
        <f t="shared" si="68"/>
        <v>0</v>
      </c>
      <c r="V837" s="1">
        <f t="shared" si="70"/>
        <v>0</v>
      </c>
    </row>
    <row r="838" spans="17:22" ht="8.4499999999999993" customHeight="1" x14ac:dyDescent="0.15">
      <c r="Q838" s="141">
        <f t="shared" si="69"/>
        <v>0</v>
      </c>
      <c r="R838" s="141">
        <f t="shared" si="66"/>
        <v>0</v>
      </c>
      <c r="S838" s="141">
        <f t="shared" si="67"/>
        <v>0</v>
      </c>
      <c r="U838" s="1">
        <f t="shared" si="68"/>
        <v>0</v>
      </c>
      <c r="V838" s="1">
        <f t="shared" si="70"/>
        <v>0</v>
      </c>
    </row>
    <row r="839" spans="17:22" ht="8.4499999999999993" customHeight="1" x14ac:dyDescent="0.15">
      <c r="Q839" s="141">
        <f t="shared" si="69"/>
        <v>0</v>
      </c>
      <c r="R839" s="141">
        <f t="shared" si="66"/>
        <v>0</v>
      </c>
      <c r="S839" s="141">
        <f t="shared" si="67"/>
        <v>0</v>
      </c>
      <c r="U839" s="1">
        <f t="shared" si="68"/>
        <v>0</v>
      </c>
      <c r="V839" s="1">
        <f t="shared" si="70"/>
        <v>0</v>
      </c>
    </row>
    <row r="840" spans="17:22" ht="8.4499999999999993" customHeight="1" x14ac:dyDescent="0.15">
      <c r="Q840" s="141">
        <f t="shared" si="69"/>
        <v>0</v>
      </c>
      <c r="R840" s="141">
        <f t="shared" si="66"/>
        <v>0</v>
      </c>
      <c r="S840" s="141">
        <f t="shared" si="67"/>
        <v>0</v>
      </c>
      <c r="U840" s="1">
        <f t="shared" si="68"/>
        <v>0</v>
      </c>
      <c r="V840" s="1">
        <f t="shared" si="70"/>
        <v>0</v>
      </c>
    </row>
    <row r="841" spans="17:22" ht="8.4499999999999993" customHeight="1" x14ac:dyDescent="0.15">
      <c r="Q841" s="141">
        <f t="shared" si="69"/>
        <v>0</v>
      </c>
      <c r="R841" s="141">
        <f t="shared" ref="R841:R904" si="71">SUM(I841+J841+K841+L841)</f>
        <v>0</v>
      </c>
      <c r="S841" s="141">
        <f t="shared" ref="S841:S904" si="72">SUM(Q841-R841)</f>
        <v>0</v>
      </c>
      <c r="U841" s="1">
        <f t="shared" si="68"/>
        <v>0</v>
      </c>
      <c r="V841" s="1">
        <f t="shared" si="70"/>
        <v>0</v>
      </c>
    </row>
    <row r="842" spans="17:22" ht="8.4499999999999993" customHeight="1" x14ac:dyDescent="0.15">
      <c r="Q842" s="141">
        <f t="shared" si="69"/>
        <v>0</v>
      </c>
      <c r="R842" s="141">
        <f t="shared" si="71"/>
        <v>0</v>
      </c>
      <c r="S842" s="141">
        <f t="shared" si="72"/>
        <v>0</v>
      </c>
      <c r="U842" s="1">
        <f t="shared" si="68"/>
        <v>0</v>
      </c>
      <c r="V842" s="1">
        <f t="shared" si="70"/>
        <v>0</v>
      </c>
    </row>
    <row r="843" spans="17:22" ht="8.4499999999999993" customHeight="1" x14ac:dyDescent="0.15">
      <c r="Q843" s="141">
        <f t="shared" si="69"/>
        <v>0</v>
      </c>
      <c r="R843" s="141">
        <f t="shared" si="71"/>
        <v>0</v>
      </c>
      <c r="S843" s="141">
        <f t="shared" si="72"/>
        <v>0</v>
      </c>
      <c r="U843" s="1">
        <f t="shared" ref="U843:U906" si="73">SUM(G843-(I843+K843))</f>
        <v>0</v>
      </c>
      <c r="V843" s="1">
        <f t="shared" si="70"/>
        <v>0</v>
      </c>
    </row>
    <row r="844" spans="17:22" ht="8.4499999999999993" customHeight="1" x14ac:dyDescent="0.15">
      <c r="Q844" s="141">
        <f t="shared" si="69"/>
        <v>0</v>
      </c>
      <c r="R844" s="141">
        <f t="shared" si="71"/>
        <v>0</v>
      </c>
      <c r="S844" s="141">
        <f t="shared" si="72"/>
        <v>0</v>
      </c>
      <c r="U844" s="1">
        <f t="shared" si="73"/>
        <v>0</v>
      </c>
      <c r="V844" s="1">
        <f t="shared" si="70"/>
        <v>0</v>
      </c>
    </row>
    <row r="845" spans="17:22" ht="8.4499999999999993" customHeight="1" x14ac:dyDescent="0.15">
      <c r="Q845" s="141">
        <f t="shared" ref="Q845:Q908" si="74">SUM(G845+H845)</f>
        <v>0</v>
      </c>
      <c r="R845" s="141">
        <f t="shared" si="71"/>
        <v>0</v>
      </c>
      <c r="S845" s="141">
        <f t="shared" si="72"/>
        <v>0</v>
      </c>
      <c r="U845" s="1">
        <f t="shared" si="73"/>
        <v>0</v>
      </c>
      <c r="V845" s="1">
        <f t="shared" si="70"/>
        <v>0</v>
      </c>
    </row>
    <row r="846" spans="17:22" ht="8.4499999999999993" customHeight="1" x14ac:dyDescent="0.15">
      <c r="Q846" s="141">
        <f t="shared" si="74"/>
        <v>0</v>
      </c>
      <c r="R846" s="141">
        <f t="shared" si="71"/>
        <v>0</v>
      </c>
      <c r="S846" s="141">
        <f t="shared" si="72"/>
        <v>0</v>
      </c>
      <c r="U846" s="1">
        <f t="shared" si="73"/>
        <v>0</v>
      </c>
      <c r="V846" s="1">
        <f t="shared" si="70"/>
        <v>0</v>
      </c>
    </row>
    <row r="847" spans="17:22" ht="8.4499999999999993" customHeight="1" x14ac:dyDescent="0.15">
      <c r="Q847" s="141">
        <f t="shared" si="74"/>
        <v>0</v>
      </c>
      <c r="R847" s="141">
        <f t="shared" si="71"/>
        <v>0</v>
      </c>
      <c r="S847" s="141">
        <f t="shared" si="72"/>
        <v>0</v>
      </c>
      <c r="U847" s="1">
        <f t="shared" si="73"/>
        <v>0</v>
      </c>
      <c r="V847" s="1">
        <f t="shared" si="70"/>
        <v>0</v>
      </c>
    </row>
    <row r="848" spans="17:22" ht="8.4499999999999993" customHeight="1" x14ac:dyDescent="0.15">
      <c r="Q848" s="141">
        <f t="shared" si="74"/>
        <v>0</v>
      </c>
      <c r="R848" s="141">
        <f t="shared" si="71"/>
        <v>0</v>
      </c>
      <c r="S848" s="141">
        <f t="shared" si="72"/>
        <v>0</v>
      </c>
      <c r="U848" s="1">
        <f t="shared" si="73"/>
        <v>0</v>
      </c>
      <c r="V848" s="1">
        <f t="shared" si="70"/>
        <v>0</v>
      </c>
    </row>
    <row r="849" spans="17:22" ht="8.4499999999999993" customHeight="1" x14ac:dyDescent="0.15">
      <c r="Q849" s="141">
        <f t="shared" si="74"/>
        <v>0</v>
      </c>
      <c r="R849" s="141">
        <f t="shared" si="71"/>
        <v>0</v>
      </c>
      <c r="S849" s="141">
        <f t="shared" si="72"/>
        <v>0</v>
      </c>
      <c r="U849" s="1">
        <f t="shared" si="73"/>
        <v>0</v>
      </c>
      <c r="V849" s="1">
        <f t="shared" si="70"/>
        <v>0</v>
      </c>
    </row>
    <row r="850" spans="17:22" ht="8.4499999999999993" customHeight="1" x14ac:dyDescent="0.15">
      <c r="Q850" s="141">
        <f t="shared" si="74"/>
        <v>0</v>
      </c>
      <c r="R850" s="141">
        <f t="shared" si="71"/>
        <v>0</v>
      </c>
      <c r="S850" s="141">
        <f t="shared" si="72"/>
        <v>0</v>
      </c>
      <c r="U850" s="1">
        <f t="shared" si="73"/>
        <v>0</v>
      </c>
      <c r="V850" s="1">
        <f t="shared" si="70"/>
        <v>0</v>
      </c>
    </row>
    <row r="851" spans="17:22" ht="8.4499999999999993" customHeight="1" x14ac:dyDescent="0.15">
      <c r="Q851" s="141">
        <f t="shared" si="74"/>
        <v>0</v>
      </c>
      <c r="R851" s="141">
        <f t="shared" si="71"/>
        <v>0</v>
      </c>
      <c r="S851" s="141">
        <f t="shared" si="72"/>
        <v>0</v>
      </c>
      <c r="U851" s="1">
        <f t="shared" si="73"/>
        <v>0</v>
      </c>
      <c r="V851" s="1">
        <f t="shared" si="70"/>
        <v>0</v>
      </c>
    </row>
    <row r="852" spans="17:22" ht="8.4499999999999993" customHeight="1" x14ac:dyDescent="0.15">
      <c r="Q852" s="141">
        <f t="shared" si="74"/>
        <v>0</v>
      </c>
      <c r="R852" s="141">
        <f t="shared" si="71"/>
        <v>0</v>
      </c>
      <c r="S852" s="141">
        <f t="shared" si="72"/>
        <v>0</v>
      </c>
      <c r="U852" s="1">
        <f t="shared" si="73"/>
        <v>0</v>
      </c>
      <c r="V852" s="1">
        <f t="shared" si="70"/>
        <v>0</v>
      </c>
    </row>
    <row r="853" spans="17:22" ht="8.4499999999999993" customHeight="1" x14ac:dyDescent="0.15">
      <c r="Q853" s="141">
        <f t="shared" si="74"/>
        <v>0</v>
      </c>
      <c r="R853" s="141">
        <f t="shared" si="71"/>
        <v>0</v>
      </c>
      <c r="S853" s="141">
        <f t="shared" si="72"/>
        <v>0</v>
      </c>
      <c r="U853" s="1">
        <f t="shared" si="73"/>
        <v>0</v>
      </c>
      <c r="V853" s="1">
        <f t="shared" si="70"/>
        <v>0</v>
      </c>
    </row>
    <row r="854" spans="17:22" ht="8.4499999999999993" customHeight="1" x14ac:dyDescent="0.15">
      <c r="Q854" s="141">
        <f t="shared" si="74"/>
        <v>0</v>
      </c>
      <c r="R854" s="141">
        <f t="shared" si="71"/>
        <v>0</v>
      </c>
      <c r="S854" s="141">
        <f t="shared" si="72"/>
        <v>0</v>
      </c>
      <c r="U854" s="1">
        <f t="shared" si="73"/>
        <v>0</v>
      </c>
      <c r="V854" s="1">
        <f t="shared" si="70"/>
        <v>0</v>
      </c>
    </row>
    <row r="855" spans="17:22" ht="8.4499999999999993" customHeight="1" x14ac:dyDescent="0.15">
      <c r="Q855" s="141">
        <f t="shared" si="74"/>
        <v>0</v>
      </c>
      <c r="R855" s="141">
        <f t="shared" si="71"/>
        <v>0</v>
      </c>
      <c r="S855" s="141">
        <f t="shared" si="72"/>
        <v>0</v>
      </c>
      <c r="U855" s="1">
        <f t="shared" si="73"/>
        <v>0</v>
      </c>
      <c r="V855" s="1">
        <f t="shared" si="70"/>
        <v>0</v>
      </c>
    </row>
    <row r="856" spans="17:22" ht="8.4499999999999993" customHeight="1" x14ac:dyDescent="0.15">
      <c r="Q856" s="141">
        <f t="shared" si="74"/>
        <v>0</v>
      </c>
      <c r="R856" s="141">
        <f t="shared" si="71"/>
        <v>0</v>
      </c>
      <c r="S856" s="141">
        <f t="shared" si="72"/>
        <v>0</v>
      </c>
      <c r="U856" s="1">
        <f t="shared" si="73"/>
        <v>0</v>
      </c>
      <c r="V856" s="1">
        <f t="shared" ref="V856:V919" si="75">SUM(H856-(J856+L856))</f>
        <v>0</v>
      </c>
    </row>
    <row r="857" spans="17:22" ht="8.4499999999999993" customHeight="1" x14ac:dyDescent="0.15">
      <c r="Q857" s="141">
        <f t="shared" si="74"/>
        <v>0</v>
      </c>
      <c r="R857" s="141">
        <f t="shared" si="71"/>
        <v>0</v>
      </c>
      <c r="S857" s="141">
        <f t="shared" si="72"/>
        <v>0</v>
      </c>
      <c r="U857" s="1">
        <f t="shared" si="73"/>
        <v>0</v>
      </c>
      <c r="V857" s="1">
        <f t="shared" si="75"/>
        <v>0</v>
      </c>
    </row>
    <row r="858" spans="17:22" ht="8.4499999999999993" customHeight="1" x14ac:dyDescent="0.15">
      <c r="Q858" s="141">
        <f t="shared" si="74"/>
        <v>0</v>
      </c>
      <c r="R858" s="141">
        <f t="shared" si="71"/>
        <v>0</v>
      </c>
      <c r="S858" s="141">
        <f t="shared" si="72"/>
        <v>0</v>
      </c>
      <c r="U858" s="1">
        <f t="shared" si="73"/>
        <v>0</v>
      </c>
      <c r="V858" s="1">
        <f t="shared" si="75"/>
        <v>0</v>
      </c>
    </row>
    <row r="859" spans="17:22" ht="8.4499999999999993" customHeight="1" x14ac:dyDescent="0.15">
      <c r="Q859" s="141">
        <f t="shared" si="74"/>
        <v>0</v>
      </c>
      <c r="R859" s="141">
        <f t="shared" si="71"/>
        <v>0</v>
      </c>
      <c r="S859" s="141">
        <f t="shared" si="72"/>
        <v>0</v>
      </c>
      <c r="U859" s="1">
        <f t="shared" si="73"/>
        <v>0</v>
      </c>
      <c r="V859" s="1">
        <f t="shared" si="75"/>
        <v>0</v>
      </c>
    </row>
    <row r="860" spans="17:22" ht="8.4499999999999993" customHeight="1" x14ac:dyDescent="0.15">
      <c r="Q860" s="141">
        <f t="shared" si="74"/>
        <v>0</v>
      </c>
      <c r="R860" s="141">
        <f t="shared" si="71"/>
        <v>0</v>
      </c>
      <c r="S860" s="141">
        <f t="shared" si="72"/>
        <v>0</v>
      </c>
      <c r="U860" s="1">
        <f t="shared" si="73"/>
        <v>0</v>
      </c>
      <c r="V860" s="1">
        <f t="shared" si="75"/>
        <v>0</v>
      </c>
    </row>
    <row r="861" spans="17:22" ht="8.4499999999999993" customHeight="1" x14ac:dyDescent="0.15">
      <c r="Q861" s="141">
        <f t="shared" si="74"/>
        <v>0</v>
      </c>
      <c r="R861" s="141">
        <f t="shared" si="71"/>
        <v>0</v>
      </c>
      <c r="S861" s="141">
        <f t="shared" si="72"/>
        <v>0</v>
      </c>
      <c r="U861" s="1">
        <f t="shared" si="73"/>
        <v>0</v>
      </c>
      <c r="V861" s="1">
        <f t="shared" si="75"/>
        <v>0</v>
      </c>
    </row>
    <row r="862" spans="17:22" ht="8.4499999999999993" customHeight="1" x14ac:dyDescent="0.15">
      <c r="Q862" s="141">
        <f t="shared" si="74"/>
        <v>0</v>
      </c>
      <c r="R862" s="141">
        <f t="shared" si="71"/>
        <v>0</v>
      </c>
      <c r="S862" s="141">
        <f t="shared" si="72"/>
        <v>0</v>
      </c>
      <c r="U862" s="1">
        <f t="shared" si="73"/>
        <v>0</v>
      </c>
      <c r="V862" s="1">
        <f t="shared" si="75"/>
        <v>0</v>
      </c>
    </row>
    <row r="863" spans="17:22" ht="8.4499999999999993" customHeight="1" x14ac:dyDescent="0.15">
      <c r="Q863" s="141">
        <f t="shared" si="74"/>
        <v>0</v>
      </c>
      <c r="R863" s="141">
        <f t="shared" si="71"/>
        <v>0</v>
      </c>
      <c r="S863" s="141">
        <f t="shared" si="72"/>
        <v>0</v>
      </c>
      <c r="U863" s="1">
        <f t="shared" si="73"/>
        <v>0</v>
      </c>
      <c r="V863" s="1">
        <f t="shared" si="75"/>
        <v>0</v>
      </c>
    </row>
    <row r="864" spans="17:22" ht="8.4499999999999993" customHeight="1" x14ac:dyDescent="0.15">
      <c r="Q864" s="141">
        <f t="shared" si="74"/>
        <v>0</v>
      </c>
      <c r="R864" s="141">
        <f t="shared" si="71"/>
        <v>0</v>
      </c>
      <c r="S864" s="141">
        <f t="shared" si="72"/>
        <v>0</v>
      </c>
      <c r="U864" s="1">
        <f t="shared" si="73"/>
        <v>0</v>
      </c>
      <c r="V864" s="1">
        <f t="shared" si="75"/>
        <v>0</v>
      </c>
    </row>
    <row r="865" spans="1:22" ht="8.4499999999999993" customHeight="1" x14ac:dyDescent="0.15">
      <c r="Q865" s="141">
        <f t="shared" si="74"/>
        <v>0</v>
      </c>
      <c r="R865" s="141">
        <f t="shared" si="71"/>
        <v>0</v>
      </c>
      <c r="S865" s="141">
        <f t="shared" si="72"/>
        <v>0</v>
      </c>
      <c r="U865" s="1">
        <f t="shared" si="73"/>
        <v>0</v>
      </c>
      <c r="V865" s="1">
        <f t="shared" si="75"/>
        <v>0</v>
      </c>
    </row>
    <row r="866" spans="1:22" ht="8.4499999999999993" customHeight="1" x14ac:dyDescent="0.15">
      <c r="Q866" s="141">
        <f t="shared" si="74"/>
        <v>0</v>
      </c>
      <c r="R866" s="141">
        <f t="shared" si="71"/>
        <v>0</v>
      </c>
      <c r="S866" s="141">
        <f t="shared" si="72"/>
        <v>0</v>
      </c>
      <c r="U866" s="1">
        <f t="shared" si="73"/>
        <v>0</v>
      </c>
      <c r="V866" s="1">
        <f t="shared" si="75"/>
        <v>0</v>
      </c>
    </row>
    <row r="867" spans="1:22" ht="8.4499999999999993" customHeight="1" x14ac:dyDescent="0.15">
      <c r="Q867" s="141">
        <f t="shared" si="74"/>
        <v>0</v>
      </c>
      <c r="R867" s="141">
        <f t="shared" si="71"/>
        <v>0</v>
      </c>
      <c r="S867" s="141">
        <f t="shared" si="72"/>
        <v>0</v>
      </c>
      <c r="U867" s="1">
        <f t="shared" si="73"/>
        <v>0</v>
      </c>
      <c r="V867" s="1">
        <f t="shared" si="75"/>
        <v>0</v>
      </c>
    </row>
    <row r="868" spans="1:22" ht="8.4499999999999993" customHeight="1" x14ac:dyDescent="0.15">
      <c r="Q868" s="141">
        <f t="shared" si="74"/>
        <v>0</v>
      </c>
      <c r="R868" s="141">
        <f t="shared" si="71"/>
        <v>0</v>
      </c>
      <c r="S868" s="141">
        <f t="shared" si="72"/>
        <v>0</v>
      </c>
      <c r="U868" s="1">
        <f t="shared" si="73"/>
        <v>0</v>
      </c>
      <c r="V868" s="1">
        <f t="shared" si="75"/>
        <v>0</v>
      </c>
    </row>
    <row r="869" spans="1:22" ht="8.4499999999999993" customHeight="1" x14ac:dyDescent="0.15">
      <c r="Q869" s="141">
        <f t="shared" si="74"/>
        <v>0</v>
      </c>
      <c r="R869" s="141">
        <f t="shared" si="71"/>
        <v>0</v>
      </c>
      <c r="S869" s="141">
        <f t="shared" si="72"/>
        <v>0</v>
      </c>
      <c r="U869" s="1">
        <f t="shared" si="73"/>
        <v>0</v>
      </c>
      <c r="V869" s="1">
        <f t="shared" si="75"/>
        <v>0</v>
      </c>
    </row>
    <row r="870" spans="1:22" ht="8.4499999999999993" customHeight="1" x14ac:dyDescent="0.15">
      <c r="Q870" s="141">
        <f t="shared" si="74"/>
        <v>0</v>
      </c>
      <c r="R870" s="141">
        <f t="shared" si="71"/>
        <v>0</v>
      </c>
      <c r="S870" s="141">
        <f t="shared" si="72"/>
        <v>0</v>
      </c>
      <c r="U870" s="1">
        <f t="shared" si="73"/>
        <v>0</v>
      </c>
      <c r="V870" s="1">
        <f t="shared" si="75"/>
        <v>0</v>
      </c>
    </row>
    <row r="871" spans="1:22" ht="8.4499999999999993" customHeight="1" x14ac:dyDescent="0.15">
      <c r="Q871" s="141">
        <f t="shared" si="74"/>
        <v>0</v>
      </c>
      <c r="R871" s="141">
        <f t="shared" si="71"/>
        <v>0</v>
      </c>
      <c r="S871" s="141">
        <f t="shared" si="72"/>
        <v>0</v>
      </c>
      <c r="U871" s="1">
        <f t="shared" si="73"/>
        <v>0</v>
      </c>
      <c r="V871" s="1">
        <f t="shared" si="75"/>
        <v>0</v>
      </c>
    </row>
    <row r="872" spans="1:22" ht="8.4499999999999993" customHeight="1" x14ac:dyDescent="0.15">
      <c r="Q872" s="141">
        <f t="shared" si="74"/>
        <v>0</v>
      </c>
      <c r="R872" s="141">
        <f t="shared" si="71"/>
        <v>0</v>
      </c>
      <c r="S872" s="141">
        <f t="shared" si="72"/>
        <v>0</v>
      </c>
      <c r="U872" s="1">
        <f t="shared" si="73"/>
        <v>0</v>
      </c>
      <c r="V872" s="1">
        <f t="shared" si="75"/>
        <v>0</v>
      </c>
    </row>
    <row r="873" spans="1:22" ht="8.4499999999999993" customHeight="1" x14ac:dyDescent="0.15">
      <c r="Q873" s="141">
        <f t="shared" si="74"/>
        <v>0</v>
      </c>
      <c r="R873" s="141">
        <f t="shared" si="71"/>
        <v>0</v>
      </c>
      <c r="S873" s="141">
        <f t="shared" si="72"/>
        <v>0</v>
      </c>
      <c r="U873" s="1">
        <f t="shared" si="73"/>
        <v>0</v>
      </c>
      <c r="V873" s="1">
        <f t="shared" si="75"/>
        <v>0</v>
      </c>
    </row>
    <row r="874" spans="1:22" ht="8.4499999999999993" customHeight="1" x14ac:dyDescent="0.15">
      <c r="Q874" s="141">
        <f t="shared" si="74"/>
        <v>0</v>
      </c>
      <c r="R874" s="141">
        <f t="shared" si="71"/>
        <v>0</v>
      </c>
      <c r="S874" s="141">
        <f t="shared" si="72"/>
        <v>0</v>
      </c>
      <c r="U874" s="1">
        <f t="shared" si="73"/>
        <v>0</v>
      </c>
      <c r="V874" s="1">
        <f t="shared" si="75"/>
        <v>0</v>
      </c>
    </row>
    <row r="875" spans="1:22" ht="8.4499999999999993" customHeight="1" x14ac:dyDescent="0.15">
      <c r="Q875" s="141">
        <f t="shared" si="74"/>
        <v>0</v>
      </c>
      <c r="R875" s="141">
        <f t="shared" si="71"/>
        <v>0</v>
      </c>
      <c r="S875" s="141">
        <f t="shared" si="72"/>
        <v>0</v>
      </c>
      <c r="U875" s="1">
        <f t="shared" si="73"/>
        <v>0</v>
      </c>
      <c r="V875" s="1">
        <f t="shared" si="75"/>
        <v>0</v>
      </c>
    </row>
    <row r="876" spans="1:22" ht="8.4499999999999993" customHeight="1" x14ac:dyDescent="0.15">
      <c r="Q876" s="141">
        <f t="shared" si="74"/>
        <v>0</v>
      </c>
      <c r="R876" s="141">
        <f t="shared" si="71"/>
        <v>0</v>
      </c>
      <c r="S876" s="141">
        <f t="shared" si="72"/>
        <v>0</v>
      </c>
      <c r="U876" s="1">
        <f t="shared" si="73"/>
        <v>0</v>
      </c>
      <c r="V876" s="1">
        <f t="shared" si="75"/>
        <v>0</v>
      </c>
    </row>
    <row r="877" spans="1:22" ht="8.4499999999999993" customHeight="1" x14ac:dyDescent="0.15">
      <c r="Q877" s="141">
        <f t="shared" si="74"/>
        <v>0</v>
      </c>
      <c r="R877" s="141">
        <f t="shared" si="71"/>
        <v>0</v>
      </c>
      <c r="S877" s="141">
        <f t="shared" si="72"/>
        <v>0</v>
      </c>
      <c r="U877" s="1">
        <f t="shared" si="73"/>
        <v>0</v>
      </c>
      <c r="V877" s="1">
        <f t="shared" si="75"/>
        <v>0</v>
      </c>
    </row>
    <row r="878" spans="1:22" ht="8.4499999999999993" customHeight="1" x14ac:dyDescent="0.15">
      <c r="A878" s="31"/>
      <c r="B878" s="32"/>
      <c r="C878" s="33"/>
      <c r="F878" s="32"/>
      <c r="Q878" s="141">
        <f t="shared" si="74"/>
        <v>0</v>
      </c>
      <c r="R878" s="141">
        <f t="shared" si="71"/>
        <v>0</v>
      </c>
      <c r="S878" s="141">
        <f t="shared" si="72"/>
        <v>0</v>
      </c>
      <c r="U878" s="1">
        <f t="shared" si="73"/>
        <v>0</v>
      </c>
      <c r="V878" s="1">
        <f t="shared" si="75"/>
        <v>0</v>
      </c>
    </row>
    <row r="879" spans="1:22" ht="8.4499999999999993" customHeight="1" x14ac:dyDescent="0.15">
      <c r="A879" s="31"/>
      <c r="B879" s="32"/>
      <c r="C879" s="33"/>
      <c r="F879" s="32"/>
      <c r="Q879" s="141">
        <f t="shared" si="74"/>
        <v>0</v>
      </c>
      <c r="R879" s="141">
        <f t="shared" si="71"/>
        <v>0</v>
      </c>
      <c r="S879" s="141">
        <f t="shared" si="72"/>
        <v>0</v>
      </c>
      <c r="U879" s="1">
        <f t="shared" si="73"/>
        <v>0</v>
      </c>
      <c r="V879" s="1">
        <f t="shared" si="75"/>
        <v>0</v>
      </c>
    </row>
    <row r="880" spans="1:22" ht="8.4499999999999993" customHeight="1" x14ac:dyDescent="0.15">
      <c r="A880" s="31"/>
      <c r="B880" s="32"/>
      <c r="C880" s="33"/>
      <c r="Q880" s="141">
        <f t="shared" si="74"/>
        <v>0</v>
      </c>
      <c r="R880" s="141">
        <f t="shared" si="71"/>
        <v>0</v>
      </c>
      <c r="S880" s="141">
        <f t="shared" si="72"/>
        <v>0</v>
      </c>
      <c r="U880" s="1">
        <f t="shared" si="73"/>
        <v>0</v>
      </c>
      <c r="V880" s="1">
        <f t="shared" si="75"/>
        <v>0</v>
      </c>
    </row>
    <row r="881" spans="17:22" ht="8.4499999999999993" customHeight="1" x14ac:dyDescent="0.15">
      <c r="Q881" s="141">
        <f t="shared" si="74"/>
        <v>0</v>
      </c>
      <c r="R881" s="141">
        <f t="shared" si="71"/>
        <v>0</v>
      </c>
      <c r="S881" s="141">
        <f t="shared" si="72"/>
        <v>0</v>
      </c>
      <c r="U881" s="1">
        <f t="shared" si="73"/>
        <v>0</v>
      </c>
      <c r="V881" s="1">
        <f t="shared" si="75"/>
        <v>0</v>
      </c>
    </row>
    <row r="882" spans="17:22" ht="8.4499999999999993" customHeight="1" x14ac:dyDescent="0.15">
      <c r="Q882" s="141">
        <f t="shared" si="74"/>
        <v>0</v>
      </c>
      <c r="R882" s="141">
        <f t="shared" si="71"/>
        <v>0</v>
      </c>
      <c r="S882" s="141">
        <f t="shared" si="72"/>
        <v>0</v>
      </c>
      <c r="U882" s="1">
        <f t="shared" si="73"/>
        <v>0</v>
      </c>
      <c r="V882" s="1">
        <f t="shared" si="75"/>
        <v>0</v>
      </c>
    </row>
    <row r="883" spans="17:22" ht="8.4499999999999993" customHeight="1" x14ac:dyDescent="0.15">
      <c r="Q883" s="141">
        <f t="shared" si="74"/>
        <v>0</v>
      </c>
      <c r="R883" s="141">
        <f t="shared" si="71"/>
        <v>0</v>
      </c>
      <c r="S883" s="141">
        <f t="shared" si="72"/>
        <v>0</v>
      </c>
      <c r="U883" s="1">
        <f t="shared" si="73"/>
        <v>0</v>
      </c>
      <c r="V883" s="1">
        <f t="shared" si="75"/>
        <v>0</v>
      </c>
    </row>
    <row r="884" spans="17:22" ht="8.4499999999999993" customHeight="1" x14ac:dyDescent="0.15">
      <c r="Q884" s="141">
        <f t="shared" si="74"/>
        <v>0</v>
      </c>
      <c r="R884" s="141">
        <f t="shared" si="71"/>
        <v>0</v>
      </c>
      <c r="S884" s="141">
        <f t="shared" si="72"/>
        <v>0</v>
      </c>
      <c r="U884" s="1">
        <f t="shared" si="73"/>
        <v>0</v>
      </c>
      <c r="V884" s="1">
        <f t="shared" si="75"/>
        <v>0</v>
      </c>
    </row>
    <row r="885" spans="17:22" ht="8.4499999999999993" customHeight="1" x14ac:dyDescent="0.15">
      <c r="Q885" s="141">
        <f t="shared" si="74"/>
        <v>0</v>
      </c>
      <c r="R885" s="141">
        <f t="shared" si="71"/>
        <v>0</v>
      </c>
      <c r="S885" s="141">
        <f t="shared" si="72"/>
        <v>0</v>
      </c>
      <c r="U885" s="1">
        <f t="shared" si="73"/>
        <v>0</v>
      </c>
      <c r="V885" s="1">
        <f t="shared" si="75"/>
        <v>0</v>
      </c>
    </row>
    <row r="886" spans="17:22" ht="8.4499999999999993" customHeight="1" x14ac:dyDescent="0.15">
      <c r="Q886" s="141">
        <f t="shared" si="74"/>
        <v>0</v>
      </c>
      <c r="R886" s="141">
        <f t="shared" si="71"/>
        <v>0</v>
      </c>
      <c r="S886" s="141">
        <f t="shared" si="72"/>
        <v>0</v>
      </c>
      <c r="U886" s="1">
        <f t="shared" si="73"/>
        <v>0</v>
      </c>
      <c r="V886" s="1">
        <f t="shared" si="75"/>
        <v>0</v>
      </c>
    </row>
    <row r="887" spans="17:22" ht="8.4499999999999993" customHeight="1" x14ac:dyDescent="0.15">
      <c r="Q887" s="141">
        <f t="shared" si="74"/>
        <v>0</v>
      </c>
      <c r="R887" s="141">
        <f t="shared" si="71"/>
        <v>0</v>
      </c>
      <c r="S887" s="141">
        <f t="shared" si="72"/>
        <v>0</v>
      </c>
      <c r="U887" s="1">
        <f t="shared" si="73"/>
        <v>0</v>
      </c>
      <c r="V887" s="1">
        <f t="shared" si="75"/>
        <v>0</v>
      </c>
    </row>
    <row r="888" spans="17:22" ht="8.4499999999999993" customHeight="1" x14ac:dyDescent="0.15">
      <c r="Q888" s="141">
        <f t="shared" si="74"/>
        <v>0</v>
      </c>
      <c r="R888" s="141">
        <f t="shared" si="71"/>
        <v>0</v>
      </c>
      <c r="S888" s="141">
        <f t="shared" si="72"/>
        <v>0</v>
      </c>
      <c r="U888" s="1">
        <f t="shared" si="73"/>
        <v>0</v>
      </c>
      <c r="V888" s="1">
        <f t="shared" si="75"/>
        <v>0</v>
      </c>
    </row>
    <row r="889" spans="17:22" ht="8.4499999999999993" customHeight="1" x14ac:dyDescent="0.15">
      <c r="Q889" s="141">
        <f t="shared" si="74"/>
        <v>0</v>
      </c>
      <c r="R889" s="141">
        <f t="shared" si="71"/>
        <v>0</v>
      </c>
      <c r="S889" s="141">
        <f t="shared" si="72"/>
        <v>0</v>
      </c>
      <c r="U889" s="1">
        <f t="shared" si="73"/>
        <v>0</v>
      </c>
      <c r="V889" s="1">
        <f t="shared" si="75"/>
        <v>0</v>
      </c>
    </row>
    <row r="890" spans="17:22" ht="8.4499999999999993" customHeight="1" x14ac:dyDescent="0.15">
      <c r="Q890" s="141">
        <f t="shared" si="74"/>
        <v>0</v>
      </c>
      <c r="R890" s="141">
        <f t="shared" si="71"/>
        <v>0</v>
      </c>
      <c r="S890" s="141">
        <f t="shared" si="72"/>
        <v>0</v>
      </c>
      <c r="U890" s="1">
        <f t="shared" si="73"/>
        <v>0</v>
      </c>
      <c r="V890" s="1">
        <f t="shared" si="75"/>
        <v>0</v>
      </c>
    </row>
    <row r="891" spans="17:22" ht="8.4499999999999993" customHeight="1" x14ac:dyDescent="0.15">
      <c r="Q891" s="141">
        <f t="shared" si="74"/>
        <v>0</v>
      </c>
      <c r="R891" s="141">
        <f t="shared" si="71"/>
        <v>0</v>
      </c>
      <c r="S891" s="141">
        <f t="shared" si="72"/>
        <v>0</v>
      </c>
      <c r="U891" s="1">
        <f t="shared" si="73"/>
        <v>0</v>
      </c>
      <c r="V891" s="1">
        <f t="shared" si="75"/>
        <v>0</v>
      </c>
    </row>
    <row r="892" spans="17:22" ht="8.4499999999999993" customHeight="1" x14ac:dyDescent="0.15">
      <c r="Q892" s="141">
        <f t="shared" si="74"/>
        <v>0</v>
      </c>
      <c r="R892" s="141">
        <f t="shared" si="71"/>
        <v>0</v>
      </c>
      <c r="S892" s="141">
        <f t="shared" si="72"/>
        <v>0</v>
      </c>
      <c r="U892" s="1">
        <f t="shared" si="73"/>
        <v>0</v>
      </c>
      <c r="V892" s="1">
        <f t="shared" si="75"/>
        <v>0</v>
      </c>
    </row>
    <row r="893" spans="17:22" ht="8.4499999999999993" customHeight="1" x14ac:dyDescent="0.15">
      <c r="Q893" s="141">
        <f t="shared" si="74"/>
        <v>0</v>
      </c>
      <c r="R893" s="141">
        <f t="shared" si="71"/>
        <v>0</v>
      </c>
      <c r="S893" s="141">
        <f t="shared" si="72"/>
        <v>0</v>
      </c>
      <c r="U893" s="1">
        <f t="shared" si="73"/>
        <v>0</v>
      </c>
      <c r="V893" s="1">
        <f t="shared" si="75"/>
        <v>0</v>
      </c>
    </row>
    <row r="894" spans="17:22" ht="8.4499999999999993" customHeight="1" x14ac:dyDescent="0.15">
      <c r="Q894" s="141">
        <f t="shared" si="74"/>
        <v>0</v>
      </c>
      <c r="R894" s="141">
        <f t="shared" si="71"/>
        <v>0</v>
      </c>
      <c r="S894" s="141">
        <f t="shared" si="72"/>
        <v>0</v>
      </c>
      <c r="U894" s="1">
        <f t="shared" si="73"/>
        <v>0</v>
      </c>
      <c r="V894" s="1">
        <f t="shared" si="75"/>
        <v>0</v>
      </c>
    </row>
    <row r="895" spans="17:22" ht="8.4499999999999993" customHeight="1" x14ac:dyDescent="0.15">
      <c r="Q895" s="141">
        <f t="shared" si="74"/>
        <v>0</v>
      </c>
      <c r="R895" s="141">
        <f t="shared" si="71"/>
        <v>0</v>
      </c>
      <c r="S895" s="141">
        <f t="shared" si="72"/>
        <v>0</v>
      </c>
      <c r="U895" s="1">
        <f t="shared" si="73"/>
        <v>0</v>
      </c>
      <c r="V895" s="1">
        <f t="shared" si="75"/>
        <v>0</v>
      </c>
    </row>
    <row r="896" spans="17:22" ht="8.4499999999999993" customHeight="1" x14ac:dyDescent="0.15">
      <c r="Q896" s="141">
        <f t="shared" si="74"/>
        <v>0</v>
      </c>
      <c r="R896" s="141">
        <f t="shared" si="71"/>
        <v>0</v>
      </c>
      <c r="S896" s="141">
        <f t="shared" si="72"/>
        <v>0</v>
      </c>
      <c r="U896" s="1">
        <f t="shared" si="73"/>
        <v>0</v>
      </c>
      <c r="V896" s="1">
        <f t="shared" si="75"/>
        <v>0</v>
      </c>
    </row>
    <row r="897" spans="17:22" ht="8.4499999999999993" customHeight="1" x14ac:dyDescent="0.15">
      <c r="Q897" s="141">
        <f t="shared" si="74"/>
        <v>0</v>
      </c>
      <c r="R897" s="141">
        <f t="shared" si="71"/>
        <v>0</v>
      </c>
      <c r="S897" s="141">
        <f t="shared" si="72"/>
        <v>0</v>
      </c>
      <c r="U897" s="1">
        <f t="shared" si="73"/>
        <v>0</v>
      </c>
      <c r="V897" s="1">
        <f t="shared" si="75"/>
        <v>0</v>
      </c>
    </row>
    <row r="898" spans="17:22" ht="8.4499999999999993" customHeight="1" x14ac:dyDescent="0.15">
      <c r="Q898" s="141">
        <f t="shared" si="74"/>
        <v>0</v>
      </c>
      <c r="R898" s="141">
        <f t="shared" si="71"/>
        <v>0</v>
      </c>
      <c r="S898" s="141">
        <f t="shared" si="72"/>
        <v>0</v>
      </c>
      <c r="U898" s="1">
        <f t="shared" si="73"/>
        <v>0</v>
      </c>
      <c r="V898" s="1">
        <f t="shared" si="75"/>
        <v>0</v>
      </c>
    </row>
    <row r="899" spans="17:22" ht="8.4499999999999993" customHeight="1" x14ac:dyDescent="0.15">
      <c r="Q899" s="141">
        <f t="shared" si="74"/>
        <v>0</v>
      </c>
      <c r="R899" s="141">
        <f t="shared" si="71"/>
        <v>0</v>
      </c>
      <c r="S899" s="141">
        <f t="shared" si="72"/>
        <v>0</v>
      </c>
      <c r="U899" s="1">
        <f t="shared" si="73"/>
        <v>0</v>
      </c>
      <c r="V899" s="1">
        <f t="shared" si="75"/>
        <v>0</v>
      </c>
    </row>
    <row r="900" spans="17:22" ht="8.4499999999999993" customHeight="1" x14ac:dyDescent="0.15">
      <c r="Q900" s="141">
        <f t="shared" si="74"/>
        <v>0</v>
      </c>
      <c r="R900" s="141">
        <f t="shared" si="71"/>
        <v>0</v>
      </c>
      <c r="S900" s="141">
        <f t="shared" si="72"/>
        <v>0</v>
      </c>
      <c r="U900" s="1">
        <f t="shared" si="73"/>
        <v>0</v>
      </c>
      <c r="V900" s="1">
        <f t="shared" si="75"/>
        <v>0</v>
      </c>
    </row>
    <row r="901" spans="17:22" ht="8.4499999999999993" customHeight="1" x14ac:dyDescent="0.15">
      <c r="Q901" s="141">
        <f t="shared" si="74"/>
        <v>0</v>
      </c>
      <c r="R901" s="141">
        <f t="shared" si="71"/>
        <v>0</v>
      </c>
      <c r="S901" s="141">
        <f t="shared" si="72"/>
        <v>0</v>
      </c>
      <c r="U901" s="1">
        <f t="shared" si="73"/>
        <v>0</v>
      </c>
      <c r="V901" s="1">
        <f t="shared" si="75"/>
        <v>0</v>
      </c>
    </row>
    <row r="902" spans="17:22" ht="8.4499999999999993" customHeight="1" x14ac:dyDescent="0.15">
      <c r="Q902" s="141">
        <f t="shared" si="74"/>
        <v>0</v>
      </c>
      <c r="R902" s="141">
        <f t="shared" si="71"/>
        <v>0</v>
      </c>
      <c r="S902" s="141">
        <f t="shared" si="72"/>
        <v>0</v>
      </c>
      <c r="U902" s="1">
        <f t="shared" si="73"/>
        <v>0</v>
      </c>
      <c r="V902" s="1">
        <f t="shared" si="75"/>
        <v>0</v>
      </c>
    </row>
    <row r="903" spans="17:22" ht="8.4499999999999993" customHeight="1" x14ac:dyDescent="0.15">
      <c r="Q903" s="141">
        <f t="shared" si="74"/>
        <v>0</v>
      </c>
      <c r="R903" s="141">
        <f t="shared" si="71"/>
        <v>0</v>
      </c>
      <c r="S903" s="141">
        <f t="shared" si="72"/>
        <v>0</v>
      </c>
      <c r="U903" s="1">
        <f t="shared" si="73"/>
        <v>0</v>
      </c>
      <c r="V903" s="1">
        <f t="shared" si="75"/>
        <v>0</v>
      </c>
    </row>
    <row r="904" spans="17:22" ht="8.4499999999999993" customHeight="1" x14ac:dyDescent="0.15">
      <c r="Q904" s="141">
        <f t="shared" si="74"/>
        <v>0</v>
      </c>
      <c r="R904" s="141">
        <f t="shared" si="71"/>
        <v>0</v>
      </c>
      <c r="S904" s="141">
        <f t="shared" si="72"/>
        <v>0</v>
      </c>
      <c r="U904" s="1">
        <f t="shared" si="73"/>
        <v>0</v>
      </c>
      <c r="V904" s="1">
        <f t="shared" si="75"/>
        <v>0</v>
      </c>
    </row>
    <row r="905" spans="17:22" ht="8.4499999999999993" customHeight="1" x14ac:dyDescent="0.15">
      <c r="Q905" s="141">
        <f t="shared" si="74"/>
        <v>0</v>
      </c>
      <c r="R905" s="141">
        <f t="shared" ref="R905:R968" si="76">SUM(I905+J905+K905+L905)</f>
        <v>0</v>
      </c>
      <c r="S905" s="141">
        <f t="shared" ref="S905:S968" si="77">SUM(Q905-R905)</f>
        <v>0</v>
      </c>
      <c r="U905" s="1">
        <f t="shared" si="73"/>
        <v>0</v>
      </c>
      <c r="V905" s="1">
        <f t="shared" si="75"/>
        <v>0</v>
      </c>
    </row>
    <row r="906" spans="17:22" ht="8.4499999999999993" customHeight="1" x14ac:dyDescent="0.15">
      <c r="Q906" s="141">
        <f t="shared" si="74"/>
        <v>0</v>
      </c>
      <c r="R906" s="141">
        <f t="shared" si="76"/>
        <v>0</v>
      </c>
      <c r="S906" s="141">
        <f t="shared" si="77"/>
        <v>0</v>
      </c>
      <c r="U906" s="1">
        <f t="shared" si="73"/>
        <v>0</v>
      </c>
      <c r="V906" s="1">
        <f t="shared" si="75"/>
        <v>0</v>
      </c>
    </row>
    <row r="907" spans="17:22" ht="8.4499999999999993" customHeight="1" x14ac:dyDescent="0.15">
      <c r="Q907" s="141">
        <f t="shared" si="74"/>
        <v>0</v>
      </c>
      <c r="R907" s="141">
        <f t="shared" si="76"/>
        <v>0</v>
      </c>
      <c r="S907" s="141">
        <f t="shared" si="77"/>
        <v>0</v>
      </c>
      <c r="U907" s="1">
        <f t="shared" ref="U907:U970" si="78">SUM(G907-(I907+K907))</f>
        <v>0</v>
      </c>
      <c r="V907" s="1">
        <f t="shared" si="75"/>
        <v>0</v>
      </c>
    </row>
    <row r="908" spans="17:22" ht="8.4499999999999993" customHeight="1" x14ac:dyDescent="0.15">
      <c r="Q908" s="141">
        <f t="shared" si="74"/>
        <v>0</v>
      </c>
      <c r="R908" s="141">
        <f t="shared" si="76"/>
        <v>0</v>
      </c>
      <c r="S908" s="141">
        <f t="shared" si="77"/>
        <v>0</v>
      </c>
      <c r="U908" s="1">
        <f t="shared" si="78"/>
        <v>0</v>
      </c>
      <c r="V908" s="1">
        <f t="shared" si="75"/>
        <v>0</v>
      </c>
    </row>
    <row r="909" spans="17:22" ht="8.4499999999999993" customHeight="1" x14ac:dyDescent="0.15">
      <c r="Q909" s="141">
        <f t="shared" ref="Q909:Q972" si="79">SUM(G909+H909)</f>
        <v>0</v>
      </c>
      <c r="R909" s="141">
        <f t="shared" si="76"/>
        <v>0</v>
      </c>
      <c r="S909" s="141">
        <f t="shared" si="77"/>
        <v>0</v>
      </c>
      <c r="U909" s="1">
        <f t="shared" si="78"/>
        <v>0</v>
      </c>
      <c r="V909" s="1">
        <f t="shared" si="75"/>
        <v>0</v>
      </c>
    </row>
    <row r="910" spans="17:22" ht="8.4499999999999993" customHeight="1" x14ac:dyDescent="0.15">
      <c r="Q910" s="141">
        <f t="shared" si="79"/>
        <v>0</v>
      </c>
      <c r="R910" s="141">
        <f t="shared" si="76"/>
        <v>0</v>
      </c>
      <c r="S910" s="141">
        <f t="shared" si="77"/>
        <v>0</v>
      </c>
      <c r="U910" s="1">
        <f t="shared" si="78"/>
        <v>0</v>
      </c>
      <c r="V910" s="1">
        <f t="shared" si="75"/>
        <v>0</v>
      </c>
    </row>
    <row r="911" spans="17:22" ht="8.4499999999999993" customHeight="1" x14ac:dyDescent="0.15">
      <c r="Q911" s="141">
        <f t="shared" si="79"/>
        <v>0</v>
      </c>
      <c r="R911" s="141">
        <f t="shared" si="76"/>
        <v>0</v>
      </c>
      <c r="S911" s="141">
        <f t="shared" si="77"/>
        <v>0</v>
      </c>
      <c r="U911" s="1">
        <f t="shared" si="78"/>
        <v>0</v>
      </c>
      <c r="V911" s="1">
        <f t="shared" si="75"/>
        <v>0</v>
      </c>
    </row>
    <row r="912" spans="17:22" ht="8.4499999999999993" customHeight="1" x14ac:dyDescent="0.15">
      <c r="Q912" s="141">
        <f t="shared" si="79"/>
        <v>0</v>
      </c>
      <c r="R912" s="141">
        <f t="shared" si="76"/>
        <v>0</v>
      </c>
      <c r="S912" s="141">
        <f t="shared" si="77"/>
        <v>0</v>
      </c>
      <c r="U912" s="1">
        <f t="shared" si="78"/>
        <v>0</v>
      </c>
      <c r="V912" s="1">
        <f t="shared" si="75"/>
        <v>0</v>
      </c>
    </row>
    <row r="913" spans="15:22" ht="8.4499999999999993" customHeight="1" x14ac:dyDescent="0.15">
      <c r="O913" s="38"/>
      <c r="Q913" s="141">
        <f t="shared" si="79"/>
        <v>0</v>
      </c>
      <c r="R913" s="141">
        <f t="shared" si="76"/>
        <v>0</v>
      </c>
      <c r="S913" s="141">
        <f t="shared" si="77"/>
        <v>0</v>
      </c>
      <c r="U913" s="1">
        <f t="shared" si="78"/>
        <v>0</v>
      </c>
      <c r="V913" s="1">
        <f t="shared" si="75"/>
        <v>0</v>
      </c>
    </row>
    <row r="914" spans="15:22" ht="8.4499999999999993" customHeight="1" x14ac:dyDescent="0.15">
      <c r="O914" s="38"/>
      <c r="Q914" s="141">
        <f t="shared" si="79"/>
        <v>0</v>
      </c>
      <c r="R914" s="141">
        <f t="shared" si="76"/>
        <v>0</v>
      </c>
      <c r="S914" s="141">
        <f t="shared" si="77"/>
        <v>0</v>
      </c>
      <c r="U914" s="1">
        <f t="shared" si="78"/>
        <v>0</v>
      </c>
      <c r="V914" s="1">
        <f t="shared" si="75"/>
        <v>0</v>
      </c>
    </row>
    <row r="915" spans="15:22" ht="8.4499999999999993" customHeight="1" x14ac:dyDescent="0.15">
      <c r="Q915" s="141">
        <f t="shared" si="79"/>
        <v>0</v>
      </c>
      <c r="R915" s="141">
        <f t="shared" si="76"/>
        <v>0</v>
      </c>
      <c r="S915" s="141">
        <f t="shared" si="77"/>
        <v>0</v>
      </c>
      <c r="U915" s="1">
        <f t="shared" si="78"/>
        <v>0</v>
      </c>
      <c r="V915" s="1">
        <f t="shared" si="75"/>
        <v>0</v>
      </c>
    </row>
    <row r="916" spans="15:22" ht="8.4499999999999993" customHeight="1" x14ac:dyDescent="0.15">
      <c r="Q916" s="141">
        <f t="shared" si="79"/>
        <v>0</v>
      </c>
      <c r="R916" s="141">
        <f t="shared" si="76"/>
        <v>0</v>
      </c>
      <c r="S916" s="141">
        <f t="shared" si="77"/>
        <v>0</v>
      </c>
      <c r="U916" s="1">
        <f t="shared" si="78"/>
        <v>0</v>
      </c>
      <c r="V916" s="1">
        <f t="shared" si="75"/>
        <v>0</v>
      </c>
    </row>
    <row r="917" spans="15:22" ht="8.4499999999999993" customHeight="1" x14ac:dyDescent="0.15">
      <c r="Q917" s="141">
        <f t="shared" si="79"/>
        <v>0</v>
      </c>
      <c r="R917" s="141">
        <f t="shared" si="76"/>
        <v>0</v>
      </c>
      <c r="S917" s="141">
        <f t="shared" si="77"/>
        <v>0</v>
      </c>
      <c r="U917" s="1">
        <f t="shared" si="78"/>
        <v>0</v>
      </c>
      <c r="V917" s="1">
        <f t="shared" si="75"/>
        <v>0</v>
      </c>
    </row>
    <row r="918" spans="15:22" ht="8.4499999999999993" customHeight="1" x14ac:dyDescent="0.15">
      <c r="Q918" s="141">
        <f t="shared" si="79"/>
        <v>0</v>
      </c>
      <c r="R918" s="141">
        <f t="shared" si="76"/>
        <v>0</v>
      </c>
      <c r="S918" s="141">
        <f t="shared" si="77"/>
        <v>0</v>
      </c>
      <c r="U918" s="1">
        <f t="shared" si="78"/>
        <v>0</v>
      </c>
      <c r="V918" s="1">
        <f t="shared" si="75"/>
        <v>0</v>
      </c>
    </row>
    <row r="919" spans="15:22" ht="8.4499999999999993" customHeight="1" x14ac:dyDescent="0.15">
      <c r="Q919" s="141">
        <f t="shared" si="79"/>
        <v>0</v>
      </c>
      <c r="R919" s="141">
        <f t="shared" si="76"/>
        <v>0</v>
      </c>
      <c r="S919" s="141">
        <f t="shared" si="77"/>
        <v>0</v>
      </c>
      <c r="U919" s="1">
        <f t="shared" si="78"/>
        <v>0</v>
      </c>
      <c r="V919" s="1">
        <f t="shared" si="75"/>
        <v>0</v>
      </c>
    </row>
    <row r="920" spans="15:22" ht="8.4499999999999993" customHeight="1" x14ac:dyDescent="0.15">
      <c r="Q920" s="141">
        <f t="shared" si="79"/>
        <v>0</v>
      </c>
      <c r="R920" s="141">
        <f t="shared" si="76"/>
        <v>0</v>
      </c>
      <c r="S920" s="141">
        <f t="shared" si="77"/>
        <v>0</v>
      </c>
      <c r="U920" s="1">
        <f t="shared" si="78"/>
        <v>0</v>
      </c>
      <c r="V920" s="1">
        <f t="shared" ref="V920:V983" si="80">SUM(H920-(J920+L920))</f>
        <v>0</v>
      </c>
    </row>
    <row r="921" spans="15:22" ht="8.4499999999999993" customHeight="1" x14ac:dyDescent="0.15">
      <c r="Q921" s="141">
        <f t="shared" si="79"/>
        <v>0</v>
      </c>
      <c r="R921" s="141">
        <f t="shared" si="76"/>
        <v>0</v>
      </c>
      <c r="S921" s="141">
        <f t="shared" si="77"/>
        <v>0</v>
      </c>
      <c r="U921" s="1">
        <f t="shared" si="78"/>
        <v>0</v>
      </c>
      <c r="V921" s="1">
        <f t="shared" si="80"/>
        <v>0</v>
      </c>
    </row>
    <row r="922" spans="15:22" ht="8.4499999999999993" customHeight="1" x14ac:dyDescent="0.15">
      <c r="Q922" s="141">
        <f t="shared" si="79"/>
        <v>0</v>
      </c>
      <c r="R922" s="141">
        <f t="shared" si="76"/>
        <v>0</v>
      </c>
      <c r="S922" s="141">
        <f t="shared" si="77"/>
        <v>0</v>
      </c>
      <c r="U922" s="1">
        <f t="shared" si="78"/>
        <v>0</v>
      </c>
      <c r="V922" s="1">
        <f t="shared" si="80"/>
        <v>0</v>
      </c>
    </row>
    <row r="923" spans="15:22" ht="8.4499999999999993" customHeight="1" x14ac:dyDescent="0.15">
      <c r="Q923" s="141">
        <f t="shared" si="79"/>
        <v>0</v>
      </c>
      <c r="R923" s="141">
        <f t="shared" si="76"/>
        <v>0</v>
      </c>
      <c r="S923" s="141">
        <f t="shared" si="77"/>
        <v>0</v>
      </c>
      <c r="U923" s="1">
        <f t="shared" si="78"/>
        <v>0</v>
      </c>
      <c r="V923" s="1">
        <f t="shared" si="80"/>
        <v>0</v>
      </c>
    </row>
    <row r="924" spans="15:22" ht="8.4499999999999993" customHeight="1" x14ac:dyDescent="0.15">
      <c r="Q924" s="141">
        <f t="shared" si="79"/>
        <v>0</v>
      </c>
      <c r="R924" s="141">
        <f t="shared" si="76"/>
        <v>0</v>
      </c>
      <c r="S924" s="141">
        <f t="shared" si="77"/>
        <v>0</v>
      </c>
      <c r="U924" s="1">
        <f t="shared" si="78"/>
        <v>0</v>
      </c>
      <c r="V924" s="1">
        <f t="shared" si="80"/>
        <v>0</v>
      </c>
    </row>
    <row r="925" spans="15:22" ht="8.4499999999999993" customHeight="1" x14ac:dyDescent="0.15">
      <c r="Q925" s="141">
        <f t="shared" si="79"/>
        <v>0</v>
      </c>
      <c r="R925" s="141">
        <f t="shared" si="76"/>
        <v>0</v>
      </c>
      <c r="S925" s="141">
        <f t="shared" si="77"/>
        <v>0</v>
      </c>
      <c r="U925" s="1">
        <f t="shared" si="78"/>
        <v>0</v>
      </c>
      <c r="V925" s="1">
        <f t="shared" si="80"/>
        <v>0</v>
      </c>
    </row>
    <row r="926" spans="15:22" ht="8.4499999999999993" customHeight="1" x14ac:dyDescent="0.15">
      <c r="Q926" s="141">
        <f t="shared" si="79"/>
        <v>0</v>
      </c>
      <c r="R926" s="141">
        <f t="shared" si="76"/>
        <v>0</v>
      </c>
      <c r="S926" s="141">
        <f t="shared" si="77"/>
        <v>0</v>
      </c>
      <c r="U926" s="1">
        <f t="shared" si="78"/>
        <v>0</v>
      </c>
      <c r="V926" s="1">
        <f t="shared" si="80"/>
        <v>0</v>
      </c>
    </row>
    <row r="927" spans="15:22" ht="8.4499999999999993" customHeight="1" x14ac:dyDescent="0.15">
      <c r="Q927" s="141">
        <f t="shared" si="79"/>
        <v>0</v>
      </c>
      <c r="R927" s="141">
        <f t="shared" si="76"/>
        <v>0</v>
      </c>
      <c r="S927" s="141">
        <f t="shared" si="77"/>
        <v>0</v>
      </c>
      <c r="U927" s="1">
        <f t="shared" si="78"/>
        <v>0</v>
      </c>
      <c r="V927" s="1">
        <f t="shared" si="80"/>
        <v>0</v>
      </c>
    </row>
    <row r="928" spans="15:22" ht="8.4499999999999993" customHeight="1" x14ac:dyDescent="0.15">
      <c r="Q928" s="141">
        <f t="shared" si="79"/>
        <v>0</v>
      </c>
      <c r="R928" s="141">
        <f t="shared" si="76"/>
        <v>0</v>
      </c>
      <c r="S928" s="141">
        <f t="shared" si="77"/>
        <v>0</v>
      </c>
      <c r="U928" s="1">
        <f t="shared" si="78"/>
        <v>0</v>
      </c>
      <c r="V928" s="1">
        <f t="shared" si="80"/>
        <v>0</v>
      </c>
    </row>
    <row r="929" spans="1:22" ht="8.4499999999999993" customHeight="1" x14ac:dyDescent="0.15">
      <c r="Q929" s="141">
        <f t="shared" si="79"/>
        <v>0</v>
      </c>
      <c r="R929" s="141">
        <f t="shared" si="76"/>
        <v>0</v>
      </c>
      <c r="S929" s="141">
        <f t="shared" si="77"/>
        <v>0</v>
      </c>
      <c r="U929" s="1">
        <f t="shared" si="78"/>
        <v>0</v>
      </c>
      <c r="V929" s="1">
        <f t="shared" si="80"/>
        <v>0</v>
      </c>
    </row>
    <row r="930" spans="1:22" ht="8.4499999999999993" customHeight="1" x14ac:dyDescent="0.15">
      <c r="Q930" s="141">
        <f t="shared" si="79"/>
        <v>0</v>
      </c>
      <c r="R930" s="141">
        <f t="shared" si="76"/>
        <v>0</v>
      </c>
      <c r="S930" s="141">
        <f t="shared" si="77"/>
        <v>0</v>
      </c>
      <c r="U930" s="1">
        <f t="shared" si="78"/>
        <v>0</v>
      </c>
      <c r="V930" s="1">
        <f t="shared" si="80"/>
        <v>0</v>
      </c>
    </row>
    <row r="931" spans="1:22" ht="8.4499999999999993" customHeight="1" x14ac:dyDescent="0.15">
      <c r="Q931" s="141">
        <f t="shared" si="79"/>
        <v>0</v>
      </c>
      <c r="R931" s="141">
        <f t="shared" si="76"/>
        <v>0</v>
      </c>
      <c r="S931" s="141">
        <f t="shared" si="77"/>
        <v>0</v>
      </c>
      <c r="U931" s="1">
        <f t="shared" si="78"/>
        <v>0</v>
      </c>
      <c r="V931" s="1">
        <f t="shared" si="80"/>
        <v>0</v>
      </c>
    </row>
    <row r="932" spans="1:22" ht="8.4499999999999993" customHeight="1" x14ac:dyDescent="0.15">
      <c r="Q932" s="141">
        <f t="shared" si="79"/>
        <v>0</v>
      </c>
      <c r="R932" s="141">
        <f t="shared" si="76"/>
        <v>0</v>
      </c>
      <c r="S932" s="141">
        <f t="shared" si="77"/>
        <v>0</v>
      </c>
      <c r="U932" s="1">
        <f t="shared" si="78"/>
        <v>0</v>
      </c>
      <c r="V932" s="1">
        <f t="shared" si="80"/>
        <v>0</v>
      </c>
    </row>
    <row r="933" spans="1:22" ht="8.4499999999999993" customHeight="1" x14ac:dyDescent="0.15">
      <c r="Q933" s="141">
        <f t="shared" si="79"/>
        <v>0</v>
      </c>
      <c r="R933" s="141">
        <f t="shared" si="76"/>
        <v>0</v>
      </c>
      <c r="S933" s="141">
        <f t="shared" si="77"/>
        <v>0</v>
      </c>
      <c r="U933" s="1">
        <f t="shared" si="78"/>
        <v>0</v>
      </c>
      <c r="V933" s="1">
        <f t="shared" si="80"/>
        <v>0</v>
      </c>
    </row>
    <row r="934" spans="1:22" ht="8.4499999999999993" customHeight="1" x14ac:dyDescent="0.15">
      <c r="Q934" s="141">
        <f t="shared" si="79"/>
        <v>0</v>
      </c>
      <c r="R934" s="141">
        <f t="shared" si="76"/>
        <v>0</v>
      </c>
      <c r="S934" s="141">
        <f t="shared" si="77"/>
        <v>0</v>
      </c>
      <c r="U934" s="1">
        <f t="shared" si="78"/>
        <v>0</v>
      </c>
      <c r="V934" s="1">
        <f t="shared" si="80"/>
        <v>0</v>
      </c>
    </row>
    <row r="935" spans="1:22" ht="8.4499999999999993" customHeight="1" x14ac:dyDescent="0.15">
      <c r="Q935" s="141">
        <f t="shared" si="79"/>
        <v>0</v>
      </c>
      <c r="R935" s="141">
        <f t="shared" si="76"/>
        <v>0</v>
      </c>
      <c r="S935" s="141">
        <f t="shared" si="77"/>
        <v>0</v>
      </c>
      <c r="U935" s="1">
        <f t="shared" si="78"/>
        <v>0</v>
      </c>
      <c r="V935" s="1">
        <f t="shared" si="80"/>
        <v>0</v>
      </c>
    </row>
    <row r="936" spans="1:22" ht="8.4499999999999993" customHeight="1" x14ac:dyDescent="0.15">
      <c r="Q936" s="141">
        <f t="shared" si="79"/>
        <v>0</v>
      </c>
      <c r="R936" s="141">
        <f t="shared" si="76"/>
        <v>0</v>
      </c>
      <c r="S936" s="141">
        <f t="shared" si="77"/>
        <v>0</v>
      </c>
      <c r="U936" s="1">
        <f t="shared" si="78"/>
        <v>0</v>
      </c>
      <c r="V936" s="1">
        <f t="shared" si="80"/>
        <v>0</v>
      </c>
    </row>
    <row r="937" spans="1:22" ht="8.4499999999999993" customHeight="1" x14ac:dyDescent="0.15">
      <c r="Q937" s="141">
        <f t="shared" si="79"/>
        <v>0</v>
      </c>
      <c r="R937" s="141">
        <f t="shared" si="76"/>
        <v>0</v>
      </c>
      <c r="S937" s="141">
        <f t="shared" si="77"/>
        <v>0</v>
      </c>
      <c r="U937" s="1">
        <f t="shared" si="78"/>
        <v>0</v>
      </c>
      <c r="V937" s="1">
        <f t="shared" si="80"/>
        <v>0</v>
      </c>
    </row>
    <row r="938" spans="1:22" ht="8.4499999999999993" customHeight="1" x14ac:dyDescent="0.15">
      <c r="A938" s="31"/>
      <c r="B938" s="32"/>
      <c r="C938" s="33"/>
      <c r="E938" s="34"/>
      <c r="O938" s="38"/>
      <c r="Q938" s="141">
        <f t="shared" si="79"/>
        <v>0</v>
      </c>
      <c r="R938" s="141">
        <f t="shared" si="76"/>
        <v>0</v>
      </c>
      <c r="S938" s="141">
        <f t="shared" si="77"/>
        <v>0</v>
      </c>
      <c r="U938" s="1">
        <f t="shared" si="78"/>
        <v>0</v>
      </c>
      <c r="V938" s="1">
        <f t="shared" si="80"/>
        <v>0</v>
      </c>
    </row>
    <row r="939" spans="1:22" ht="8.4499999999999993" customHeight="1" x14ac:dyDescent="0.15">
      <c r="A939" s="31"/>
      <c r="B939" s="32"/>
      <c r="C939" s="33"/>
      <c r="F939" s="32"/>
      <c r="Q939" s="141">
        <f t="shared" si="79"/>
        <v>0</v>
      </c>
      <c r="R939" s="141">
        <f t="shared" si="76"/>
        <v>0</v>
      </c>
      <c r="S939" s="141">
        <f t="shared" si="77"/>
        <v>0</v>
      </c>
      <c r="U939" s="1">
        <f t="shared" si="78"/>
        <v>0</v>
      </c>
      <c r="V939" s="1">
        <f t="shared" si="80"/>
        <v>0</v>
      </c>
    </row>
    <row r="940" spans="1:22" ht="8.4499999999999993" customHeight="1" x14ac:dyDescent="0.15">
      <c r="A940" s="31"/>
      <c r="B940" s="32"/>
      <c r="C940" s="33"/>
      <c r="F940" s="32"/>
      <c r="Q940" s="141">
        <f t="shared" si="79"/>
        <v>0</v>
      </c>
      <c r="R940" s="141">
        <f t="shared" si="76"/>
        <v>0</v>
      </c>
      <c r="S940" s="141">
        <f t="shared" si="77"/>
        <v>0</v>
      </c>
      <c r="U940" s="1">
        <f t="shared" si="78"/>
        <v>0</v>
      </c>
      <c r="V940" s="1">
        <f t="shared" si="80"/>
        <v>0</v>
      </c>
    </row>
    <row r="941" spans="1:22" ht="8.4499999999999993" customHeight="1" x14ac:dyDescent="0.15">
      <c r="A941" s="31"/>
      <c r="B941" s="32"/>
      <c r="C941" s="33"/>
      <c r="F941" s="32"/>
      <c r="Q941" s="141">
        <f t="shared" si="79"/>
        <v>0</v>
      </c>
      <c r="R941" s="141">
        <f t="shared" si="76"/>
        <v>0</v>
      </c>
      <c r="S941" s="141">
        <f t="shared" si="77"/>
        <v>0</v>
      </c>
      <c r="U941" s="1">
        <f t="shared" si="78"/>
        <v>0</v>
      </c>
      <c r="V941" s="1">
        <f t="shared" si="80"/>
        <v>0</v>
      </c>
    </row>
    <row r="942" spans="1:22" ht="8.4499999999999993" customHeight="1" x14ac:dyDescent="0.15">
      <c r="Q942" s="141">
        <f t="shared" si="79"/>
        <v>0</v>
      </c>
      <c r="R942" s="141">
        <f t="shared" si="76"/>
        <v>0</v>
      </c>
      <c r="S942" s="141">
        <f t="shared" si="77"/>
        <v>0</v>
      </c>
      <c r="U942" s="1">
        <f t="shared" si="78"/>
        <v>0</v>
      </c>
      <c r="V942" s="1">
        <f t="shared" si="80"/>
        <v>0</v>
      </c>
    </row>
    <row r="943" spans="1:22" ht="8.4499999999999993" customHeight="1" x14ac:dyDescent="0.15">
      <c r="Q943" s="141">
        <f t="shared" si="79"/>
        <v>0</v>
      </c>
      <c r="R943" s="141">
        <f t="shared" si="76"/>
        <v>0</v>
      </c>
      <c r="S943" s="141">
        <f t="shared" si="77"/>
        <v>0</v>
      </c>
      <c r="U943" s="1">
        <f t="shared" si="78"/>
        <v>0</v>
      </c>
      <c r="V943" s="1">
        <f t="shared" si="80"/>
        <v>0</v>
      </c>
    </row>
    <row r="944" spans="1:22" ht="8.4499999999999993" customHeight="1" x14ac:dyDescent="0.15">
      <c r="Q944" s="141">
        <f t="shared" si="79"/>
        <v>0</v>
      </c>
      <c r="R944" s="141">
        <f t="shared" si="76"/>
        <v>0</v>
      </c>
      <c r="S944" s="141">
        <f t="shared" si="77"/>
        <v>0</v>
      </c>
      <c r="U944" s="1">
        <f t="shared" si="78"/>
        <v>0</v>
      </c>
      <c r="V944" s="1">
        <f t="shared" si="80"/>
        <v>0</v>
      </c>
    </row>
    <row r="945" spans="17:22" ht="8.4499999999999993" customHeight="1" x14ac:dyDescent="0.15">
      <c r="Q945" s="141">
        <f t="shared" si="79"/>
        <v>0</v>
      </c>
      <c r="R945" s="141">
        <f t="shared" si="76"/>
        <v>0</v>
      </c>
      <c r="S945" s="141">
        <f t="shared" si="77"/>
        <v>0</v>
      </c>
      <c r="U945" s="1">
        <f t="shared" si="78"/>
        <v>0</v>
      </c>
      <c r="V945" s="1">
        <f t="shared" si="80"/>
        <v>0</v>
      </c>
    </row>
    <row r="946" spans="17:22" ht="8.4499999999999993" customHeight="1" x14ac:dyDescent="0.15">
      <c r="Q946" s="141">
        <f t="shared" si="79"/>
        <v>0</v>
      </c>
      <c r="R946" s="141">
        <f t="shared" si="76"/>
        <v>0</v>
      </c>
      <c r="S946" s="141">
        <f t="shared" si="77"/>
        <v>0</v>
      </c>
      <c r="U946" s="1">
        <f t="shared" si="78"/>
        <v>0</v>
      </c>
      <c r="V946" s="1">
        <f t="shared" si="80"/>
        <v>0</v>
      </c>
    </row>
    <row r="947" spans="17:22" ht="8.4499999999999993" customHeight="1" x14ac:dyDescent="0.15">
      <c r="Q947" s="141">
        <f t="shared" si="79"/>
        <v>0</v>
      </c>
      <c r="R947" s="141">
        <f t="shared" si="76"/>
        <v>0</v>
      </c>
      <c r="S947" s="141">
        <f t="shared" si="77"/>
        <v>0</v>
      </c>
      <c r="U947" s="1">
        <f t="shared" si="78"/>
        <v>0</v>
      </c>
      <c r="V947" s="1">
        <f t="shared" si="80"/>
        <v>0</v>
      </c>
    </row>
    <row r="948" spans="17:22" ht="8.4499999999999993" customHeight="1" x14ac:dyDescent="0.15">
      <c r="Q948" s="141">
        <f t="shared" si="79"/>
        <v>0</v>
      </c>
      <c r="R948" s="141">
        <f t="shared" si="76"/>
        <v>0</v>
      </c>
      <c r="S948" s="141">
        <f t="shared" si="77"/>
        <v>0</v>
      </c>
      <c r="U948" s="1">
        <f t="shared" si="78"/>
        <v>0</v>
      </c>
      <c r="V948" s="1">
        <f t="shared" si="80"/>
        <v>0</v>
      </c>
    </row>
    <row r="949" spans="17:22" ht="8.4499999999999993" customHeight="1" x14ac:dyDescent="0.15">
      <c r="Q949" s="141">
        <f t="shared" si="79"/>
        <v>0</v>
      </c>
      <c r="R949" s="141">
        <f t="shared" si="76"/>
        <v>0</v>
      </c>
      <c r="S949" s="141">
        <f t="shared" si="77"/>
        <v>0</v>
      </c>
      <c r="U949" s="1">
        <f t="shared" si="78"/>
        <v>0</v>
      </c>
      <c r="V949" s="1">
        <f t="shared" si="80"/>
        <v>0</v>
      </c>
    </row>
    <row r="950" spans="17:22" ht="8.4499999999999993" customHeight="1" x14ac:dyDescent="0.15">
      <c r="Q950" s="141">
        <f t="shared" si="79"/>
        <v>0</v>
      </c>
      <c r="R950" s="141">
        <f t="shared" si="76"/>
        <v>0</v>
      </c>
      <c r="S950" s="141">
        <f t="shared" si="77"/>
        <v>0</v>
      </c>
      <c r="U950" s="1">
        <f t="shared" si="78"/>
        <v>0</v>
      </c>
      <c r="V950" s="1">
        <f t="shared" si="80"/>
        <v>0</v>
      </c>
    </row>
    <row r="951" spans="17:22" ht="8.4499999999999993" customHeight="1" x14ac:dyDescent="0.15">
      <c r="Q951" s="141">
        <f t="shared" si="79"/>
        <v>0</v>
      </c>
      <c r="R951" s="141">
        <f t="shared" si="76"/>
        <v>0</v>
      </c>
      <c r="S951" s="141">
        <f t="shared" si="77"/>
        <v>0</v>
      </c>
      <c r="U951" s="1">
        <f t="shared" si="78"/>
        <v>0</v>
      </c>
      <c r="V951" s="1">
        <f t="shared" si="80"/>
        <v>0</v>
      </c>
    </row>
    <row r="952" spans="17:22" ht="8.4499999999999993" customHeight="1" x14ac:dyDescent="0.15">
      <c r="Q952" s="141">
        <f t="shared" si="79"/>
        <v>0</v>
      </c>
      <c r="R952" s="141">
        <f t="shared" si="76"/>
        <v>0</v>
      </c>
      <c r="S952" s="141">
        <f t="shared" si="77"/>
        <v>0</v>
      </c>
      <c r="U952" s="1">
        <f t="shared" si="78"/>
        <v>0</v>
      </c>
      <c r="V952" s="1">
        <f t="shared" si="80"/>
        <v>0</v>
      </c>
    </row>
    <row r="953" spans="17:22" ht="8.4499999999999993" customHeight="1" x14ac:dyDescent="0.15">
      <c r="Q953" s="141">
        <f t="shared" si="79"/>
        <v>0</v>
      </c>
      <c r="R953" s="141">
        <f t="shared" si="76"/>
        <v>0</v>
      </c>
      <c r="S953" s="141">
        <f t="shared" si="77"/>
        <v>0</v>
      </c>
      <c r="U953" s="1">
        <f t="shared" si="78"/>
        <v>0</v>
      </c>
      <c r="V953" s="1">
        <f t="shared" si="80"/>
        <v>0</v>
      </c>
    </row>
    <row r="954" spans="17:22" ht="8.4499999999999993" customHeight="1" x14ac:dyDescent="0.15">
      <c r="Q954" s="141">
        <f t="shared" si="79"/>
        <v>0</v>
      </c>
      <c r="R954" s="141">
        <f t="shared" si="76"/>
        <v>0</v>
      </c>
      <c r="S954" s="141">
        <f t="shared" si="77"/>
        <v>0</v>
      </c>
      <c r="U954" s="1">
        <f t="shared" si="78"/>
        <v>0</v>
      </c>
      <c r="V954" s="1">
        <f t="shared" si="80"/>
        <v>0</v>
      </c>
    </row>
    <row r="955" spans="17:22" ht="8.4499999999999993" customHeight="1" x14ac:dyDescent="0.15">
      <c r="Q955" s="141">
        <f t="shared" si="79"/>
        <v>0</v>
      </c>
      <c r="R955" s="141">
        <f t="shared" si="76"/>
        <v>0</v>
      </c>
      <c r="S955" s="141">
        <f t="shared" si="77"/>
        <v>0</v>
      </c>
      <c r="U955" s="1">
        <f t="shared" si="78"/>
        <v>0</v>
      </c>
      <c r="V955" s="1">
        <f t="shared" si="80"/>
        <v>0</v>
      </c>
    </row>
    <row r="956" spans="17:22" ht="8.4499999999999993" customHeight="1" x14ac:dyDescent="0.15">
      <c r="Q956" s="141">
        <f t="shared" si="79"/>
        <v>0</v>
      </c>
      <c r="R956" s="141">
        <f t="shared" si="76"/>
        <v>0</v>
      </c>
      <c r="S956" s="141">
        <f t="shared" si="77"/>
        <v>0</v>
      </c>
      <c r="U956" s="1">
        <f t="shared" si="78"/>
        <v>0</v>
      </c>
      <c r="V956" s="1">
        <f t="shared" si="80"/>
        <v>0</v>
      </c>
    </row>
    <row r="957" spans="17:22" ht="8.4499999999999993" customHeight="1" x14ac:dyDescent="0.15">
      <c r="Q957" s="141">
        <f t="shared" si="79"/>
        <v>0</v>
      </c>
      <c r="R957" s="141">
        <f t="shared" si="76"/>
        <v>0</v>
      </c>
      <c r="S957" s="141">
        <f t="shared" si="77"/>
        <v>0</v>
      </c>
      <c r="U957" s="1">
        <f t="shared" si="78"/>
        <v>0</v>
      </c>
      <c r="V957" s="1">
        <f t="shared" si="80"/>
        <v>0</v>
      </c>
    </row>
    <row r="958" spans="17:22" ht="8.4499999999999993" customHeight="1" x14ac:dyDescent="0.15">
      <c r="Q958" s="141">
        <f t="shared" si="79"/>
        <v>0</v>
      </c>
      <c r="R958" s="141">
        <f t="shared" si="76"/>
        <v>0</v>
      </c>
      <c r="S958" s="141">
        <f t="shared" si="77"/>
        <v>0</v>
      </c>
      <c r="U958" s="1">
        <f t="shared" si="78"/>
        <v>0</v>
      </c>
      <c r="V958" s="1">
        <f t="shared" si="80"/>
        <v>0</v>
      </c>
    </row>
    <row r="959" spans="17:22" ht="8.4499999999999993" customHeight="1" x14ac:dyDescent="0.15">
      <c r="Q959" s="141">
        <f t="shared" si="79"/>
        <v>0</v>
      </c>
      <c r="R959" s="141">
        <f t="shared" si="76"/>
        <v>0</v>
      </c>
      <c r="S959" s="141">
        <f t="shared" si="77"/>
        <v>0</v>
      </c>
      <c r="U959" s="1">
        <f t="shared" si="78"/>
        <v>0</v>
      </c>
      <c r="V959" s="1">
        <f t="shared" si="80"/>
        <v>0</v>
      </c>
    </row>
    <row r="960" spans="17:22" ht="8.4499999999999993" customHeight="1" x14ac:dyDescent="0.15">
      <c r="Q960" s="141">
        <f t="shared" si="79"/>
        <v>0</v>
      </c>
      <c r="R960" s="141">
        <f t="shared" si="76"/>
        <v>0</v>
      </c>
      <c r="S960" s="141">
        <f t="shared" si="77"/>
        <v>0</v>
      </c>
      <c r="U960" s="1">
        <f t="shared" si="78"/>
        <v>0</v>
      </c>
      <c r="V960" s="1">
        <f t="shared" si="80"/>
        <v>0</v>
      </c>
    </row>
    <row r="961" spans="17:22" ht="8.4499999999999993" customHeight="1" x14ac:dyDescent="0.15">
      <c r="Q961" s="141">
        <f t="shared" si="79"/>
        <v>0</v>
      </c>
      <c r="R961" s="141">
        <f t="shared" si="76"/>
        <v>0</v>
      </c>
      <c r="S961" s="141">
        <f t="shared" si="77"/>
        <v>0</v>
      </c>
      <c r="U961" s="1">
        <f t="shared" si="78"/>
        <v>0</v>
      </c>
      <c r="V961" s="1">
        <f t="shared" si="80"/>
        <v>0</v>
      </c>
    </row>
    <row r="962" spans="17:22" ht="8.4499999999999993" customHeight="1" x14ac:dyDescent="0.15">
      <c r="Q962" s="141">
        <f t="shared" si="79"/>
        <v>0</v>
      </c>
      <c r="R962" s="141">
        <f t="shared" si="76"/>
        <v>0</v>
      </c>
      <c r="S962" s="141">
        <f t="shared" si="77"/>
        <v>0</v>
      </c>
      <c r="U962" s="1">
        <f t="shared" si="78"/>
        <v>0</v>
      </c>
      <c r="V962" s="1">
        <f t="shared" si="80"/>
        <v>0</v>
      </c>
    </row>
    <row r="963" spans="17:22" ht="8.4499999999999993" customHeight="1" x14ac:dyDescent="0.15">
      <c r="Q963" s="141">
        <f t="shared" si="79"/>
        <v>0</v>
      </c>
      <c r="R963" s="141">
        <f t="shared" si="76"/>
        <v>0</v>
      </c>
      <c r="S963" s="141">
        <f t="shared" si="77"/>
        <v>0</v>
      </c>
      <c r="U963" s="1">
        <f t="shared" si="78"/>
        <v>0</v>
      </c>
      <c r="V963" s="1">
        <f t="shared" si="80"/>
        <v>0</v>
      </c>
    </row>
    <row r="964" spans="17:22" ht="8.4499999999999993" customHeight="1" x14ac:dyDescent="0.15">
      <c r="Q964" s="141">
        <f t="shared" si="79"/>
        <v>0</v>
      </c>
      <c r="R964" s="141">
        <f t="shared" si="76"/>
        <v>0</v>
      </c>
      <c r="S964" s="141">
        <f t="shared" si="77"/>
        <v>0</v>
      </c>
      <c r="U964" s="1">
        <f t="shared" si="78"/>
        <v>0</v>
      </c>
      <c r="V964" s="1">
        <f t="shared" si="80"/>
        <v>0</v>
      </c>
    </row>
    <row r="965" spans="17:22" ht="8.4499999999999993" customHeight="1" x14ac:dyDescent="0.15">
      <c r="Q965" s="141">
        <f t="shared" si="79"/>
        <v>0</v>
      </c>
      <c r="R965" s="141">
        <f t="shared" si="76"/>
        <v>0</v>
      </c>
      <c r="S965" s="141">
        <f t="shared" si="77"/>
        <v>0</v>
      </c>
      <c r="U965" s="1">
        <f t="shared" si="78"/>
        <v>0</v>
      </c>
      <c r="V965" s="1">
        <f t="shared" si="80"/>
        <v>0</v>
      </c>
    </row>
    <row r="966" spans="17:22" ht="8.4499999999999993" customHeight="1" x14ac:dyDescent="0.15">
      <c r="Q966" s="141">
        <f t="shared" si="79"/>
        <v>0</v>
      </c>
      <c r="R966" s="141">
        <f t="shared" si="76"/>
        <v>0</v>
      </c>
      <c r="S966" s="141">
        <f t="shared" si="77"/>
        <v>0</v>
      </c>
      <c r="U966" s="1">
        <f t="shared" si="78"/>
        <v>0</v>
      </c>
      <c r="V966" s="1">
        <f t="shared" si="80"/>
        <v>0</v>
      </c>
    </row>
    <row r="967" spans="17:22" ht="8.4499999999999993" customHeight="1" x14ac:dyDescent="0.15">
      <c r="Q967" s="141">
        <f t="shared" si="79"/>
        <v>0</v>
      </c>
      <c r="R967" s="141">
        <f t="shared" si="76"/>
        <v>0</v>
      </c>
      <c r="S967" s="141">
        <f t="shared" si="77"/>
        <v>0</v>
      </c>
      <c r="U967" s="1">
        <f t="shared" si="78"/>
        <v>0</v>
      </c>
      <c r="V967" s="1">
        <f t="shared" si="80"/>
        <v>0</v>
      </c>
    </row>
    <row r="968" spans="17:22" ht="8.4499999999999993" customHeight="1" x14ac:dyDescent="0.15">
      <c r="Q968" s="141">
        <f t="shared" si="79"/>
        <v>0</v>
      </c>
      <c r="R968" s="141">
        <f t="shared" si="76"/>
        <v>0</v>
      </c>
      <c r="S968" s="141">
        <f t="shared" si="77"/>
        <v>0</v>
      </c>
      <c r="U968" s="1">
        <f t="shared" si="78"/>
        <v>0</v>
      </c>
      <c r="V968" s="1">
        <f t="shared" si="80"/>
        <v>0</v>
      </c>
    </row>
    <row r="969" spans="17:22" ht="8.4499999999999993" customHeight="1" x14ac:dyDescent="0.15">
      <c r="Q969" s="141">
        <f t="shared" si="79"/>
        <v>0</v>
      </c>
      <c r="R969" s="141">
        <f t="shared" ref="R969:R1032" si="81">SUM(I969+J969+K969+L969)</f>
        <v>0</v>
      </c>
      <c r="S969" s="141">
        <f t="shared" ref="S969:S1032" si="82">SUM(Q969-R969)</f>
        <v>0</v>
      </c>
      <c r="U969" s="1">
        <f t="shared" si="78"/>
        <v>0</v>
      </c>
      <c r="V969" s="1">
        <f t="shared" si="80"/>
        <v>0</v>
      </c>
    </row>
    <row r="970" spans="17:22" ht="8.4499999999999993" customHeight="1" x14ac:dyDescent="0.15">
      <c r="Q970" s="141">
        <f t="shared" si="79"/>
        <v>0</v>
      </c>
      <c r="R970" s="141">
        <f t="shared" si="81"/>
        <v>0</v>
      </c>
      <c r="S970" s="141">
        <f t="shared" si="82"/>
        <v>0</v>
      </c>
      <c r="U970" s="1">
        <f t="shared" si="78"/>
        <v>0</v>
      </c>
      <c r="V970" s="1">
        <f t="shared" si="80"/>
        <v>0</v>
      </c>
    </row>
    <row r="971" spans="17:22" ht="8.4499999999999993" customHeight="1" x14ac:dyDescent="0.15">
      <c r="Q971" s="141">
        <f t="shared" si="79"/>
        <v>0</v>
      </c>
      <c r="R971" s="141">
        <f t="shared" si="81"/>
        <v>0</v>
      </c>
      <c r="S971" s="141">
        <f t="shared" si="82"/>
        <v>0</v>
      </c>
      <c r="U971" s="1">
        <f t="shared" ref="U971:U1034" si="83">SUM(G971-(I971+K971))</f>
        <v>0</v>
      </c>
      <c r="V971" s="1">
        <f t="shared" si="80"/>
        <v>0</v>
      </c>
    </row>
    <row r="972" spans="17:22" ht="8.4499999999999993" customHeight="1" x14ac:dyDescent="0.15">
      <c r="Q972" s="141">
        <f t="shared" si="79"/>
        <v>0</v>
      </c>
      <c r="R972" s="141">
        <f t="shared" si="81"/>
        <v>0</v>
      </c>
      <c r="S972" s="141">
        <f t="shared" si="82"/>
        <v>0</v>
      </c>
      <c r="U972" s="1">
        <f t="shared" si="83"/>
        <v>0</v>
      </c>
      <c r="V972" s="1">
        <f t="shared" si="80"/>
        <v>0</v>
      </c>
    </row>
    <row r="973" spans="17:22" ht="8.4499999999999993" customHeight="1" x14ac:dyDescent="0.15">
      <c r="Q973" s="141">
        <f t="shared" ref="Q973:Q1036" si="84">SUM(G973+H973)</f>
        <v>0</v>
      </c>
      <c r="R973" s="141">
        <f t="shared" si="81"/>
        <v>0</v>
      </c>
      <c r="S973" s="141">
        <f t="shared" si="82"/>
        <v>0</v>
      </c>
      <c r="U973" s="1">
        <f t="shared" si="83"/>
        <v>0</v>
      </c>
      <c r="V973" s="1">
        <f t="shared" si="80"/>
        <v>0</v>
      </c>
    </row>
    <row r="974" spans="17:22" ht="8.4499999999999993" customHeight="1" x14ac:dyDescent="0.15">
      <c r="Q974" s="141">
        <f t="shared" si="84"/>
        <v>0</v>
      </c>
      <c r="R974" s="141">
        <f t="shared" si="81"/>
        <v>0</v>
      </c>
      <c r="S974" s="141">
        <f t="shared" si="82"/>
        <v>0</v>
      </c>
      <c r="U974" s="1">
        <f t="shared" si="83"/>
        <v>0</v>
      </c>
      <c r="V974" s="1">
        <f t="shared" si="80"/>
        <v>0</v>
      </c>
    </row>
    <row r="975" spans="17:22" ht="8.4499999999999993" customHeight="1" x14ac:dyDescent="0.15">
      <c r="Q975" s="141">
        <f t="shared" si="84"/>
        <v>0</v>
      </c>
      <c r="R975" s="141">
        <f t="shared" si="81"/>
        <v>0</v>
      </c>
      <c r="S975" s="141">
        <f t="shared" si="82"/>
        <v>0</v>
      </c>
      <c r="U975" s="1">
        <f t="shared" si="83"/>
        <v>0</v>
      </c>
      <c r="V975" s="1">
        <f t="shared" si="80"/>
        <v>0</v>
      </c>
    </row>
    <row r="976" spans="17:22" ht="8.4499999999999993" customHeight="1" x14ac:dyDescent="0.15">
      <c r="Q976" s="141">
        <f t="shared" si="84"/>
        <v>0</v>
      </c>
      <c r="R976" s="141">
        <f t="shared" si="81"/>
        <v>0</v>
      </c>
      <c r="S976" s="141">
        <f t="shared" si="82"/>
        <v>0</v>
      </c>
      <c r="U976" s="1">
        <f t="shared" si="83"/>
        <v>0</v>
      </c>
      <c r="V976" s="1">
        <f t="shared" si="80"/>
        <v>0</v>
      </c>
    </row>
    <row r="977" spans="17:22" ht="8.4499999999999993" customHeight="1" x14ac:dyDescent="0.15">
      <c r="Q977" s="141">
        <f t="shared" si="84"/>
        <v>0</v>
      </c>
      <c r="R977" s="141">
        <f t="shared" si="81"/>
        <v>0</v>
      </c>
      <c r="S977" s="141">
        <f t="shared" si="82"/>
        <v>0</v>
      </c>
      <c r="U977" s="1">
        <f t="shared" si="83"/>
        <v>0</v>
      </c>
      <c r="V977" s="1">
        <f t="shared" si="80"/>
        <v>0</v>
      </c>
    </row>
    <row r="978" spans="17:22" ht="8.4499999999999993" customHeight="1" x14ac:dyDescent="0.15">
      <c r="Q978" s="141">
        <f t="shared" si="84"/>
        <v>0</v>
      </c>
      <c r="R978" s="141">
        <f t="shared" si="81"/>
        <v>0</v>
      </c>
      <c r="S978" s="141">
        <f t="shared" si="82"/>
        <v>0</v>
      </c>
      <c r="U978" s="1">
        <f t="shared" si="83"/>
        <v>0</v>
      </c>
      <c r="V978" s="1">
        <f t="shared" si="80"/>
        <v>0</v>
      </c>
    </row>
    <row r="979" spans="17:22" ht="8.4499999999999993" customHeight="1" x14ac:dyDescent="0.15">
      <c r="Q979" s="141">
        <f t="shared" si="84"/>
        <v>0</v>
      </c>
      <c r="R979" s="141">
        <f t="shared" si="81"/>
        <v>0</v>
      </c>
      <c r="S979" s="141">
        <f t="shared" si="82"/>
        <v>0</v>
      </c>
      <c r="U979" s="1">
        <f t="shared" si="83"/>
        <v>0</v>
      </c>
      <c r="V979" s="1">
        <f t="shared" si="80"/>
        <v>0</v>
      </c>
    </row>
    <row r="980" spans="17:22" ht="8.4499999999999993" customHeight="1" x14ac:dyDescent="0.15">
      <c r="Q980" s="141">
        <f t="shared" si="84"/>
        <v>0</v>
      </c>
      <c r="R980" s="141">
        <f t="shared" si="81"/>
        <v>0</v>
      </c>
      <c r="S980" s="141">
        <f t="shared" si="82"/>
        <v>0</v>
      </c>
      <c r="U980" s="1">
        <f t="shared" si="83"/>
        <v>0</v>
      </c>
      <c r="V980" s="1">
        <f t="shared" si="80"/>
        <v>0</v>
      </c>
    </row>
    <row r="981" spans="17:22" ht="8.4499999999999993" customHeight="1" x14ac:dyDescent="0.15">
      <c r="Q981" s="141">
        <f t="shared" si="84"/>
        <v>0</v>
      </c>
      <c r="R981" s="141">
        <f t="shared" si="81"/>
        <v>0</v>
      </c>
      <c r="S981" s="141">
        <f t="shared" si="82"/>
        <v>0</v>
      </c>
      <c r="U981" s="1">
        <f t="shared" si="83"/>
        <v>0</v>
      </c>
      <c r="V981" s="1">
        <f t="shared" si="80"/>
        <v>0</v>
      </c>
    </row>
    <row r="982" spans="17:22" ht="8.4499999999999993" customHeight="1" x14ac:dyDescent="0.15">
      <c r="Q982" s="141">
        <f t="shared" si="84"/>
        <v>0</v>
      </c>
      <c r="R982" s="141">
        <f t="shared" si="81"/>
        <v>0</v>
      </c>
      <c r="S982" s="141">
        <f t="shared" si="82"/>
        <v>0</v>
      </c>
      <c r="U982" s="1">
        <f t="shared" si="83"/>
        <v>0</v>
      </c>
      <c r="V982" s="1">
        <f t="shared" si="80"/>
        <v>0</v>
      </c>
    </row>
    <row r="983" spans="17:22" ht="8.4499999999999993" customHeight="1" x14ac:dyDescent="0.15">
      <c r="Q983" s="141">
        <f t="shared" si="84"/>
        <v>0</v>
      </c>
      <c r="R983" s="141">
        <f t="shared" si="81"/>
        <v>0</v>
      </c>
      <c r="S983" s="141">
        <f t="shared" si="82"/>
        <v>0</v>
      </c>
      <c r="U983" s="1">
        <f t="shared" si="83"/>
        <v>0</v>
      </c>
      <c r="V983" s="1">
        <f t="shared" si="80"/>
        <v>0</v>
      </c>
    </row>
    <row r="984" spans="17:22" ht="8.4499999999999993" customHeight="1" x14ac:dyDescent="0.15">
      <c r="Q984" s="141">
        <f t="shared" si="84"/>
        <v>0</v>
      </c>
      <c r="R984" s="141">
        <f t="shared" si="81"/>
        <v>0</v>
      </c>
      <c r="S984" s="141">
        <f t="shared" si="82"/>
        <v>0</v>
      </c>
      <c r="U984" s="1">
        <f t="shared" si="83"/>
        <v>0</v>
      </c>
      <c r="V984" s="1">
        <f t="shared" ref="V984:V1047" si="85">SUM(H984-(J984+L984))</f>
        <v>0</v>
      </c>
    </row>
    <row r="985" spans="17:22" ht="8.4499999999999993" customHeight="1" x14ac:dyDescent="0.15">
      <c r="Q985" s="141">
        <f t="shared" si="84"/>
        <v>0</v>
      </c>
      <c r="R985" s="141">
        <f t="shared" si="81"/>
        <v>0</v>
      </c>
      <c r="S985" s="141">
        <f t="shared" si="82"/>
        <v>0</v>
      </c>
      <c r="U985" s="1">
        <f t="shared" si="83"/>
        <v>0</v>
      </c>
      <c r="V985" s="1">
        <f t="shared" si="85"/>
        <v>0</v>
      </c>
    </row>
    <row r="986" spans="17:22" ht="8.4499999999999993" customHeight="1" x14ac:dyDescent="0.15">
      <c r="Q986" s="141">
        <f t="shared" si="84"/>
        <v>0</v>
      </c>
      <c r="R986" s="141">
        <f t="shared" si="81"/>
        <v>0</v>
      </c>
      <c r="S986" s="141">
        <f t="shared" si="82"/>
        <v>0</v>
      </c>
      <c r="U986" s="1">
        <f t="shared" si="83"/>
        <v>0</v>
      </c>
      <c r="V986" s="1">
        <f t="shared" si="85"/>
        <v>0</v>
      </c>
    </row>
    <row r="987" spans="17:22" ht="8.4499999999999993" customHeight="1" x14ac:dyDescent="0.15">
      <c r="Q987" s="141">
        <f t="shared" si="84"/>
        <v>0</v>
      </c>
      <c r="R987" s="141">
        <f t="shared" si="81"/>
        <v>0</v>
      </c>
      <c r="S987" s="141">
        <f t="shared" si="82"/>
        <v>0</v>
      </c>
      <c r="U987" s="1">
        <f t="shared" si="83"/>
        <v>0</v>
      </c>
      <c r="V987" s="1">
        <f t="shared" si="85"/>
        <v>0</v>
      </c>
    </row>
    <row r="988" spans="17:22" ht="8.4499999999999993" customHeight="1" x14ac:dyDescent="0.15">
      <c r="Q988" s="141">
        <f t="shared" si="84"/>
        <v>0</v>
      </c>
      <c r="R988" s="141">
        <f t="shared" si="81"/>
        <v>0</v>
      </c>
      <c r="S988" s="141">
        <f t="shared" si="82"/>
        <v>0</v>
      </c>
      <c r="U988" s="1">
        <f t="shared" si="83"/>
        <v>0</v>
      </c>
      <c r="V988" s="1">
        <f t="shared" si="85"/>
        <v>0</v>
      </c>
    </row>
    <row r="989" spans="17:22" ht="8.4499999999999993" customHeight="1" x14ac:dyDescent="0.15">
      <c r="Q989" s="141">
        <f t="shared" si="84"/>
        <v>0</v>
      </c>
      <c r="R989" s="141">
        <f t="shared" si="81"/>
        <v>0</v>
      </c>
      <c r="S989" s="141">
        <f t="shared" si="82"/>
        <v>0</v>
      </c>
      <c r="U989" s="1">
        <f t="shared" si="83"/>
        <v>0</v>
      </c>
      <c r="V989" s="1">
        <f t="shared" si="85"/>
        <v>0</v>
      </c>
    </row>
    <row r="990" spans="17:22" ht="8.4499999999999993" customHeight="1" x14ac:dyDescent="0.15">
      <c r="Q990" s="141">
        <f t="shared" si="84"/>
        <v>0</v>
      </c>
      <c r="R990" s="141">
        <f t="shared" si="81"/>
        <v>0</v>
      </c>
      <c r="S990" s="141">
        <f t="shared" si="82"/>
        <v>0</v>
      </c>
      <c r="U990" s="1">
        <f t="shared" si="83"/>
        <v>0</v>
      </c>
      <c r="V990" s="1">
        <f t="shared" si="85"/>
        <v>0</v>
      </c>
    </row>
    <row r="991" spans="17:22" ht="8.4499999999999993" customHeight="1" x14ac:dyDescent="0.15">
      <c r="Q991" s="141">
        <f t="shared" si="84"/>
        <v>0</v>
      </c>
      <c r="R991" s="141">
        <f t="shared" si="81"/>
        <v>0</v>
      </c>
      <c r="S991" s="141">
        <f t="shared" si="82"/>
        <v>0</v>
      </c>
      <c r="U991" s="1">
        <f t="shared" si="83"/>
        <v>0</v>
      </c>
      <c r="V991" s="1">
        <f t="shared" si="85"/>
        <v>0</v>
      </c>
    </row>
    <row r="992" spans="17:22" ht="8.4499999999999993" customHeight="1" x14ac:dyDescent="0.15">
      <c r="Q992" s="141">
        <f t="shared" si="84"/>
        <v>0</v>
      </c>
      <c r="R992" s="141">
        <f t="shared" si="81"/>
        <v>0</v>
      </c>
      <c r="S992" s="141">
        <f t="shared" si="82"/>
        <v>0</v>
      </c>
      <c r="U992" s="1">
        <f t="shared" si="83"/>
        <v>0</v>
      </c>
      <c r="V992" s="1">
        <f t="shared" si="85"/>
        <v>0</v>
      </c>
    </row>
    <row r="993" spans="1:22" ht="8.4499999999999993" customHeight="1" x14ac:dyDescent="0.15">
      <c r="A993" s="31"/>
      <c r="B993" s="32"/>
      <c r="C993" s="33"/>
      <c r="F993" s="32"/>
      <c r="Q993" s="141">
        <f t="shared" si="84"/>
        <v>0</v>
      </c>
      <c r="R993" s="141">
        <f t="shared" si="81"/>
        <v>0</v>
      </c>
      <c r="S993" s="141">
        <f t="shared" si="82"/>
        <v>0</v>
      </c>
      <c r="U993" s="1">
        <f t="shared" si="83"/>
        <v>0</v>
      </c>
      <c r="V993" s="1">
        <f t="shared" si="85"/>
        <v>0</v>
      </c>
    </row>
    <row r="994" spans="1:22" ht="8.4499999999999993" customHeight="1" x14ac:dyDescent="0.15">
      <c r="A994" s="31"/>
      <c r="B994" s="32"/>
      <c r="C994" s="33"/>
      <c r="F994" s="32"/>
      <c r="Q994" s="141">
        <f t="shared" si="84"/>
        <v>0</v>
      </c>
      <c r="R994" s="141">
        <f t="shared" si="81"/>
        <v>0</v>
      </c>
      <c r="S994" s="141">
        <f t="shared" si="82"/>
        <v>0</v>
      </c>
      <c r="U994" s="1">
        <f t="shared" si="83"/>
        <v>0</v>
      </c>
      <c r="V994" s="1">
        <f t="shared" si="85"/>
        <v>0</v>
      </c>
    </row>
    <row r="995" spans="1:22" ht="8.4499999999999993" customHeight="1" x14ac:dyDescent="0.15">
      <c r="A995" s="31"/>
      <c r="B995" s="32"/>
      <c r="C995" s="33"/>
      <c r="Q995" s="141">
        <f t="shared" si="84"/>
        <v>0</v>
      </c>
      <c r="R995" s="141">
        <f t="shared" si="81"/>
        <v>0</v>
      </c>
      <c r="S995" s="141">
        <f t="shared" si="82"/>
        <v>0</v>
      </c>
      <c r="U995" s="1">
        <f t="shared" si="83"/>
        <v>0</v>
      </c>
      <c r="V995" s="1">
        <f t="shared" si="85"/>
        <v>0</v>
      </c>
    </row>
    <row r="996" spans="1:22" ht="8.4499999999999993" customHeight="1" x14ac:dyDescent="0.15">
      <c r="Q996" s="141">
        <f t="shared" si="84"/>
        <v>0</v>
      </c>
      <c r="R996" s="141">
        <f t="shared" si="81"/>
        <v>0</v>
      </c>
      <c r="S996" s="141">
        <f t="shared" si="82"/>
        <v>0</v>
      </c>
      <c r="U996" s="1">
        <f t="shared" si="83"/>
        <v>0</v>
      </c>
      <c r="V996" s="1">
        <f t="shared" si="85"/>
        <v>0</v>
      </c>
    </row>
    <row r="997" spans="1:22" ht="8.4499999999999993" customHeight="1" x14ac:dyDescent="0.15">
      <c r="Q997" s="141">
        <f t="shared" si="84"/>
        <v>0</v>
      </c>
      <c r="R997" s="141">
        <f t="shared" si="81"/>
        <v>0</v>
      </c>
      <c r="S997" s="141">
        <f t="shared" si="82"/>
        <v>0</v>
      </c>
      <c r="U997" s="1">
        <f t="shared" si="83"/>
        <v>0</v>
      </c>
      <c r="V997" s="1">
        <f t="shared" si="85"/>
        <v>0</v>
      </c>
    </row>
    <row r="998" spans="1:22" ht="8.4499999999999993" customHeight="1" x14ac:dyDescent="0.15">
      <c r="Q998" s="141">
        <f t="shared" si="84"/>
        <v>0</v>
      </c>
      <c r="R998" s="141">
        <f t="shared" si="81"/>
        <v>0</v>
      </c>
      <c r="S998" s="141">
        <f t="shared" si="82"/>
        <v>0</v>
      </c>
      <c r="U998" s="1">
        <f t="shared" si="83"/>
        <v>0</v>
      </c>
      <c r="V998" s="1">
        <f t="shared" si="85"/>
        <v>0</v>
      </c>
    </row>
    <row r="999" spans="1:22" ht="8.4499999999999993" customHeight="1" x14ac:dyDescent="0.15">
      <c r="Q999" s="141">
        <f t="shared" si="84"/>
        <v>0</v>
      </c>
      <c r="R999" s="141">
        <f t="shared" si="81"/>
        <v>0</v>
      </c>
      <c r="S999" s="141">
        <f t="shared" si="82"/>
        <v>0</v>
      </c>
      <c r="U999" s="1">
        <f t="shared" si="83"/>
        <v>0</v>
      </c>
      <c r="V999" s="1">
        <f t="shared" si="85"/>
        <v>0</v>
      </c>
    </row>
    <row r="1000" spans="1:22" ht="8.4499999999999993" customHeight="1" x14ac:dyDescent="0.15">
      <c r="Q1000" s="141">
        <f t="shared" si="84"/>
        <v>0</v>
      </c>
      <c r="R1000" s="141">
        <f t="shared" si="81"/>
        <v>0</v>
      </c>
      <c r="S1000" s="141">
        <f t="shared" si="82"/>
        <v>0</v>
      </c>
      <c r="U1000" s="1">
        <f t="shared" si="83"/>
        <v>0</v>
      </c>
      <c r="V1000" s="1">
        <f t="shared" si="85"/>
        <v>0</v>
      </c>
    </row>
    <row r="1001" spans="1:22" ht="8.4499999999999993" customHeight="1" x14ac:dyDescent="0.15">
      <c r="Q1001" s="141">
        <f t="shared" si="84"/>
        <v>0</v>
      </c>
      <c r="R1001" s="141">
        <f t="shared" si="81"/>
        <v>0</v>
      </c>
      <c r="S1001" s="141">
        <f t="shared" si="82"/>
        <v>0</v>
      </c>
      <c r="U1001" s="1">
        <f t="shared" si="83"/>
        <v>0</v>
      </c>
      <c r="V1001" s="1">
        <f t="shared" si="85"/>
        <v>0</v>
      </c>
    </row>
    <row r="1002" spans="1:22" ht="8.4499999999999993" customHeight="1" x14ac:dyDescent="0.15">
      <c r="Q1002" s="141">
        <f t="shared" si="84"/>
        <v>0</v>
      </c>
      <c r="R1002" s="141">
        <f t="shared" si="81"/>
        <v>0</v>
      </c>
      <c r="S1002" s="141">
        <f t="shared" si="82"/>
        <v>0</v>
      </c>
      <c r="U1002" s="1">
        <f t="shared" si="83"/>
        <v>0</v>
      </c>
      <c r="V1002" s="1">
        <f t="shared" si="85"/>
        <v>0</v>
      </c>
    </row>
    <row r="1003" spans="1:22" ht="8.4499999999999993" customHeight="1" x14ac:dyDescent="0.15">
      <c r="Q1003" s="141">
        <f t="shared" si="84"/>
        <v>0</v>
      </c>
      <c r="R1003" s="141">
        <f t="shared" si="81"/>
        <v>0</v>
      </c>
      <c r="S1003" s="141">
        <f t="shared" si="82"/>
        <v>0</v>
      </c>
      <c r="U1003" s="1">
        <f t="shared" si="83"/>
        <v>0</v>
      </c>
      <c r="V1003" s="1">
        <f t="shared" si="85"/>
        <v>0</v>
      </c>
    </row>
    <row r="1004" spans="1:22" ht="8.4499999999999993" customHeight="1" x14ac:dyDescent="0.15">
      <c r="Q1004" s="141">
        <f t="shared" si="84"/>
        <v>0</v>
      </c>
      <c r="R1004" s="141">
        <f t="shared" si="81"/>
        <v>0</v>
      </c>
      <c r="S1004" s="141">
        <f t="shared" si="82"/>
        <v>0</v>
      </c>
      <c r="U1004" s="1">
        <f t="shared" si="83"/>
        <v>0</v>
      </c>
      <c r="V1004" s="1">
        <f t="shared" si="85"/>
        <v>0</v>
      </c>
    </row>
    <row r="1005" spans="1:22" ht="8.4499999999999993" customHeight="1" x14ac:dyDescent="0.15">
      <c r="Q1005" s="141">
        <f t="shared" si="84"/>
        <v>0</v>
      </c>
      <c r="R1005" s="141">
        <f t="shared" si="81"/>
        <v>0</v>
      </c>
      <c r="S1005" s="141">
        <f t="shared" si="82"/>
        <v>0</v>
      </c>
      <c r="U1005" s="1">
        <f t="shared" si="83"/>
        <v>0</v>
      </c>
      <c r="V1005" s="1">
        <f t="shared" si="85"/>
        <v>0</v>
      </c>
    </row>
    <row r="1006" spans="1:22" ht="8.4499999999999993" customHeight="1" x14ac:dyDescent="0.15">
      <c r="Q1006" s="141">
        <f t="shared" si="84"/>
        <v>0</v>
      </c>
      <c r="R1006" s="141">
        <f t="shared" si="81"/>
        <v>0</v>
      </c>
      <c r="S1006" s="141">
        <f t="shared" si="82"/>
        <v>0</v>
      </c>
      <c r="U1006" s="1">
        <f t="shared" si="83"/>
        <v>0</v>
      </c>
      <c r="V1006" s="1">
        <f t="shared" si="85"/>
        <v>0</v>
      </c>
    </row>
    <row r="1007" spans="1:22" ht="8.4499999999999993" customHeight="1" x14ac:dyDescent="0.15">
      <c r="Q1007" s="141">
        <f t="shared" si="84"/>
        <v>0</v>
      </c>
      <c r="R1007" s="141">
        <f t="shared" si="81"/>
        <v>0</v>
      </c>
      <c r="S1007" s="141">
        <f t="shared" si="82"/>
        <v>0</v>
      </c>
      <c r="U1007" s="1">
        <f t="shared" si="83"/>
        <v>0</v>
      </c>
      <c r="V1007" s="1">
        <f t="shared" si="85"/>
        <v>0</v>
      </c>
    </row>
    <row r="1008" spans="1:22" ht="8.4499999999999993" customHeight="1" x14ac:dyDescent="0.15">
      <c r="Q1008" s="141">
        <f t="shared" si="84"/>
        <v>0</v>
      </c>
      <c r="R1008" s="141">
        <f t="shared" si="81"/>
        <v>0</v>
      </c>
      <c r="S1008" s="141">
        <f t="shared" si="82"/>
        <v>0</v>
      </c>
      <c r="U1008" s="1">
        <f t="shared" si="83"/>
        <v>0</v>
      </c>
      <c r="V1008" s="1">
        <f t="shared" si="85"/>
        <v>0</v>
      </c>
    </row>
    <row r="1009" spans="15:22" ht="8.4499999999999993" customHeight="1" x14ac:dyDescent="0.15">
      <c r="Q1009" s="141">
        <f t="shared" si="84"/>
        <v>0</v>
      </c>
      <c r="R1009" s="141">
        <f t="shared" si="81"/>
        <v>0</v>
      </c>
      <c r="S1009" s="141">
        <f t="shared" si="82"/>
        <v>0</v>
      </c>
      <c r="U1009" s="1">
        <f t="shared" si="83"/>
        <v>0</v>
      </c>
      <c r="V1009" s="1">
        <f t="shared" si="85"/>
        <v>0</v>
      </c>
    </row>
    <row r="1010" spans="15:22" ht="8.4499999999999993" customHeight="1" x14ac:dyDescent="0.15">
      <c r="Q1010" s="141">
        <f t="shared" si="84"/>
        <v>0</v>
      </c>
      <c r="R1010" s="141">
        <f t="shared" si="81"/>
        <v>0</v>
      </c>
      <c r="S1010" s="141">
        <f t="shared" si="82"/>
        <v>0</v>
      </c>
      <c r="U1010" s="1">
        <f t="shared" si="83"/>
        <v>0</v>
      </c>
      <c r="V1010" s="1">
        <f t="shared" si="85"/>
        <v>0</v>
      </c>
    </row>
    <row r="1011" spans="15:22" ht="8.4499999999999993" customHeight="1" x14ac:dyDescent="0.15">
      <c r="Q1011" s="141">
        <f t="shared" si="84"/>
        <v>0</v>
      </c>
      <c r="R1011" s="141">
        <f t="shared" si="81"/>
        <v>0</v>
      </c>
      <c r="S1011" s="141">
        <f t="shared" si="82"/>
        <v>0</v>
      </c>
      <c r="U1011" s="1">
        <f t="shared" si="83"/>
        <v>0</v>
      </c>
      <c r="V1011" s="1">
        <f t="shared" si="85"/>
        <v>0</v>
      </c>
    </row>
    <row r="1012" spans="15:22" ht="8.4499999999999993" customHeight="1" x14ac:dyDescent="0.15">
      <c r="Q1012" s="141">
        <f t="shared" si="84"/>
        <v>0</v>
      </c>
      <c r="R1012" s="141">
        <f t="shared" si="81"/>
        <v>0</v>
      </c>
      <c r="S1012" s="141">
        <f t="shared" si="82"/>
        <v>0</v>
      </c>
      <c r="U1012" s="1">
        <f t="shared" si="83"/>
        <v>0</v>
      </c>
      <c r="V1012" s="1">
        <f t="shared" si="85"/>
        <v>0</v>
      </c>
    </row>
    <row r="1013" spans="15:22" ht="8.4499999999999993" customHeight="1" x14ac:dyDescent="0.15">
      <c r="Q1013" s="141">
        <f t="shared" si="84"/>
        <v>0</v>
      </c>
      <c r="R1013" s="141">
        <f t="shared" si="81"/>
        <v>0</v>
      </c>
      <c r="S1013" s="141">
        <f t="shared" si="82"/>
        <v>0</v>
      </c>
      <c r="U1013" s="1">
        <f t="shared" si="83"/>
        <v>0</v>
      </c>
      <c r="V1013" s="1">
        <f t="shared" si="85"/>
        <v>0</v>
      </c>
    </row>
    <row r="1014" spans="15:22" ht="8.4499999999999993" customHeight="1" x14ac:dyDescent="0.15">
      <c r="Q1014" s="141">
        <f t="shared" si="84"/>
        <v>0</v>
      </c>
      <c r="R1014" s="141">
        <f t="shared" si="81"/>
        <v>0</v>
      </c>
      <c r="S1014" s="141">
        <f t="shared" si="82"/>
        <v>0</v>
      </c>
      <c r="U1014" s="1">
        <f t="shared" si="83"/>
        <v>0</v>
      </c>
      <c r="V1014" s="1">
        <f t="shared" si="85"/>
        <v>0</v>
      </c>
    </row>
    <row r="1015" spans="15:22" ht="8.4499999999999993" customHeight="1" x14ac:dyDescent="0.15">
      <c r="Q1015" s="141">
        <f t="shared" si="84"/>
        <v>0</v>
      </c>
      <c r="R1015" s="141">
        <f t="shared" si="81"/>
        <v>0</v>
      </c>
      <c r="S1015" s="141">
        <f t="shared" si="82"/>
        <v>0</v>
      </c>
      <c r="U1015" s="1">
        <f t="shared" si="83"/>
        <v>0</v>
      </c>
      <c r="V1015" s="1">
        <f t="shared" si="85"/>
        <v>0</v>
      </c>
    </row>
    <row r="1016" spans="15:22" ht="8.4499999999999993" customHeight="1" x14ac:dyDescent="0.15">
      <c r="Q1016" s="141">
        <f t="shared" si="84"/>
        <v>0</v>
      </c>
      <c r="R1016" s="141">
        <f t="shared" si="81"/>
        <v>0</v>
      </c>
      <c r="S1016" s="141">
        <f t="shared" si="82"/>
        <v>0</v>
      </c>
      <c r="U1016" s="1">
        <f t="shared" si="83"/>
        <v>0</v>
      </c>
      <c r="V1016" s="1">
        <f t="shared" si="85"/>
        <v>0</v>
      </c>
    </row>
    <row r="1017" spans="15:22" ht="8.4499999999999993" customHeight="1" x14ac:dyDescent="0.15">
      <c r="Q1017" s="141">
        <f t="shared" si="84"/>
        <v>0</v>
      </c>
      <c r="R1017" s="141">
        <f t="shared" si="81"/>
        <v>0</v>
      </c>
      <c r="S1017" s="141">
        <f t="shared" si="82"/>
        <v>0</v>
      </c>
      <c r="U1017" s="1">
        <f t="shared" si="83"/>
        <v>0</v>
      </c>
      <c r="V1017" s="1">
        <f t="shared" si="85"/>
        <v>0</v>
      </c>
    </row>
    <row r="1018" spans="15:22" ht="8.4499999999999993" customHeight="1" x14ac:dyDescent="0.15">
      <c r="Q1018" s="141">
        <f t="shared" si="84"/>
        <v>0</v>
      </c>
      <c r="R1018" s="141">
        <f t="shared" si="81"/>
        <v>0</v>
      </c>
      <c r="S1018" s="141">
        <f t="shared" si="82"/>
        <v>0</v>
      </c>
      <c r="U1018" s="1">
        <f t="shared" si="83"/>
        <v>0</v>
      </c>
      <c r="V1018" s="1">
        <f t="shared" si="85"/>
        <v>0</v>
      </c>
    </row>
    <row r="1019" spans="15:22" ht="8.4499999999999993" customHeight="1" x14ac:dyDescent="0.15">
      <c r="Q1019" s="141">
        <f t="shared" si="84"/>
        <v>0</v>
      </c>
      <c r="R1019" s="141">
        <f t="shared" si="81"/>
        <v>0</v>
      </c>
      <c r="S1019" s="141">
        <f t="shared" si="82"/>
        <v>0</v>
      </c>
      <c r="U1019" s="1">
        <f t="shared" si="83"/>
        <v>0</v>
      </c>
      <c r="V1019" s="1">
        <f t="shared" si="85"/>
        <v>0</v>
      </c>
    </row>
    <row r="1020" spans="15:22" ht="8.4499999999999993" customHeight="1" x14ac:dyDescent="0.15">
      <c r="Q1020" s="141">
        <f t="shared" si="84"/>
        <v>0</v>
      </c>
      <c r="R1020" s="141">
        <f t="shared" si="81"/>
        <v>0</v>
      </c>
      <c r="S1020" s="141">
        <f t="shared" si="82"/>
        <v>0</v>
      </c>
      <c r="U1020" s="1">
        <f t="shared" si="83"/>
        <v>0</v>
      </c>
      <c r="V1020" s="1">
        <f t="shared" si="85"/>
        <v>0</v>
      </c>
    </row>
    <row r="1021" spans="15:22" ht="8.4499999999999993" customHeight="1" x14ac:dyDescent="0.15">
      <c r="Q1021" s="141">
        <f t="shared" si="84"/>
        <v>0</v>
      </c>
      <c r="R1021" s="141">
        <f t="shared" si="81"/>
        <v>0</v>
      </c>
      <c r="S1021" s="141">
        <f t="shared" si="82"/>
        <v>0</v>
      </c>
      <c r="U1021" s="1">
        <f t="shared" si="83"/>
        <v>0</v>
      </c>
      <c r="V1021" s="1">
        <f t="shared" si="85"/>
        <v>0</v>
      </c>
    </row>
    <row r="1022" spans="15:22" ht="8.4499999999999993" customHeight="1" x14ac:dyDescent="0.15">
      <c r="Q1022" s="141">
        <f t="shared" si="84"/>
        <v>0</v>
      </c>
      <c r="R1022" s="141">
        <f t="shared" si="81"/>
        <v>0</v>
      </c>
      <c r="S1022" s="141">
        <f t="shared" si="82"/>
        <v>0</v>
      </c>
      <c r="U1022" s="1">
        <f t="shared" si="83"/>
        <v>0</v>
      </c>
      <c r="V1022" s="1">
        <f t="shared" si="85"/>
        <v>0</v>
      </c>
    </row>
    <row r="1023" spans="15:22" ht="8.4499999999999993" customHeight="1" x14ac:dyDescent="0.15">
      <c r="Q1023" s="141">
        <f t="shared" si="84"/>
        <v>0</v>
      </c>
      <c r="R1023" s="141">
        <f t="shared" si="81"/>
        <v>0</v>
      </c>
      <c r="S1023" s="141">
        <f t="shared" si="82"/>
        <v>0</v>
      </c>
      <c r="U1023" s="1">
        <f t="shared" si="83"/>
        <v>0</v>
      </c>
      <c r="V1023" s="1">
        <f t="shared" si="85"/>
        <v>0</v>
      </c>
    </row>
    <row r="1024" spans="15:22" ht="8.4499999999999993" customHeight="1" x14ac:dyDescent="0.15">
      <c r="O1024" s="38"/>
      <c r="Q1024" s="141">
        <f t="shared" si="84"/>
        <v>0</v>
      </c>
      <c r="R1024" s="141">
        <f t="shared" si="81"/>
        <v>0</v>
      </c>
      <c r="S1024" s="141">
        <f t="shared" si="82"/>
        <v>0</v>
      </c>
      <c r="U1024" s="1">
        <f t="shared" si="83"/>
        <v>0</v>
      </c>
      <c r="V1024" s="1">
        <f t="shared" si="85"/>
        <v>0</v>
      </c>
    </row>
    <row r="1025" spans="15:22" ht="8.4499999999999993" customHeight="1" x14ac:dyDescent="0.15">
      <c r="O1025" s="38"/>
      <c r="Q1025" s="141">
        <f t="shared" si="84"/>
        <v>0</v>
      </c>
      <c r="R1025" s="141">
        <f t="shared" si="81"/>
        <v>0</v>
      </c>
      <c r="S1025" s="141">
        <f t="shared" si="82"/>
        <v>0</v>
      </c>
      <c r="U1025" s="1">
        <f t="shared" si="83"/>
        <v>0</v>
      </c>
      <c r="V1025" s="1">
        <f t="shared" si="85"/>
        <v>0</v>
      </c>
    </row>
    <row r="1026" spans="15:22" ht="8.4499999999999993" customHeight="1" x14ac:dyDescent="0.15">
      <c r="O1026" s="38"/>
      <c r="Q1026" s="141">
        <f t="shared" si="84"/>
        <v>0</v>
      </c>
      <c r="R1026" s="141">
        <f t="shared" si="81"/>
        <v>0</v>
      </c>
      <c r="S1026" s="141">
        <f t="shared" si="82"/>
        <v>0</v>
      </c>
      <c r="U1026" s="1">
        <f t="shared" si="83"/>
        <v>0</v>
      </c>
      <c r="V1026" s="1">
        <f t="shared" si="85"/>
        <v>0</v>
      </c>
    </row>
    <row r="1027" spans="15:22" ht="8.4499999999999993" customHeight="1" x14ac:dyDescent="0.15">
      <c r="Q1027" s="141">
        <f t="shared" si="84"/>
        <v>0</v>
      </c>
      <c r="R1027" s="141">
        <f t="shared" si="81"/>
        <v>0</v>
      </c>
      <c r="S1027" s="141">
        <f t="shared" si="82"/>
        <v>0</v>
      </c>
      <c r="U1027" s="1">
        <f t="shared" si="83"/>
        <v>0</v>
      </c>
      <c r="V1027" s="1">
        <f t="shared" si="85"/>
        <v>0</v>
      </c>
    </row>
    <row r="1028" spans="15:22" ht="8.4499999999999993" customHeight="1" x14ac:dyDescent="0.15">
      <c r="Q1028" s="141">
        <f t="shared" si="84"/>
        <v>0</v>
      </c>
      <c r="R1028" s="141">
        <f t="shared" si="81"/>
        <v>0</v>
      </c>
      <c r="S1028" s="141">
        <f t="shared" si="82"/>
        <v>0</v>
      </c>
      <c r="U1028" s="1">
        <f t="shared" si="83"/>
        <v>0</v>
      </c>
      <c r="V1028" s="1">
        <f t="shared" si="85"/>
        <v>0</v>
      </c>
    </row>
    <row r="1029" spans="15:22" ht="8.4499999999999993" customHeight="1" x14ac:dyDescent="0.15">
      <c r="Q1029" s="141">
        <f t="shared" si="84"/>
        <v>0</v>
      </c>
      <c r="R1029" s="141">
        <f t="shared" si="81"/>
        <v>0</v>
      </c>
      <c r="S1029" s="141">
        <f t="shared" si="82"/>
        <v>0</v>
      </c>
      <c r="U1029" s="1">
        <f t="shared" si="83"/>
        <v>0</v>
      </c>
      <c r="V1029" s="1">
        <f t="shared" si="85"/>
        <v>0</v>
      </c>
    </row>
    <row r="1030" spans="15:22" ht="8.4499999999999993" customHeight="1" x14ac:dyDescent="0.15">
      <c r="Q1030" s="141">
        <f t="shared" si="84"/>
        <v>0</v>
      </c>
      <c r="R1030" s="141">
        <f t="shared" si="81"/>
        <v>0</v>
      </c>
      <c r="S1030" s="141">
        <f t="shared" si="82"/>
        <v>0</v>
      </c>
      <c r="U1030" s="1">
        <f t="shared" si="83"/>
        <v>0</v>
      </c>
      <c r="V1030" s="1">
        <f t="shared" si="85"/>
        <v>0</v>
      </c>
    </row>
    <row r="1031" spans="15:22" ht="8.4499999999999993" customHeight="1" x14ac:dyDescent="0.15">
      <c r="Q1031" s="141">
        <f t="shared" si="84"/>
        <v>0</v>
      </c>
      <c r="R1031" s="141">
        <f t="shared" si="81"/>
        <v>0</v>
      </c>
      <c r="S1031" s="141">
        <f t="shared" si="82"/>
        <v>0</v>
      </c>
      <c r="U1031" s="1">
        <f t="shared" si="83"/>
        <v>0</v>
      </c>
      <c r="V1031" s="1">
        <f t="shared" si="85"/>
        <v>0</v>
      </c>
    </row>
    <row r="1032" spans="15:22" ht="8.4499999999999993" customHeight="1" x14ac:dyDescent="0.15">
      <c r="Q1032" s="141">
        <f t="shared" si="84"/>
        <v>0</v>
      </c>
      <c r="R1032" s="141">
        <f t="shared" si="81"/>
        <v>0</v>
      </c>
      <c r="S1032" s="141">
        <f t="shared" si="82"/>
        <v>0</v>
      </c>
      <c r="U1032" s="1">
        <f t="shared" si="83"/>
        <v>0</v>
      </c>
      <c r="V1032" s="1">
        <f t="shared" si="85"/>
        <v>0</v>
      </c>
    </row>
    <row r="1033" spans="15:22" ht="8.4499999999999993" customHeight="1" x14ac:dyDescent="0.15">
      <c r="Q1033" s="141">
        <f t="shared" si="84"/>
        <v>0</v>
      </c>
      <c r="R1033" s="141">
        <f t="shared" ref="R1033:R1052" si="86">SUM(I1033+J1033+K1033+L1033)</f>
        <v>0</v>
      </c>
      <c r="S1033" s="141">
        <f t="shared" ref="S1033:S1052" si="87">SUM(Q1033-R1033)</f>
        <v>0</v>
      </c>
      <c r="U1033" s="1">
        <f t="shared" si="83"/>
        <v>0</v>
      </c>
      <c r="V1033" s="1">
        <f t="shared" si="85"/>
        <v>0</v>
      </c>
    </row>
    <row r="1034" spans="15:22" ht="8.4499999999999993" customHeight="1" x14ac:dyDescent="0.15">
      <c r="Q1034" s="141">
        <f t="shared" si="84"/>
        <v>0</v>
      </c>
      <c r="R1034" s="141">
        <f t="shared" si="86"/>
        <v>0</v>
      </c>
      <c r="S1034" s="141">
        <f t="shared" si="87"/>
        <v>0</v>
      </c>
      <c r="U1034" s="1">
        <f t="shared" si="83"/>
        <v>0</v>
      </c>
      <c r="V1034" s="1">
        <f t="shared" si="85"/>
        <v>0</v>
      </c>
    </row>
    <row r="1035" spans="15:22" ht="8.4499999999999993" customHeight="1" x14ac:dyDescent="0.15">
      <c r="Q1035" s="141">
        <f t="shared" si="84"/>
        <v>0</v>
      </c>
      <c r="R1035" s="141">
        <f t="shared" si="86"/>
        <v>0</v>
      </c>
      <c r="S1035" s="141">
        <f t="shared" si="87"/>
        <v>0</v>
      </c>
      <c r="U1035" s="1">
        <f t="shared" ref="U1035:U1059" si="88">SUM(G1035-(I1035+K1035))</f>
        <v>0</v>
      </c>
      <c r="V1035" s="1">
        <f t="shared" si="85"/>
        <v>0</v>
      </c>
    </row>
    <row r="1036" spans="15:22" ht="8.4499999999999993" customHeight="1" x14ac:dyDescent="0.15">
      <c r="Q1036" s="141">
        <f t="shared" si="84"/>
        <v>0</v>
      </c>
      <c r="R1036" s="141">
        <f t="shared" si="86"/>
        <v>0</v>
      </c>
      <c r="S1036" s="141">
        <f t="shared" si="87"/>
        <v>0</v>
      </c>
      <c r="U1036" s="1">
        <f t="shared" si="88"/>
        <v>0</v>
      </c>
      <c r="V1036" s="1">
        <f t="shared" si="85"/>
        <v>0</v>
      </c>
    </row>
    <row r="1037" spans="15:22" ht="8.4499999999999993" customHeight="1" x14ac:dyDescent="0.15">
      <c r="Q1037" s="141">
        <f t="shared" ref="Q1037:Q1052" si="89">SUM(G1037+H1037)</f>
        <v>0</v>
      </c>
      <c r="R1037" s="141">
        <f t="shared" si="86"/>
        <v>0</v>
      </c>
      <c r="S1037" s="141">
        <f t="shared" si="87"/>
        <v>0</v>
      </c>
      <c r="U1037" s="1">
        <f t="shared" si="88"/>
        <v>0</v>
      </c>
      <c r="V1037" s="1">
        <f t="shared" si="85"/>
        <v>0</v>
      </c>
    </row>
    <row r="1038" spans="15:22" ht="8.4499999999999993" customHeight="1" x14ac:dyDescent="0.15">
      <c r="Q1038" s="141">
        <f t="shared" si="89"/>
        <v>0</v>
      </c>
      <c r="R1038" s="141">
        <f t="shared" si="86"/>
        <v>0</v>
      </c>
      <c r="S1038" s="141">
        <f t="shared" si="87"/>
        <v>0</v>
      </c>
      <c r="U1038" s="1">
        <f t="shared" si="88"/>
        <v>0</v>
      </c>
      <c r="V1038" s="1">
        <f t="shared" si="85"/>
        <v>0</v>
      </c>
    </row>
    <row r="1039" spans="15:22" ht="8.4499999999999993" customHeight="1" x14ac:dyDescent="0.15">
      <c r="Q1039" s="141">
        <f t="shared" si="89"/>
        <v>0</v>
      </c>
      <c r="R1039" s="141">
        <f t="shared" si="86"/>
        <v>0</v>
      </c>
      <c r="S1039" s="141">
        <f t="shared" si="87"/>
        <v>0</v>
      </c>
      <c r="U1039" s="1">
        <f t="shared" si="88"/>
        <v>0</v>
      </c>
      <c r="V1039" s="1">
        <f t="shared" si="85"/>
        <v>0</v>
      </c>
    </row>
    <row r="1040" spans="15:22" ht="8.4499999999999993" customHeight="1" x14ac:dyDescent="0.15">
      <c r="Q1040" s="141">
        <f t="shared" si="89"/>
        <v>0</v>
      </c>
      <c r="R1040" s="141">
        <f t="shared" si="86"/>
        <v>0</v>
      </c>
      <c r="S1040" s="141">
        <f t="shared" si="87"/>
        <v>0</v>
      </c>
      <c r="U1040" s="1">
        <f t="shared" si="88"/>
        <v>0</v>
      </c>
      <c r="V1040" s="1">
        <f t="shared" si="85"/>
        <v>0</v>
      </c>
    </row>
    <row r="1041" spans="1:22" ht="8.4499999999999993" customHeight="1" x14ac:dyDescent="0.15">
      <c r="Q1041" s="141">
        <f t="shared" si="89"/>
        <v>0</v>
      </c>
      <c r="R1041" s="141">
        <f t="shared" si="86"/>
        <v>0</v>
      </c>
      <c r="S1041" s="141">
        <f t="shared" si="87"/>
        <v>0</v>
      </c>
      <c r="U1041" s="1">
        <f t="shared" si="88"/>
        <v>0</v>
      </c>
      <c r="V1041" s="1">
        <f t="shared" si="85"/>
        <v>0</v>
      </c>
    </row>
    <row r="1042" spans="1:22" ht="8.4499999999999993" customHeight="1" x14ac:dyDescent="0.15">
      <c r="Q1042" s="141">
        <f t="shared" si="89"/>
        <v>0</v>
      </c>
      <c r="R1042" s="141">
        <f t="shared" si="86"/>
        <v>0</v>
      </c>
      <c r="S1042" s="141">
        <f t="shared" si="87"/>
        <v>0</v>
      </c>
      <c r="U1042" s="1">
        <f t="shared" si="88"/>
        <v>0</v>
      </c>
      <c r="V1042" s="1">
        <f t="shared" si="85"/>
        <v>0</v>
      </c>
    </row>
    <row r="1043" spans="1:22" ht="8.4499999999999993" customHeight="1" x14ac:dyDescent="0.15">
      <c r="Q1043" s="141">
        <f t="shared" si="89"/>
        <v>0</v>
      </c>
      <c r="R1043" s="141">
        <f t="shared" si="86"/>
        <v>0</v>
      </c>
      <c r="S1043" s="141">
        <f t="shared" si="87"/>
        <v>0</v>
      </c>
      <c r="U1043" s="1">
        <f t="shared" si="88"/>
        <v>0</v>
      </c>
      <c r="V1043" s="1">
        <f t="shared" si="85"/>
        <v>0</v>
      </c>
    </row>
    <row r="1044" spans="1:22" ht="8.4499999999999993" customHeight="1" x14ac:dyDescent="0.15">
      <c r="Q1044" s="141">
        <f t="shared" si="89"/>
        <v>0</v>
      </c>
      <c r="R1044" s="141">
        <f t="shared" si="86"/>
        <v>0</v>
      </c>
      <c r="S1044" s="141">
        <f t="shared" si="87"/>
        <v>0</v>
      </c>
      <c r="U1044" s="1">
        <f t="shared" si="88"/>
        <v>0</v>
      </c>
      <c r="V1044" s="1">
        <f t="shared" si="85"/>
        <v>0</v>
      </c>
    </row>
    <row r="1045" spans="1:22" ht="8.4499999999999993" customHeight="1" x14ac:dyDescent="0.15">
      <c r="Q1045" s="141">
        <f t="shared" si="89"/>
        <v>0</v>
      </c>
      <c r="R1045" s="141">
        <f t="shared" si="86"/>
        <v>0</v>
      </c>
      <c r="S1045" s="141">
        <f t="shared" si="87"/>
        <v>0</v>
      </c>
      <c r="U1045" s="1">
        <f t="shared" si="88"/>
        <v>0</v>
      </c>
      <c r="V1045" s="1">
        <f t="shared" si="85"/>
        <v>0</v>
      </c>
    </row>
    <row r="1046" spans="1:22" ht="8.4499999999999993" customHeight="1" x14ac:dyDescent="0.15">
      <c r="Q1046" s="141">
        <f t="shared" si="89"/>
        <v>0</v>
      </c>
      <c r="R1046" s="141">
        <f t="shared" si="86"/>
        <v>0</v>
      </c>
      <c r="S1046" s="141">
        <f t="shared" si="87"/>
        <v>0</v>
      </c>
      <c r="U1046" s="1">
        <f t="shared" si="88"/>
        <v>0</v>
      </c>
      <c r="V1046" s="1">
        <f t="shared" si="85"/>
        <v>0</v>
      </c>
    </row>
    <row r="1047" spans="1:22" ht="8.4499999999999993" customHeight="1" x14ac:dyDescent="0.15">
      <c r="Q1047" s="141">
        <f t="shared" si="89"/>
        <v>0</v>
      </c>
      <c r="R1047" s="141">
        <f t="shared" si="86"/>
        <v>0</v>
      </c>
      <c r="S1047" s="141">
        <f t="shared" si="87"/>
        <v>0</v>
      </c>
      <c r="U1047" s="1">
        <f t="shared" si="88"/>
        <v>0</v>
      </c>
      <c r="V1047" s="1">
        <f t="shared" si="85"/>
        <v>0</v>
      </c>
    </row>
    <row r="1048" spans="1:22" ht="8.4499999999999993" customHeight="1" x14ac:dyDescent="0.15">
      <c r="Q1048" s="141">
        <f t="shared" si="89"/>
        <v>0</v>
      </c>
      <c r="R1048" s="141">
        <f t="shared" si="86"/>
        <v>0</v>
      </c>
      <c r="S1048" s="141">
        <f t="shared" si="87"/>
        <v>0</v>
      </c>
      <c r="U1048" s="1">
        <f t="shared" si="88"/>
        <v>0</v>
      </c>
      <c r="V1048" s="1">
        <f t="shared" ref="V1048:V1059" si="90">SUM(H1048-(J1048+L1048))</f>
        <v>0</v>
      </c>
    </row>
    <row r="1049" spans="1:22" ht="8.4499999999999993" customHeight="1" x14ac:dyDescent="0.15">
      <c r="Q1049" s="141">
        <f t="shared" si="89"/>
        <v>0</v>
      </c>
      <c r="R1049" s="141">
        <f t="shared" si="86"/>
        <v>0</v>
      </c>
      <c r="S1049" s="141">
        <f t="shared" si="87"/>
        <v>0</v>
      </c>
      <c r="U1049" s="1">
        <f t="shared" si="88"/>
        <v>0</v>
      </c>
      <c r="V1049" s="1">
        <f t="shared" si="90"/>
        <v>0</v>
      </c>
    </row>
    <row r="1050" spans="1:22" ht="8.4499999999999993" customHeight="1" x14ac:dyDescent="0.15">
      <c r="Q1050" s="141">
        <f t="shared" si="89"/>
        <v>0</v>
      </c>
      <c r="R1050" s="141">
        <f t="shared" si="86"/>
        <v>0</v>
      </c>
      <c r="S1050" s="141">
        <f t="shared" si="87"/>
        <v>0</v>
      </c>
      <c r="U1050" s="1">
        <f t="shared" si="88"/>
        <v>0</v>
      </c>
      <c r="V1050" s="1">
        <f t="shared" si="90"/>
        <v>0</v>
      </c>
    </row>
    <row r="1051" spans="1:22" ht="8.4499999999999993" customHeight="1" x14ac:dyDescent="0.15">
      <c r="Q1051" s="141">
        <f t="shared" si="89"/>
        <v>0</v>
      </c>
      <c r="R1051" s="141">
        <f t="shared" si="86"/>
        <v>0</v>
      </c>
      <c r="S1051" s="141">
        <f t="shared" si="87"/>
        <v>0</v>
      </c>
      <c r="U1051" s="1">
        <f t="shared" si="88"/>
        <v>0</v>
      </c>
      <c r="V1051" s="1">
        <f t="shared" si="90"/>
        <v>0</v>
      </c>
    </row>
    <row r="1052" spans="1:22" ht="8.4499999999999993" customHeight="1" x14ac:dyDescent="0.15">
      <c r="Q1052" s="141">
        <f t="shared" si="89"/>
        <v>0</v>
      </c>
      <c r="R1052" s="141">
        <f t="shared" si="86"/>
        <v>0</v>
      </c>
      <c r="S1052" s="141">
        <f t="shared" si="87"/>
        <v>0</v>
      </c>
      <c r="U1052" s="1">
        <f t="shared" si="88"/>
        <v>0</v>
      </c>
      <c r="V1052" s="1">
        <f t="shared" si="90"/>
        <v>0</v>
      </c>
    </row>
    <row r="1053" spans="1:22" ht="8.4499999999999993" customHeight="1" x14ac:dyDescent="0.15">
      <c r="U1053" s="1">
        <f t="shared" si="88"/>
        <v>0</v>
      </c>
      <c r="V1053" s="1">
        <f t="shared" si="90"/>
        <v>0</v>
      </c>
    </row>
    <row r="1054" spans="1:22" ht="8.4499999999999993" customHeight="1" x14ac:dyDescent="0.15">
      <c r="A1054" s="31"/>
      <c r="B1054" s="32"/>
      <c r="C1054" s="33"/>
      <c r="E1054" s="34"/>
      <c r="O1054" s="38"/>
      <c r="U1054" s="1">
        <f t="shared" si="88"/>
        <v>0</v>
      </c>
      <c r="V1054" s="1">
        <f t="shared" si="90"/>
        <v>0</v>
      </c>
    </row>
    <row r="1055" spans="1:22" ht="8.4499999999999993" customHeight="1" x14ac:dyDescent="0.15">
      <c r="A1055" s="31"/>
      <c r="B1055" s="32"/>
      <c r="C1055" s="33"/>
      <c r="F1055" s="32"/>
      <c r="U1055" s="1">
        <f t="shared" si="88"/>
        <v>0</v>
      </c>
      <c r="V1055" s="1">
        <f t="shared" si="90"/>
        <v>0</v>
      </c>
    </row>
    <row r="1056" spans="1:22" ht="8.4499999999999993" customHeight="1" x14ac:dyDescent="0.15">
      <c r="A1056" s="31"/>
      <c r="B1056" s="32"/>
      <c r="C1056" s="33"/>
      <c r="F1056" s="32"/>
      <c r="U1056" s="1">
        <f t="shared" si="88"/>
        <v>0</v>
      </c>
      <c r="V1056" s="1">
        <f t="shared" si="90"/>
        <v>0</v>
      </c>
    </row>
    <row r="1057" spans="1:22" ht="8.4499999999999993" customHeight="1" x14ac:dyDescent="0.15">
      <c r="A1057" s="31"/>
      <c r="B1057" s="32"/>
      <c r="C1057" s="33"/>
      <c r="F1057" s="32"/>
      <c r="U1057" s="1">
        <f t="shared" si="88"/>
        <v>0</v>
      </c>
      <c r="V1057" s="1">
        <f t="shared" si="90"/>
        <v>0</v>
      </c>
    </row>
    <row r="1058" spans="1:22" ht="8.4499999999999993" customHeight="1" x14ac:dyDescent="0.15">
      <c r="U1058" s="1">
        <f t="shared" si="88"/>
        <v>0</v>
      </c>
      <c r="V1058" s="1">
        <f t="shared" si="90"/>
        <v>0</v>
      </c>
    </row>
    <row r="1059" spans="1:22" ht="8.4499999999999993" customHeight="1" x14ac:dyDescent="0.15">
      <c r="U1059" s="1">
        <f t="shared" si="88"/>
        <v>0</v>
      </c>
      <c r="V1059" s="1">
        <f t="shared" si="90"/>
        <v>0</v>
      </c>
    </row>
  </sheetData>
  <mergeCells count="25">
    <mergeCell ref="M3:M4"/>
    <mergeCell ref="O10:O14"/>
    <mergeCell ref="O17:O19"/>
    <mergeCell ref="C1:D1"/>
    <mergeCell ref="E1:E4"/>
    <mergeCell ref="F1:F4"/>
    <mergeCell ref="G1:H2"/>
    <mergeCell ref="G3:G4"/>
    <mergeCell ref="H3:H4"/>
    <mergeCell ref="N35:O35"/>
    <mergeCell ref="N3:N4"/>
    <mergeCell ref="C4:D4"/>
    <mergeCell ref="A6:D8"/>
    <mergeCell ref="F6:L6"/>
    <mergeCell ref="F7:L7"/>
    <mergeCell ref="F8:L8"/>
    <mergeCell ref="A1:A4"/>
    <mergeCell ref="B1:B4"/>
    <mergeCell ref="I1:L2"/>
    <mergeCell ref="M1:N2"/>
    <mergeCell ref="O1:O4"/>
    <mergeCell ref="C2:D2"/>
    <mergeCell ref="C3:D3"/>
    <mergeCell ref="I3:J3"/>
    <mergeCell ref="K3:L3"/>
  </mergeCells>
  <phoneticPr fontId="1"/>
  <conditionalFormatting sqref="S3:S9 S12:S14 S20:S1052 U20:V1048576 S16">
    <cfRule type="cellIs" dxfId="28" priority="10" operator="lessThan">
      <formula>0</formula>
    </cfRule>
  </conditionalFormatting>
  <conditionalFormatting sqref="U1:V9 U12:V14 U16:V16">
    <cfRule type="cellIs" dxfId="27" priority="9" operator="lessThan">
      <formula>0</formula>
    </cfRule>
  </conditionalFormatting>
  <conditionalFormatting sqref="S10">
    <cfRule type="cellIs" dxfId="26" priority="8" operator="lessThan">
      <formula>0</formula>
    </cfRule>
  </conditionalFormatting>
  <conditionalFormatting sqref="U10:V10">
    <cfRule type="cellIs" dxfId="25" priority="7" operator="lessThan">
      <formula>0</formula>
    </cfRule>
  </conditionalFormatting>
  <conditionalFormatting sqref="S11">
    <cfRule type="cellIs" dxfId="24" priority="6" operator="lessThan">
      <formula>0</formula>
    </cfRule>
  </conditionalFormatting>
  <conditionalFormatting sqref="U11:V11">
    <cfRule type="cellIs" dxfId="23" priority="5" operator="lessThan">
      <formula>0</formula>
    </cfRule>
  </conditionalFormatting>
  <conditionalFormatting sqref="S17:S19">
    <cfRule type="cellIs" dxfId="22" priority="4" operator="lessThan">
      <formula>0</formula>
    </cfRule>
  </conditionalFormatting>
  <conditionalFormatting sqref="U17:V19">
    <cfRule type="cellIs" dxfId="21" priority="3" operator="lessThan">
      <formula>0</formula>
    </cfRule>
  </conditionalFormatting>
  <conditionalFormatting sqref="S15">
    <cfRule type="cellIs" dxfId="20" priority="2" operator="lessThan">
      <formula>0</formula>
    </cfRule>
  </conditionalFormatting>
  <conditionalFormatting sqref="U15:V15">
    <cfRule type="cellIs" dxfId="19" priority="1" operator="lessThan">
      <formula>0</formula>
    </cfRule>
  </conditionalFormatting>
  <printOptions horizontalCentered="1"/>
  <pageMargins left="0.78740157480314965" right="0.78740157480314965" top="0.59055118110236227" bottom="0.39370078740157483" header="0.39370078740157483" footer="0.19685039370078741"/>
  <pageSetup paperSize="9" scale="87" orientation="portrait" r:id="rId1"/>
  <headerFooter alignWithMargins="0">
    <oddHeader>&amp;C埼　　玉　　県</oddHeader>
    <oddFooter>&amp;P / &amp;N ページ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V1058"/>
  <sheetViews>
    <sheetView showGridLines="0" view="pageBreakPreview" zoomScaleNormal="130" zoomScaleSheetLayoutView="100" workbookViewId="0">
      <selection sqref="A1:A4"/>
    </sheetView>
  </sheetViews>
  <sheetFormatPr defaultRowHeight="8.4499999999999993" customHeight="1" x14ac:dyDescent="0.15"/>
  <cols>
    <col min="1" max="1" width="3.375" style="92" customWidth="1"/>
    <col min="2" max="2" width="9.625" style="65" customWidth="1"/>
    <col min="3" max="3" width="1.75" style="93" customWidth="1"/>
    <col min="4" max="4" width="23.5" style="90" customWidth="1"/>
    <col min="5" max="5" width="2.75" style="75" customWidth="1"/>
    <col min="6" max="6" width="9.625" style="91" customWidth="1"/>
    <col min="7" max="8" width="4.5" style="240" customWidth="1"/>
    <col min="9" max="12" width="4.375" style="81" customWidth="1"/>
    <col min="13" max="14" width="4.5" style="81" customWidth="1"/>
    <col min="15" max="15" width="12.25" style="266" customWidth="1"/>
    <col min="16" max="23" width="5.875" style="1" customWidth="1"/>
    <col min="24" max="16384" width="9" style="1"/>
  </cols>
  <sheetData>
    <row r="1" spans="1:22" ht="10.5" customHeight="1" x14ac:dyDescent="0.15">
      <c r="A1" s="356" t="s">
        <v>0</v>
      </c>
      <c r="B1" s="367" t="s">
        <v>10</v>
      </c>
      <c r="C1" s="347"/>
      <c r="D1" s="348"/>
      <c r="E1" s="349" t="s">
        <v>9</v>
      </c>
      <c r="F1" s="350" t="s">
        <v>1</v>
      </c>
      <c r="G1" s="363" t="s">
        <v>1005</v>
      </c>
      <c r="H1" s="364"/>
      <c r="I1" s="370" t="s">
        <v>1006</v>
      </c>
      <c r="J1" s="371"/>
      <c r="K1" s="371"/>
      <c r="L1" s="372"/>
      <c r="M1" s="363" t="s">
        <v>1007</v>
      </c>
      <c r="N1" s="364"/>
      <c r="O1" s="350" t="s">
        <v>5</v>
      </c>
    </row>
    <row r="2" spans="1:22" ht="10.5" x14ac:dyDescent="0.15">
      <c r="A2" s="357"/>
      <c r="B2" s="368"/>
      <c r="C2" s="359" t="s">
        <v>2</v>
      </c>
      <c r="D2" s="360"/>
      <c r="E2" s="349"/>
      <c r="F2" s="351"/>
      <c r="G2" s="365"/>
      <c r="H2" s="366"/>
      <c r="I2" s="373"/>
      <c r="J2" s="374"/>
      <c r="K2" s="374"/>
      <c r="L2" s="375"/>
      <c r="M2" s="365"/>
      <c r="N2" s="366"/>
      <c r="O2" s="351"/>
      <c r="P2" s="263"/>
    </row>
    <row r="3" spans="1:22" ht="10.5" x14ac:dyDescent="0.15">
      <c r="A3" s="357"/>
      <c r="B3" s="368"/>
      <c r="C3" s="361" t="s">
        <v>8</v>
      </c>
      <c r="D3" s="362"/>
      <c r="E3" s="349"/>
      <c r="F3" s="351"/>
      <c r="G3" s="346" t="s">
        <v>3</v>
      </c>
      <c r="H3" s="346" t="s">
        <v>4</v>
      </c>
      <c r="I3" s="346" t="s">
        <v>6</v>
      </c>
      <c r="J3" s="346"/>
      <c r="K3" s="346" t="s">
        <v>7</v>
      </c>
      <c r="L3" s="346"/>
      <c r="M3" s="346" t="s">
        <v>3</v>
      </c>
      <c r="N3" s="346" t="s">
        <v>4</v>
      </c>
      <c r="O3" s="351"/>
      <c r="Q3" s="141" t="s">
        <v>958</v>
      </c>
      <c r="R3" s="141" t="s">
        <v>959</v>
      </c>
      <c r="S3" s="141"/>
    </row>
    <row r="4" spans="1:22" ht="10.5" x14ac:dyDescent="0.15">
      <c r="A4" s="358"/>
      <c r="B4" s="369"/>
      <c r="C4" s="354"/>
      <c r="D4" s="355"/>
      <c r="E4" s="349"/>
      <c r="F4" s="352"/>
      <c r="G4" s="346"/>
      <c r="H4" s="346"/>
      <c r="I4" s="256" t="s">
        <v>3</v>
      </c>
      <c r="J4" s="256" t="s">
        <v>4</v>
      </c>
      <c r="K4" s="256" t="s">
        <v>3</v>
      </c>
      <c r="L4" s="256" t="s">
        <v>4</v>
      </c>
      <c r="M4" s="346"/>
      <c r="N4" s="346"/>
      <c r="O4" s="352"/>
      <c r="Q4" s="141"/>
      <c r="R4" s="141"/>
      <c r="S4" s="141"/>
    </row>
    <row r="5" spans="1:22" ht="9.75" customHeight="1" x14ac:dyDescent="0.15">
      <c r="A5" s="53"/>
      <c r="B5" s="54"/>
      <c r="C5" s="55"/>
      <c r="D5" s="56"/>
      <c r="E5" s="57"/>
      <c r="F5" s="58"/>
      <c r="G5" s="196"/>
      <c r="H5" s="196"/>
      <c r="I5" s="59"/>
      <c r="J5" s="59"/>
      <c r="K5" s="59"/>
      <c r="L5" s="59"/>
      <c r="M5" s="59"/>
      <c r="N5" s="59"/>
      <c r="O5" s="60"/>
      <c r="Q5" s="141"/>
      <c r="R5" s="141"/>
      <c r="S5" s="141"/>
    </row>
    <row r="6" spans="1:22" ht="9.75" customHeight="1" x14ac:dyDescent="0.15">
      <c r="A6" s="291" t="s">
        <v>102</v>
      </c>
      <c r="B6" s="292"/>
      <c r="C6" s="292"/>
      <c r="D6" s="292"/>
      <c r="E6" s="61"/>
      <c r="F6" s="294" t="s">
        <v>103</v>
      </c>
      <c r="G6" s="295"/>
      <c r="H6" s="295"/>
      <c r="I6" s="295"/>
      <c r="J6" s="295"/>
      <c r="K6" s="295"/>
      <c r="L6" s="295"/>
      <c r="M6" s="62"/>
      <c r="N6" s="62"/>
      <c r="O6" s="63"/>
      <c r="Q6" s="141"/>
      <c r="R6" s="141"/>
      <c r="S6" s="141"/>
    </row>
    <row r="7" spans="1:22" ht="9.75" customHeight="1" x14ac:dyDescent="0.15">
      <c r="A7" s="293"/>
      <c r="B7" s="292"/>
      <c r="C7" s="292"/>
      <c r="D7" s="292"/>
      <c r="E7" s="61"/>
      <c r="F7" s="294" t="s">
        <v>832</v>
      </c>
      <c r="G7" s="295"/>
      <c r="H7" s="295"/>
      <c r="I7" s="295"/>
      <c r="J7" s="295"/>
      <c r="K7" s="295"/>
      <c r="L7" s="295"/>
      <c r="M7" s="62"/>
      <c r="N7" s="62"/>
      <c r="O7" s="63"/>
      <c r="Q7" s="141"/>
      <c r="R7" s="141"/>
      <c r="S7" s="141"/>
      <c r="U7" s="1">
        <f t="shared" ref="U7:V9" si="0">SUM(G7-(I7+K7))</f>
        <v>0</v>
      </c>
      <c r="V7" s="1">
        <f t="shared" si="0"/>
        <v>0</v>
      </c>
    </row>
    <row r="8" spans="1:22" ht="9.75" customHeight="1" x14ac:dyDescent="0.15">
      <c r="A8" s="293"/>
      <c r="B8" s="292"/>
      <c r="C8" s="292"/>
      <c r="D8" s="292"/>
      <c r="E8" s="61"/>
      <c r="F8" s="294" t="s">
        <v>104</v>
      </c>
      <c r="G8" s="294"/>
      <c r="H8" s="294"/>
      <c r="I8" s="294"/>
      <c r="J8" s="294"/>
      <c r="K8" s="294"/>
      <c r="L8" s="294"/>
      <c r="M8" s="62"/>
      <c r="N8" s="62"/>
      <c r="O8" s="63"/>
      <c r="Q8" s="141">
        <f t="shared" ref="Q8:Q9" si="1">SUM(G8+H8)</f>
        <v>0</v>
      </c>
      <c r="R8" s="141">
        <f t="shared" ref="R8:R9" si="2">SUM(I8+J8+K8+L8)</f>
        <v>0</v>
      </c>
      <c r="S8" s="141">
        <f t="shared" ref="S8:S9" si="3">SUM(Q8-R8)</f>
        <v>0</v>
      </c>
      <c r="U8" s="1">
        <f t="shared" si="0"/>
        <v>0</v>
      </c>
      <c r="V8" s="1">
        <f t="shared" si="0"/>
        <v>0</v>
      </c>
    </row>
    <row r="9" spans="1:22" ht="9.75" customHeight="1" x14ac:dyDescent="0.15">
      <c r="A9" s="64"/>
      <c r="C9" s="66"/>
      <c r="D9" s="67"/>
      <c r="E9" s="61"/>
      <c r="F9" s="68"/>
      <c r="G9" s="69"/>
      <c r="H9" s="69"/>
      <c r="I9" s="62"/>
      <c r="J9" s="62"/>
      <c r="K9" s="62"/>
      <c r="L9" s="62"/>
      <c r="M9" s="62"/>
      <c r="N9" s="62"/>
      <c r="O9" s="63"/>
      <c r="Q9" s="141">
        <f t="shared" si="1"/>
        <v>0</v>
      </c>
      <c r="R9" s="141">
        <f t="shared" si="2"/>
        <v>0</v>
      </c>
      <c r="S9" s="141">
        <f t="shared" si="3"/>
        <v>0</v>
      </c>
      <c r="U9" s="1">
        <f t="shared" si="0"/>
        <v>0</v>
      </c>
      <c r="V9" s="1">
        <f t="shared" si="0"/>
        <v>0</v>
      </c>
    </row>
    <row r="10" spans="1:22" ht="9.75" customHeight="1" x14ac:dyDescent="0.15">
      <c r="A10" s="64"/>
      <c r="C10" s="66"/>
      <c r="D10" s="67"/>
      <c r="E10" s="61"/>
      <c r="F10" s="68"/>
      <c r="G10" s="69"/>
      <c r="H10" s="69"/>
      <c r="I10" s="62"/>
      <c r="J10" s="62"/>
      <c r="K10" s="62"/>
      <c r="L10" s="62"/>
      <c r="M10" s="62"/>
      <c r="N10" s="62"/>
      <c r="O10" s="63"/>
      <c r="Q10" s="141">
        <f>SUM(G10+H10)</f>
        <v>0</v>
      </c>
      <c r="R10" s="141">
        <f>SUM(I10+J10+K10+L10)</f>
        <v>0</v>
      </c>
      <c r="S10" s="141">
        <f>SUM(Q10-R10)</f>
        <v>0</v>
      </c>
      <c r="U10" s="1">
        <f>SUM(G10-(I10+K10))</f>
        <v>0</v>
      </c>
      <c r="V10" s="1">
        <f>SUM(H10-(J10+L10))</f>
        <v>0</v>
      </c>
    </row>
    <row r="11" spans="1:22" ht="9.75" customHeight="1" x14ac:dyDescent="0.15">
      <c r="A11" s="64" t="s">
        <v>105</v>
      </c>
      <c r="B11" s="70" t="s">
        <v>833</v>
      </c>
      <c r="C11" s="66"/>
      <c r="D11" s="67" t="s">
        <v>106</v>
      </c>
      <c r="E11" s="61" t="s">
        <v>15</v>
      </c>
      <c r="F11" s="68" t="s">
        <v>19</v>
      </c>
      <c r="G11" s="62">
        <v>7</v>
      </c>
      <c r="H11" s="62">
        <v>1</v>
      </c>
      <c r="I11" s="62">
        <v>2</v>
      </c>
      <c r="J11" s="62">
        <v>0</v>
      </c>
      <c r="K11" s="62">
        <v>0</v>
      </c>
      <c r="L11" s="62">
        <v>0</v>
      </c>
      <c r="M11" s="62">
        <v>6</v>
      </c>
      <c r="N11" s="62">
        <v>2</v>
      </c>
      <c r="O11" s="63"/>
      <c r="Q11" s="141">
        <f t="shared" ref="Q11:Q18" si="4">SUM(G11+H11)</f>
        <v>8</v>
      </c>
      <c r="R11" s="141">
        <f t="shared" ref="R11:R18" si="5">SUM(I11+J11+K11+L11)</f>
        <v>2</v>
      </c>
      <c r="S11" s="141">
        <f t="shared" ref="S11:S76" si="6">SUM(Q11-R11)</f>
        <v>6</v>
      </c>
      <c r="U11" s="1">
        <f t="shared" ref="U11:U18" si="7">SUM(G11-(I11+K11))</f>
        <v>5</v>
      </c>
      <c r="V11" s="1">
        <f t="shared" ref="V11:V18" si="8">SUM(H11-(J11+L11))</f>
        <v>1</v>
      </c>
    </row>
    <row r="12" spans="1:22" ht="9.75" customHeight="1" x14ac:dyDescent="0.15">
      <c r="A12" s="64"/>
      <c r="B12" s="70" t="s">
        <v>107</v>
      </c>
      <c r="C12" s="66"/>
      <c r="D12" s="67" t="s">
        <v>108</v>
      </c>
      <c r="E12" s="61"/>
      <c r="F12" s="68"/>
      <c r="G12" s="69"/>
      <c r="H12" s="69"/>
      <c r="I12" s="62"/>
      <c r="J12" s="62"/>
      <c r="K12" s="62"/>
      <c r="L12" s="62"/>
      <c r="M12" s="62"/>
      <c r="N12" s="62"/>
      <c r="O12" s="63"/>
      <c r="Q12" s="141">
        <f t="shared" si="4"/>
        <v>0</v>
      </c>
      <c r="R12" s="141">
        <f t="shared" si="5"/>
        <v>0</v>
      </c>
      <c r="S12" s="141">
        <f t="shared" si="6"/>
        <v>0</v>
      </c>
      <c r="U12" s="1">
        <f t="shared" si="7"/>
        <v>0</v>
      </c>
      <c r="V12" s="1">
        <f t="shared" si="8"/>
        <v>0</v>
      </c>
    </row>
    <row r="13" spans="1:22" ht="9.75" customHeight="1" x14ac:dyDescent="0.15">
      <c r="A13" s="64"/>
      <c r="C13" s="66"/>
      <c r="D13" s="67"/>
      <c r="E13" s="61"/>
      <c r="F13" s="68"/>
      <c r="G13" s="69"/>
      <c r="H13" s="69"/>
      <c r="I13" s="62"/>
      <c r="J13" s="62"/>
      <c r="K13" s="62"/>
      <c r="L13" s="62"/>
      <c r="M13" s="62"/>
      <c r="N13" s="62"/>
      <c r="O13" s="63"/>
      <c r="Q13" s="141">
        <f t="shared" si="4"/>
        <v>0</v>
      </c>
      <c r="R13" s="141">
        <f t="shared" si="5"/>
        <v>0</v>
      </c>
      <c r="S13" s="141">
        <f t="shared" si="6"/>
        <v>0</v>
      </c>
      <c r="U13" s="1">
        <f t="shared" si="7"/>
        <v>0</v>
      </c>
      <c r="V13" s="1">
        <f t="shared" si="8"/>
        <v>0</v>
      </c>
    </row>
    <row r="14" spans="1:22" ht="9.75" customHeight="1" x14ac:dyDescent="0.15">
      <c r="A14" s="64" t="s">
        <v>14</v>
      </c>
      <c r="B14" s="68" t="s">
        <v>109</v>
      </c>
      <c r="C14" s="66"/>
      <c r="D14" s="67" t="s">
        <v>110</v>
      </c>
      <c r="E14" s="61" t="s">
        <v>15</v>
      </c>
      <c r="F14" s="68" t="s">
        <v>16</v>
      </c>
      <c r="G14" s="62">
        <v>121</v>
      </c>
      <c r="H14" s="62">
        <v>112</v>
      </c>
      <c r="I14" s="62">
        <v>0</v>
      </c>
      <c r="J14" s="62">
        <v>0</v>
      </c>
      <c r="K14" s="62">
        <v>0</v>
      </c>
      <c r="L14" s="62">
        <v>0</v>
      </c>
      <c r="M14" s="62">
        <v>122</v>
      </c>
      <c r="N14" s="62">
        <v>117</v>
      </c>
      <c r="O14" s="63"/>
      <c r="Q14" s="141">
        <f t="shared" si="4"/>
        <v>233</v>
      </c>
      <c r="R14" s="141">
        <f t="shared" si="5"/>
        <v>0</v>
      </c>
      <c r="S14" s="141">
        <f t="shared" si="6"/>
        <v>233</v>
      </c>
      <c r="U14" s="1">
        <f t="shared" si="7"/>
        <v>121</v>
      </c>
      <c r="V14" s="1">
        <f t="shared" si="8"/>
        <v>112</v>
      </c>
    </row>
    <row r="15" spans="1:22" ht="9.75" customHeight="1" x14ac:dyDescent="0.15">
      <c r="A15" s="64"/>
      <c r="C15" s="66"/>
      <c r="D15" s="67" t="s">
        <v>111</v>
      </c>
      <c r="E15" s="61"/>
      <c r="F15" s="68"/>
      <c r="G15" s="62"/>
      <c r="H15" s="62"/>
      <c r="I15" s="62"/>
      <c r="J15" s="62"/>
      <c r="K15" s="62"/>
      <c r="L15" s="62"/>
      <c r="M15" s="62"/>
      <c r="N15" s="62"/>
      <c r="O15" s="63"/>
      <c r="Q15" s="141">
        <f t="shared" si="4"/>
        <v>0</v>
      </c>
      <c r="R15" s="141">
        <f t="shared" si="5"/>
        <v>0</v>
      </c>
      <c r="S15" s="141">
        <f t="shared" si="6"/>
        <v>0</v>
      </c>
      <c r="U15" s="1">
        <f t="shared" si="7"/>
        <v>0</v>
      </c>
      <c r="V15" s="1">
        <f t="shared" si="8"/>
        <v>0</v>
      </c>
    </row>
    <row r="16" spans="1:22" ht="9.75" customHeight="1" x14ac:dyDescent="0.15">
      <c r="A16" s="64"/>
      <c r="C16" s="66"/>
      <c r="D16" s="67"/>
      <c r="E16" s="61" t="s">
        <v>15</v>
      </c>
      <c r="F16" s="68" t="s">
        <v>31</v>
      </c>
      <c r="G16" s="62">
        <v>58</v>
      </c>
      <c r="H16" s="62">
        <v>66</v>
      </c>
      <c r="I16" s="62">
        <v>0</v>
      </c>
      <c r="J16" s="62">
        <v>3</v>
      </c>
      <c r="K16" s="62">
        <v>0</v>
      </c>
      <c r="L16" s="62">
        <v>3</v>
      </c>
      <c r="M16" s="62">
        <v>57</v>
      </c>
      <c r="N16" s="62">
        <v>61</v>
      </c>
      <c r="O16" s="63"/>
      <c r="Q16" s="141">
        <f t="shared" si="4"/>
        <v>124</v>
      </c>
      <c r="R16" s="141">
        <f t="shared" si="5"/>
        <v>6</v>
      </c>
      <c r="S16" s="141">
        <f t="shared" si="6"/>
        <v>118</v>
      </c>
      <c r="U16" s="1">
        <f t="shared" si="7"/>
        <v>58</v>
      </c>
      <c r="V16" s="1">
        <f t="shared" si="8"/>
        <v>60</v>
      </c>
    </row>
    <row r="17" spans="1:22" ht="9.75" customHeight="1" x14ac:dyDescent="0.15">
      <c r="A17" s="64"/>
      <c r="C17" s="66"/>
      <c r="D17" s="67"/>
      <c r="E17" s="61"/>
      <c r="F17" s="68"/>
      <c r="G17" s="62"/>
      <c r="H17" s="62"/>
      <c r="I17" s="62"/>
      <c r="J17" s="62"/>
      <c r="K17" s="62"/>
      <c r="L17" s="62"/>
      <c r="M17" s="62"/>
      <c r="N17" s="62"/>
      <c r="O17" s="63"/>
      <c r="Q17" s="141">
        <f t="shared" si="4"/>
        <v>0</v>
      </c>
      <c r="R17" s="141">
        <f t="shared" si="5"/>
        <v>0</v>
      </c>
      <c r="S17" s="141">
        <f t="shared" si="6"/>
        <v>0</v>
      </c>
      <c r="U17" s="1">
        <f t="shared" si="7"/>
        <v>0</v>
      </c>
      <c r="V17" s="1">
        <f t="shared" si="8"/>
        <v>0</v>
      </c>
    </row>
    <row r="18" spans="1:22" ht="9.75" customHeight="1" x14ac:dyDescent="0.15">
      <c r="A18" s="64"/>
      <c r="C18" s="66"/>
      <c r="D18" s="67"/>
      <c r="E18" s="61" t="s">
        <v>21</v>
      </c>
      <c r="F18" s="68" t="s">
        <v>16</v>
      </c>
      <c r="G18" s="62">
        <v>4</v>
      </c>
      <c r="H18" s="62">
        <v>3</v>
      </c>
      <c r="I18" s="62">
        <v>1</v>
      </c>
      <c r="J18" s="62">
        <v>1</v>
      </c>
      <c r="K18" s="62">
        <v>0</v>
      </c>
      <c r="L18" s="62">
        <v>0</v>
      </c>
      <c r="M18" s="62">
        <v>11</v>
      </c>
      <c r="N18" s="62">
        <v>6</v>
      </c>
      <c r="O18" s="63"/>
      <c r="Q18" s="141">
        <f t="shared" si="4"/>
        <v>7</v>
      </c>
      <c r="R18" s="141">
        <f t="shared" si="5"/>
        <v>2</v>
      </c>
      <c r="S18" s="141">
        <f t="shared" si="6"/>
        <v>5</v>
      </c>
      <c r="U18" s="1">
        <f t="shared" si="7"/>
        <v>3</v>
      </c>
      <c r="V18" s="1">
        <f t="shared" si="8"/>
        <v>2</v>
      </c>
    </row>
    <row r="19" spans="1:22" ht="9.75" customHeight="1" x14ac:dyDescent="0.15">
      <c r="A19" s="64"/>
      <c r="C19" s="66"/>
      <c r="D19" s="67"/>
      <c r="E19" s="61"/>
      <c r="F19" s="68"/>
      <c r="G19" s="69"/>
      <c r="H19" s="69"/>
      <c r="I19" s="62"/>
      <c r="J19" s="62"/>
      <c r="K19" s="62"/>
      <c r="L19" s="62"/>
      <c r="M19" s="62"/>
      <c r="N19" s="62"/>
      <c r="O19" s="63"/>
      <c r="Q19" s="141">
        <f>SUM(G19+H19)</f>
        <v>0</v>
      </c>
      <c r="R19" s="141">
        <f>SUM(I19+J19+K19+L19)</f>
        <v>0</v>
      </c>
      <c r="S19" s="141">
        <f t="shared" si="6"/>
        <v>0</v>
      </c>
      <c r="U19" s="1">
        <f>SUM(G19-(I19+K19))</f>
        <v>0</v>
      </c>
      <c r="V19" s="1">
        <f>SUM(H19-(J19+L19))</f>
        <v>0</v>
      </c>
    </row>
    <row r="20" spans="1:22" ht="9.75" customHeight="1" x14ac:dyDescent="0.15">
      <c r="A20" s="64" t="s">
        <v>14</v>
      </c>
      <c r="B20" s="68" t="s">
        <v>208</v>
      </c>
      <c r="C20" s="66"/>
      <c r="D20" s="67" t="s">
        <v>871</v>
      </c>
      <c r="E20" s="61" t="s">
        <v>15</v>
      </c>
      <c r="F20" s="68" t="s">
        <v>63</v>
      </c>
      <c r="G20" s="62">
        <v>30</v>
      </c>
      <c r="H20" s="62">
        <v>17</v>
      </c>
      <c r="I20" s="62">
        <v>5</v>
      </c>
      <c r="J20" s="62">
        <v>1</v>
      </c>
      <c r="K20" s="62">
        <v>0</v>
      </c>
      <c r="L20" s="62">
        <v>0</v>
      </c>
      <c r="M20" s="62">
        <v>20</v>
      </c>
      <c r="N20" s="62">
        <v>9</v>
      </c>
      <c r="O20" s="63" t="s">
        <v>1008</v>
      </c>
      <c r="Q20" s="141">
        <f>SUM(G23+H23)</f>
        <v>220</v>
      </c>
      <c r="R20" s="141">
        <f>SUM(I23+J23+K23+L23)</f>
        <v>13</v>
      </c>
      <c r="S20" s="141">
        <f t="shared" si="6"/>
        <v>207</v>
      </c>
      <c r="U20" s="1">
        <f>SUM(G23-(I23+K23))</f>
        <v>84</v>
      </c>
      <c r="V20" s="1">
        <f>SUM(H23-(J23+L23))</f>
        <v>123</v>
      </c>
    </row>
    <row r="21" spans="1:22" ht="9.75" customHeight="1" x14ac:dyDescent="0.15">
      <c r="A21" s="64"/>
      <c r="B21" s="68" t="s">
        <v>172</v>
      </c>
      <c r="C21" s="66"/>
      <c r="D21" s="67" t="s">
        <v>209</v>
      </c>
      <c r="E21" s="61"/>
      <c r="F21" s="68"/>
      <c r="G21" s="69"/>
      <c r="H21" s="69"/>
      <c r="I21" s="62"/>
      <c r="J21" s="62"/>
      <c r="K21" s="62"/>
      <c r="L21" s="62"/>
      <c r="M21" s="62"/>
      <c r="N21" s="62"/>
      <c r="O21" s="63" t="s">
        <v>1009</v>
      </c>
      <c r="Q21" s="141">
        <f>SUM(G24+H24)</f>
        <v>0</v>
      </c>
      <c r="R21" s="141">
        <f>SUM(I24+J24+K24+L24)</f>
        <v>0</v>
      </c>
      <c r="S21" s="141">
        <f t="shared" si="6"/>
        <v>0</v>
      </c>
      <c r="U21" s="1">
        <f>SUM(G24-(I24+K24))</f>
        <v>0</v>
      </c>
      <c r="V21" s="1">
        <f>SUM(H24-(J24+L24))</f>
        <v>0</v>
      </c>
    </row>
    <row r="22" spans="1:22" ht="9.75" customHeight="1" x14ac:dyDescent="0.15">
      <c r="A22" s="64"/>
      <c r="B22" s="68"/>
      <c r="C22" s="66"/>
      <c r="D22" s="67"/>
      <c r="E22" s="61"/>
      <c r="F22" s="68"/>
      <c r="G22" s="69"/>
      <c r="H22" s="69"/>
      <c r="I22" s="62"/>
      <c r="J22" s="62"/>
      <c r="K22" s="62"/>
      <c r="L22" s="62"/>
      <c r="M22" s="62"/>
      <c r="N22" s="62"/>
      <c r="O22" s="63" t="s">
        <v>1010</v>
      </c>
      <c r="Q22" s="141"/>
      <c r="R22" s="141"/>
      <c r="S22" s="141"/>
    </row>
    <row r="23" spans="1:22" ht="9.75" customHeight="1" x14ac:dyDescent="0.15">
      <c r="A23" s="64" t="s">
        <v>14</v>
      </c>
      <c r="B23" s="68" t="s">
        <v>112</v>
      </c>
      <c r="C23" s="66"/>
      <c r="D23" s="67" t="s">
        <v>113</v>
      </c>
      <c r="E23" s="61" t="s">
        <v>15</v>
      </c>
      <c r="F23" s="68" t="s">
        <v>16</v>
      </c>
      <c r="G23" s="62">
        <v>89</v>
      </c>
      <c r="H23" s="62">
        <v>131</v>
      </c>
      <c r="I23" s="62">
        <v>4</v>
      </c>
      <c r="J23" s="62">
        <v>7</v>
      </c>
      <c r="K23" s="62">
        <v>1</v>
      </c>
      <c r="L23" s="62">
        <v>1</v>
      </c>
      <c r="M23" s="62">
        <v>79</v>
      </c>
      <c r="N23" s="62">
        <v>107</v>
      </c>
      <c r="O23" s="71"/>
      <c r="Q23" s="141">
        <f t="shared" ref="Q23:Q41" si="9">SUM(G25+H25)</f>
        <v>0</v>
      </c>
      <c r="R23" s="141">
        <f t="shared" ref="R23:R41" si="10">SUM(I25+J25+K25+L25)</f>
        <v>0</v>
      </c>
      <c r="S23" s="141">
        <f t="shared" si="6"/>
        <v>0</v>
      </c>
      <c r="U23" s="1">
        <f t="shared" ref="U23:U41" si="11">SUM(G25-(I25+K25))</f>
        <v>0</v>
      </c>
      <c r="V23" s="1">
        <f t="shared" ref="V23:V41" si="12">SUM(H25-(J25+L25))</f>
        <v>0</v>
      </c>
    </row>
    <row r="24" spans="1:22" ht="9.75" customHeight="1" x14ac:dyDescent="0.15">
      <c r="A24" s="64"/>
      <c r="C24" s="66"/>
      <c r="D24" s="67" t="s">
        <v>114</v>
      </c>
      <c r="E24" s="61"/>
      <c r="F24" s="68"/>
      <c r="G24" s="69"/>
      <c r="H24" s="69"/>
      <c r="I24" s="62"/>
      <c r="J24" s="62"/>
      <c r="K24" s="62"/>
      <c r="L24" s="62"/>
      <c r="M24" s="62"/>
      <c r="N24" s="62"/>
      <c r="O24" s="71"/>
      <c r="Q24" s="141">
        <f t="shared" si="9"/>
        <v>124</v>
      </c>
      <c r="R24" s="141">
        <f t="shared" si="10"/>
        <v>53</v>
      </c>
      <c r="S24" s="141">
        <f t="shared" si="6"/>
        <v>71</v>
      </c>
      <c r="U24" s="1">
        <f t="shared" si="11"/>
        <v>29</v>
      </c>
      <c r="V24" s="1">
        <f t="shared" si="12"/>
        <v>42</v>
      </c>
    </row>
    <row r="25" spans="1:22" ht="9.75" customHeight="1" x14ac:dyDescent="0.15">
      <c r="A25" s="64"/>
      <c r="C25" s="66"/>
      <c r="D25" s="67"/>
      <c r="E25" s="61"/>
      <c r="F25" s="68"/>
      <c r="G25" s="69"/>
      <c r="H25" s="69"/>
      <c r="I25" s="62"/>
      <c r="J25" s="72"/>
      <c r="K25" s="72"/>
      <c r="L25" s="72"/>
      <c r="M25" s="72"/>
      <c r="N25" s="72"/>
      <c r="O25" s="71"/>
      <c r="Q25" s="141">
        <f t="shared" si="9"/>
        <v>0</v>
      </c>
      <c r="R25" s="141">
        <f t="shared" si="10"/>
        <v>0</v>
      </c>
      <c r="S25" s="141">
        <f t="shared" si="6"/>
        <v>0</v>
      </c>
      <c r="U25" s="1">
        <f t="shared" si="11"/>
        <v>0</v>
      </c>
      <c r="V25" s="1">
        <f t="shared" si="12"/>
        <v>0</v>
      </c>
    </row>
    <row r="26" spans="1:22" ht="9.75" customHeight="1" x14ac:dyDescent="0.15">
      <c r="A26" s="64" t="s">
        <v>14</v>
      </c>
      <c r="B26" s="68" t="s">
        <v>115</v>
      </c>
      <c r="C26" s="66"/>
      <c r="D26" s="67" t="s">
        <v>116</v>
      </c>
      <c r="E26" s="61" t="s">
        <v>15</v>
      </c>
      <c r="F26" s="68" t="s">
        <v>16</v>
      </c>
      <c r="G26" s="62">
        <v>52</v>
      </c>
      <c r="H26" s="62">
        <v>72</v>
      </c>
      <c r="I26" s="62">
        <v>16</v>
      </c>
      <c r="J26" s="62">
        <v>23</v>
      </c>
      <c r="K26" s="62">
        <v>7</v>
      </c>
      <c r="L26" s="62">
        <v>7</v>
      </c>
      <c r="M26" s="62">
        <v>42</v>
      </c>
      <c r="N26" s="62">
        <v>53</v>
      </c>
      <c r="O26" s="63"/>
      <c r="Q26" s="141">
        <f t="shared" si="9"/>
        <v>0</v>
      </c>
      <c r="R26" s="141">
        <f t="shared" si="10"/>
        <v>0</v>
      </c>
      <c r="S26" s="141">
        <f t="shared" si="6"/>
        <v>0</v>
      </c>
      <c r="U26" s="1">
        <f t="shared" si="11"/>
        <v>0</v>
      </c>
      <c r="V26" s="1">
        <f t="shared" si="12"/>
        <v>0</v>
      </c>
    </row>
    <row r="27" spans="1:22" ht="9.75" customHeight="1" x14ac:dyDescent="0.15">
      <c r="A27" s="64"/>
      <c r="C27" s="66"/>
      <c r="D27" s="67" t="s">
        <v>117</v>
      </c>
      <c r="E27" s="61"/>
      <c r="F27" s="68"/>
      <c r="G27" s="69"/>
      <c r="H27" s="69"/>
      <c r="I27" s="62"/>
      <c r="J27" s="62"/>
      <c r="K27" s="62"/>
      <c r="L27" s="62"/>
      <c r="M27" s="62"/>
      <c r="N27" s="62"/>
      <c r="O27" s="63"/>
      <c r="Q27" s="141">
        <f t="shared" si="9"/>
        <v>228</v>
      </c>
      <c r="R27" s="141">
        <f t="shared" si="10"/>
        <v>36</v>
      </c>
      <c r="S27" s="141">
        <f t="shared" si="6"/>
        <v>192</v>
      </c>
      <c r="U27" s="1">
        <f t="shared" si="11"/>
        <v>117</v>
      </c>
      <c r="V27" s="1">
        <f t="shared" si="12"/>
        <v>75</v>
      </c>
    </row>
    <row r="28" spans="1:22" ht="9.75" customHeight="1" x14ac:dyDescent="0.15">
      <c r="A28" s="64"/>
      <c r="C28" s="66"/>
      <c r="D28" s="67"/>
      <c r="E28" s="61"/>
      <c r="F28" s="68"/>
      <c r="G28" s="69"/>
      <c r="H28" s="69"/>
      <c r="I28" s="62"/>
      <c r="J28" s="62"/>
      <c r="K28" s="62"/>
      <c r="L28" s="62"/>
      <c r="M28" s="62"/>
      <c r="N28" s="62"/>
      <c r="O28" s="63"/>
      <c r="Q28" s="141">
        <f t="shared" si="9"/>
        <v>0</v>
      </c>
      <c r="R28" s="141">
        <f t="shared" si="10"/>
        <v>0</v>
      </c>
      <c r="S28" s="141">
        <f t="shared" si="6"/>
        <v>0</v>
      </c>
      <c r="U28" s="1">
        <f t="shared" si="11"/>
        <v>0</v>
      </c>
      <c r="V28" s="1">
        <f t="shared" si="12"/>
        <v>0</v>
      </c>
    </row>
    <row r="29" spans="1:22" ht="9.75" customHeight="1" x14ac:dyDescent="0.15">
      <c r="A29" s="64" t="s">
        <v>14</v>
      </c>
      <c r="B29" s="68" t="s">
        <v>118</v>
      </c>
      <c r="C29" s="66"/>
      <c r="D29" s="67" t="s">
        <v>119</v>
      </c>
      <c r="E29" s="61" t="s">
        <v>15</v>
      </c>
      <c r="F29" s="68" t="s">
        <v>16</v>
      </c>
      <c r="G29" s="62">
        <v>139</v>
      </c>
      <c r="H29" s="62">
        <v>89</v>
      </c>
      <c r="I29" s="62">
        <v>21</v>
      </c>
      <c r="J29" s="62">
        <v>11</v>
      </c>
      <c r="K29" s="62">
        <v>1</v>
      </c>
      <c r="L29" s="62">
        <v>3</v>
      </c>
      <c r="M29" s="62">
        <v>122</v>
      </c>
      <c r="N29" s="62">
        <v>95</v>
      </c>
      <c r="O29" s="63"/>
      <c r="Q29" s="141">
        <f t="shared" si="9"/>
        <v>0</v>
      </c>
      <c r="R29" s="141">
        <f t="shared" si="10"/>
        <v>0</v>
      </c>
      <c r="S29" s="141">
        <f t="shared" si="6"/>
        <v>0</v>
      </c>
      <c r="U29" s="1">
        <f t="shared" si="11"/>
        <v>0</v>
      </c>
      <c r="V29" s="1">
        <f t="shared" si="12"/>
        <v>0</v>
      </c>
    </row>
    <row r="30" spans="1:22" ht="9.75" customHeight="1" x14ac:dyDescent="0.15">
      <c r="A30" s="64"/>
      <c r="C30" s="66"/>
      <c r="D30" s="67" t="s">
        <v>834</v>
      </c>
      <c r="E30" s="61"/>
      <c r="F30" s="68"/>
      <c r="G30" s="69"/>
      <c r="H30" s="69"/>
      <c r="I30" s="62"/>
      <c r="J30" s="62"/>
      <c r="K30" s="62"/>
      <c r="L30" s="62"/>
      <c r="M30" s="62"/>
      <c r="N30" s="62"/>
      <c r="O30" s="63"/>
      <c r="Q30" s="141">
        <f t="shared" si="9"/>
        <v>786</v>
      </c>
      <c r="R30" s="141">
        <f t="shared" si="10"/>
        <v>8</v>
      </c>
      <c r="S30" s="141">
        <f t="shared" si="6"/>
        <v>778</v>
      </c>
      <c r="U30" s="1">
        <f t="shared" si="11"/>
        <v>306</v>
      </c>
      <c r="V30" s="1">
        <f t="shared" si="12"/>
        <v>472</v>
      </c>
    </row>
    <row r="31" spans="1:22" ht="9.75" customHeight="1" x14ac:dyDescent="0.15">
      <c r="A31" s="64"/>
      <c r="C31" s="66"/>
      <c r="D31" s="67"/>
      <c r="E31" s="61"/>
      <c r="F31" s="68"/>
      <c r="G31" s="69"/>
      <c r="H31" s="69"/>
      <c r="I31" s="62"/>
      <c r="J31" s="62"/>
      <c r="K31" s="62"/>
      <c r="L31" s="62"/>
      <c r="M31" s="62"/>
      <c r="N31" s="62"/>
      <c r="O31" s="63"/>
      <c r="Q31" s="141">
        <f t="shared" si="9"/>
        <v>0</v>
      </c>
      <c r="R31" s="141">
        <f t="shared" si="10"/>
        <v>0</v>
      </c>
      <c r="S31" s="141">
        <f t="shared" si="6"/>
        <v>0</v>
      </c>
      <c r="U31" s="1">
        <f t="shared" si="11"/>
        <v>0</v>
      </c>
      <c r="V31" s="1">
        <f t="shared" si="12"/>
        <v>0</v>
      </c>
    </row>
    <row r="32" spans="1:22" ht="9.75" customHeight="1" x14ac:dyDescent="0.15">
      <c r="A32" s="64" t="s">
        <v>14</v>
      </c>
      <c r="B32" s="68" t="s">
        <v>835</v>
      </c>
      <c r="C32" s="66"/>
      <c r="D32" s="67" t="s">
        <v>836</v>
      </c>
      <c r="E32" s="61" t="s">
        <v>15</v>
      </c>
      <c r="F32" s="68" t="s">
        <v>19</v>
      </c>
      <c r="G32" s="62">
        <v>309</v>
      </c>
      <c r="H32" s="62">
        <v>477</v>
      </c>
      <c r="I32" s="62">
        <v>3</v>
      </c>
      <c r="J32" s="62">
        <v>2</v>
      </c>
      <c r="K32" s="62">
        <v>0</v>
      </c>
      <c r="L32" s="62">
        <v>3</v>
      </c>
      <c r="M32" s="62">
        <v>342</v>
      </c>
      <c r="N32" s="62">
        <v>393</v>
      </c>
      <c r="O32" s="63"/>
      <c r="Q32" s="141">
        <f t="shared" si="9"/>
        <v>0</v>
      </c>
      <c r="R32" s="141">
        <f t="shared" si="10"/>
        <v>0</v>
      </c>
      <c r="S32" s="141">
        <f t="shared" si="6"/>
        <v>0</v>
      </c>
      <c r="U32" s="1">
        <f t="shared" si="11"/>
        <v>0</v>
      </c>
      <c r="V32" s="1">
        <f t="shared" si="12"/>
        <v>0</v>
      </c>
    </row>
    <row r="33" spans="1:22" ht="9.75" customHeight="1" x14ac:dyDescent="0.15">
      <c r="A33" s="64"/>
      <c r="C33" s="66"/>
      <c r="D33" s="67" t="s">
        <v>120</v>
      </c>
      <c r="E33" s="61"/>
      <c r="F33" s="68"/>
      <c r="G33" s="69"/>
      <c r="H33" s="69"/>
      <c r="I33" s="62"/>
      <c r="J33" s="62"/>
      <c r="K33" s="62"/>
      <c r="L33" s="62"/>
      <c r="M33" s="62"/>
      <c r="N33" s="62"/>
      <c r="O33" s="63"/>
      <c r="Q33" s="141">
        <f t="shared" si="9"/>
        <v>264</v>
      </c>
      <c r="R33" s="141">
        <f t="shared" si="10"/>
        <v>10</v>
      </c>
      <c r="S33" s="141">
        <f t="shared" si="6"/>
        <v>254</v>
      </c>
      <c r="U33" s="1">
        <f t="shared" si="11"/>
        <v>121</v>
      </c>
      <c r="V33" s="1">
        <f t="shared" si="12"/>
        <v>133</v>
      </c>
    </row>
    <row r="34" spans="1:22" ht="9.75" customHeight="1" x14ac:dyDescent="0.15">
      <c r="A34" s="64"/>
      <c r="C34" s="66"/>
      <c r="D34" s="67"/>
      <c r="E34" s="61"/>
      <c r="F34" s="68"/>
      <c r="G34" s="69"/>
      <c r="H34" s="69"/>
      <c r="I34" s="62"/>
      <c r="J34" s="62"/>
      <c r="K34" s="62"/>
      <c r="L34" s="62"/>
      <c r="M34" s="62"/>
      <c r="N34" s="62"/>
      <c r="O34" s="63"/>
      <c r="Q34" s="141">
        <f t="shared" si="9"/>
        <v>0</v>
      </c>
      <c r="R34" s="141">
        <f t="shared" si="10"/>
        <v>0</v>
      </c>
      <c r="S34" s="141">
        <f t="shared" si="6"/>
        <v>0</v>
      </c>
      <c r="U34" s="1">
        <f t="shared" si="11"/>
        <v>0</v>
      </c>
      <c r="V34" s="1">
        <f t="shared" si="12"/>
        <v>0</v>
      </c>
    </row>
    <row r="35" spans="1:22" ht="9.75" customHeight="1" x14ac:dyDescent="0.15">
      <c r="A35" s="64" t="s">
        <v>14</v>
      </c>
      <c r="B35" s="68" t="s">
        <v>121</v>
      </c>
      <c r="C35" s="66"/>
      <c r="D35" s="67" t="s">
        <v>122</v>
      </c>
      <c r="E35" s="61" t="s">
        <v>15</v>
      </c>
      <c r="F35" s="68" t="s">
        <v>63</v>
      </c>
      <c r="G35" s="62">
        <v>127</v>
      </c>
      <c r="H35" s="62">
        <v>137</v>
      </c>
      <c r="I35" s="62">
        <v>4</v>
      </c>
      <c r="J35" s="62">
        <v>3</v>
      </c>
      <c r="K35" s="62">
        <v>2</v>
      </c>
      <c r="L35" s="62">
        <v>1</v>
      </c>
      <c r="M35" s="62">
        <v>101</v>
      </c>
      <c r="N35" s="62">
        <v>173</v>
      </c>
      <c r="O35" s="63"/>
      <c r="Q35" s="141">
        <f t="shared" si="9"/>
        <v>36</v>
      </c>
      <c r="R35" s="141">
        <f t="shared" si="10"/>
        <v>1</v>
      </c>
      <c r="S35" s="141">
        <f t="shared" si="6"/>
        <v>35</v>
      </c>
      <c r="U35" s="1">
        <f t="shared" si="11"/>
        <v>4</v>
      </c>
      <c r="V35" s="1">
        <f t="shared" si="12"/>
        <v>31</v>
      </c>
    </row>
    <row r="36" spans="1:22" ht="9.75" customHeight="1" x14ac:dyDescent="0.15">
      <c r="A36" s="64"/>
      <c r="C36" s="66"/>
      <c r="D36" s="67" t="s">
        <v>123</v>
      </c>
      <c r="E36" s="61"/>
      <c r="F36" s="68"/>
      <c r="G36" s="62"/>
      <c r="H36" s="62"/>
      <c r="I36" s="62"/>
      <c r="J36" s="62"/>
      <c r="K36" s="62"/>
      <c r="L36" s="62"/>
      <c r="M36" s="62"/>
      <c r="N36" s="62"/>
      <c r="O36" s="63"/>
      <c r="Q36" s="141">
        <f t="shared" si="9"/>
        <v>0</v>
      </c>
      <c r="R36" s="141">
        <f t="shared" si="10"/>
        <v>0</v>
      </c>
      <c r="S36" s="141">
        <f t="shared" si="6"/>
        <v>0</v>
      </c>
      <c r="U36" s="1">
        <f t="shared" si="11"/>
        <v>0</v>
      </c>
      <c r="V36" s="1">
        <f t="shared" si="12"/>
        <v>0</v>
      </c>
    </row>
    <row r="37" spans="1:22" ht="9.75" customHeight="1" x14ac:dyDescent="0.15">
      <c r="A37" s="64"/>
      <c r="C37" s="237"/>
      <c r="D37" s="73"/>
      <c r="E37" s="61" t="s">
        <v>15</v>
      </c>
      <c r="F37" s="68" t="s">
        <v>124</v>
      </c>
      <c r="G37" s="62">
        <v>4</v>
      </c>
      <c r="H37" s="62">
        <v>32</v>
      </c>
      <c r="I37" s="62">
        <v>0</v>
      </c>
      <c r="J37" s="62">
        <v>1</v>
      </c>
      <c r="K37" s="62">
        <v>0</v>
      </c>
      <c r="L37" s="62">
        <v>0</v>
      </c>
      <c r="M37" s="62">
        <v>13</v>
      </c>
      <c r="N37" s="62">
        <v>24</v>
      </c>
      <c r="O37" s="63"/>
      <c r="Q37" s="141">
        <f t="shared" si="9"/>
        <v>0</v>
      </c>
      <c r="R37" s="141">
        <f t="shared" si="10"/>
        <v>0</v>
      </c>
      <c r="S37" s="141">
        <f t="shared" si="6"/>
        <v>0</v>
      </c>
      <c r="U37" s="1">
        <f t="shared" si="11"/>
        <v>0</v>
      </c>
      <c r="V37" s="1">
        <f t="shared" si="12"/>
        <v>0</v>
      </c>
    </row>
    <row r="38" spans="1:22" ht="9.75" customHeight="1" x14ac:dyDescent="0.15">
      <c r="A38" s="64"/>
      <c r="C38" s="237"/>
      <c r="D38" s="73"/>
      <c r="E38" s="61"/>
      <c r="F38" s="68"/>
      <c r="G38" s="69"/>
      <c r="H38" s="69"/>
      <c r="I38" s="62"/>
      <c r="J38" s="62"/>
      <c r="K38" s="62"/>
      <c r="L38" s="62"/>
      <c r="M38" s="62"/>
      <c r="N38" s="62"/>
      <c r="O38" s="63"/>
      <c r="Q38" s="141">
        <f t="shared" si="9"/>
        <v>69</v>
      </c>
      <c r="R38" s="141">
        <f t="shared" si="10"/>
        <v>48</v>
      </c>
      <c r="S38" s="141">
        <f t="shared" si="6"/>
        <v>21</v>
      </c>
      <c r="U38" s="1">
        <f t="shared" si="11"/>
        <v>12</v>
      </c>
      <c r="V38" s="1">
        <f t="shared" si="12"/>
        <v>9</v>
      </c>
    </row>
    <row r="39" spans="1:22" ht="9.75" customHeight="1" x14ac:dyDescent="0.15">
      <c r="A39" s="64"/>
      <c r="C39" s="237"/>
      <c r="D39" s="73"/>
      <c r="E39" s="61"/>
      <c r="F39" s="68"/>
      <c r="G39" s="69"/>
      <c r="H39" s="69"/>
      <c r="I39" s="62"/>
      <c r="J39" s="62"/>
      <c r="K39" s="62"/>
      <c r="L39" s="62"/>
      <c r="M39" s="62"/>
      <c r="N39" s="62"/>
      <c r="O39" s="63"/>
      <c r="Q39" s="141">
        <f t="shared" si="9"/>
        <v>0</v>
      </c>
      <c r="R39" s="141">
        <f t="shared" si="10"/>
        <v>0</v>
      </c>
      <c r="S39" s="141">
        <f t="shared" si="6"/>
        <v>0</v>
      </c>
      <c r="U39" s="1">
        <f t="shared" si="11"/>
        <v>0</v>
      </c>
      <c r="V39" s="1">
        <f t="shared" si="12"/>
        <v>0</v>
      </c>
    </row>
    <row r="40" spans="1:22" ht="9.75" customHeight="1" x14ac:dyDescent="0.15">
      <c r="A40" s="64" t="s">
        <v>14</v>
      </c>
      <c r="B40" s="68" t="s">
        <v>125</v>
      </c>
      <c r="C40" s="237"/>
      <c r="D40" s="67" t="s">
        <v>1011</v>
      </c>
      <c r="E40" s="61" t="s">
        <v>15</v>
      </c>
      <c r="F40" s="68" t="s">
        <v>31</v>
      </c>
      <c r="G40" s="62">
        <v>34</v>
      </c>
      <c r="H40" s="62">
        <v>35</v>
      </c>
      <c r="I40" s="62">
        <v>16</v>
      </c>
      <c r="J40" s="62">
        <v>15</v>
      </c>
      <c r="K40" s="62">
        <v>6</v>
      </c>
      <c r="L40" s="62">
        <v>11</v>
      </c>
      <c r="M40" s="62">
        <v>23</v>
      </c>
      <c r="N40" s="62">
        <v>53</v>
      </c>
      <c r="O40" s="63"/>
      <c r="Q40" s="141">
        <f t="shared" si="9"/>
        <v>74</v>
      </c>
      <c r="R40" s="141">
        <f t="shared" si="10"/>
        <v>27</v>
      </c>
      <c r="S40" s="141">
        <f t="shared" si="6"/>
        <v>47</v>
      </c>
      <c r="U40" s="1">
        <f t="shared" si="11"/>
        <v>38</v>
      </c>
      <c r="V40" s="1">
        <f t="shared" si="12"/>
        <v>9</v>
      </c>
    </row>
    <row r="41" spans="1:22" ht="9.75" customHeight="1" x14ac:dyDescent="0.15">
      <c r="A41" s="64"/>
      <c r="C41" s="66"/>
      <c r="D41" s="67" t="s">
        <v>837</v>
      </c>
      <c r="E41" s="61"/>
      <c r="F41" s="68"/>
      <c r="G41" s="62"/>
      <c r="H41" s="62"/>
      <c r="I41" s="62"/>
      <c r="J41" s="62"/>
      <c r="K41" s="62"/>
      <c r="L41" s="62"/>
      <c r="M41" s="62"/>
      <c r="N41" s="62"/>
      <c r="O41" s="63"/>
      <c r="Q41" s="141">
        <f t="shared" si="9"/>
        <v>0</v>
      </c>
      <c r="R41" s="141">
        <f t="shared" si="10"/>
        <v>0</v>
      </c>
      <c r="S41" s="141">
        <f t="shared" si="6"/>
        <v>0</v>
      </c>
      <c r="U41" s="1">
        <f t="shared" si="11"/>
        <v>0</v>
      </c>
      <c r="V41" s="1">
        <f t="shared" si="12"/>
        <v>0</v>
      </c>
    </row>
    <row r="42" spans="1:22" ht="9.75" customHeight="1" x14ac:dyDescent="0.15">
      <c r="A42" s="64"/>
      <c r="C42" s="238"/>
      <c r="D42" s="231"/>
      <c r="E42" s="61" t="s">
        <v>15</v>
      </c>
      <c r="F42" s="68" t="s">
        <v>32</v>
      </c>
      <c r="G42" s="62">
        <v>55</v>
      </c>
      <c r="H42" s="62">
        <v>19</v>
      </c>
      <c r="I42" s="62">
        <v>10</v>
      </c>
      <c r="J42" s="62">
        <v>7</v>
      </c>
      <c r="K42" s="62">
        <v>7</v>
      </c>
      <c r="L42" s="62">
        <v>3</v>
      </c>
      <c r="M42" s="62">
        <v>47</v>
      </c>
      <c r="N42" s="62">
        <v>23</v>
      </c>
      <c r="O42" s="63"/>
      <c r="Q42" s="141"/>
      <c r="R42" s="141"/>
      <c r="S42" s="141"/>
    </row>
    <row r="43" spans="1:22" ht="9.75" customHeight="1" x14ac:dyDescent="0.15">
      <c r="A43" s="64"/>
      <c r="C43" s="66"/>
      <c r="D43" s="67"/>
      <c r="E43" s="61"/>
      <c r="F43" s="68"/>
      <c r="G43" s="69"/>
      <c r="H43" s="69"/>
      <c r="I43" s="62"/>
      <c r="J43" s="62"/>
      <c r="K43" s="62"/>
      <c r="L43" s="62"/>
      <c r="M43" s="62"/>
      <c r="N43" s="62"/>
      <c r="O43" s="63"/>
      <c r="Q43" s="141"/>
      <c r="R43" s="141"/>
      <c r="S43" s="141"/>
    </row>
    <row r="44" spans="1:22" ht="9.75" customHeight="1" x14ac:dyDescent="0.15">
      <c r="A44" s="64" t="s">
        <v>1012</v>
      </c>
      <c r="B44" s="68" t="s">
        <v>1013</v>
      </c>
      <c r="C44" s="66"/>
      <c r="D44" s="67" t="s">
        <v>1014</v>
      </c>
      <c r="E44" s="61" t="s">
        <v>15</v>
      </c>
      <c r="F44" s="68" t="s">
        <v>63</v>
      </c>
      <c r="G44" s="69"/>
      <c r="H44" s="69"/>
      <c r="I44" s="62"/>
      <c r="J44" s="62"/>
      <c r="K44" s="62"/>
      <c r="L44" s="62"/>
      <c r="M44" s="62"/>
      <c r="N44" s="62"/>
      <c r="O44" s="63" t="s">
        <v>1015</v>
      </c>
      <c r="Q44" s="141">
        <f t="shared" ref="Q44:Q107" si="13">SUM(G46+H46)</f>
        <v>0</v>
      </c>
      <c r="R44" s="141">
        <f t="shared" ref="R44:R107" si="14">SUM(I46+J46+K46+L46)</f>
        <v>0</v>
      </c>
      <c r="S44" s="141">
        <f t="shared" si="6"/>
        <v>0</v>
      </c>
      <c r="U44" s="1">
        <f t="shared" ref="U44:U107" si="15">SUM(G46-(I46+K46))</f>
        <v>0</v>
      </c>
      <c r="V44" s="1">
        <f t="shared" ref="V44:V107" si="16">SUM(H46-(J46+L46))</f>
        <v>0</v>
      </c>
    </row>
    <row r="45" spans="1:22" ht="9.75" customHeight="1" x14ac:dyDescent="0.15">
      <c r="A45" s="64"/>
      <c r="B45" s="68" t="s">
        <v>264</v>
      </c>
      <c r="C45" s="66"/>
      <c r="D45" s="67" t="s">
        <v>1016</v>
      </c>
      <c r="E45" s="61"/>
      <c r="F45" s="68"/>
      <c r="G45" s="69"/>
      <c r="H45" s="69"/>
      <c r="I45" s="62"/>
      <c r="J45" s="62"/>
      <c r="K45" s="62"/>
      <c r="L45" s="62"/>
      <c r="M45" s="62"/>
      <c r="N45" s="62"/>
      <c r="O45" s="63"/>
      <c r="Q45" s="141">
        <f t="shared" si="13"/>
        <v>138</v>
      </c>
      <c r="R45" s="141">
        <f t="shared" si="14"/>
        <v>49</v>
      </c>
      <c r="S45" s="141">
        <f t="shared" si="6"/>
        <v>89</v>
      </c>
      <c r="U45" s="1">
        <f t="shared" si="15"/>
        <v>50</v>
      </c>
      <c r="V45" s="1">
        <f t="shared" si="16"/>
        <v>39</v>
      </c>
    </row>
    <row r="46" spans="1:22" ht="9.75" customHeight="1" x14ac:dyDescent="0.15">
      <c r="A46" s="64"/>
      <c r="C46" s="66"/>
      <c r="D46" s="67"/>
      <c r="E46" s="61"/>
      <c r="F46" s="68"/>
      <c r="G46" s="69"/>
      <c r="H46" s="69"/>
      <c r="I46" s="62"/>
      <c r="J46" s="62"/>
      <c r="K46" s="62"/>
      <c r="L46" s="62"/>
      <c r="M46" s="62"/>
      <c r="N46" s="62"/>
      <c r="O46" s="63"/>
      <c r="Q46" s="141">
        <f t="shared" si="13"/>
        <v>0</v>
      </c>
      <c r="R46" s="141">
        <f t="shared" si="14"/>
        <v>0</v>
      </c>
      <c r="S46" s="141">
        <f t="shared" si="6"/>
        <v>0</v>
      </c>
      <c r="U46" s="1">
        <f t="shared" si="15"/>
        <v>0</v>
      </c>
      <c r="V46" s="1">
        <f t="shared" si="16"/>
        <v>0</v>
      </c>
    </row>
    <row r="47" spans="1:22" ht="9.75" customHeight="1" x14ac:dyDescent="0.15">
      <c r="A47" s="64" t="s">
        <v>14</v>
      </c>
      <c r="B47" s="68" t="s">
        <v>126</v>
      </c>
      <c r="C47" s="66"/>
      <c r="D47" s="67" t="s">
        <v>127</v>
      </c>
      <c r="E47" s="61" t="s">
        <v>15</v>
      </c>
      <c r="F47" s="68" t="s">
        <v>16</v>
      </c>
      <c r="G47" s="62">
        <v>77</v>
      </c>
      <c r="H47" s="62">
        <v>61</v>
      </c>
      <c r="I47" s="62">
        <v>16</v>
      </c>
      <c r="J47" s="62">
        <v>15</v>
      </c>
      <c r="K47" s="62">
        <v>11</v>
      </c>
      <c r="L47" s="62">
        <v>7</v>
      </c>
      <c r="M47" s="62">
        <v>65</v>
      </c>
      <c r="N47" s="62">
        <v>53</v>
      </c>
      <c r="O47" s="63" t="s">
        <v>1017</v>
      </c>
      <c r="Q47" s="141">
        <f t="shared" si="13"/>
        <v>0</v>
      </c>
      <c r="R47" s="141">
        <f t="shared" si="14"/>
        <v>0</v>
      </c>
      <c r="S47" s="141">
        <f t="shared" si="6"/>
        <v>0</v>
      </c>
      <c r="U47" s="1">
        <f t="shared" si="15"/>
        <v>0</v>
      </c>
      <c r="V47" s="1">
        <f t="shared" si="16"/>
        <v>0</v>
      </c>
    </row>
    <row r="48" spans="1:22" ht="9.75" customHeight="1" x14ac:dyDescent="0.15">
      <c r="A48" s="64"/>
      <c r="C48" s="66"/>
      <c r="D48" s="67" t="s">
        <v>838</v>
      </c>
      <c r="E48" s="61"/>
      <c r="F48" s="68"/>
      <c r="G48" s="69"/>
      <c r="H48" s="69"/>
      <c r="I48" s="62"/>
      <c r="J48" s="62"/>
      <c r="K48" s="62"/>
      <c r="L48" s="62"/>
      <c r="M48" s="62"/>
      <c r="N48" s="62"/>
      <c r="O48" s="63" t="s">
        <v>1018</v>
      </c>
      <c r="Q48" s="141">
        <f t="shared" si="13"/>
        <v>310</v>
      </c>
      <c r="R48" s="141">
        <f t="shared" si="14"/>
        <v>0</v>
      </c>
      <c r="S48" s="141">
        <f t="shared" si="6"/>
        <v>310</v>
      </c>
      <c r="U48" s="1">
        <f t="shared" si="15"/>
        <v>142</v>
      </c>
      <c r="V48" s="1">
        <f t="shared" si="16"/>
        <v>168</v>
      </c>
    </row>
    <row r="49" spans="1:22" ht="9.75" customHeight="1" x14ac:dyDescent="0.15">
      <c r="A49" s="64"/>
      <c r="C49" s="66"/>
      <c r="D49" s="67"/>
      <c r="E49" s="61"/>
      <c r="F49" s="68"/>
      <c r="G49" s="69"/>
      <c r="H49" s="69"/>
      <c r="I49" s="62"/>
      <c r="J49" s="62"/>
      <c r="K49" s="62"/>
      <c r="L49" s="62"/>
      <c r="M49" s="62"/>
      <c r="N49" s="62"/>
      <c r="O49" s="63" t="s">
        <v>1019</v>
      </c>
      <c r="Q49" s="141">
        <f t="shared" si="13"/>
        <v>0</v>
      </c>
      <c r="R49" s="141">
        <f t="shared" si="14"/>
        <v>0</v>
      </c>
      <c r="S49" s="141">
        <f t="shared" si="6"/>
        <v>0</v>
      </c>
      <c r="U49" s="1">
        <f t="shared" si="15"/>
        <v>0</v>
      </c>
      <c r="V49" s="1">
        <f t="shared" si="16"/>
        <v>0</v>
      </c>
    </row>
    <row r="50" spans="1:22" ht="9.75" customHeight="1" x14ac:dyDescent="0.15">
      <c r="A50" s="64" t="s">
        <v>14</v>
      </c>
      <c r="B50" s="68" t="s">
        <v>839</v>
      </c>
      <c r="C50" s="66"/>
      <c r="D50" s="67" t="s">
        <v>128</v>
      </c>
      <c r="E50" s="61" t="s">
        <v>15</v>
      </c>
      <c r="F50" s="68" t="s">
        <v>16</v>
      </c>
      <c r="G50" s="62">
        <v>142</v>
      </c>
      <c r="H50" s="62">
        <v>168</v>
      </c>
      <c r="I50" s="62">
        <v>0</v>
      </c>
      <c r="J50" s="62">
        <v>0</v>
      </c>
      <c r="K50" s="62">
        <v>0</v>
      </c>
      <c r="L50" s="62">
        <v>0</v>
      </c>
      <c r="M50" s="62">
        <v>163</v>
      </c>
      <c r="N50" s="62">
        <v>150</v>
      </c>
      <c r="O50" s="63"/>
      <c r="Q50" s="141">
        <f t="shared" si="13"/>
        <v>40</v>
      </c>
      <c r="R50" s="141">
        <f t="shared" si="14"/>
        <v>0</v>
      </c>
      <c r="S50" s="141">
        <f t="shared" si="6"/>
        <v>40</v>
      </c>
      <c r="U50" s="1">
        <f t="shared" si="15"/>
        <v>28</v>
      </c>
      <c r="V50" s="1">
        <f t="shared" si="16"/>
        <v>12</v>
      </c>
    </row>
    <row r="51" spans="1:22" ht="9.75" customHeight="1" x14ac:dyDescent="0.15">
      <c r="A51" s="64"/>
      <c r="C51" s="66"/>
      <c r="D51" s="67" t="s">
        <v>129</v>
      </c>
      <c r="E51" s="61"/>
      <c r="F51" s="68"/>
      <c r="G51" s="62"/>
      <c r="H51" s="62"/>
      <c r="I51" s="62"/>
      <c r="J51" s="62"/>
      <c r="K51" s="62"/>
      <c r="L51" s="62"/>
      <c r="M51" s="62"/>
      <c r="N51" s="62"/>
      <c r="O51" s="63"/>
      <c r="Q51" s="141">
        <f t="shared" si="13"/>
        <v>0</v>
      </c>
      <c r="R51" s="141">
        <f t="shared" si="14"/>
        <v>0</v>
      </c>
      <c r="S51" s="141">
        <f t="shared" si="6"/>
        <v>0</v>
      </c>
      <c r="U51" s="1">
        <f t="shared" si="15"/>
        <v>0</v>
      </c>
      <c r="V51" s="1">
        <f t="shared" si="16"/>
        <v>0</v>
      </c>
    </row>
    <row r="52" spans="1:22" ht="9.75" customHeight="1" x14ac:dyDescent="0.15">
      <c r="A52" s="64"/>
      <c r="C52" s="66"/>
      <c r="D52" s="67"/>
      <c r="E52" s="61" t="s">
        <v>15</v>
      </c>
      <c r="F52" s="68" t="s">
        <v>39</v>
      </c>
      <c r="G52" s="62">
        <v>28</v>
      </c>
      <c r="H52" s="62">
        <v>12</v>
      </c>
      <c r="I52" s="62">
        <v>0</v>
      </c>
      <c r="J52" s="62">
        <v>0</v>
      </c>
      <c r="K52" s="62">
        <v>0</v>
      </c>
      <c r="L52" s="62">
        <v>0</v>
      </c>
      <c r="M52" s="62">
        <v>23</v>
      </c>
      <c r="N52" s="62">
        <v>16</v>
      </c>
      <c r="O52" s="63"/>
      <c r="Q52" s="141">
        <f t="shared" si="13"/>
        <v>0</v>
      </c>
      <c r="R52" s="141">
        <f t="shared" si="14"/>
        <v>0</v>
      </c>
      <c r="S52" s="141">
        <f t="shared" si="6"/>
        <v>0</v>
      </c>
      <c r="U52" s="1">
        <f t="shared" si="15"/>
        <v>0</v>
      </c>
      <c r="V52" s="1">
        <f t="shared" si="16"/>
        <v>0</v>
      </c>
    </row>
    <row r="53" spans="1:22" ht="9.75" customHeight="1" x14ac:dyDescent="0.15">
      <c r="A53" s="64"/>
      <c r="C53" s="66"/>
      <c r="D53" s="67"/>
      <c r="E53" s="61"/>
      <c r="F53" s="68"/>
      <c r="G53" s="69"/>
      <c r="H53" s="69"/>
      <c r="I53" s="62"/>
      <c r="J53" s="62"/>
      <c r="K53" s="62"/>
      <c r="L53" s="62"/>
      <c r="M53" s="62"/>
      <c r="N53" s="62"/>
      <c r="O53" s="63"/>
      <c r="Q53" s="141">
        <f t="shared" si="13"/>
        <v>75</v>
      </c>
      <c r="R53" s="141">
        <f t="shared" si="14"/>
        <v>38</v>
      </c>
      <c r="S53" s="141">
        <f t="shared" si="6"/>
        <v>37</v>
      </c>
      <c r="U53" s="1">
        <f t="shared" si="15"/>
        <v>36</v>
      </c>
      <c r="V53" s="1">
        <f t="shared" si="16"/>
        <v>1</v>
      </c>
    </row>
    <row r="54" spans="1:22" ht="9.75" customHeight="1" x14ac:dyDescent="0.15">
      <c r="A54" s="64"/>
      <c r="C54" s="66"/>
      <c r="D54" s="67"/>
      <c r="E54" s="61"/>
      <c r="F54" s="68"/>
      <c r="G54" s="69"/>
      <c r="H54" s="69"/>
      <c r="I54" s="62"/>
      <c r="J54" s="62"/>
      <c r="K54" s="62"/>
      <c r="L54" s="62"/>
      <c r="M54" s="62"/>
      <c r="N54" s="62"/>
      <c r="O54" s="63"/>
      <c r="Q54" s="141">
        <f t="shared" si="13"/>
        <v>0</v>
      </c>
      <c r="R54" s="141">
        <f t="shared" si="14"/>
        <v>0</v>
      </c>
      <c r="S54" s="141">
        <f t="shared" si="6"/>
        <v>0</v>
      </c>
      <c r="U54" s="1">
        <f t="shared" si="15"/>
        <v>0</v>
      </c>
      <c r="V54" s="1">
        <f t="shared" si="16"/>
        <v>0</v>
      </c>
    </row>
    <row r="55" spans="1:22" ht="9.75" customHeight="1" x14ac:dyDescent="0.15">
      <c r="A55" s="64" t="s">
        <v>14</v>
      </c>
      <c r="B55" s="68" t="s">
        <v>840</v>
      </c>
      <c r="C55" s="66"/>
      <c r="D55" s="67" t="s">
        <v>130</v>
      </c>
      <c r="E55" s="61" t="s">
        <v>15</v>
      </c>
      <c r="F55" s="68" t="s">
        <v>27</v>
      </c>
      <c r="G55" s="62">
        <v>73</v>
      </c>
      <c r="H55" s="62">
        <v>2</v>
      </c>
      <c r="I55" s="62">
        <v>27</v>
      </c>
      <c r="J55" s="62">
        <v>1</v>
      </c>
      <c r="K55" s="62">
        <v>10</v>
      </c>
      <c r="L55" s="62">
        <v>0</v>
      </c>
      <c r="M55" s="62">
        <v>73</v>
      </c>
      <c r="N55" s="62">
        <v>2</v>
      </c>
      <c r="O55" s="63"/>
      <c r="Q55" s="141">
        <f t="shared" si="13"/>
        <v>72</v>
      </c>
      <c r="R55" s="141">
        <f t="shared" si="14"/>
        <v>43</v>
      </c>
      <c r="S55" s="141">
        <f t="shared" si="6"/>
        <v>29</v>
      </c>
      <c r="U55" s="1">
        <f t="shared" si="15"/>
        <v>27</v>
      </c>
      <c r="V55" s="1">
        <f t="shared" si="16"/>
        <v>2</v>
      </c>
    </row>
    <row r="56" spans="1:22" ht="9.75" customHeight="1" x14ac:dyDescent="0.15">
      <c r="A56" s="64"/>
      <c r="C56" s="66"/>
      <c r="D56" s="67" t="s">
        <v>131</v>
      </c>
      <c r="E56" s="61"/>
      <c r="F56" s="68"/>
      <c r="G56" s="62"/>
      <c r="H56" s="62"/>
      <c r="I56" s="62"/>
      <c r="J56" s="62"/>
      <c r="K56" s="62"/>
      <c r="L56" s="62"/>
      <c r="M56" s="62"/>
      <c r="N56" s="62"/>
      <c r="O56" s="63"/>
      <c r="Q56" s="141">
        <f t="shared" si="13"/>
        <v>0</v>
      </c>
      <c r="R56" s="141">
        <f t="shared" si="14"/>
        <v>0</v>
      </c>
      <c r="S56" s="141">
        <f t="shared" si="6"/>
        <v>0</v>
      </c>
      <c r="U56" s="1">
        <f t="shared" si="15"/>
        <v>0</v>
      </c>
      <c r="V56" s="1">
        <f t="shared" si="16"/>
        <v>0</v>
      </c>
    </row>
    <row r="57" spans="1:22" ht="9.75" customHeight="1" x14ac:dyDescent="0.15">
      <c r="A57" s="64"/>
      <c r="C57" s="66"/>
      <c r="D57" s="67"/>
      <c r="E57" s="61" t="s">
        <v>15</v>
      </c>
      <c r="F57" s="68" t="s">
        <v>132</v>
      </c>
      <c r="G57" s="62">
        <v>69</v>
      </c>
      <c r="H57" s="62">
        <v>3</v>
      </c>
      <c r="I57" s="62">
        <v>29</v>
      </c>
      <c r="J57" s="62">
        <v>0</v>
      </c>
      <c r="K57" s="62">
        <v>13</v>
      </c>
      <c r="L57" s="62">
        <v>1</v>
      </c>
      <c r="M57" s="62">
        <v>72</v>
      </c>
      <c r="N57" s="62">
        <v>1</v>
      </c>
      <c r="O57" s="63"/>
      <c r="Q57" s="141">
        <f t="shared" si="13"/>
        <v>36</v>
      </c>
      <c r="R57" s="141">
        <f t="shared" si="14"/>
        <v>28</v>
      </c>
      <c r="S57" s="141">
        <f t="shared" si="6"/>
        <v>8</v>
      </c>
      <c r="U57" s="1">
        <f t="shared" si="15"/>
        <v>7</v>
      </c>
      <c r="V57" s="1">
        <f t="shared" si="16"/>
        <v>1</v>
      </c>
    </row>
    <row r="58" spans="1:22" ht="9.75" customHeight="1" x14ac:dyDescent="0.15">
      <c r="A58" s="64"/>
      <c r="C58" s="66"/>
      <c r="D58" s="67"/>
      <c r="E58" s="61"/>
      <c r="F58" s="68"/>
      <c r="G58" s="62"/>
      <c r="H58" s="62"/>
      <c r="I58" s="62"/>
      <c r="J58" s="62"/>
      <c r="K58" s="62"/>
      <c r="L58" s="62"/>
      <c r="M58" s="62"/>
      <c r="N58" s="62"/>
      <c r="O58" s="63"/>
      <c r="Q58" s="141">
        <f t="shared" si="13"/>
        <v>0</v>
      </c>
      <c r="R58" s="141">
        <f t="shared" si="14"/>
        <v>0</v>
      </c>
      <c r="S58" s="141">
        <f t="shared" si="6"/>
        <v>0</v>
      </c>
      <c r="U58" s="1">
        <f t="shared" si="15"/>
        <v>0</v>
      </c>
      <c r="V58" s="1">
        <f t="shared" si="16"/>
        <v>0</v>
      </c>
    </row>
    <row r="59" spans="1:22" ht="9.75" customHeight="1" x14ac:dyDescent="0.15">
      <c r="A59" s="64"/>
      <c r="C59" s="66"/>
      <c r="D59" s="67"/>
      <c r="E59" s="61" t="s">
        <v>15</v>
      </c>
      <c r="F59" s="68" t="s">
        <v>28</v>
      </c>
      <c r="G59" s="62">
        <v>34</v>
      </c>
      <c r="H59" s="62">
        <v>2</v>
      </c>
      <c r="I59" s="62">
        <v>18</v>
      </c>
      <c r="J59" s="62">
        <v>0</v>
      </c>
      <c r="K59" s="62">
        <v>9</v>
      </c>
      <c r="L59" s="62">
        <v>1</v>
      </c>
      <c r="M59" s="62">
        <v>29</v>
      </c>
      <c r="N59" s="62">
        <v>1</v>
      </c>
      <c r="O59" s="63"/>
      <c r="Q59" s="141">
        <f t="shared" si="13"/>
        <v>72</v>
      </c>
      <c r="R59" s="141">
        <f t="shared" si="14"/>
        <v>36</v>
      </c>
      <c r="S59" s="141">
        <f t="shared" si="6"/>
        <v>36</v>
      </c>
      <c r="U59" s="1">
        <f t="shared" si="15"/>
        <v>36</v>
      </c>
      <c r="V59" s="1">
        <f t="shared" si="16"/>
        <v>0</v>
      </c>
    </row>
    <row r="60" spans="1:22" ht="9.75" customHeight="1" x14ac:dyDescent="0.15">
      <c r="A60" s="64"/>
      <c r="C60" s="66"/>
      <c r="D60" s="67"/>
      <c r="E60" s="61"/>
      <c r="F60" s="68"/>
      <c r="G60" s="62"/>
      <c r="H60" s="62"/>
      <c r="I60" s="62"/>
      <c r="J60" s="62"/>
      <c r="K60" s="62"/>
      <c r="L60" s="62"/>
      <c r="M60" s="62"/>
      <c r="N60" s="62"/>
      <c r="O60" s="63"/>
      <c r="Q60" s="141">
        <f t="shared" si="13"/>
        <v>0</v>
      </c>
      <c r="R60" s="141">
        <f t="shared" si="14"/>
        <v>0</v>
      </c>
      <c r="S60" s="141">
        <f t="shared" si="6"/>
        <v>0</v>
      </c>
      <c r="U60" s="1">
        <f t="shared" si="15"/>
        <v>0</v>
      </c>
      <c r="V60" s="1">
        <f t="shared" si="16"/>
        <v>0</v>
      </c>
    </row>
    <row r="61" spans="1:22" ht="9.75" customHeight="1" x14ac:dyDescent="0.15">
      <c r="A61" s="64"/>
      <c r="C61" s="66"/>
      <c r="D61" s="67"/>
      <c r="E61" s="61" t="s">
        <v>15</v>
      </c>
      <c r="F61" s="68" t="s">
        <v>24</v>
      </c>
      <c r="G61" s="62">
        <v>64</v>
      </c>
      <c r="H61" s="62">
        <v>8</v>
      </c>
      <c r="I61" s="62">
        <v>20</v>
      </c>
      <c r="J61" s="62">
        <v>3</v>
      </c>
      <c r="K61" s="62">
        <v>8</v>
      </c>
      <c r="L61" s="62">
        <v>5</v>
      </c>
      <c r="M61" s="62">
        <v>54</v>
      </c>
      <c r="N61" s="62">
        <v>7</v>
      </c>
      <c r="O61" s="63"/>
      <c r="Q61" s="141">
        <f t="shared" si="13"/>
        <v>26</v>
      </c>
      <c r="R61" s="141">
        <f t="shared" si="14"/>
        <v>16</v>
      </c>
      <c r="S61" s="141">
        <f t="shared" si="6"/>
        <v>10</v>
      </c>
      <c r="U61" s="1">
        <f t="shared" si="15"/>
        <v>10</v>
      </c>
      <c r="V61" s="1">
        <f t="shared" si="16"/>
        <v>0</v>
      </c>
    </row>
    <row r="62" spans="1:22" ht="9.75" customHeight="1" x14ac:dyDescent="0.15">
      <c r="A62" s="64"/>
      <c r="C62" s="66"/>
      <c r="D62" s="67"/>
      <c r="E62" s="61"/>
      <c r="F62" s="68"/>
      <c r="G62" s="62"/>
      <c r="H62" s="62"/>
      <c r="I62" s="62"/>
      <c r="J62" s="62"/>
      <c r="K62" s="62"/>
      <c r="L62" s="62"/>
      <c r="M62" s="62"/>
      <c r="N62" s="62"/>
      <c r="O62" s="63"/>
      <c r="Q62" s="141">
        <f t="shared" si="13"/>
        <v>0</v>
      </c>
      <c r="R62" s="141">
        <f t="shared" si="14"/>
        <v>0</v>
      </c>
      <c r="S62" s="141">
        <f t="shared" si="6"/>
        <v>0</v>
      </c>
      <c r="U62" s="1">
        <f t="shared" si="15"/>
        <v>0</v>
      </c>
      <c r="V62" s="1">
        <f t="shared" si="16"/>
        <v>0</v>
      </c>
    </row>
    <row r="63" spans="1:22" ht="9.75" customHeight="1" x14ac:dyDescent="0.15">
      <c r="A63" s="64"/>
      <c r="C63" s="66"/>
      <c r="D63" s="67"/>
      <c r="E63" s="61" t="s">
        <v>21</v>
      </c>
      <c r="F63" s="68" t="s">
        <v>133</v>
      </c>
      <c r="G63" s="62">
        <v>25</v>
      </c>
      <c r="H63" s="62">
        <v>1</v>
      </c>
      <c r="I63" s="62">
        <v>14</v>
      </c>
      <c r="J63" s="62">
        <v>1</v>
      </c>
      <c r="K63" s="62">
        <v>1</v>
      </c>
      <c r="L63" s="62">
        <v>0</v>
      </c>
      <c r="M63" s="62">
        <v>18</v>
      </c>
      <c r="N63" s="62">
        <v>2</v>
      </c>
      <c r="O63" s="63"/>
      <c r="Q63" s="141">
        <f t="shared" si="13"/>
        <v>0</v>
      </c>
      <c r="R63" s="141">
        <f t="shared" si="14"/>
        <v>0</v>
      </c>
      <c r="S63" s="141">
        <f t="shared" si="6"/>
        <v>0</v>
      </c>
      <c r="U63" s="1">
        <f t="shared" si="15"/>
        <v>0</v>
      </c>
      <c r="V63" s="1">
        <f t="shared" si="16"/>
        <v>0</v>
      </c>
    </row>
    <row r="64" spans="1:22" ht="9.75" customHeight="1" x14ac:dyDescent="0.15">
      <c r="A64" s="64"/>
      <c r="C64" s="66"/>
      <c r="D64" s="67"/>
      <c r="E64" s="61"/>
      <c r="F64" s="68"/>
      <c r="G64" s="69"/>
      <c r="H64" s="69"/>
      <c r="I64" s="62"/>
      <c r="J64" s="62"/>
      <c r="K64" s="62"/>
      <c r="L64" s="62"/>
      <c r="M64" s="62"/>
      <c r="N64" s="62"/>
      <c r="O64" s="63"/>
      <c r="Q64" s="141">
        <f t="shared" si="13"/>
        <v>223</v>
      </c>
      <c r="R64" s="141">
        <f t="shared" si="14"/>
        <v>2</v>
      </c>
      <c r="S64" s="141">
        <f t="shared" si="6"/>
        <v>221</v>
      </c>
      <c r="U64" s="1">
        <f t="shared" si="15"/>
        <v>103</v>
      </c>
      <c r="V64" s="1">
        <f t="shared" si="16"/>
        <v>118</v>
      </c>
    </row>
    <row r="65" spans="1:22" ht="9.75" customHeight="1" x14ac:dyDescent="0.15">
      <c r="A65" s="64"/>
      <c r="C65" s="66"/>
      <c r="D65" s="67"/>
      <c r="E65" s="61"/>
      <c r="F65" s="68"/>
      <c r="G65" s="69"/>
      <c r="H65" s="69"/>
      <c r="I65" s="62"/>
      <c r="J65" s="62"/>
      <c r="K65" s="62"/>
      <c r="L65" s="62"/>
      <c r="M65" s="62"/>
      <c r="N65" s="62"/>
      <c r="O65" s="63"/>
      <c r="Q65" s="141">
        <f t="shared" si="13"/>
        <v>0</v>
      </c>
      <c r="R65" s="141">
        <f t="shared" si="14"/>
        <v>0</v>
      </c>
      <c r="S65" s="141">
        <f t="shared" si="6"/>
        <v>0</v>
      </c>
      <c r="U65" s="1">
        <f t="shared" si="15"/>
        <v>0</v>
      </c>
      <c r="V65" s="1">
        <f t="shared" si="16"/>
        <v>0</v>
      </c>
    </row>
    <row r="66" spans="1:22" ht="9.75" customHeight="1" x14ac:dyDescent="0.15">
      <c r="A66" s="64" t="s">
        <v>14</v>
      </c>
      <c r="B66" s="68" t="s">
        <v>134</v>
      </c>
      <c r="C66" s="66"/>
      <c r="D66" s="67" t="s">
        <v>135</v>
      </c>
      <c r="E66" s="61" t="s">
        <v>15</v>
      </c>
      <c r="F66" s="68" t="s">
        <v>16</v>
      </c>
      <c r="G66" s="62">
        <v>103</v>
      </c>
      <c r="H66" s="62">
        <v>120</v>
      </c>
      <c r="I66" s="62">
        <v>0</v>
      </c>
      <c r="J66" s="62">
        <v>1</v>
      </c>
      <c r="K66" s="62">
        <v>0</v>
      </c>
      <c r="L66" s="62">
        <v>1</v>
      </c>
      <c r="M66" s="62">
        <v>99</v>
      </c>
      <c r="N66" s="62">
        <v>132</v>
      </c>
      <c r="O66" s="63"/>
      <c r="Q66" s="141">
        <f t="shared" si="13"/>
        <v>31</v>
      </c>
      <c r="R66" s="141">
        <f t="shared" si="14"/>
        <v>0</v>
      </c>
      <c r="S66" s="141">
        <f t="shared" si="6"/>
        <v>31</v>
      </c>
      <c r="U66" s="1">
        <f t="shared" si="15"/>
        <v>11</v>
      </c>
      <c r="V66" s="1">
        <f t="shared" si="16"/>
        <v>20</v>
      </c>
    </row>
    <row r="67" spans="1:22" ht="9.75" customHeight="1" x14ac:dyDescent="0.15">
      <c r="A67" s="64"/>
      <c r="C67" s="66"/>
      <c r="D67" s="67" t="s">
        <v>136</v>
      </c>
      <c r="E67" s="61"/>
      <c r="F67" s="68"/>
      <c r="G67" s="62"/>
      <c r="H67" s="62"/>
      <c r="I67" s="62"/>
      <c r="J67" s="62"/>
      <c r="K67" s="62"/>
      <c r="L67" s="62"/>
      <c r="M67" s="62"/>
      <c r="N67" s="62"/>
      <c r="O67" s="63"/>
      <c r="Q67" s="141">
        <f t="shared" si="13"/>
        <v>0</v>
      </c>
      <c r="R67" s="141">
        <f t="shared" si="14"/>
        <v>0</v>
      </c>
      <c r="S67" s="141">
        <f t="shared" si="6"/>
        <v>0</v>
      </c>
      <c r="U67" s="1">
        <f t="shared" si="15"/>
        <v>0</v>
      </c>
      <c r="V67" s="1">
        <f t="shared" si="16"/>
        <v>0</v>
      </c>
    </row>
    <row r="68" spans="1:22" ht="9.75" customHeight="1" x14ac:dyDescent="0.15">
      <c r="A68" s="64"/>
      <c r="C68" s="66"/>
      <c r="D68" s="67"/>
      <c r="E68" s="61" t="s">
        <v>15</v>
      </c>
      <c r="F68" s="68" t="s">
        <v>841</v>
      </c>
      <c r="G68" s="62">
        <v>11</v>
      </c>
      <c r="H68" s="62">
        <v>20</v>
      </c>
      <c r="I68" s="62">
        <v>0</v>
      </c>
      <c r="J68" s="62">
        <v>0</v>
      </c>
      <c r="K68" s="62">
        <v>0</v>
      </c>
      <c r="L68" s="62">
        <v>0</v>
      </c>
      <c r="M68" s="62">
        <v>6</v>
      </c>
      <c r="N68" s="62">
        <v>29</v>
      </c>
      <c r="O68" s="63"/>
      <c r="Q68" s="141">
        <f t="shared" si="13"/>
        <v>29</v>
      </c>
      <c r="R68" s="141">
        <f t="shared" si="14"/>
        <v>0</v>
      </c>
      <c r="S68" s="141">
        <f t="shared" si="6"/>
        <v>29</v>
      </c>
      <c r="U68" s="1">
        <f t="shared" si="15"/>
        <v>4</v>
      </c>
      <c r="V68" s="1">
        <f t="shared" si="16"/>
        <v>25</v>
      </c>
    </row>
    <row r="69" spans="1:22" ht="9.75" customHeight="1" x14ac:dyDescent="0.15">
      <c r="A69" s="64"/>
      <c r="C69" s="66"/>
      <c r="D69" s="67"/>
      <c r="E69" s="61"/>
      <c r="F69" s="68"/>
      <c r="G69" s="62"/>
      <c r="H69" s="62"/>
      <c r="I69" s="62"/>
      <c r="J69" s="62"/>
      <c r="K69" s="62"/>
      <c r="L69" s="62"/>
      <c r="M69" s="62"/>
      <c r="N69" s="62"/>
      <c r="O69" s="63"/>
      <c r="Q69" s="141">
        <f t="shared" si="13"/>
        <v>0</v>
      </c>
      <c r="R69" s="141">
        <f t="shared" si="14"/>
        <v>0</v>
      </c>
      <c r="S69" s="141">
        <f t="shared" si="6"/>
        <v>0</v>
      </c>
      <c r="U69" s="1">
        <f t="shared" si="15"/>
        <v>0</v>
      </c>
      <c r="V69" s="1">
        <f t="shared" si="16"/>
        <v>0</v>
      </c>
    </row>
    <row r="70" spans="1:22" ht="9.75" customHeight="1" x14ac:dyDescent="0.15">
      <c r="A70" s="64"/>
      <c r="C70" s="66"/>
      <c r="D70" s="67"/>
      <c r="E70" s="61" t="s">
        <v>15</v>
      </c>
      <c r="F70" s="68" t="s">
        <v>137</v>
      </c>
      <c r="G70" s="62">
        <v>4</v>
      </c>
      <c r="H70" s="62">
        <v>25</v>
      </c>
      <c r="I70" s="62">
        <v>0</v>
      </c>
      <c r="J70" s="62">
        <v>0</v>
      </c>
      <c r="K70" s="62">
        <v>0</v>
      </c>
      <c r="L70" s="62">
        <v>0</v>
      </c>
      <c r="M70" s="62">
        <v>5</v>
      </c>
      <c r="N70" s="62">
        <v>32</v>
      </c>
      <c r="O70" s="63"/>
      <c r="Q70" s="141">
        <f t="shared" si="13"/>
        <v>40</v>
      </c>
      <c r="R70" s="141">
        <f t="shared" si="14"/>
        <v>2</v>
      </c>
      <c r="S70" s="141">
        <f t="shared" si="6"/>
        <v>38</v>
      </c>
      <c r="U70" s="1">
        <f t="shared" si="15"/>
        <v>5</v>
      </c>
      <c r="V70" s="1">
        <f t="shared" si="16"/>
        <v>33</v>
      </c>
    </row>
    <row r="71" spans="1:22" ht="9.75" customHeight="1" x14ac:dyDescent="0.15">
      <c r="A71" s="64"/>
      <c r="C71" s="66"/>
      <c r="D71" s="67"/>
      <c r="E71" s="61"/>
      <c r="F71" s="68"/>
      <c r="G71" s="62"/>
      <c r="H71" s="62"/>
      <c r="I71" s="62"/>
      <c r="J71" s="62"/>
      <c r="K71" s="62"/>
      <c r="L71" s="62"/>
      <c r="M71" s="62"/>
      <c r="N71" s="62"/>
      <c r="O71" s="63"/>
      <c r="Q71" s="141">
        <f t="shared" si="13"/>
        <v>0</v>
      </c>
      <c r="R71" s="141">
        <f t="shared" si="14"/>
        <v>0</v>
      </c>
      <c r="S71" s="141">
        <f t="shared" si="6"/>
        <v>0</v>
      </c>
      <c r="U71" s="1">
        <f t="shared" si="15"/>
        <v>0</v>
      </c>
      <c r="V71" s="1">
        <f t="shared" si="16"/>
        <v>0</v>
      </c>
    </row>
    <row r="72" spans="1:22" ht="9.75" customHeight="1" x14ac:dyDescent="0.15">
      <c r="A72" s="64"/>
      <c r="C72" s="66"/>
      <c r="D72" s="67"/>
      <c r="E72" s="61" t="s">
        <v>15</v>
      </c>
      <c r="F72" s="68" t="s">
        <v>138</v>
      </c>
      <c r="G72" s="62">
        <v>5</v>
      </c>
      <c r="H72" s="62">
        <v>35</v>
      </c>
      <c r="I72" s="62">
        <v>0</v>
      </c>
      <c r="J72" s="62">
        <v>1</v>
      </c>
      <c r="K72" s="62">
        <v>0</v>
      </c>
      <c r="L72" s="62">
        <v>1</v>
      </c>
      <c r="M72" s="62">
        <v>2</v>
      </c>
      <c r="N72" s="62">
        <v>28</v>
      </c>
      <c r="O72" s="63"/>
      <c r="Q72" s="141">
        <f t="shared" si="13"/>
        <v>0</v>
      </c>
      <c r="R72" s="141">
        <f t="shared" si="14"/>
        <v>0</v>
      </c>
      <c r="S72" s="141">
        <f t="shared" si="6"/>
        <v>0</v>
      </c>
      <c r="U72" s="1">
        <f t="shared" si="15"/>
        <v>0</v>
      </c>
      <c r="V72" s="1">
        <f t="shared" si="16"/>
        <v>0</v>
      </c>
    </row>
    <row r="73" spans="1:22" ht="9.75" customHeight="1" x14ac:dyDescent="0.15">
      <c r="A73" s="64"/>
      <c r="C73" s="66"/>
      <c r="D73" s="67"/>
      <c r="E73" s="61"/>
      <c r="F73" s="68"/>
      <c r="G73" s="69"/>
      <c r="H73" s="69"/>
      <c r="I73" s="62"/>
      <c r="J73" s="62"/>
      <c r="K73" s="62"/>
      <c r="L73" s="62"/>
      <c r="M73" s="62"/>
      <c r="N73" s="62"/>
      <c r="O73" s="63"/>
      <c r="Q73" s="141">
        <f t="shared" si="13"/>
        <v>210</v>
      </c>
      <c r="R73" s="141">
        <f t="shared" si="14"/>
        <v>104</v>
      </c>
      <c r="S73" s="141">
        <f t="shared" si="6"/>
        <v>106</v>
      </c>
      <c r="U73" s="1">
        <f t="shared" si="15"/>
        <v>16</v>
      </c>
      <c r="V73" s="1">
        <f t="shared" si="16"/>
        <v>90</v>
      </c>
    </row>
    <row r="74" spans="1:22" ht="9.75" customHeight="1" x14ac:dyDescent="0.15">
      <c r="A74" s="64"/>
      <c r="C74" s="66"/>
      <c r="D74" s="67"/>
      <c r="E74" s="61"/>
      <c r="F74" s="68"/>
      <c r="G74" s="69"/>
      <c r="H74" s="69"/>
      <c r="I74" s="62"/>
      <c r="J74" s="62"/>
      <c r="K74" s="62"/>
      <c r="L74" s="62"/>
      <c r="M74" s="62"/>
      <c r="N74" s="62"/>
      <c r="O74" s="63"/>
      <c r="Q74" s="141">
        <f t="shared" si="13"/>
        <v>0</v>
      </c>
      <c r="R74" s="141">
        <f t="shared" si="14"/>
        <v>0</v>
      </c>
      <c r="S74" s="141">
        <f t="shared" si="6"/>
        <v>0</v>
      </c>
      <c r="U74" s="1">
        <f t="shared" si="15"/>
        <v>0</v>
      </c>
      <c r="V74" s="1">
        <f t="shared" si="16"/>
        <v>0</v>
      </c>
    </row>
    <row r="75" spans="1:22" ht="9.75" customHeight="1" x14ac:dyDescent="0.15">
      <c r="A75" s="64" t="s">
        <v>14</v>
      </c>
      <c r="B75" s="68" t="s">
        <v>139</v>
      </c>
      <c r="C75" s="66"/>
      <c r="D75" s="67" t="s">
        <v>140</v>
      </c>
      <c r="E75" s="61" t="s">
        <v>15</v>
      </c>
      <c r="F75" s="68" t="s">
        <v>31</v>
      </c>
      <c r="G75" s="62">
        <v>29</v>
      </c>
      <c r="H75" s="62">
        <v>181</v>
      </c>
      <c r="I75" s="62">
        <v>6</v>
      </c>
      <c r="J75" s="62">
        <v>50</v>
      </c>
      <c r="K75" s="62">
        <v>7</v>
      </c>
      <c r="L75" s="62">
        <v>41</v>
      </c>
      <c r="M75" s="62">
        <v>23</v>
      </c>
      <c r="N75" s="62">
        <v>143</v>
      </c>
      <c r="O75" s="63"/>
      <c r="Q75" s="141">
        <f t="shared" si="13"/>
        <v>2</v>
      </c>
      <c r="R75" s="141">
        <f t="shared" si="14"/>
        <v>0</v>
      </c>
      <c r="S75" s="141">
        <f t="shared" si="6"/>
        <v>2</v>
      </c>
      <c r="U75" s="1">
        <f t="shared" si="15"/>
        <v>0</v>
      </c>
      <c r="V75" s="1">
        <f t="shared" si="16"/>
        <v>2</v>
      </c>
    </row>
    <row r="76" spans="1:22" ht="9.75" customHeight="1" x14ac:dyDescent="0.15">
      <c r="A76" s="64"/>
      <c r="C76" s="66"/>
      <c r="D76" s="67" t="s">
        <v>842</v>
      </c>
      <c r="E76" s="61"/>
      <c r="F76" s="68"/>
      <c r="G76" s="62"/>
      <c r="H76" s="62"/>
      <c r="I76" s="62"/>
      <c r="J76" s="62"/>
      <c r="K76" s="62"/>
      <c r="L76" s="62"/>
      <c r="M76" s="62"/>
      <c r="N76" s="62"/>
      <c r="O76" s="63"/>
      <c r="Q76" s="141">
        <f t="shared" si="13"/>
        <v>0</v>
      </c>
      <c r="R76" s="141">
        <f t="shared" si="14"/>
        <v>0</v>
      </c>
      <c r="S76" s="141">
        <f t="shared" si="6"/>
        <v>0</v>
      </c>
      <c r="U76" s="1">
        <f t="shared" si="15"/>
        <v>0</v>
      </c>
      <c r="V76" s="1">
        <f t="shared" si="16"/>
        <v>0</v>
      </c>
    </row>
    <row r="77" spans="1:22" ht="9.75" customHeight="1" x14ac:dyDescent="0.15">
      <c r="A77" s="64"/>
      <c r="C77" s="66"/>
      <c r="D77" s="67"/>
      <c r="E77" s="61" t="s">
        <v>21</v>
      </c>
      <c r="F77" s="68" t="s">
        <v>16</v>
      </c>
      <c r="G77" s="62">
        <v>0</v>
      </c>
      <c r="H77" s="62">
        <v>2</v>
      </c>
      <c r="I77" s="62">
        <v>0</v>
      </c>
      <c r="J77" s="62">
        <v>0</v>
      </c>
      <c r="K77" s="62">
        <v>0</v>
      </c>
      <c r="L77" s="62">
        <v>0</v>
      </c>
      <c r="M77" s="62">
        <v>5</v>
      </c>
      <c r="N77" s="62">
        <v>2</v>
      </c>
      <c r="O77" s="63"/>
      <c r="Q77" s="141">
        <f t="shared" si="13"/>
        <v>3</v>
      </c>
      <c r="R77" s="141">
        <f t="shared" si="14"/>
        <v>2</v>
      </c>
      <c r="S77" s="141">
        <f t="shared" ref="S77:S140" si="17">SUM(Q77-R77)</f>
        <v>1</v>
      </c>
      <c r="U77" s="1">
        <f t="shared" si="15"/>
        <v>0</v>
      </c>
      <c r="V77" s="1">
        <f t="shared" si="16"/>
        <v>1</v>
      </c>
    </row>
    <row r="78" spans="1:22" ht="9.75" customHeight="1" x14ac:dyDescent="0.15">
      <c r="A78" s="64"/>
      <c r="C78" s="66"/>
      <c r="D78" s="67"/>
      <c r="E78" s="61"/>
      <c r="F78" s="68"/>
      <c r="G78" s="62"/>
      <c r="H78" s="62"/>
      <c r="I78" s="62"/>
      <c r="J78" s="62"/>
      <c r="K78" s="62"/>
      <c r="L78" s="62"/>
      <c r="M78" s="62"/>
      <c r="N78" s="62"/>
      <c r="O78" s="63"/>
      <c r="Q78" s="141">
        <f t="shared" si="13"/>
        <v>0</v>
      </c>
      <c r="R78" s="141">
        <f t="shared" si="14"/>
        <v>0</v>
      </c>
      <c r="S78" s="141">
        <f t="shared" si="17"/>
        <v>0</v>
      </c>
      <c r="U78" s="1">
        <f t="shared" si="15"/>
        <v>0</v>
      </c>
      <c r="V78" s="1">
        <f t="shared" si="16"/>
        <v>0</v>
      </c>
    </row>
    <row r="79" spans="1:22" ht="9.75" customHeight="1" x14ac:dyDescent="0.15">
      <c r="A79" s="64"/>
      <c r="C79" s="66"/>
      <c r="D79" s="67"/>
      <c r="E79" s="61" t="s">
        <v>21</v>
      </c>
      <c r="F79" s="68" t="s">
        <v>843</v>
      </c>
      <c r="G79" s="62">
        <v>1</v>
      </c>
      <c r="H79" s="62">
        <v>2</v>
      </c>
      <c r="I79" s="62">
        <v>1</v>
      </c>
      <c r="J79" s="62">
        <v>1</v>
      </c>
      <c r="K79" s="62">
        <v>0</v>
      </c>
      <c r="L79" s="62">
        <v>0</v>
      </c>
      <c r="M79" s="62">
        <v>7</v>
      </c>
      <c r="N79" s="62">
        <v>4</v>
      </c>
      <c r="O79" s="63"/>
      <c r="Q79" s="141">
        <f t="shared" si="13"/>
        <v>0</v>
      </c>
      <c r="R79" s="141">
        <f t="shared" si="14"/>
        <v>0</v>
      </c>
      <c r="S79" s="141">
        <f t="shared" si="17"/>
        <v>0</v>
      </c>
      <c r="U79" s="1">
        <f t="shared" si="15"/>
        <v>0</v>
      </c>
      <c r="V79" s="1">
        <f t="shared" si="16"/>
        <v>0</v>
      </c>
    </row>
    <row r="80" spans="1:22" ht="9.75" customHeight="1" x14ac:dyDescent="0.15">
      <c r="A80" s="64"/>
      <c r="C80" s="66"/>
      <c r="D80" s="67"/>
      <c r="E80" s="61"/>
      <c r="F80" s="68"/>
      <c r="G80" s="69"/>
      <c r="H80" s="69"/>
      <c r="I80" s="62"/>
      <c r="J80" s="62"/>
      <c r="K80" s="62"/>
      <c r="L80" s="62"/>
      <c r="M80" s="62"/>
      <c r="N80" s="62"/>
      <c r="O80" s="63"/>
      <c r="Q80" s="141">
        <f t="shared" si="13"/>
        <v>393</v>
      </c>
      <c r="R80" s="141">
        <f t="shared" si="14"/>
        <v>32</v>
      </c>
      <c r="S80" s="141">
        <f t="shared" si="17"/>
        <v>361</v>
      </c>
      <c r="U80" s="1">
        <f t="shared" si="15"/>
        <v>134</v>
      </c>
      <c r="V80" s="1">
        <f t="shared" si="16"/>
        <v>227</v>
      </c>
    </row>
    <row r="81" spans="1:22" ht="9.75" customHeight="1" x14ac:dyDescent="0.15">
      <c r="A81" s="64"/>
      <c r="C81" s="66"/>
      <c r="D81" s="67"/>
      <c r="E81" s="61"/>
      <c r="F81" s="68"/>
      <c r="G81" s="69"/>
      <c r="H81" s="69"/>
      <c r="I81" s="62"/>
      <c r="J81" s="62"/>
      <c r="K81" s="62"/>
      <c r="L81" s="62"/>
      <c r="M81" s="62"/>
      <c r="N81" s="62"/>
      <c r="O81" s="63"/>
      <c r="Q81" s="141">
        <f t="shared" si="13"/>
        <v>0</v>
      </c>
      <c r="R81" s="141">
        <f t="shared" si="14"/>
        <v>0</v>
      </c>
      <c r="S81" s="141">
        <f t="shared" si="17"/>
        <v>0</v>
      </c>
      <c r="U81" s="1">
        <f t="shared" si="15"/>
        <v>0</v>
      </c>
      <c r="V81" s="1">
        <f t="shared" si="16"/>
        <v>0</v>
      </c>
    </row>
    <row r="82" spans="1:22" ht="9.75" customHeight="1" x14ac:dyDescent="0.15">
      <c r="A82" s="74" t="s">
        <v>14</v>
      </c>
      <c r="B82" s="68" t="s">
        <v>844</v>
      </c>
      <c r="C82" s="66"/>
      <c r="D82" s="67" t="s">
        <v>845</v>
      </c>
      <c r="E82" s="75" t="s">
        <v>141</v>
      </c>
      <c r="F82" s="68" t="s">
        <v>16</v>
      </c>
      <c r="G82" s="62">
        <v>150</v>
      </c>
      <c r="H82" s="62">
        <v>243</v>
      </c>
      <c r="I82" s="62">
        <v>14</v>
      </c>
      <c r="J82" s="62">
        <v>13</v>
      </c>
      <c r="K82" s="62">
        <v>2</v>
      </c>
      <c r="L82" s="62">
        <v>3</v>
      </c>
      <c r="M82" s="62">
        <v>227</v>
      </c>
      <c r="N82" s="62">
        <v>348</v>
      </c>
      <c r="O82" s="63"/>
      <c r="Q82" s="141">
        <f t="shared" si="13"/>
        <v>82</v>
      </c>
      <c r="R82" s="141">
        <f t="shared" si="14"/>
        <v>12</v>
      </c>
      <c r="S82" s="141">
        <f t="shared" si="17"/>
        <v>70</v>
      </c>
      <c r="U82" s="1">
        <f t="shared" si="15"/>
        <v>30</v>
      </c>
      <c r="V82" s="1">
        <f t="shared" si="16"/>
        <v>40</v>
      </c>
    </row>
    <row r="83" spans="1:22" ht="9.75" customHeight="1" x14ac:dyDescent="0.15">
      <c r="A83" s="64"/>
      <c r="C83" s="66"/>
      <c r="D83" s="67" t="s">
        <v>142</v>
      </c>
      <c r="E83" s="61"/>
      <c r="F83" s="68"/>
      <c r="G83" s="62"/>
      <c r="H83" s="62"/>
      <c r="I83" s="62"/>
      <c r="J83" s="62"/>
      <c r="K83" s="62"/>
      <c r="L83" s="62"/>
      <c r="M83" s="62"/>
      <c r="N83" s="62"/>
      <c r="O83" s="63"/>
      <c r="Q83" s="141">
        <f t="shared" si="13"/>
        <v>0</v>
      </c>
      <c r="R83" s="141">
        <f t="shared" si="14"/>
        <v>0</v>
      </c>
      <c r="S83" s="141">
        <f t="shared" si="17"/>
        <v>0</v>
      </c>
      <c r="U83" s="1">
        <f t="shared" si="15"/>
        <v>0</v>
      </c>
      <c r="V83" s="1">
        <f t="shared" si="16"/>
        <v>0</v>
      </c>
    </row>
    <row r="84" spans="1:22" ht="9.75" customHeight="1" x14ac:dyDescent="0.15">
      <c r="A84" s="64"/>
      <c r="C84" s="66"/>
      <c r="D84" s="67" t="s">
        <v>846</v>
      </c>
      <c r="E84" s="61" t="s">
        <v>143</v>
      </c>
      <c r="F84" s="68" t="s">
        <v>16</v>
      </c>
      <c r="G84" s="62">
        <v>40</v>
      </c>
      <c r="H84" s="62">
        <v>42</v>
      </c>
      <c r="I84" s="62">
        <v>5</v>
      </c>
      <c r="J84" s="62">
        <v>0</v>
      </c>
      <c r="K84" s="62">
        <v>5</v>
      </c>
      <c r="L84" s="62">
        <v>2</v>
      </c>
      <c r="M84" s="62">
        <v>60</v>
      </c>
      <c r="N84" s="62">
        <v>42</v>
      </c>
      <c r="O84" s="63"/>
      <c r="Q84" s="141">
        <f t="shared" si="13"/>
        <v>79</v>
      </c>
      <c r="R84" s="141">
        <f t="shared" si="14"/>
        <v>2</v>
      </c>
      <c r="S84" s="141">
        <f t="shared" si="17"/>
        <v>77</v>
      </c>
      <c r="U84" s="1">
        <f t="shared" si="15"/>
        <v>23</v>
      </c>
      <c r="V84" s="1">
        <f t="shared" si="16"/>
        <v>54</v>
      </c>
    </row>
    <row r="85" spans="1:22" ht="9.75" customHeight="1" x14ac:dyDescent="0.15">
      <c r="A85" s="64"/>
      <c r="C85" s="66"/>
      <c r="D85" s="67"/>
      <c r="E85" s="61"/>
      <c r="F85" s="68"/>
      <c r="G85" s="62"/>
      <c r="H85" s="62"/>
      <c r="I85" s="62"/>
      <c r="J85" s="62"/>
      <c r="K85" s="62"/>
      <c r="L85" s="62"/>
      <c r="M85" s="62"/>
      <c r="N85" s="62"/>
      <c r="O85" s="63"/>
      <c r="Q85" s="141">
        <f t="shared" si="13"/>
        <v>0</v>
      </c>
      <c r="R85" s="141">
        <f t="shared" si="14"/>
        <v>0</v>
      </c>
      <c r="S85" s="141">
        <f t="shared" si="17"/>
        <v>0</v>
      </c>
      <c r="U85" s="1">
        <f t="shared" si="15"/>
        <v>0</v>
      </c>
      <c r="V85" s="1">
        <f t="shared" si="16"/>
        <v>0</v>
      </c>
    </row>
    <row r="86" spans="1:22" ht="9.75" customHeight="1" x14ac:dyDescent="0.15">
      <c r="A86" s="64"/>
      <c r="C86" s="66"/>
      <c r="D86" s="67" t="s">
        <v>846</v>
      </c>
      <c r="E86" s="61" t="s">
        <v>144</v>
      </c>
      <c r="F86" s="68" t="s">
        <v>19</v>
      </c>
      <c r="G86" s="62">
        <v>24</v>
      </c>
      <c r="H86" s="62">
        <v>55</v>
      </c>
      <c r="I86" s="62">
        <v>1</v>
      </c>
      <c r="J86" s="62">
        <v>1</v>
      </c>
      <c r="K86" s="62">
        <v>0</v>
      </c>
      <c r="L86" s="62">
        <v>0</v>
      </c>
      <c r="M86" s="62">
        <v>25</v>
      </c>
      <c r="N86" s="62">
        <v>35</v>
      </c>
      <c r="O86" s="63" t="s">
        <v>965</v>
      </c>
      <c r="Q86" s="141">
        <f t="shared" si="13"/>
        <v>0</v>
      </c>
      <c r="R86" s="141">
        <f t="shared" si="14"/>
        <v>0</v>
      </c>
      <c r="S86" s="141">
        <f t="shared" si="17"/>
        <v>0</v>
      </c>
      <c r="U86" s="1">
        <f t="shared" si="15"/>
        <v>0</v>
      </c>
      <c r="V86" s="1">
        <f t="shared" si="16"/>
        <v>0</v>
      </c>
    </row>
    <row r="87" spans="1:22" ht="9.75" customHeight="1" x14ac:dyDescent="0.15">
      <c r="A87" s="64"/>
      <c r="C87" s="66"/>
      <c r="D87" s="67"/>
      <c r="E87" s="61"/>
      <c r="F87" s="68"/>
      <c r="G87" s="69"/>
      <c r="H87" s="69"/>
      <c r="I87" s="62"/>
      <c r="J87" s="62"/>
      <c r="K87" s="62"/>
      <c r="L87" s="62"/>
      <c r="M87" s="62"/>
      <c r="N87" s="62"/>
      <c r="O87" s="63"/>
      <c r="Q87" s="141">
        <f t="shared" si="13"/>
        <v>227</v>
      </c>
      <c r="R87" s="141">
        <f t="shared" si="14"/>
        <v>12</v>
      </c>
      <c r="S87" s="141">
        <f t="shared" si="17"/>
        <v>215</v>
      </c>
      <c r="U87" s="1">
        <f t="shared" si="15"/>
        <v>123</v>
      </c>
      <c r="V87" s="1">
        <f t="shared" si="16"/>
        <v>92</v>
      </c>
    </row>
    <row r="88" spans="1:22" ht="9.75" customHeight="1" x14ac:dyDescent="0.15">
      <c r="A88" s="64"/>
      <c r="C88" s="66"/>
      <c r="D88" s="67"/>
      <c r="E88" s="61"/>
      <c r="F88" s="68"/>
      <c r="G88" s="69"/>
      <c r="H88" s="69"/>
      <c r="I88" s="62"/>
      <c r="J88" s="62"/>
      <c r="K88" s="62"/>
      <c r="L88" s="62"/>
      <c r="M88" s="62"/>
      <c r="N88" s="62"/>
      <c r="O88" s="63"/>
      <c r="Q88" s="141">
        <f t="shared" si="13"/>
        <v>0</v>
      </c>
      <c r="R88" s="141">
        <f t="shared" si="14"/>
        <v>0</v>
      </c>
      <c r="S88" s="141">
        <f t="shared" si="17"/>
        <v>0</v>
      </c>
      <c r="U88" s="1">
        <f t="shared" si="15"/>
        <v>0</v>
      </c>
      <c r="V88" s="1">
        <f t="shared" si="16"/>
        <v>0</v>
      </c>
    </row>
    <row r="89" spans="1:22" ht="9.75" customHeight="1" x14ac:dyDescent="0.15">
      <c r="A89" s="74" t="s">
        <v>14</v>
      </c>
      <c r="B89" s="68" t="s">
        <v>145</v>
      </c>
      <c r="C89" s="66"/>
      <c r="D89" s="67" t="s">
        <v>146</v>
      </c>
      <c r="E89" s="61" t="s">
        <v>15</v>
      </c>
      <c r="F89" s="68" t="s">
        <v>16</v>
      </c>
      <c r="G89" s="62">
        <v>132</v>
      </c>
      <c r="H89" s="62">
        <v>95</v>
      </c>
      <c r="I89" s="62">
        <v>6</v>
      </c>
      <c r="J89" s="62">
        <v>3</v>
      </c>
      <c r="K89" s="62">
        <v>3</v>
      </c>
      <c r="L89" s="62">
        <v>0</v>
      </c>
      <c r="M89" s="62">
        <v>136</v>
      </c>
      <c r="N89" s="62">
        <v>80</v>
      </c>
      <c r="O89" s="63"/>
      <c r="Q89" s="141">
        <f t="shared" si="13"/>
        <v>79</v>
      </c>
      <c r="R89" s="141">
        <f t="shared" si="14"/>
        <v>13</v>
      </c>
      <c r="S89" s="141">
        <f t="shared" si="17"/>
        <v>66</v>
      </c>
      <c r="U89" s="1">
        <f t="shared" si="15"/>
        <v>43</v>
      </c>
      <c r="V89" s="1">
        <f t="shared" si="16"/>
        <v>23</v>
      </c>
    </row>
    <row r="90" spans="1:22" ht="9.75" customHeight="1" x14ac:dyDescent="0.15">
      <c r="A90" s="64"/>
      <c r="C90" s="66"/>
      <c r="D90" s="67" t="s">
        <v>147</v>
      </c>
      <c r="E90" s="61"/>
      <c r="F90" s="68"/>
      <c r="G90" s="62"/>
      <c r="H90" s="62"/>
      <c r="I90" s="62"/>
      <c r="J90" s="62"/>
      <c r="K90" s="62"/>
      <c r="L90" s="62"/>
      <c r="M90" s="62"/>
      <c r="N90" s="62"/>
      <c r="O90" s="63"/>
      <c r="Q90" s="141">
        <f t="shared" si="13"/>
        <v>0</v>
      </c>
      <c r="R90" s="141">
        <f t="shared" si="14"/>
        <v>0</v>
      </c>
      <c r="S90" s="141">
        <f t="shared" si="17"/>
        <v>0</v>
      </c>
      <c r="U90" s="1">
        <f t="shared" si="15"/>
        <v>0</v>
      </c>
      <c r="V90" s="1">
        <f t="shared" si="16"/>
        <v>0</v>
      </c>
    </row>
    <row r="91" spans="1:22" ht="9.75" customHeight="1" x14ac:dyDescent="0.15">
      <c r="A91" s="64"/>
      <c r="C91" s="66"/>
      <c r="D91" s="67"/>
      <c r="E91" s="61" t="s">
        <v>15</v>
      </c>
      <c r="F91" s="68" t="s">
        <v>148</v>
      </c>
      <c r="G91" s="62">
        <v>53</v>
      </c>
      <c r="H91" s="62">
        <v>26</v>
      </c>
      <c r="I91" s="62">
        <v>6</v>
      </c>
      <c r="J91" s="62">
        <v>0</v>
      </c>
      <c r="K91" s="62">
        <v>4</v>
      </c>
      <c r="L91" s="62">
        <v>3</v>
      </c>
      <c r="M91" s="62">
        <v>62</v>
      </c>
      <c r="N91" s="62">
        <v>14</v>
      </c>
      <c r="O91" s="63"/>
      <c r="Q91" s="141">
        <f t="shared" si="13"/>
        <v>0</v>
      </c>
      <c r="R91" s="141">
        <f t="shared" si="14"/>
        <v>0</v>
      </c>
      <c r="S91" s="141">
        <f t="shared" si="17"/>
        <v>0</v>
      </c>
      <c r="U91" s="1">
        <f t="shared" si="15"/>
        <v>0</v>
      </c>
      <c r="V91" s="1">
        <f t="shared" si="16"/>
        <v>0</v>
      </c>
    </row>
    <row r="92" spans="1:22" ht="9.75" customHeight="1" x14ac:dyDescent="0.15">
      <c r="A92" s="64"/>
      <c r="C92" s="66"/>
      <c r="D92" s="67"/>
      <c r="E92" s="61"/>
      <c r="F92" s="68"/>
      <c r="G92" s="69"/>
      <c r="H92" s="69"/>
      <c r="I92" s="62"/>
      <c r="J92" s="62"/>
      <c r="K92" s="62"/>
      <c r="L92" s="62"/>
      <c r="M92" s="62"/>
      <c r="N92" s="62"/>
      <c r="O92" s="63"/>
      <c r="Q92" s="141">
        <f t="shared" si="13"/>
        <v>345</v>
      </c>
      <c r="R92" s="141">
        <f t="shared" si="14"/>
        <v>2</v>
      </c>
      <c r="S92" s="141">
        <f t="shared" si="17"/>
        <v>343</v>
      </c>
      <c r="U92" s="1">
        <f t="shared" si="15"/>
        <v>176</v>
      </c>
      <c r="V92" s="1">
        <f t="shared" si="16"/>
        <v>167</v>
      </c>
    </row>
    <row r="93" spans="1:22" ht="9.75" customHeight="1" x14ac:dyDescent="0.15">
      <c r="A93" s="64"/>
      <c r="C93" s="66"/>
      <c r="D93" s="67"/>
      <c r="E93" s="61"/>
      <c r="F93" s="68"/>
      <c r="G93" s="69"/>
      <c r="H93" s="69"/>
      <c r="I93" s="62"/>
      <c r="J93" s="62"/>
      <c r="K93" s="62"/>
      <c r="L93" s="62"/>
      <c r="M93" s="62"/>
      <c r="N93" s="62"/>
      <c r="O93" s="63"/>
      <c r="Q93" s="141">
        <f t="shared" si="13"/>
        <v>0</v>
      </c>
      <c r="R93" s="141">
        <f t="shared" si="14"/>
        <v>0</v>
      </c>
      <c r="S93" s="141">
        <f t="shared" si="17"/>
        <v>0</v>
      </c>
      <c r="U93" s="1">
        <f t="shared" si="15"/>
        <v>0</v>
      </c>
      <c r="V93" s="1">
        <f t="shared" si="16"/>
        <v>0</v>
      </c>
    </row>
    <row r="94" spans="1:22" ht="9.75" customHeight="1" x14ac:dyDescent="0.15">
      <c r="A94" s="74" t="s">
        <v>14</v>
      </c>
      <c r="B94" s="68" t="s">
        <v>847</v>
      </c>
      <c r="C94" s="66"/>
      <c r="D94" s="67" t="s">
        <v>149</v>
      </c>
      <c r="E94" s="61" t="s">
        <v>15</v>
      </c>
      <c r="F94" s="68" t="s">
        <v>16</v>
      </c>
      <c r="G94" s="62">
        <v>178</v>
      </c>
      <c r="H94" s="62">
        <v>167</v>
      </c>
      <c r="I94" s="62">
        <v>1</v>
      </c>
      <c r="J94" s="62">
        <v>0</v>
      </c>
      <c r="K94" s="62">
        <v>1</v>
      </c>
      <c r="L94" s="62">
        <v>0</v>
      </c>
      <c r="M94" s="62">
        <v>193</v>
      </c>
      <c r="N94" s="62">
        <v>147</v>
      </c>
      <c r="O94" s="63"/>
      <c r="Q94" s="141">
        <f t="shared" si="13"/>
        <v>0</v>
      </c>
      <c r="R94" s="141">
        <f t="shared" si="14"/>
        <v>0</v>
      </c>
      <c r="S94" s="141">
        <f t="shared" si="17"/>
        <v>0</v>
      </c>
      <c r="U94" s="1">
        <f t="shared" si="15"/>
        <v>0</v>
      </c>
      <c r="V94" s="1">
        <f t="shared" si="16"/>
        <v>0</v>
      </c>
    </row>
    <row r="95" spans="1:22" ht="9.75" customHeight="1" x14ac:dyDescent="0.15">
      <c r="A95" s="64"/>
      <c r="C95" s="66"/>
      <c r="D95" s="67" t="s">
        <v>150</v>
      </c>
      <c r="E95" s="61"/>
      <c r="F95" s="68"/>
      <c r="G95" s="69"/>
      <c r="H95" s="69"/>
      <c r="I95" s="62"/>
      <c r="J95" s="62"/>
      <c r="K95" s="62"/>
      <c r="L95" s="62"/>
      <c r="M95" s="62"/>
      <c r="N95" s="62"/>
      <c r="O95" s="63"/>
      <c r="Q95" s="141">
        <f t="shared" si="13"/>
        <v>211</v>
      </c>
      <c r="R95" s="141">
        <f t="shared" si="14"/>
        <v>0</v>
      </c>
      <c r="S95" s="141">
        <f t="shared" si="17"/>
        <v>211</v>
      </c>
      <c r="U95" s="1">
        <f t="shared" si="15"/>
        <v>71</v>
      </c>
      <c r="V95" s="1">
        <f t="shared" si="16"/>
        <v>140</v>
      </c>
    </row>
    <row r="96" spans="1:22" ht="9.75" customHeight="1" x14ac:dyDescent="0.15">
      <c r="A96" s="64"/>
      <c r="C96" s="66"/>
      <c r="D96" s="67"/>
      <c r="E96" s="61"/>
      <c r="F96" s="68"/>
      <c r="G96" s="69"/>
      <c r="H96" s="69"/>
      <c r="I96" s="62"/>
      <c r="J96" s="62"/>
      <c r="K96" s="62"/>
      <c r="L96" s="62"/>
      <c r="M96" s="62"/>
      <c r="N96" s="62"/>
      <c r="O96" s="63"/>
      <c r="Q96" s="141">
        <f t="shared" si="13"/>
        <v>0</v>
      </c>
      <c r="R96" s="141">
        <f t="shared" si="14"/>
        <v>0</v>
      </c>
      <c r="S96" s="141">
        <f t="shared" si="17"/>
        <v>0</v>
      </c>
      <c r="U96" s="1">
        <f t="shared" si="15"/>
        <v>0</v>
      </c>
      <c r="V96" s="1">
        <f t="shared" si="16"/>
        <v>0</v>
      </c>
    </row>
    <row r="97" spans="1:22" ht="9.75" customHeight="1" x14ac:dyDescent="0.15">
      <c r="A97" s="74" t="s">
        <v>14</v>
      </c>
      <c r="B97" s="68" t="s">
        <v>151</v>
      </c>
      <c r="C97" s="66"/>
      <c r="D97" s="67" t="s">
        <v>848</v>
      </c>
      <c r="E97" s="61" t="s">
        <v>15</v>
      </c>
      <c r="F97" s="68" t="s">
        <v>16</v>
      </c>
      <c r="G97" s="62">
        <v>71</v>
      </c>
      <c r="H97" s="62">
        <v>140</v>
      </c>
      <c r="I97" s="62">
        <v>0</v>
      </c>
      <c r="J97" s="62">
        <v>0</v>
      </c>
      <c r="K97" s="62">
        <v>0</v>
      </c>
      <c r="L97" s="62">
        <v>0</v>
      </c>
      <c r="M97" s="62">
        <v>56</v>
      </c>
      <c r="N97" s="62">
        <v>142</v>
      </c>
      <c r="O97" s="63"/>
      <c r="Q97" s="141">
        <f t="shared" si="13"/>
        <v>0</v>
      </c>
      <c r="R97" s="141">
        <f t="shared" si="14"/>
        <v>0</v>
      </c>
      <c r="S97" s="141">
        <f t="shared" si="17"/>
        <v>0</v>
      </c>
      <c r="U97" s="1">
        <f t="shared" si="15"/>
        <v>0</v>
      </c>
      <c r="V97" s="1">
        <f t="shared" si="16"/>
        <v>0</v>
      </c>
    </row>
    <row r="98" spans="1:22" ht="9.75" customHeight="1" x14ac:dyDescent="0.15">
      <c r="A98" s="64"/>
      <c r="C98" s="66"/>
      <c r="D98" s="67" t="s">
        <v>849</v>
      </c>
      <c r="E98" s="61"/>
      <c r="F98" s="68"/>
      <c r="G98" s="69"/>
      <c r="H98" s="69"/>
      <c r="I98" s="62"/>
      <c r="J98" s="62"/>
      <c r="K98" s="62"/>
      <c r="L98" s="62"/>
      <c r="M98" s="62"/>
      <c r="N98" s="62"/>
      <c r="O98" s="63"/>
      <c r="Q98" s="141">
        <f t="shared" si="13"/>
        <v>313</v>
      </c>
      <c r="R98" s="141">
        <f t="shared" si="14"/>
        <v>15</v>
      </c>
      <c r="S98" s="141">
        <f t="shared" si="17"/>
        <v>298</v>
      </c>
      <c r="U98" s="1">
        <f t="shared" si="15"/>
        <v>155</v>
      </c>
      <c r="V98" s="1">
        <f t="shared" si="16"/>
        <v>143</v>
      </c>
    </row>
    <row r="99" spans="1:22" ht="9.75" customHeight="1" x14ac:dyDescent="0.15">
      <c r="A99" s="64"/>
      <c r="C99" s="66"/>
      <c r="D99" s="67"/>
      <c r="E99" s="61"/>
      <c r="F99" s="68"/>
      <c r="G99" s="69"/>
      <c r="H99" s="69"/>
      <c r="I99" s="62"/>
      <c r="J99" s="62"/>
      <c r="K99" s="62"/>
      <c r="L99" s="62"/>
      <c r="M99" s="62"/>
      <c r="N99" s="62"/>
      <c r="O99" s="63"/>
      <c r="Q99" s="141">
        <f t="shared" si="13"/>
        <v>0</v>
      </c>
      <c r="R99" s="141">
        <f t="shared" si="14"/>
        <v>0</v>
      </c>
      <c r="S99" s="141">
        <f t="shared" si="17"/>
        <v>0</v>
      </c>
      <c r="U99" s="1">
        <f t="shared" si="15"/>
        <v>0</v>
      </c>
      <c r="V99" s="1">
        <f t="shared" si="16"/>
        <v>0</v>
      </c>
    </row>
    <row r="100" spans="1:22" ht="9.75" customHeight="1" x14ac:dyDescent="0.15">
      <c r="A100" s="74" t="s">
        <v>14</v>
      </c>
      <c r="B100" s="68" t="s">
        <v>152</v>
      </c>
      <c r="C100" s="66"/>
      <c r="D100" s="67" t="s">
        <v>153</v>
      </c>
      <c r="E100" s="61" t="s">
        <v>15</v>
      </c>
      <c r="F100" s="68" t="s">
        <v>16</v>
      </c>
      <c r="G100" s="62">
        <v>166</v>
      </c>
      <c r="H100" s="62">
        <v>147</v>
      </c>
      <c r="I100" s="62">
        <v>5</v>
      </c>
      <c r="J100" s="62">
        <v>2</v>
      </c>
      <c r="K100" s="62">
        <v>6</v>
      </c>
      <c r="L100" s="62">
        <v>2</v>
      </c>
      <c r="M100" s="62">
        <v>130</v>
      </c>
      <c r="N100" s="62">
        <v>120</v>
      </c>
      <c r="O100" s="63"/>
      <c r="Q100" s="141">
        <f t="shared" si="13"/>
        <v>0</v>
      </c>
      <c r="R100" s="141">
        <f t="shared" si="14"/>
        <v>0</v>
      </c>
      <c r="S100" s="141">
        <f t="shared" si="17"/>
        <v>0</v>
      </c>
      <c r="U100" s="1">
        <f t="shared" si="15"/>
        <v>0</v>
      </c>
      <c r="V100" s="1">
        <f t="shared" si="16"/>
        <v>0</v>
      </c>
    </row>
    <row r="101" spans="1:22" ht="9.75" customHeight="1" x14ac:dyDescent="0.15">
      <c r="A101" s="64"/>
      <c r="C101" s="66"/>
      <c r="D101" s="67" t="s">
        <v>154</v>
      </c>
      <c r="E101" s="61"/>
      <c r="F101" s="68"/>
      <c r="G101" s="69"/>
      <c r="H101" s="69"/>
      <c r="I101" s="62"/>
      <c r="J101" s="62"/>
      <c r="K101" s="62"/>
      <c r="L101" s="62"/>
      <c r="M101" s="62"/>
      <c r="N101" s="62"/>
      <c r="O101" s="63"/>
      <c r="Q101" s="141">
        <f t="shared" si="13"/>
        <v>0</v>
      </c>
      <c r="R101" s="141">
        <f t="shared" si="14"/>
        <v>0</v>
      </c>
      <c r="S101" s="141">
        <f t="shared" si="17"/>
        <v>0</v>
      </c>
      <c r="U101" s="1">
        <f t="shared" si="15"/>
        <v>0</v>
      </c>
      <c r="V101" s="1">
        <f t="shared" si="16"/>
        <v>0</v>
      </c>
    </row>
    <row r="102" spans="1:22" ht="9.75" customHeight="1" x14ac:dyDescent="0.15">
      <c r="A102" s="64"/>
      <c r="C102" s="66"/>
      <c r="D102" s="67"/>
      <c r="E102" s="61"/>
      <c r="F102" s="68"/>
      <c r="G102" s="69"/>
      <c r="H102" s="69"/>
      <c r="I102" s="62"/>
      <c r="J102" s="62"/>
      <c r="K102" s="62"/>
      <c r="L102" s="62"/>
      <c r="M102" s="62"/>
      <c r="N102" s="62"/>
      <c r="O102" s="63"/>
      <c r="Q102" s="141">
        <f t="shared" si="13"/>
        <v>132</v>
      </c>
      <c r="R102" s="141">
        <f t="shared" si="14"/>
        <v>23</v>
      </c>
      <c r="S102" s="141">
        <f t="shared" si="17"/>
        <v>109</v>
      </c>
      <c r="U102" s="1">
        <f t="shared" si="15"/>
        <v>57</v>
      </c>
      <c r="V102" s="1">
        <f t="shared" si="16"/>
        <v>52</v>
      </c>
    </row>
    <row r="103" spans="1:22" ht="9.75" customHeight="1" x14ac:dyDescent="0.15">
      <c r="A103" s="64"/>
      <c r="C103" s="66"/>
      <c r="D103" s="67"/>
      <c r="E103" s="61"/>
      <c r="F103" s="68"/>
      <c r="G103" s="69"/>
      <c r="H103" s="69"/>
      <c r="I103" s="62"/>
      <c r="J103" s="62"/>
      <c r="K103" s="62"/>
      <c r="L103" s="62"/>
      <c r="M103" s="62"/>
      <c r="N103" s="62"/>
      <c r="O103" s="63"/>
      <c r="Q103" s="141">
        <f t="shared" si="13"/>
        <v>0</v>
      </c>
      <c r="R103" s="141">
        <f t="shared" si="14"/>
        <v>0</v>
      </c>
      <c r="S103" s="141">
        <f t="shared" si="17"/>
        <v>0</v>
      </c>
      <c r="U103" s="1">
        <f t="shared" si="15"/>
        <v>0</v>
      </c>
      <c r="V103" s="1">
        <f t="shared" si="16"/>
        <v>0</v>
      </c>
    </row>
    <row r="104" spans="1:22" ht="9.75" customHeight="1" x14ac:dyDescent="0.15">
      <c r="A104" s="74" t="s">
        <v>14</v>
      </c>
      <c r="B104" s="68" t="s">
        <v>155</v>
      </c>
      <c r="C104" s="66"/>
      <c r="D104" s="67" t="s">
        <v>156</v>
      </c>
      <c r="E104" s="61" t="s">
        <v>15</v>
      </c>
      <c r="F104" s="68" t="s">
        <v>16</v>
      </c>
      <c r="G104" s="62">
        <v>72</v>
      </c>
      <c r="H104" s="62">
        <v>60</v>
      </c>
      <c r="I104" s="62">
        <v>14</v>
      </c>
      <c r="J104" s="62">
        <v>6</v>
      </c>
      <c r="K104" s="62">
        <v>1</v>
      </c>
      <c r="L104" s="62">
        <v>2</v>
      </c>
      <c r="M104" s="62">
        <v>67</v>
      </c>
      <c r="N104" s="62">
        <v>69</v>
      </c>
      <c r="O104" s="63"/>
      <c r="Q104" s="141">
        <f t="shared" si="13"/>
        <v>0</v>
      </c>
      <c r="R104" s="141">
        <f t="shared" si="14"/>
        <v>0</v>
      </c>
      <c r="S104" s="141">
        <f t="shared" si="17"/>
        <v>0</v>
      </c>
      <c r="U104" s="1">
        <f t="shared" si="15"/>
        <v>0</v>
      </c>
      <c r="V104" s="1">
        <f t="shared" si="16"/>
        <v>0</v>
      </c>
    </row>
    <row r="105" spans="1:22" ht="9.75" customHeight="1" x14ac:dyDescent="0.15">
      <c r="A105" s="64"/>
      <c r="C105" s="66"/>
      <c r="D105" s="67" t="s">
        <v>850</v>
      </c>
      <c r="E105" s="61"/>
      <c r="F105" s="68"/>
      <c r="G105" s="69"/>
      <c r="H105" s="69"/>
      <c r="I105" s="62"/>
      <c r="J105" s="62"/>
      <c r="K105" s="62"/>
      <c r="L105" s="62"/>
      <c r="M105" s="62"/>
      <c r="N105" s="62"/>
      <c r="O105" s="63"/>
      <c r="Q105" s="141">
        <f t="shared" si="13"/>
        <v>143</v>
      </c>
      <c r="R105" s="141">
        <f t="shared" si="14"/>
        <v>25</v>
      </c>
      <c r="S105" s="141">
        <f t="shared" si="17"/>
        <v>118</v>
      </c>
      <c r="U105" s="1">
        <f t="shared" si="15"/>
        <v>61</v>
      </c>
      <c r="V105" s="1">
        <f t="shared" si="16"/>
        <v>57</v>
      </c>
    </row>
    <row r="106" spans="1:22" ht="9.75" customHeight="1" x14ac:dyDescent="0.15">
      <c r="A106" s="64"/>
      <c r="C106" s="66"/>
      <c r="D106" s="67"/>
      <c r="E106" s="61"/>
      <c r="F106" s="68"/>
      <c r="G106" s="69"/>
      <c r="H106" s="69"/>
      <c r="I106" s="62"/>
      <c r="J106" s="62"/>
      <c r="K106" s="62"/>
      <c r="L106" s="62"/>
      <c r="M106" s="62"/>
      <c r="N106" s="62"/>
      <c r="O106" s="63"/>
      <c r="Q106" s="141">
        <f t="shared" si="13"/>
        <v>0</v>
      </c>
      <c r="R106" s="141">
        <f t="shared" si="14"/>
        <v>0</v>
      </c>
      <c r="S106" s="141">
        <f t="shared" si="17"/>
        <v>0</v>
      </c>
      <c r="U106" s="1">
        <f t="shared" si="15"/>
        <v>0</v>
      </c>
      <c r="V106" s="1">
        <f t="shared" si="16"/>
        <v>0</v>
      </c>
    </row>
    <row r="107" spans="1:22" ht="9.75" customHeight="1" x14ac:dyDescent="0.15">
      <c r="A107" s="74" t="s">
        <v>14</v>
      </c>
      <c r="B107" s="68" t="s">
        <v>157</v>
      </c>
      <c r="C107" s="66"/>
      <c r="D107" s="67" t="s">
        <v>158</v>
      </c>
      <c r="E107" s="61" t="s">
        <v>15</v>
      </c>
      <c r="F107" s="68" t="s">
        <v>16</v>
      </c>
      <c r="G107" s="62">
        <v>77</v>
      </c>
      <c r="H107" s="62">
        <v>66</v>
      </c>
      <c r="I107" s="62">
        <v>13</v>
      </c>
      <c r="J107" s="62">
        <v>7</v>
      </c>
      <c r="K107" s="62">
        <v>3</v>
      </c>
      <c r="L107" s="62">
        <v>2</v>
      </c>
      <c r="M107" s="62">
        <v>79</v>
      </c>
      <c r="N107" s="62">
        <v>45</v>
      </c>
      <c r="O107" s="320"/>
      <c r="Q107" s="141">
        <f t="shared" si="13"/>
        <v>0</v>
      </c>
      <c r="R107" s="141">
        <f t="shared" si="14"/>
        <v>0</v>
      </c>
      <c r="S107" s="141">
        <f t="shared" si="17"/>
        <v>0</v>
      </c>
      <c r="U107" s="1">
        <f t="shared" si="15"/>
        <v>0</v>
      </c>
      <c r="V107" s="1">
        <f t="shared" si="16"/>
        <v>0</v>
      </c>
    </row>
    <row r="108" spans="1:22" ht="9.75" customHeight="1" x14ac:dyDescent="0.15">
      <c r="A108" s="64"/>
      <c r="C108" s="66"/>
      <c r="D108" s="67" t="s">
        <v>159</v>
      </c>
      <c r="E108" s="61"/>
      <c r="F108" s="68"/>
      <c r="G108" s="69"/>
      <c r="H108" s="69"/>
      <c r="I108" s="62"/>
      <c r="J108" s="62"/>
      <c r="K108" s="62"/>
      <c r="L108" s="62"/>
      <c r="M108" s="62"/>
      <c r="N108" s="62"/>
      <c r="O108" s="321"/>
      <c r="Q108" s="141">
        <f t="shared" ref="Q108:Q139" si="18">SUM(G110+H110)</f>
        <v>196</v>
      </c>
      <c r="R108" s="141">
        <f t="shared" ref="R108:R161" si="19">SUM(I110+J110+K110+L110)</f>
        <v>8</v>
      </c>
      <c r="S108" s="141">
        <f t="shared" si="17"/>
        <v>188</v>
      </c>
      <c r="U108" s="1">
        <f t="shared" ref="U108:U161" si="20">SUM(G110-(I110+K110))</f>
        <v>89</v>
      </c>
      <c r="V108" s="1">
        <f t="shared" ref="V108:V161" si="21">SUM(H110-(J110+L110))</f>
        <v>99</v>
      </c>
    </row>
    <row r="109" spans="1:22" ht="9.75" customHeight="1" x14ac:dyDescent="0.15">
      <c r="A109" s="64"/>
      <c r="C109" s="66"/>
      <c r="D109" s="67"/>
      <c r="E109" s="61"/>
      <c r="F109" s="68"/>
      <c r="G109" s="69"/>
      <c r="H109" s="69"/>
      <c r="I109" s="62"/>
      <c r="J109" s="62"/>
      <c r="K109" s="62"/>
      <c r="L109" s="62"/>
      <c r="M109" s="62"/>
      <c r="N109" s="62"/>
      <c r="O109" s="321"/>
      <c r="Q109" s="141">
        <f t="shared" si="18"/>
        <v>0</v>
      </c>
      <c r="R109" s="141">
        <f t="shared" si="19"/>
        <v>0</v>
      </c>
      <c r="S109" s="141">
        <f t="shared" si="17"/>
        <v>0</v>
      </c>
      <c r="U109" s="1">
        <f t="shared" si="20"/>
        <v>0</v>
      </c>
      <c r="V109" s="1">
        <f t="shared" si="21"/>
        <v>0</v>
      </c>
    </row>
    <row r="110" spans="1:22" ht="9.75" customHeight="1" x14ac:dyDescent="0.15">
      <c r="A110" s="74" t="s">
        <v>14</v>
      </c>
      <c r="B110" s="68" t="s">
        <v>851</v>
      </c>
      <c r="C110" s="66"/>
      <c r="D110" s="67" t="s">
        <v>160</v>
      </c>
      <c r="E110" s="61" t="s">
        <v>15</v>
      </c>
      <c r="F110" s="68" t="s">
        <v>16</v>
      </c>
      <c r="G110" s="62">
        <v>91</v>
      </c>
      <c r="H110" s="62">
        <v>105</v>
      </c>
      <c r="I110" s="62">
        <v>2</v>
      </c>
      <c r="J110" s="62">
        <v>6</v>
      </c>
      <c r="K110" s="62">
        <v>0</v>
      </c>
      <c r="L110" s="62">
        <v>0</v>
      </c>
      <c r="M110" s="62">
        <v>94</v>
      </c>
      <c r="N110" s="62">
        <v>96</v>
      </c>
      <c r="O110" s="63"/>
      <c r="Q110" s="141">
        <f t="shared" si="18"/>
        <v>81</v>
      </c>
      <c r="R110" s="141">
        <f t="shared" si="19"/>
        <v>22</v>
      </c>
      <c r="S110" s="141">
        <f t="shared" si="17"/>
        <v>59</v>
      </c>
      <c r="U110" s="1">
        <f t="shared" si="20"/>
        <v>23</v>
      </c>
      <c r="V110" s="1">
        <f t="shared" si="21"/>
        <v>36</v>
      </c>
    </row>
    <row r="111" spans="1:22" ht="9.75" customHeight="1" x14ac:dyDescent="0.15">
      <c r="A111" s="64"/>
      <c r="C111" s="66"/>
      <c r="D111" s="67" t="s">
        <v>161</v>
      </c>
      <c r="E111" s="61"/>
      <c r="F111" s="68"/>
      <c r="G111" s="62"/>
      <c r="H111" s="62"/>
      <c r="I111" s="62"/>
      <c r="J111" s="62"/>
      <c r="K111" s="62"/>
      <c r="L111" s="62"/>
      <c r="M111" s="62"/>
      <c r="N111" s="62"/>
      <c r="O111" s="63"/>
      <c r="Q111" s="141">
        <f t="shared" si="18"/>
        <v>0</v>
      </c>
      <c r="R111" s="141">
        <f t="shared" si="19"/>
        <v>0</v>
      </c>
      <c r="S111" s="141">
        <f t="shared" si="17"/>
        <v>0</v>
      </c>
      <c r="U111" s="1">
        <f t="shared" si="20"/>
        <v>0</v>
      </c>
      <c r="V111" s="1">
        <f t="shared" si="21"/>
        <v>0</v>
      </c>
    </row>
    <row r="112" spans="1:22" ht="9.75" customHeight="1" x14ac:dyDescent="0.15">
      <c r="A112" s="64"/>
      <c r="C112" s="66"/>
      <c r="D112" s="67"/>
      <c r="E112" s="61" t="s">
        <v>15</v>
      </c>
      <c r="F112" s="68" t="s">
        <v>31</v>
      </c>
      <c r="G112" s="62">
        <v>29</v>
      </c>
      <c r="H112" s="62">
        <v>52</v>
      </c>
      <c r="I112" s="62">
        <v>4</v>
      </c>
      <c r="J112" s="62">
        <v>13</v>
      </c>
      <c r="K112" s="62">
        <v>2</v>
      </c>
      <c r="L112" s="62">
        <v>3</v>
      </c>
      <c r="M112" s="62">
        <v>32</v>
      </c>
      <c r="N112" s="62">
        <v>41</v>
      </c>
      <c r="O112" s="63"/>
      <c r="Q112" s="141">
        <f t="shared" si="18"/>
        <v>0</v>
      </c>
      <c r="R112" s="141">
        <f t="shared" si="19"/>
        <v>0</v>
      </c>
      <c r="S112" s="141">
        <f t="shared" si="17"/>
        <v>0</v>
      </c>
      <c r="U112" s="1">
        <f t="shared" si="20"/>
        <v>0</v>
      </c>
      <c r="V112" s="1">
        <f t="shared" si="21"/>
        <v>0</v>
      </c>
    </row>
    <row r="113" spans="1:22" ht="9.75" customHeight="1" x14ac:dyDescent="0.15">
      <c r="A113" s="64"/>
      <c r="C113" s="66"/>
      <c r="D113" s="67"/>
      <c r="E113" s="61"/>
      <c r="F113" s="68"/>
      <c r="G113" s="69"/>
      <c r="H113" s="69"/>
      <c r="I113" s="62"/>
      <c r="J113" s="62"/>
      <c r="K113" s="62"/>
      <c r="L113" s="62"/>
      <c r="M113" s="62"/>
      <c r="N113" s="62"/>
      <c r="O113" s="63"/>
      <c r="Q113" s="141">
        <f t="shared" si="18"/>
        <v>71</v>
      </c>
      <c r="R113" s="141">
        <f t="shared" si="19"/>
        <v>18</v>
      </c>
      <c r="S113" s="141">
        <f t="shared" si="17"/>
        <v>53</v>
      </c>
      <c r="U113" s="1">
        <f t="shared" si="20"/>
        <v>0</v>
      </c>
      <c r="V113" s="1">
        <f t="shared" si="21"/>
        <v>53</v>
      </c>
    </row>
    <row r="114" spans="1:22" ht="9.75" customHeight="1" x14ac:dyDescent="0.15">
      <c r="A114" s="64"/>
      <c r="C114" s="66"/>
      <c r="D114" s="67"/>
      <c r="E114" s="61"/>
      <c r="F114" s="68"/>
      <c r="G114" s="69"/>
      <c r="H114" s="69"/>
      <c r="I114" s="62"/>
      <c r="J114" s="62"/>
      <c r="K114" s="62"/>
      <c r="L114" s="62"/>
      <c r="M114" s="62"/>
      <c r="N114" s="62"/>
      <c r="O114" s="63"/>
      <c r="Q114" s="141">
        <f t="shared" si="18"/>
        <v>0</v>
      </c>
      <c r="R114" s="141">
        <f t="shared" si="19"/>
        <v>0</v>
      </c>
      <c r="S114" s="141">
        <f t="shared" si="17"/>
        <v>0</v>
      </c>
      <c r="U114" s="1">
        <f t="shared" si="20"/>
        <v>0</v>
      </c>
      <c r="V114" s="1">
        <f t="shared" si="21"/>
        <v>0</v>
      </c>
    </row>
    <row r="115" spans="1:22" ht="9.75" customHeight="1" x14ac:dyDescent="0.15">
      <c r="A115" s="74" t="s">
        <v>33</v>
      </c>
      <c r="B115" s="68" t="s">
        <v>162</v>
      </c>
      <c r="C115" s="66"/>
      <c r="D115" s="67" t="s">
        <v>163</v>
      </c>
      <c r="E115" s="61" t="s">
        <v>15</v>
      </c>
      <c r="F115" s="68" t="s">
        <v>63</v>
      </c>
      <c r="G115" s="62">
        <v>0</v>
      </c>
      <c r="H115" s="62">
        <v>71</v>
      </c>
      <c r="I115" s="62">
        <v>0</v>
      </c>
      <c r="J115" s="62">
        <v>17</v>
      </c>
      <c r="K115" s="62">
        <v>0</v>
      </c>
      <c r="L115" s="62">
        <v>1</v>
      </c>
      <c r="M115" s="62">
        <v>0</v>
      </c>
      <c r="N115" s="62">
        <v>62</v>
      </c>
      <c r="O115" s="63"/>
      <c r="Q115" s="141">
        <f t="shared" si="18"/>
        <v>35</v>
      </c>
      <c r="R115" s="141">
        <f t="shared" si="19"/>
        <v>1</v>
      </c>
      <c r="S115" s="141">
        <f t="shared" si="17"/>
        <v>34</v>
      </c>
      <c r="U115" s="1">
        <f t="shared" si="20"/>
        <v>0</v>
      </c>
      <c r="V115" s="1">
        <f t="shared" si="21"/>
        <v>34</v>
      </c>
    </row>
    <row r="116" spans="1:22" ht="9.75" customHeight="1" x14ac:dyDescent="0.15">
      <c r="A116" s="64"/>
      <c r="C116" s="66"/>
      <c r="D116" s="67" t="s">
        <v>164</v>
      </c>
      <c r="E116" s="61"/>
      <c r="F116" s="68"/>
      <c r="G116" s="62"/>
      <c r="H116" s="62"/>
      <c r="I116" s="62"/>
      <c r="J116" s="62"/>
      <c r="K116" s="62"/>
      <c r="L116" s="62"/>
      <c r="M116" s="62"/>
      <c r="N116" s="62"/>
      <c r="O116" s="63"/>
      <c r="Q116" s="141">
        <f t="shared" si="18"/>
        <v>0</v>
      </c>
      <c r="R116" s="141">
        <f t="shared" si="19"/>
        <v>0</v>
      </c>
      <c r="S116" s="141">
        <f t="shared" si="17"/>
        <v>0</v>
      </c>
      <c r="U116" s="1">
        <f t="shared" si="20"/>
        <v>0</v>
      </c>
      <c r="V116" s="1">
        <f t="shared" si="21"/>
        <v>0</v>
      </c>
    </row>
    <row r="117" spans="1:22" ht="9.75" customHeight="1" x14ac:dyDescent="0.15">
      <c r="A117" s="64"/>
      <c r="C117" s="66"/>
      <c r="D117" s="67"/>
      <c r="E117" s="61" t="s">
        <v>15</v>
      </c>
      <c r="F117" s="68" t="s">
        <v>852</v>
      </c>
      <c r="G117" s="62">
        <v>0</v>
      </c>
      <c r="H117" s="62">
        <v>35</v>
      </c>
      <c r="I117" s="62">
        <v>0</v>
      </c>
      <c r="J117" s="62">
        <v>0</v>
      </c>
      <c r="K117" s="62">
        <v>0</v>
      </c>
      <c r="L117" s="62">
        <v>1</v>
      </c>
      <c r="M117" s="62">
        <v>0</v>
      </c>
      <c r="N117" s="62">
        <v>37</v>
      </c>
      <c r="O117" s="63"/>
      <c r="Q117" s="141">
        <f t="shared" si="18"/>
        <v>37</v>
      </c>
      <c r="R117" s="141">
        <f t="shared" si="19"/>
        <v>0</v>
      </c>
      <c r="S117" s="141">
        <f t="shared" si="17"/>
        <v>37</v>
      </c>
      <c r="U117" s="1">
        <f t="shared" si="20"/>
        <v>0</v>
      </c>
      <c r="V117" s="1">
        <f t="shared" si="21"/>
        <v>37</v>
      </c>
    </row>
    <row r="118" spans="1:22" ht="9.75" customHeight="1" x14ac:dyDescent="0.15">
      <c r="A118" s="64"/>
      <c r="C118" s="66"/>
      <c r="D118" s="67"/>
      <c r="E118" s="61"/>
      <c r="F118" s="68"/>
      <c r="G118" s="62"/>
      <c r="H118" s="62"/>
      <c r="I118" s="62"/>
      <c r="J118" s="62"/>
      <c r="K118" s="62"/>
      <c r="L118" s="62"/>
      <c r="M118" s="62"/>
      <c r="N118" s="62"/>
      <c r="O118" s="63"/>
      <c r="Q118" s="141">
        <f t="shared" si="18"/>
        <v>0</v>
      </c>
      <c r="R118" s="141">
        <f t="shared" si="19"/>
        <v>0</v>
      </c>
      <c r="S118" s="141">
        <f t="shared" si="17"/>
        <v>0</v>
      </c>
      <c r="U118" s="1">
        <f t="shared" si="20"/>
        <v>0</v>
      </c>
      <c r="V118" s="1">
        <f t="shared" si="21"/>
        <v>0</v>
      </c>
    </row>
    <row r="119" spans="1:22" ht="9.75" customHeight="1" x14ac:dyDescent="0.15">
      <c r="A119" s="64"/>
      <c r="C119" s="66"/>
      <c r="D119" s="67"/>
      <c r="E119" s="61" t="s">
        <v>15</v>
      </c>
      <c r="F119" s="68" t="s">
        <v>165</v>
      </c>
      <c r="G119" s="62">
        <v>0</v>
      </c>
      <c r="H119" s="62">
        <v>37</v>
      </c>
      <c r="I119" s="62">
        <v>0</v>
      </c>
      <c r="J119" s="62">
        <v>0</v>
      </c>
      <c r="K119" s="62">
        <v>0</v>
      </c>
      <c r="L119" s="62">
        <v>0</v>
      </c>
      <c r="M119" s="62">
        <v>0</v>
      </c>
      <c r="N119" s="62">
        <v>38</v>
      </c>
      <c r="O119" s="63"/>
      <c r="Q119" s="141">
        <f t="shared" si="18"/>
        <v>0</v>
      </c>
      <c r="R119" s="141">
        <f t="shared" si="19"/>
        <v>0</v>
      </c>
      <c r="S119" s="141">
        <f t="shared" si="17"/>
        <v>0</v>
      </c>
      <c r="U119" s="1">
        <f t="shared" si="20"/>
        <v>0</v>
      </c>
      <c r="V119" s="1">
        <f t="shared" si="21"/>
        <v>0</v>
      </c>
    </row>
    <row r="120" spans="1:22" ht="9.75" customHeight="1" x14ac:dyDescent="0.15">
      <c r="A120" s="64"/>
      <c r="C120" s="66"/>
      <c r="D120" s="67"/>
      <c r="E120" s="61"/>
      <c r="F120" s="68"/>
      <c r="G120" s="69"/>
      <c r="H120" s="69"/>
      <c r="I120" s="62"/>
      <c r="J120" s="62"/>
      <c r="K120" s="62"/>
      <c r="L120" s="62"/>
      <c r="M120" s="62"/>
      <c r="N120" s="62"/>
      <c r="O120" s="63"/>
      <c r="Q120" s="141">
        <f t="shared" si="18"/>
        <v>153</v>
      </c>
      <c r="R120" s="141">
        <f t="shared" si="19"/>
        <v>55</v>
      </c>
      <c r="S120" s="141">
        <f t="shared" si="17"/>
        <v>98</v>
      </c>
      <c r="U120" s="1">
        <f t="shared" si="20"/>
        <v>51</v>
      </c>
      <c r="V120" s="1">
        <f t="shared" si="21"/>
        <v>47</v>
      </c>
    </row>
    <row r="121" spans="1:22" ht="9.75" customHeight="1" x14ac:dyDescent="0.15">
      <c r="A121" s="64"/>
      <c r="C121" s="66"/>
      <c r="D121" s="67"/>
      <c r="E121" s="61"/>
      <c r="F121" s="68"/>
      <c r="G121" s="69"/>
      <c r="H121" s="69"/>
      <c r="I121" s="62"/>
      <c r="J121" s="62"/>
      <c r="K121" s="62"/>
      <c r="L121" s="62"/>
      <c r="M121" s="62"/>
      <c r="N121" s="62"/>
      <c r="O121" s="63"/>
      <c r="Q121" s="141">
        <f t="shared" si="18"/>
        <v>0</v>
      </c>
      <c r="R121" s="141">
        <f t="shared" si="19"/>
        <v>0</v>
      </c>
      <c r="S121" s="141">
        <f t="shared" si="17"/>
        <v>0</v>
      </c>
      <c r="U121" s="1">
        <f t="shared" si="20"/>
        <v>0</v>
      </c>
      <c r="V121" s="1">
        <f t="shared" si="21"/>
        <v>0</v>
      </c>
    </row>
    <row r="122" spans="1:22" ht="9.75" customHeight="1" x14ac:dyDescent="0.15">
      <c r="A122" s="74" t="s">
        <v>14</v>
      </c>
      <c r="B122" s="76" t="s">
        <v>166</v>
      </c>
      <c r="C122" s="66"/>
      <c r="D122" s="67" t="s">
        <v>167</v>
      </c>
      <c r="E122" s="61" t="s">
        <v>15</v>
      </c>
      <c r="F122" s="68" t="s">
        <v>16</v>
      </c>
      <c r="G122" s="62">
        <v>88</v>
      </c>
      <c r="H122" s="62">
        <v>65</v>
      </c>
      <c r="I122" s="62">
        <v>36</v>
      </c>
      <c r="J122" s="62">
        <v>18</v>
      </c>
      <c r="K122" s="62">
        <v>1</v>
      </c>
      <c r="L122" s="62">
        <v>0</v>
      </c>
      <c r="M122" s="62">
        <v>71</v>
      </c>
      <c r="N122" s="62">
        <v>32</v>
      </c>
      <c r="O122" s="77"/>
      <c r="Q122" s="141">
        <f t="shared" si="18"/>
        <v>0</v>
      </c>
      <c r="R122" s="141">
        <f t="shared" si="19"/>
        <v>0</v>
      </c>
      <c r="S122" s="141">
        <f t="shared" si="17"/>
        <v>0</v>
      </c>
      <c r="U122" s="1">
        <f t="shared" si="20"/>
        <v>0</v>
      </c>
      <c r="V122" s="1">
        <f t="shared" si="21"/>
        <v>0</v>
      </c>
    </row>
    <row r="123" spans="1:22" ht="9.75" customHeight="1" x14ac:dyDescent="0.15">
      <c r="A123" s="64"/>
      <c r="C123" s="66"/>
      <c r="D123" s="67" t="s">
        <v>853</v>
      </c>
      <c r="E123" s="61"/>
      <c r="F123" s="68"/>
      <c r="G123" s="69"/>
      <c r="H123" s="69"/>
      <c r="I123" s="62"/>
      <c r="J123" s="62"/>
      <c r="K123" s="62"/>
      <c r="L123" s="62"/>
      <c r="M123" s="62"/>
      <c r="N123" s="62"/>
      <c r="O123" s="77"/>
      <c r="Q123" s="141">
        <f t="shared" si="18"/>
        <v>26</v>
      </c>
      <c r="R123" s="141">
        <f t="shared" si="19"/>
        <v>2</v>
      </c>
      <c r="S123" s="141">
        <f t="shared" si="17"/>
        <v>24</v>
      </c>
      <c r="U123" s="1">
        <f t="shared" si="20"/>
        <v>14</v>
      </c>
      <c r="V123" s="1">
        <f t="shared" si="21"/>
        <v>10</v>
      </c>
    </row>
    <row r="124" spans="1:22" ht="9.75" customHeight="1" x14ac:dyDescent="0.15">
      <c r="A124" s="64"/>
      <c r="C124" s="66"/>
      <c r="D124" s="67"/>
      <c r="E124" s="61"/>
      <c r="F124" s="68"/>
      <c r="G124" s="69"/>
      <c r="H124" s="69"/>
      <c r="I124" s="62"/>
      <c r="J124" s="62"/>
      <c r="K124" s="62"/>
      <c r="L124" s="62"/>
      <c r="M124" s="62"/>
      <c r="N124" s="62"/>
      <c r="O124" s="63"/>
      <c r="Q124" s="141">
        <f t="shared" si="18"/>
        <v>0</v>
      </c>
      <c r="R124" s="141">
        <f t="shared" si="19"/>
        <v>0</v>
      </c>
      <c r="S124" s="141">
        <f t="shared" si="17"/>
        <v>0</v>
      </c>
      <c r="U124" s="1">
        <f t="shared" si="20"/>
        <v>0</v>
      </c>
      <c r="V124" s="1">
        <f t="shared" si="21"/>
        <v>0</v>
      </c>
    </row>
    <row r="125" spans="1:22" ht="9.75" customHeight="1" x14ac:dyDescent="0.15">
      <c r="A125" s="74" t="s">
        <v>14</v>
      </c>
      <c r="B125" s="68" t="s">
        <v>168</v>
      </c>
      <c r="C125" s="66"/>
      <c r="D125" s="67" t="s">
        <v>169</v>
      </c>
      <c r="E125" s="61" t="s">
        <v>15</v>
      </c>
      <c r="F125" s="68" t="s">
        <v>16</v>
      </c>
      <c r="G125" s="62">
        <v>15</v>
      </c>
      <c r="H125" s="62">
        <v>11</v>
      </c>
      <c r="I125" s="62">
        <v>1</v>
      </c>
      <c r="J125" s="62">
        <v>1</v>
      </c>
      <c r="K125" s="62">
        <v>0</v>
      </c>
      <c r="L125" s="62">
        <v>0</v>
      </c>
      <c r="M125" s="62">
        <v>19</v>
      </c>
      <c r="N125" s="62">
        <v>14</v>
      </c>
      <c r="O125" s="63"/>
      <c r="Q125" s="141">
        <f t="shared" si="18"/>
        <v>0</v>
      </c>
      <c r="R125" s="141">
        <f t="shared" si="19"/>
        <v>0</v>
      </c>
      <c r="S125" s="141">
        <f t="shared" si="17"/>
        <v>0</v>
      </c>
      <c r="U125" s="1">
        <f t="shared" si="20"/>
        <v>0</v>
      </c>
      <c r="V125" s="1">
        <f t="shared" si="21"/>
        <v>0</v>
      </c>
    </row>
    <row r="126" spans="1:22" ht="9.75" customHeight="1" x14ac:dyDescent="0.15">
      <c r="A126" s="64"/>
      <c r="B126" s="68" t="s">
        <v>93</v>
      </c>
      <c r="C126" s="66"/>
      <c r="D126" s="67" t="s">
        <v>170</v>
      </c>
      <c r="E126" s="61"/>
      <c r="F126" s="68"/>
      <c r="G126" s="69"/>
      <c r="H126" s="69"/>
      <c r="I126" s="62"/>
      <c r="J126" s="62"/>
      <c r="K126" s="62"/>
      <c r="L126" s="62"/>
      <c r="M126" s="62"/>
      <c r="N126" s="62"/>
      <c r="O126" s="63"/>
      <c r="Q126" s="141">
        <f t="shared" si="18"/>
        <v>42</v>
      </c>
      <c r="R126" s="141">
        <f t="shared" si="19"/>
        <v>5</v>
      </c>
      <c r="S126" s="141">
        <f t="shared" si="17"/>
        <v>37</v>
      </c>
      <c r="U126" s="1">
        <f t="shared" si="20"/>
        <v>19</v>
      </c>
      <c r="V126" s="1">
        <f t="shared" si="21"/>
        <v>18</v>
      </c>
    </row>
    <row r="127" spans="1:22" ht="9.75" customHeight="1" x14ac:dyDescent="0.15">
      <c r="A127" s="64"/>
      <c r="C127" s="66"/>
      <c r="D127" s="67"/>
      <c r="E127" s="61"/>
      <c r="F127" s="68"/>
      <c r="G127" s="69"/>
      <c r="H127" s="69"/>
      <c r="I127" s="62"/>
      <c r="J127" s="62"/>
      <c r="K127" s="62"/>
      <c r="L127" s="62"/>
      <c r="M127" s="62"/>
      <c r="N127" s="62"/>
      <c r="O127" s="63"/>
      <c r="Q127" s="141">
        <f t="shared" si="18"/>
        <v>0</v>
      </c>
      <c r="R127" s="141">
        <f t="shared" si="19"/>
        <v>0</v>
      </c>
      <c r="S127" s="141">
        <f t="shared" si="17"/>
        <v>0</v>
      </c>
      <c r="U127" s="1">
        <f t="shared" si="20"/>
        <v>0</v>
      </c>
      <c r="V127" s="1">
        <f t="shared" si="21"/>
        <v>0</v>
      </c>
    </row>
    <row r="128" spans="1:22" ht="9.75" customHeight="1" x14ac:dyDescent="0.15">
      <c r="A128" s="74" t="s">
        <v>14</v>
      </c>
      <c r="B128" s="68" t="s">
        <v>854</v>
      </c>
      <c r="C128" s="66"/>
      <c r="D128" s="67" t="s">
        <v>171</v>
      </c>
      <c r="E128" s="61" t="s">
        <v>15</v>
      </c>
      <c r="F128" s="68" t="s">
        <v>16</v>
      </c>
      <c r="G128" s="62">
        <v>22</v>
      </c>
      <c r="H128" s="62">
        <v>20</v>
      </c>
      <c r="I128" s="62">
        <v>1</v>
      </c>
      <c r="J128" s="62">
        <v>1</v>
      </c>
      <c r="K128" s="62">
        <v>2</v>
      </c>
      <c r="L128" s="62">
        <v>1</v>
      </c>
      <c r="M128" s="62">
        <v>30</v>
      </c>
      <c r="N128" s="62">
        <v>16</v>
      </c>
      <c r="O128" s="63"/>
      <c r="Q128" s="141">
        <f t="shared" si="18"/>
        <v>0</v>
      </c>
      <c r="R128" s="141">
        <f t="shared" si="19"/>
        <v>0</v>
      </c>
      <c r="S128" s="141">
        <f t="shared" si="17"/>
        <v>0</v>
      </c>
      <c r="U128" s="1">
        <f t="shared" si="20"/>
        <v>0</v>
      </c>
      <c r="V128" s="1">
        <f t="shared" si="21"/>
        <v>0</v>
      </c>
    </row>
    <row r="129" spans="1:22" ht="9.75" customHeight="1" x14ac:dyDescent="0.15">
      <c r="A129" s="64"/>
      <c r="B129" s="68" t="s">
        <v>172</v>
      </c>
      <c r="C129" s="66"/>
      <c r="D129" s="67" t="s">
        <v>855</v>
      </c>
      <c r="E129" s="61"/>
      <c r="F129" s="68"/>
      <c r="G129" s="69"/>
      <c r="H129" s="69"/>
      <c r="I129" s="62"/>
      <c r="J129" s="62"/>
      <c r="K129" s="62"/>
      <c r="L129" s="62"/>
      <c r="M129" s="62"/>
      <c r="N129" s="62"/>
      <c r="O129" s="63"/>
      <c r="Q129" s="141">
        <f t="shared" si="18"/>
        <v>16</v>
      </c>
      <c r="R129" s="141">
        <f t="shared" si="19"/>
        <v>16</v>
      </c>
      <c r="S129" s="141">
        <f t="shared" si="17"/>
        <v>0</v>
      </c>
      <c r="U129" s="1">
        <f t="shared" si="20"/>
        <v>0</v>
      </c>
      <c r="V129" s="1">
        <f t="shared" si="21"/>
        <v>0</v>
      </c>
    </row>
    <row r="130" spans="1:22" ht="9.75" customHeight="1" x14ac:dyDescent="0.15">
      <c r="A130" s="64"/>
      <c r="C130" s="66"/>
      <c r="D130" s="67"/>
      <c r="E130" s="61"/>
      <c r="F130" s="68"/>
      <c r="G130" s="69"/>
      <c r="H130" s="69"/>
      <c r="I130" s="62"/>
      <c r="J130" s="62"/>
      <c r="K130" s="62"/>
      <c r="L130" s="62"/>
      <c r="M130" s="62"/>
      <c r="N130" s="62"/>
      <c r="O130" s="63"/>
      <c r="Q130" s="141">
        <f t="shared" si="18"/>
        <v>0</v>
      </c>
      <c r="R130" s="141">
        <f t="shared" si="19"/>
        <v>0</v>
      </c>
      <c r="S130" s="141">
        <f t="shared" si="17"/>
        <v>0</v>
      </c>
      <c r="U130" s="1">
        <f t="shared" si="20"/>
        <v>0</v>
      </c>
      <c r="V130" s="1">
        <f t="shared" si="21"/>
        <v>0</v>
      </c>
    </row>
    <row r="131" spans="1:22" ht="9.75" customHeight="1" x14ac:dyDescent="0.15">
      <c r="A131" s="74" t="s">
        <v>14</v>
      </c>
      <c r="B131" s="68" t="s">
        <v>854</v>
      </c>
      <c r="C131" s="66"/>
      <c r="D131" s="67" t="s">
        <v>856</v>
      </c>
      <c r="E131" s="61" t="s">
        <v>15</v>
      </c>
      <c r="F131" s="68" t="s">
        <v>16</v>
      </c>
      <c r="G131" s="62">
        <v>10</v>
      </c>
      <c r="H131" s="62">
        <v>6</v>
      </c>
      <c r="I131" s="62">
        <v>5</v>
      </c>
      <c r="J131" s="62">
        <v>1</v>
      </c>
      <c r="K131" s="62">
        <v>5</v>
      </c>
      <c r="L131" s="62">
        <v>5</v>
      </c>
      <c r="M131" s="62">
        <v>12</v>
      </c>
      <c r="N131" s="62">
        <v>4</v>
      </c>
      <c r="O131" s="63"/>
      <c r="Q131" s="141">
        <f t="shared" si="18"/>
        <v>0</v>
      </c>
      <c r="R131" s="141">
        <f t="shared" si="19"/>
        <v>0</v>
      </c>
      <c r="S131" s="141">
        <f t="shared" si="17"/>
        <v>0</v>
      </c>
      <c r="U131" s="1">
        <f t="shared" si="20"/>
        <v>0</v>
      </c>
      <c r="V131" s="1">
        <f t="shared" si="21"/>
        <v>0</v>
      </c>
    </row>
    <row r="132" spans="1:22" ht="9.75" customHeight="1" x14ac:dyDescent="0.15">
      <c r="A132" s="64"/>
      <c r="B132" s="68" t="s">
        <v>172</v>
      </c>
      <c r="C132" s="66"/>
      <c r="D132" s="67" t="s">
        <v>173</v>
      </c>
      <c r="E132" s="61"/>
      <c r="F132" s="68"/>
      <c r="G132" s="69"/>
      <c r="H132" s="69"/>
      <c r="I132" s="62"/>
      <c r="J132" s="62"/>
      <c r="K132" s="62"/>
      <c r="L132" s="62"/>
      <c r="M132" s="62"/>
      <c r="N132" s="62"/>
      <c r="O132" s="63"/>
      <c r="Q132" s="141">
        <f t="shared" si="18"/>
        <v>0</v>
      </c>
      <c r="R132" s="141">
        <f t="shared" si="19"/>
        <v>0</v>
      </c>
      <c r="S132" s="141">
        <f t="shared" si="17"/>
        <v>0</v>
      </c>
      <c r="U132" s="1">
        <f t="shared" si="20"/>
        <v>0</v>
      </c>
      <c r="V132" s="1">
        <f t="shared" si="21"/>
        <v>0</v>
      </c>
    </row>
    <row r="133" spans="1:22" ht="9.75" customHeight="1" x14ac:dyDescent="0.15">
      <c r="A133" s="64"/>
      <c r="B133" s="78" t="s">
        <v>174</v>
      </c>
      <c r="C133" s="66"/>
      <c r="D133" s="67"/>
      <c r="E133" s="61"/>
      <c r="F133" s="68"/>
      <c r="G133" s="69"/>
      <c r="H133" s="69"/>
      <c r="I133" s="62"/>
      <c r="J133" s="62"/>
      <c r="K133" s="62"/>
      <c r="L133" s="62"/>
      <c r="M133" s="62"/>
      <c r="N133" s="62"/>
      <c r="O133" s="63"/>
      <c r="Q133" s="141">
        <f t="shared" si="18"/>
        <v>3</v>
      </c>
      <c r="R133" s="141">
        <f t="shared" si="19"/>
        <v>3</v>
      </c>
      <c r="S133" s="141">
        <f t="shared" si="17"/>
        <v>0</v>
      </c>
      <c r="U133" s="1">
        <f t="shared" si="20"/>
        <v>0</v>
      </c>
      <c r="V133" s="1">
        <f t="shared" si="21"/>
        <v>0</v>
      </c>
    </row>
    <row r="134" spans="1:22" ht="9.75" customHeight="1" x14ac:dyDescent="0.15">
      <c r="A134" s="64"/>
      <c r="B134" s="68"/>
      <c r="C134" s="66"/>
      <c r="D134" s="67"/>
      <c r="E134" s="61"/>
      <c r="F134" s="68"/>
      <c r="G134" s="69"/>
      <c r="H134" s="69"/>
      <c r="I134" s="62"/>
      <c r="J134" s="62"/>
      <c r="K134" s="62"/>
      <c r="L134" s="62"/>
      <c r="M134" s="62"/>
      <c r="N134" s="62"/>
      <c r="O134" s="63"/>
      <c r="Q134" s="141">
        <f t="shared" si="18"/>
        <v>0</v>
      </c>
      <c r="R134" s="141">
        <f t="shared" si="19"/>
        <v>0</v>
      </c>
      <c r="S134" s="141">
        <f t="shared" si="17"/>
        <v>0</v>
      </c>
      <c r="U134" s="1">
        <f t="shared" si="20"/>
        <v>0</v>
      </c>
      <c r="V134" s="1">
        <f t="shared" si="21"/>
        <v>0</v>
      </c>
    </row>
    <row r="135" spans="1:22" ht="9.75" customHeight="1" x14ac:dyDescent="0.15">
      <c r="A135" s="74" t="s">
        <v>14</v>
      </c>
      <c r="B135" s="68" t="s">
        <v>172</v>
      </c>
      <c r="C135" s="66"/>
      <c r="D135" s="67" t="s">
        <v>175</v>
      </c>
      <c r="E135" s="61" t="s">
        <v>15</v>
      </c>
      <c r="F135" s="68" t="s">
        <v>176</v>
      </c>
      <c r="G135" s="62">
        <v>2</v>
      </c>
      <c r="H135" s="62">
        <v>1</v>
      </c>
      <c r="I135" s="62">
        <v>1</v>
      </c>
      <c r="J135" s="62">
        <v>1</v>
      </c>
      <c r="K135" s="62">
        <v>1</v>
      </c>
      <c r="L135" s="62">
        <v>0</v>
      </c>
      <c r="M135" s="62">
        <v>3</v>
      </c>
      <c r="N135" s="62">
        <v>0</v>
      </c>
      <c r="O135" s="63"/>
      <c r="Q135" s="141">
        <f t="shared" si="18"/>
        <v>4</v>
      </c>
      <c r="R135" s="141">
        <f t="shared" si="19"/>
        <v>4</v>
      </c>
      <c r="S135" s="141">
        <f t="shared" si="17"/>
        <v>0</v>
      </c>
      <c r="U135" s="1">
        <f t="shared" si="20"/>
        <v>0</v>
      </c>
      <c r="V135" s="1">
        <f t="shared" si="21"/>
        <v>0</v>
      </c>
    </row>
    <row r="136" spans="1:22" ht="9.75" customHeight="1" x14ac:dyDescent="0.15">
      <c r="A136" s="64"/>
      <c r="B136" s="68" t="s">
        <v>177</v>
      </c>
      <c r="C136" s="237"/>
      <c r="D136" s="67" t="s">
        <v>178</v>
      </c>
      <c r="E136" s="61"/>
      <c r="F136" s="68"/>
      <c r="G136" s="62"/>
      <c r="H136" s="62"/>
      <c r="I136" s="62"/>
      <c r="J136" s="62"/>
      <c r="K136" s="62"/>
      <c r="L136" s="62"/>
      <c r="M136" s="62"/>
      <c r="N136" s="62"/>
      <c r="O136" s="63"/>
      <c r="Q136" s="141">
        <f t="shared" si="18"/>
        <v>0</v>
      </c>
      <c r="R136" s="141">
        <f t="shared" si="19"/>
        <v>0</v>
      </c>
      <c r="S136" s="141">
        <f t="shared" si="17"/>
        <v>0</v>
      </c>
      <c r="U136" s="1">
        <f t="shared" si="20"/>
        <v>0</v>
      </c>
      <c r="V136" s="1">
        <f t="shared" si="21"/>
        <v>0</v>
      </c>
    </row>
    <row r="137" spans="1:22" ht="9.75" customHeight="1" x14ac:dyDescent="0.15">
      <c r="A137" s="64"/>
      <c r="C137" s="237"/>
      <c r="D137" s="73"/>
      <c r="E137" s="61" t="s">
        <v>15</v>
      </c>
      <c r="F137" s="66" t="s">
        <v>179</v>
      </c>
      <c r="G137" s="62">
        <v>0</v>
      </c>
      <c r="H137" s="62">
        <v>4</v>
      </c>
      <c r="I137" s="62">
        <v>0</v>
      </c>
      <c r="J137" s="62">
        <v>2</v>
      </c>
      <c r="K137" s="62">
        <v>0</v>
      </c>
      <c r="L137" s="62">
        <v>2</v>
      </c>
      <c r="M137" s="62">
        <v>0</v>
      </c>
      <c r="N137" s="62">
        <v>2</v>
      </c>
      <c r="O137" s="79"/>
      <c r="Q137" s="141">
        <f t="shared" si="18"/>
        <v>10</v>
      </c>
      <c r="R137" s="141">
        <f t="shared" si="19"/>
        <v>2</v>
      </c>
      <c r="S137" s="141">
        <f t="shared" si="17"/>
        <v>8</v>
      </c>
      <c r="U137" s="1">
        <f t="shared" si="20"/>
        <v>4</v>
      </c>
      <c r="V137" s="1">
        <f t="shared" si="21"/>
        <v>4</v>
      </c>
    </row>
    <row r="138" spans="1:22" ht="9.75" customHeight="1" x14ac:dyDescent="0.15">
      <c r="A138" s="64"/>
      <c r="C138" s="237"/>
      <c r="D138" s="73"/>
      <c r="E138" s="61"/>
      <c r="F138" s="68"/>
      <c r="G138" s="62"/>
      <c r="H138" s="62"/>
      <c r="I138" s="62"/>
      <c r="J138" s="62"/>
      <c r="K138" s="62"/>
      <c r="L138" s="62"/>
      <c r="M138" s="62"/>
      <c r="N138" s="62"/>
      <c r="O138" s="63"/>
      <c r="Q138" s="141">
        <f t="shared" si="18"/>
        <v>0</v>
      </c>
      <c r="R138" s="141">
        <f t="shared" si="19"/>
        <v>0</v>
      </c>
      <c r="S138" s="141">
        <f t="shared" si="17"/>
        <v>0</v>
      </c>
      <c r="U138" s="1">
        <f t="shared" si="20"/>
        <v>0</v>
      </c>
      <c r="V138" s="1">
        <f t="shared" si="21"/>
        <v>0</v>
      </c>
    </row>
    <row r="139" spans="1:22" ht="9.75" customHeight="1" x14ac:dyDescent="0.15">
      <c r="A139" s="64"/>
      <c r="C139" s="66"/>
      <c r="D139" s="67"/>
      <c r="E139" s="61" t="s">
        <v>15</v>
      </c>
      <c r="F139" s="68" t="s">
        <v>19</v>
      </c>
      <c r="G139" s="62">
        <v>6</v>
      </c>
      <c r="H139" s="62">
        <v>4</v>
      </c>
      <c r="I139" s="62">
        <v>2</v>
      </c>
      <c r="J139" s="62">
        <v>0</v>
      </c>
      <c r="K139" s="62">
        <v>0</v>
      </c>
      <c r="L139" s="62">
        <v>0</v>
      </c>
      <c r="M139" s="62">
        <v>6</v>
      </c>
      <c r="N139" s="62">
        <v>5</v>
      </c>
      <c r="O139" s="79" t="s">
        <v>1020</v>
      </c>
      <c r="Q139" s="141">
        <f t="shared" si="18"/>
        <v>6</v>
      </c>
      <c r="R139" s="141">
        <f t="shared" si="19"/>
        <v>6</v>
      </c>
      <c r="S139" s="141">
        <f t="shared" si="17"/>
        <v>0</v>
      </c>
      <c r="U139" s="1">
        <f t="shared" si="20"/>
        <v>0</v>
      </c>
      <c r="V139" s="1">
        <f t="shared" si="21"/>
        <v>0</v>
      </c>
    </row>
    <row r="140" spans="1:22" ht="9.75" customHeight="1" x14ac:dyDescent="0.15">
      <c r="A140" s="64"/>
      <c r="C140" s="66"/>
      <c r="D140" s="67"/>
      <c r="E140" s="61"/>
      <c r="F140" s="68"/>
      <c r="G140" s="62"/>
      <c r="H140" s="62"/>
      <c r="I140" s="62"/>
      <c r="J140" s="62"/>
      <c r="K140" s="62"/>
      <c r="L140" s="62"/>
      <c r="M140" s="62"/>
      <c r="N140" s="62"/>
      <c r="O140" s="63"/>
      <c r="Q140" s="141">
        <f t="shared" ref="Q140:Q161" si="22">SUM(G142+H142)</f>
        <v>0</v>
      </c>
      <c r="R140" s="141">
        <f t="shared" si="19"/>
        <v>0</v>
      </c>
      <c r="S140" s="141">
        <f t="shared" si="17"/>
        <v>0</v>
      </c>
      <c r="U140" s="1">
        <f t="shared" si="20"/>
        <v>0</v>
      </c>
      <c r="V140" s="1">
        <f t="shared" si="21"/>
        <v>0</v>
      </c>
    </row>
    <row r="141" spans="1:22" ht="9.75" customHeight="1" x14ac:dyDescent="0.15">
      <c r="A141" s="64"/>
      <c r="C141" s="66"/>
      <c r="D141" s="67"/>
      <c r="E141" s="61" t="s">
        <v>15</v>
      </c>
      <c r="F141" s="68" t="s">
        <v>857</v>
      </c>
      <c r="G141" s="62">
        <v>3</v>
      </c>
      <c r="H141" s="62">
        <v>3</v>
      </c>
      <c r="I141" s="62">
        <v>3</v>
      </c>
      <c r="J141" s="62">
        <v>1</v>
      </c>
      <c r="K141" s="62">
        <v>0</v>
      </c>
      <c r="L141" s="62">
        <v>2</v>
      </c>
      <c r="M141" s="62">
        <v>0</v>
      </c>
      <c r="N141" s="62">
        <v>1</v>
      </c>
      <c r="O141" s="63"/>
      <c r="Q141" s="141">
        <f t="shared" si="22"/>
        <v>0</v>
      </c>
      <c r="R141" s="141">
        <f t="shared" si="19"/>
        <v>0</v>
      </c>
      <c r="S141" s="141">
        <f t="shared" ref="S141:S204" si="23">SUM(Q141-R141)</f>
        <v>0</v>
      </c>
      <c r="U141" s="1">
        <f t="shared" si="20"/>
        <v>0</v>
      </c>
      <c r="V141" s="1">
        <f t="shared" si="21"/>
        <v>0</v>
      </c>
    </row>
    <row r="142" spans="1:22" ht="9.75" customHeight="1" x14ac:dyDescent="0.15">
      <c r="A142" s="64"/>
      <c r="B142" s="68"/>
      <c r="C142" s="66"/>
      <c r="D142" s="67"/>
      <c r="E142" s="61"/>
      <c r="F142" s="68"/>
      <c r="G142" s="69"/>
      <c r="H142" s="69"/>
      <c r="I142" s="62"/>
      <c r="J142" s="62"/>
      <c r="K142" s="62"/>
      <c r="L142" s="62"/>
      <c r="M142" s="62"/>
      <c r="N142" s="62"/>
      <c r="O142" s="63"/>
      <c r="Q142" s="141">
        <f t="shared" si="22"/>
        <v>6</v>
      </c>
      <c r="R142" s="141">
        <f t="shared" si="19"/>
        <v>0</v>
      </c>
      <c r="S142" s="141">
        <f t="shared" si="23"/>
        <v>6</v>
      </c>
      <c r="U142" s="1">
        <f t="shared" si="20"/>
        <v>3</v>
      </c>
      <c r="V142" s="1">
        <f t="shared" si="21"/>
        <v>3</v>
      </c>
    </row>
    <row r="143" spans="1:22" ht="9.75" customHeight="1" x14ac:dyDescent="0.15">
      <c r="A143" s="64"/>
      <c r="B143" s="68"/>
      <c r="C143" s="66"/>
      <c r="D143" s="67"/>
      <c r="E143" s="61"/>
      <c r="F143" s="68"/>
      <c r="G143" s="69"/>
      <c r="H143" s="69"/>
      <c r="I143" s="62"/>
      <c r="J143" s="62"/>
      <c r="K143" s="62"/>
      <c r="L143" s="62"/>
      <c r="M143" s="62"/>
      <c r="N143" s="62"/>
      <c r="O143" s="63"/>
      <c r="Q143" s="141">
        <f t="shared" si="22"/>
        <v>0</v>
      </c>
      <c r="R143" s="141">
        <f t="shared" si="19"/>
        <v>0</v>
      </c>
      <c r="S143" s="141">
        <f t="shared" si="23"/>
        <v>0</v>
      </c>
      <c r="U143" s="1">
        <f t="shared" si="20"/>
        <v>0</v>
      </c>
      <c r="V143" s="1">
        <f t="shared" si="21"/>
        <v>0</v>
      </c>
    </row>
    <row r="144" spans="1:22" ht="9.75" customHeight="1" x14ac:dyDescent="0.15">
      <c r="A144" s="74" t="s">
        <v>14</v>
      </c>
      <c r="B144" s="68" t="s">
        <v>180</v>
      </c>
      <c r="C144" s="238"/>
      <c r="D144" s="231" t="s">
        <v>181</v>
      </c>
      <c r="E144" s="61" t="s">
        <v>15</v>
      </c>
      <c r="F144" s="68" t="s">
        <v>16</v>
      </c>
      <c r="G144" s="62">
        <v>3</v>
      </c>
      <c r="H144" s="62">
        <v>3</v>
      </c>
      <c r="I144" s="62">
        <v>0</v>
      </c>
      <c r="J144" s="62">
        <v>0</v>
      </c>
      <c r="K144" s="62">
        <v>0</v>
      </c>
      <c r="L144" s="62">
        <v>0</v>
      </c>
      <c r="M144" s="62">
        <v>6</v>
      </c>
      <c r="N144" s="62">
        <v>2</v>
      </c>
      <c r="O144" s="63"/>
      <c r="Q144" s="141">
        <f t="shared" si="22"/>
        <v>0</v>
      </c>
      <c r="R144" s="141">
        <f t="shared" si="19"/>
        <v>0</v>
      </c>
      <c r="S144" s="141">
        <f t="shared" si="23"/>
        <v>0</v>
      </c>
      <c r="U144" s="1">
        <f t="shared" si="20"/>
        <v>0</v>
      </c>
      <c r="V144" s="1">
        <f t="shared" si="21"/>
        <v>0</v>
      </c>
    </row>
    <row r="145" spans="1:22" ht="9.75" customHeight="1" x14ac:dyDescent="0.15">
      <c r="A145" s="64"/>
      <c r="B145" s="68" t="s">
        <v>93</v>
      </c>
      <c r="C145" s="66"/>
      <c r="D145" s="67" t="s">
        <v>182</v>
      </c>
      <c r="E145" s="61"/>
      <c r="F145" s="68"/>
      <c r="G145" s="69"/>
      <c r="H145" s="69"/>
      <c r="I145" s="62"/>
      <c r="J145" s="62"/>
      <c r="K145" s="62"/>
      <c r="L145" s="62"/>
      <c r="M145" s="62"/>
      <c r="N145" s="62"/>
      <c r="O145" s="63"/>
      <c r="Q145" s="141">
        <f t="shared" si="22"/>
        <v>274</v>
      </c>
      <c r="R145" s="141">
        <f t="shared" si="19"/>
        <v>0</v>
      </c>
      <c r="S145" s="141">
        <f t="shared" si="23"/>
        <v>274</v>
      </c>
      <c r="U145" s="1">
        <f t="shared" si="20"/>
        <v>161</v>
      </c>
      <c r="V145" s="1">
        <f t="shared" si="21"/>
        <v>113</v>
      </c>
    </row>
    <row r="146" spans="1:22" ht="9.75" customHeight="1" x14ac:dyDescent="0.15">
      <c r="A146" s="64"/>
      <c r="C146" s="66"/>
      <c r="D146" s="67"/>
      <c r="E146" s="61"/>
      <c r="F146" s="68"/>
      <c r="G146" s="69"/>
      <c r="H146" s="69"/>
      <c r="I146" s="62"/>
      <c r="J146" s="62"/>
      <c r="K146" s="62"/>
      <c r="L146" s="62"/>
      <c r="M146" s="62"/>
      <c r="N146" s="62"/>
      <c r="O146" s="63"/>
      <c r="Q146" s="141">
        <f t="shared" si="22"/>
        <v>0</v>
      </c>
      <c r="R146" s="141">
        <f t="shared" si="19"/>
        <v>0</v>
      </c>
      <c r="S146" s="141">
        <f t="shared" si="23"/>
        <v>0</v>
      </c>
      <c r="U146" s="1">
        <f t="shared" si="20"/>
        <v>0</v>
      </c>
      <c r="V146" s="1">
        <f t="shared" si="21"/>
        <v>0</v>
      </c>
    </row>
    <row r="147" spans="1:22" ht="9.75" customHeight="1" x14ac:dyDescent="0.15">
      <c r="A147" s="64" t="s">
        <v>183</v>
      </c>
      <c r="B147" s="68" t="s">
        <v>184</v>
      </c>
      <c r="C147" s="66"/>
      <c r="D147" s="67" t="s">
        <v>185</v>
      </c>
      <c r="E147" s="61" t="s">
        <v>15</v>
      </c>
      <c r="F147" s="68" t="s">
        <v>16</v>
      </c>
      <c r="G147" s="62">
        <v>161</v>
      </c>
      <c r="H147" s="62">
        <v>113</v>
      </c>
      <c r="I147" s="62">
        <v>0</v>
      </c>
      <c r="J147" s="62">
        <v>0</v>
      </c>
      <c r="K147" s="62">
        <v>0</v>
      </c>
      <c r="L147" s="62">
        <v>0</v>
      </c>
      <c r="M147" s="62">
        <v>171</v>
      </c>
      <c r="N147" s="62">
        <v>125</v>
      </c>
      <c r="O147" s="63"/>
      <c r="Q147" s="141">
        <f t="shared" si="22"/>
        <v>40</v>
      </c>
      <c r="R147" s="141">
        <f t="shared" si="19"/>
        <v>0</v>
      </c>
      <c r="S147" s="141">
        <f t="shared" si="23"/>
        <v>40</v>
      </c>
      <c r="U147" s="1">
        <f t="shared" si="20"/>
        <v>23</v>
      </c>
      <c r="V147" s="1">
        <f t="shared" si="21"/>
        <v>17</v>
      </c>
    </row>
    <row r="148" spans="1:22" ht="9.75" customHeight="1" x14ac:dyDescent="0.15">
      <c r="A148" s="64"/>
      <c r="C148" s="66"/>
      <c r="D148" s="67" t="s">
        <v>858</v>
      </c>
      <c r="E148" s="61"/>
      <c r="F148" s="68"/>
      <c r="G148" s="62"/>
      <c r="H148" s="62"/>
      <c r="I148" s="62"/>
      <c r="J148" s="62"/>
      <c r="K148" s="62"/>
      <c r="L148" s="62"/>
      <c r="M148" s="62"/>
      <c r="N148" s="62"/>
      <c r="O148" s="63"/>
      <c r="Q148" s="141">
        <f t="shared" si="22"/>
        <v>0</v>
      </c>
      <c r="R148" s="141">
        <f t="shared" si="19"/>
        <v>0</v>
      </c>
      <c r="S148" s="141">
        <f t="shared" si="23"/>
        <v>0</v>
      </c>
      <c r="U148" s="1">
        <f t="shared" si="20"/>
        <v>0</v>
      </c>
      <c r="V148" s="1">
        <f t="shared" si="21"/>
        <v>0</v>
      </c>
    </row>
    <row r="149" spans="1:22" ht="9.75" customHeight="1" x14ac:dyDescent="0.15">
      <c r="A149" s="64"/>
      <c r="C149" s="66"/>
      <c r="D149" s="67"/>
      <c r="E149" s="61" t="s">
        <v>15</v>
      </c>
      <c r="F149" s="68" t="s">
        <v>186</v>
      </c>
      <c r="G149" s="62">
        <v>23</v>
      </c>
      <c r="H149" s="62">
        <v>17</v>
      </c>
      <c r="I149" s="62">
        <v>0</v>
      </c>
      <c r="J149" s="62">
        <v>0</v>
      </c>
      <c r="K149" s="62">
        <v>0</v>
      </c>
      <c r="L149" s="62">
        <v>0</v>
      </c>
      <c r="M149" s="62">
        <v>29</v>
      </c>
      <c r="N149" s="62">
        <v>12</v>
      </c>
      <c r="O149" s="63"/>
      <c r="Q149" s="141">
        <f t="shared" si="22"/>
        <v>0</v>
      </c>
      <c r="R149" s="141">
        <f t="shared" si="19"/>
        <v>0</v>
      </c>
      <c r="S149" s="141">
        <f t="shared" si="23"/>
        <v>0</v>
      </c>
      <c r="U149" s="1">
        <f t="shared" si="20"/>
        <v>0</v>
      </c>
      <c r="V149" s="1">
        <f t="shared" si="21"/>
        <v>0</v>
      </c>
    </row>
    <row r="150" spans="1:22" ht="9.75" customHeight="1" x14ac:dyDescent="0.15">
      <c r="A150" s="64"/>
      <c r="C150" s="66"/>
      <c r="D150" s="67"/>
      <c r="E150" s="61"/>
      <c r="F150" s="68"/>
      <c r="G150" s="69"/>
      <c r="H150" s="69"/>
      <c r="I150" s="62"/>
      <c r="J150" s="62"/>
      <c r="K150" s="62"/>
      <c r="L150" s="62"/>
      <c r="M150" s="62"/>
      <c r="N150" s="62"/>
      <c r="O150" s="63"/>
      <c r="Q150" s="141">
        <f t="shared" si="22"/>
        <v>0</v>
      </c>
      <c r="R150" s="141">
        <f t="shared" si="19"/>
        <v>0</v>
      </c>
      <c r="S150" s="141">
        <f t="shared" si="23"/>
        <v>0</v>
      </c>
      <c r="U150" s="1">
        <f t="shared" si="20"/>
        <v>0</v>
      </c>
      <c r="V150" s="1">
        <f t="shared" si="21"/>
        <v>0</v>
      </c>
    </row>
    <row r="151" spans="1:22" ht="9.75" customHeight="1" x14ac:dyDescent="0.15">
      <c r="A151" s="64"/>
      <c r="C151" s="66"/>
      <c r="D151" s="67"/>
      <c r="E151" s="61"/>
      <c r="F151" s="68"/>
      <c r="G151" s="69"/>
      <c r="H151" s="69"/>
      <c r="I151" s="62"/>
      <c r="J151" s="62"/>
      <c r="K151" s="62"/>
      <c r="L151" s="62"/>
      <c r="M151" s="62"/>
      <c r="N151" s="62"/>
      <c r="O151" s="63"/>
      <c r="Q151" s="141">
        <f t="shared" si="22"/>
        <v>0</v>
      </c>
      <c r="R151" s="141">
        <f t="shared" si="19"/>
        <v>0</v>
      </c>
      <c r="S151" s="141">
        <f t="shared" si="23"/>
        <v>0</v>
      </c>
      <c r="U151" s="1">
        <f t="shared" si="20"/>
        <v>0</v>
      </c>
      <c r="V151" s="1">
        <f t="shared" si="21"/>
        <v>0</v>
      </c>
    </row>
    <row r="152" spans="1:22" ht="9.75" customHeight="1" x14ac:dyDescent="0.15">
      <c r="A152" s="64" t="s">
        <v>183</v>
      </c>
      <c r="B152" s="68" t="s">
        <v>187</v>
      </c>
      <c r="C152" s="66"/>
      <c r="D152" s="67" t="s">
        <v>859</v>
      </c>
      <c r="E152" s="61" t="s">
        <v>15</v>
      </c>
      <c r="F152" s="68" t="s">
        <v>16</v>
      </c>
      <c r="G152" s="69"/>
      <c r="H152" s="69"/>
      <c r="I152" s="62"/>
      <c r="J152" s="62"/>
      <c r="K152" s="62"/>
      <c r="L152" s="62"/>
      <c r="M152" s="62"/>
      <c r="N152" s="62"/>
      <c r="O152" s="63" t="s">
        <v>938</v>
      </c>
      <c r="Q152" s="141">
        <f t="shared" si="22"/>
        <v>0</v>
      </c>
      <c r="R152" s="141">
        <f t="shared" si="19"/>
        <v>0</v>
      </c>
      <c r="S152" s="141">
        <f t="shared" si="23"/>
        <v>0</v>
      </c>
      <c r="U152" s="1">
        <f t="shared" si="20"/>
        <v>0</v>
      </c>
      <c r="V152" s="1">
        <f t="shared" si="21"/>
        <v>0</v>
      </c>
    </row>
    <row r="153" spans="1:22" ht="9.75" customHeight="1" x14ac:dyDescent="0.15">
      <c r="A153" s="64"/>
      <c r="C153" s="66"/>
      <c r="D153" s="67" t="s">
        <v>188</v>
      </c>
      <c r="E153" s="61"/>
      <c r="F153" s="68"/>
      <c r="G153" s="69"/>
      <c r="H153" s="69"/>
      <c r="I153" s="62"/>
      <c r="J153" s="62"/>
      <c r="K153" s="62"/>
      <c r="L153" s="62"/>
      <c r="M153" s="62"/>
      <c r="N153" s="62"/>
      <c r="O153" s="63"/>
      <c r="Q153" s="141">
        <f t="shared" si="22"/>
        <v>3</v>
      </c>
      <c r="R153" s="141">
        <f t="shared" si="19"/>
        <v>0</v>
      </c>
      <c r="S153" s="141">
        <f t="shared" si="23"/>
        <v>3</v>
      </c>
      <c r="U153" s="1">
        <f t="shared" si="20"/>
        <v>3</v>
      </c>
      <c r="V153" s="1">
        <f t="shared" si="21"/>
        <v>0</v>
      </c>
    </row>
    <row r="154" spans="1:22" ht="9.75" customHeight="1" x14ac:dyDescent="0.15">
      <c r="A154" s="64"/>
      <c r="C154" s="66"/>
      <c r="D154" s="67"/>
      <c r="E154" s="61"/>
      <c r="F154" s="68"/>
      <c r="G154" s="69"/>
      <c r="H154" s="69"/>
      <c r="I154" s="62"/>
      <c r="J154" s="62"/>
      <c r="K154" s="62"/>
      <c r="L154" s="62"/>
      <c r="M154" s="62"/>
      <c r="N154" s="62"/>
      <c r="O154" s="63"/>
      <c r="Q154" s="141">
        <f t="shared" si="22"/>
        <v>0</v>
      </c>
      <c r="R154" s="141">
        <f t="shared" si="19"/>
        <v>0</v>
      </c>
      <c r="S154" s="141">
        <f t="shared" si="23"/>
        <v>0</v>
      </c>
      <c r="U154" s="1">
        <f t="shared" si="20"/>
        <v>0</v>
      </c>
      <c r="V154" s="1">
        <f t="shared" si="21"/>
        <v>0</v>
      </c>
    </row>
    <row r="155" spans="1:22" ht="9.75" customHeight="1" x14ac:dyDescent="0.15">
      <c r="A155" s="64" t="s">
        <v>183</v>
      </c>
      <c r="B155" s="68" t="s">
        <v>860</v>
      </c>
      <c r="C155" s="66"/>
      <c r="D155" s="67" t="s">
        <v>189</v>
      </c>
      <c r="E155" s="61" t="s">
        <v>15</v>
      </c>
      <c r="F155" s="68" t="s">
        <v>16</v>
      </c>
      <c r="G155" s="62">
        <v>3</v>
      </c>
      <c r="H155" s="62">
        <v>0</v>
      </c>
      <c r="I155" s="62">
        <v>0</v>
      </c>
      <c r="J155" s="62">
        <v>0</v>
      </c>
      <c r="K155" s="62">
        <v>0</v>
      </c>
      <c r="L155" s="62">
        <v>0</v>
      </c>
      <c r="M155" s="62">
        <v>1</v>
      </c>
      <c r="N155" s="62">
        <v>5</v>
      </c>
      <c r="O155" s="63" t="s">
        <v>966</v>
      </c>
      <c r="Q155" s="141">
        <f t="shared" si="22"/>
        <v>0</v>
      </c>
      <c r="R155" s="141">
        <f t="shared" si="19"/>
        <v>0</v>
      </c>
      <c r="S155" s="141">
        <f t="shared" si="23"/>
        <v>0</v>
      </c>
      <c r="U155" s="1">
        <f t="shared" si="20"/>
        <v>0</v>
      </c>
      <c r="V155" s="1">
        <f t="shared" si="21"/>
        <v>0</v>
      </c>
    </row>
    <row r="156" spans="1:22" ht="9.75" customHeight="1" x14ac:dyDescent="0.15">
      <c r="A156" s="64"/>
      <c r="B156" s="80" t="s">
        <v>190</v>
      </c>
      <c r="C156" s="66"/>
      <c r="D156" s="67" t="s">
        <v>191</v>
      </c>
      <c r="E156" s="61"/>
      <c r="F156" s="68"/>
      <c r="G156" s="69"/>
      <c r="H156" s="69"/>
      <c r="I156" s="62"/>
      <c r="J156" s="62"/>
      <c r="K156" s="62"/>
      <c r="L156" s="62"/>
      <c r="M156" s="62"/>
      <c r="N156" s="62"/>
      <c r="O156" s="63"/>
      <c r="Q156" s="141">
        <f t="shared" si="22"/>
        <v>635</v>
      </c>
      <c r="R156" s="141">
        <f t="shared" si="19"/>
        <v>0</v>
      </c>
      <c r="S156" s="141">
        <f t="shared" si="23"/>
        <v>635</v>
      </c>
      <c r="U156" s="1">
        <f t="shared" si="20"/>
        <v>292</v>
      </c>
      <c r="V156" s="1">
        <f t="shared" si="21"/>
        <v>343</v>
      </c>
    </row>
    <row r="157" spans="1:22" ht="9.75" customHeight="1" x14ac:dyDescent="0.15">
      <c r="A157" s="64"/>
      <c r="C157" s="66"/>
      <c r="D157" s="67"/>
      <c r="E157" s="61"/>
      <c r="F157" s="68"/>
      <c r="G157" s="69"/>
      <c r="H157" s="69"/>
      <c r="I157" s="62"/>
      <c r="J157" s="62"/>
      <c r="K157" s="62"/>
      <c r="L157" s="62"/>
      <c r="M157" s="62"/>
      <c r="N157" s="62"/>
      <c r="O157" s="63"/>
      <c r="Q157" s="141">
        <f t="shared" si="22"/>
        <v>0</v>
      </c>
      <c r="R157" s="141">
        <f t="shared" si="19"/>
        <v>0</v>
      </c>
      <c r="S157" s="141">
        <f t="shared" si="23"/>
        <v>0</v>
      </c>
      <c r="U157" s="1">
        <f t="shared" si="20"/>
        <v>0</v>
      </c>
      <c r="V157" s="1">
        <f t="shared" si="21"/>
        <v>0</v>
      </c>
    </row>
    <row r="158" spans="1:22" ht="9.75" customHeight="1" x14ac:dyDescent="0.15">
      <c r="A158" s="64" t="s">
        <v>68</v>
      </c>
      <c r="B158" s="68" t="s">
        <v>192</v>
      </c>
      <c r="C158" s="66"/>
      <c r="D158" s="67" t="s">
        <v>861</v>
      </c>
      <c r="E158" s="61" t="s">
        <v>15</v>
      </c>
      <c r="F158" s="68" t="s">
        <v>16</v>
      </c>
      <c r="G158" s="62">
        <v>292</v>
      </c>
      <c r="H158" s="62">
        <v>343</v>
      </c>
      <c r="I158" s="62">
        <v>0</v>
      </c>
      <c r="J158" s="62">
        <v>0</v>
      </c>
      <c r="K158" s="62">
        <v>0</v>
      </c>
      <c r="L158" s="62">
        <v>0</v>
      </c>
      <c r="M158" s="62">
        <v>188</v>
      </c>
      <c r="N158" s="62">
        <v>216</v>
      </c>
      <c r="O158" s="63"/>
      <c r="Q158" s="141">
        <f t="shared" si="22"/>
        <v>0</v>
      </c>
      <c r="R158" s="141">
        <f t="shared" si="19"/>
        <v>0</v>
      </c>
      <c r="S158" s="141">
        <f t="shared" si="23"/>
        <v>0</v>
      </c>
      <c r="U158" s="1">
        <f t="shared" si="20"/>
        <v>0</v>
      </c>
      <c r="V158" s="1">
        <f t="shared" si="21"/>
        <v>0</v>
      </c>
    </row>
    <row r="159" spans="1:22" ht="9.75" customHeight="1" x14ac:dyDescent="0.15">
      <c r="A159" s="64"/>
      <c r="C159" s="66"/>
      <c r="D159" s="67" t="s">
        <v>193</v>
      </c>
      <c r="E159" s="61"/>
      <c r="F159" s="68"/>
      <c r="G159" s="69"/>
      <c r="H159" s="69"/>
      <c r="I159" s="62"/>
      <c r="J159" s="62"/>
      <c r="K159" s="62"/>
      <c r="L159" s="62"/>
      <c r="M159" s="62"/>
      <c r="N159" s="62"/>
      <c r="O159" s="63"/>
      <c r="Q159" s="141">
        <f t="shared" si="22"/>
        <v>546</v>
      </c>
      <c r="R159" s="141">
        <f t="shared" si="19"/>
        <v>2</v>
      </c>
      <c r="S159" s="141">
        <f t="shared" si="23"/>
        <v>544</v>
      </c>
      <c r="U159" s="1">
        <f t="shared" si="20"/>
        <v>310</v>
      </c>
      <c r="V159" s="1">
        <f t="shared" si="21"/>
        <v>234</v>
      </c>
    </row>
    <row r="160" spans="1:22" ht="9.75" customHeight="1" x14ac:dyDescent="0.15">
      <c r="A160" s="64"/>
      <c r="C160" s="66"/>
      <c r="D160" s="67"/>
      <c r="E160" s="61"/>
      <c r="F160" s="68"/>
      <c r="G160" s="69"/>
      <c r="H160" s="69"/>
      <c r="I160" s="62"/>
      <c r="J160" s="62"/>
      <c r="K160" s="62"/>
      <c r="L160" s="62"/>
      <c r="M160" s="62"/>
      <c r="N160" s="62"/>
      <c r="O160" s="63"/>
      <c r="Q160" s="141">
        <f t="shared" si="22"/>
        <v>0</v>
      </c>
      <c r="R160" s="141">
        <f t="shared" si="19"/>
        <v>0</v>
      </c>
      <c r="S160" s="141">
        <f t="shared" si="23"/>
        <v>0</v>
      </c>
      <c r="U160" s="1">
        <f t="shared" si="20"/>
        <v>0</v>
      </c>
      <c r="V160" s="1">
        <f t="shared" si="21"/>
        <v>0</v>
      </c>
    </row>
    <row r="161" spans="1:22" ht="9.75" customHeight="1" x14ac:dyDescent="0.15">
      <c r="A161" s="64" t="s">
        <v>68</v>
      </c>
      <c r="B161" s="68" t="s">
        <v>194</v>
      </c>
      <c r="C161" s="66"/>
      <c r="D161" s="67" t="s">
        <v>862</v>
      </c>
      <c r="E161" s="61" t="s">
        <v>15</v>
      </c>
      <c r="F161" s="68" t="s">
        <v>16</v>
      </c>
      <c r="G161" s="62">
        <v>311</v>
      </c>
      <c r="H161" s="62">
        <v>235</v>
      </c>
      <c r="I161" s="62">
        <v>0</v>
      </c>
      <c r="J161" s="62">
        <v>0</v>
      </c>
      <c r="K161" s="62">
        <v>1</v>
      </c>
      <c r="L161" s="62">
        <v>1</v>
      </c>
      <c r="M161" s="62">
        <v>350</v>
      </c>
      <c r="N161" s="62">
        <v>255</v>
      </c>
      <c r="O161" s="63"/>
      <c r="Q161" s="141">
        <f t="shared" si="22"/>
        <v>18</v>
      </c>
      <c r="R161" s="141">
        <f t="shared" si="19"/>
        <v>0</v>
      </c>
      <c r="S161" s="141">
        <f t="shared" si="23"/>
        <v>18</v>
      </c>
      <c r="U161" s="1">
        <f t="shared" si="20"/>
        <v>9</v>
      </c>
      <c r="V161" s="1">
        <f t="shared" si="21"/>
        <v>9</v>
      </c>
    </row>
    <row r="162" spans="1:22" ht="9.75" customHeight="1" x14ac:dyDescent="0.15">
      <c r="A162" s="64"/>
      <c r="C162" s="66"/>
      <c r="D162" s="67" t="s">
        <v>1054</v>
      </c>
      <c r="E162" s="61"/>
      <c r="F162" s="68"/>
      <c r="G162" s="69"/>
      <c r="H162" s="69"/>
      <c r="I162" s="62"/>
      <c r="J162" s="62"/>
      <c r="K162" s="62"/>
      <c r="L162" s="62"/>
      <c r="M162" s="62"/>
      <c r="N162" s="62"/>
      <c r="O162" s="63"/>
      <c r="Q162" s="141"/>
      <c r="R162" s="141"/>
      <c r="S162" s="141"/>
    </row>
    <row r="163" spans="1:22" ht="9.75" customHeight="1" x14ac:dyDescent="0.15">
      <c r="A163" s="64"/>
      <c r="C163" s="66"/>
      <c r="D163" s="67"/>
      <c r="E163" s="61" t="s">
        <v>141</v>
      </c>
      <c r="F163" s="68" t="s">
        <v>63</v>
      </c>
      <c r="G163" s="62">
        <v>9</v>
      </c>
      <c r="H163" s="62">
        <v>9</v>
      </c>
      <c r="I163" s="62">
        <v>0</v>
      </c>
      <c r="J163" s="62">
        <v>0</v>
      </c>
      <c r="K163" s="62">
        <v>0</v>
      </c>
      <c r="L163" s="62">
        <v>0</v>
      </c>
      <c r="M163" s="62">
        <v>11</v>
      </c>
      <c r="N163" s="62">
        <v>8</v>
      </c>
      <c r="O163" s="63"/>
      <c r="Q163" s="141">
        <f t="shared" ref="Q163:Q186" si="24">SUM(G165+H165)</f>
        <v>192</v>
      </c>
      <c r="R163" s="141">
        <f t="shared" ref="R163:R186" si="25">SUM(I165+J165+K165+L165)</f>
        <v>7</v>
      </c>
      <c r="S163" s="141">
        <f t="shared" si="23"/>
        <v>185</v>
      </c>
      <c r="U163" s="1">
        <f t="shared" ref="U163:U186" si="26">SUM(G165-(I165+K165))</f>
        <v>127</v>
      </c>
      <c r="V163" s="1">
        <f t="shared" ref="V163:V186" si="27">SUM(H165-(J165+L165))</f>
        <v>58</v>
      </c>
    </row>
    <row r="164" spans="1:22" ht="9.75" customHeight="1" x14ac:dyDescent="0.15">
      <c r="A164" s="64"/>
      <c r="C164" s="66"/>
      <c r="D164" s="67"/>
      <c r="E164" s="61"/>
      <c r="F164" s="68"/>
      <c r="G164" s="62"/>
      <c r="H164" s="62"/>
      <c r="I164" s="62"/>
      <c r="J164" s="62"/>
      <c r="K164" s="62"/>
      <c r="L164" s="62"/>
      <c r="M164" s="62"/>
      <c r="N164" s="62"/>
      <c r="O164" s="63"/>
      <c r="Q164" s="141">
        <f t="shared" si="24"/>
        <v>0</v>
      </c>
      <c r="R164" s="141">
        <f t="shared" si="25"/>
        <v>0</v>
      </c>
      <c r="S164" s="141">
        <f t="shared" si="23"/>
        <v>0</v>
      </c>
      <c r="U164" s="1">
        <f t="shared" si="26"/>
        <v>0</v>
      </c>
      <c r="V164" s="1">
        <f t="shared" si="27"/>
        <v>0</v>
      </c>
    </row>
    <row r="165" spans="1:22" ht="9.75" customHeight="1" x14ac:dyDescent="0.15">
      <c r="A165" s="64" t="s">
        <v>68</v>
      </c>
      <c r="B165" s="68" t="s">
        <v>863</v>
      </c>
      <c r="C165" s="66"/>
      <c r="D165" s="67" t="s">
        <v>195</v>
      </c>
      <c r="E165" s="61" t="s">
        <v>15</v>
      </c>
      <c r="F165" s="68" t="s">
        <v>196</v>
      </c>
      <c r="G165" s="62">
        <v>131</v>
      </c>
      <c r="H165" s="62">
        <v>61</v>
      </c>
      <c r="I165" s="62">
        <v>4</v>
      </c>
      <c r="J165" s="62">
        <v>1</v>
      </c>
      <c r="K165" s="62">
        <v>0</v>
      </c>
      <c r="L165" s="62">
        <v>2</v>
      </c>
      <c r="M165" s="62">
        <v>112</v>
      </c>
      <c r="N165" s="62">
        <v>44</v>
      </c>
      <c r="O165" s="63"/>
      <c r="Q165" s="141">
        <f t="shared" si="24"/>
        <v>43</v>
      </c>
      <c r="R165" s="141">
        <f t="shared" si="25"/>
        <v>0</v>
      </c>
      <c r="S165" s="141">
        <f t="shared" si="23"/>
        <v>43</v>
      </c>
      <c r="U165" s="1">
        <f t="shared" si="26"/>
        <v>25</v>
      </c>
      <c r="V165" s="1">
        <f t="shared" si="27"/>
        <v>18</v>
      </c>
    </row>
    <row r="166" spans="1:22" ht="9.75" customHeight="1" x14ac:dyDescent="0.15">
      <c r="A166" s="64"/>
      <c r="C166" s="66"/>
      <c r="D166" s="67" t="s">
        <v>197</v>
      </c>
      <c r="E166" s="61"/>
      <c r="F166" s="68"/>
      <c r="G166" s="62"/>
      <c r="H166" s="62"/>
      <c r="I166" s="62"/>
      <c r="J166" s="62"/>
      <c r="K166" s="62"/>
      <c r="L166" s="62"/>
      <c r="M166" s="62"/>
      <c r="N166" s="62"/>
      <c r="O166" s="63"/>
      <c r="Q166" s="141">
        <f t="shared" si="24"/>
        <v>0</v>
      </c>
      <c r="R166" s="141">
        <f t="shared" si="25"/>
        <v>0</v>
      </c>
      <c r="S166" s="141">
        <f t="shared" si="23"/>
        <v>0</v>
      </c>
      <c r="U166" s="1">
        <f t="shared" si="26"/>
        <v>0</v>
      </c>
      <c r="V166" s="1">
        <f t="shared" si="27"/>
        <v>0</v>
      </c>
    </row>
    <row r="167" spans="1:22" ht="9.75" customHeight="1" x14ac:dyDescent="0.15">
      <c r="A167" s="64"/>
      <c r="C167" s="66"/>
      <c r="D167" s="67"/>
      <c r="E167" s="61" t="s">
        <v>15</v>
      </c>
      <c r="F167" s="68" t="s">
        <v>63</v>
      </c>
      <c r="G167" s="62">
        <v>25</v>
      </c>
      <c r="H167" s="62">
        <v>18</v>
      </c>
      <c r="I167" s="62">
        <v>0</v>
      </c>
      <c r="J167" s="62">
        <v>0</v>
      </c>
      <c r="K167" s="62">
        <v>0</v>
      </c>
      <c r="L167" s="62">
        <v>0</v>
      </c>
      <c r="M167" s="62">
        <v>34</v>
      </c>
      <c r="N167" s="62">
        <v>21</v>
      </c>
      <c r="O167" s="63"/>
      <c r="Q167" s="141">
        <f t="shared" si="24"/>
        <v>19</v>
      </c>
      <c r="R167" s="141">
        <f t="shared" si="25"/>
        <v>0</v>
      </c>
      <c r="S167" s="141">
        <f t="shared" si="23"/>
        <v>19</v>
      </c>
      <c r="U167" s="1">
        <f t="shared" si="26"/>
        <v>7</v>
      </c>
      <c r="V167" s="1">
        <f t="shared" si="27"/>
        <v>12</v>
      </c>
    </row>
    <row r="168" spans="1:22" ht="9.75" customHeight="1" x14ac:dyDescent="0.15">
      <c r="A168" s="64"/>
      <c r="C168" s="66"/>
      <c r="D168" s="67"/>
      <c r="E168" s="61"/>
      <c r="F168" s="68"/>
      <c r="G168" s="62"/>
      <c r="H168" s="62"/>
      <c r="I168" s="62"/>
      <c r="J168" s="62"/>
      <c r="K168" s="62"/>
      <c r="L168" s="62"/>
      <c r="M168" s="62"/>
      <c r="N168" s="62"/>
      <c r="O168" s="63"/>
      <c r="Q168" s="141">
        <f t="shared" si="24"/>
        <v>0</v>
      </c>
      <c r="R168" s="141">
        <f t="shared" si="25"/>
        <v>0</v>
      </c>
      <c r="S168" s="141">
        <f t="shared" si="23"/>
        <v>0</v>
      </c>
      <c r="U168" s="1">
        <f t="shared" si="26"/>
        <v>0</v>
      </c>
      <c r="V168" s="1">
        <f t="shared" si="27"/>
        <v>0</v>
      </c>
    </row>
    <row r="169" spans="1:22" ht="9.75" customHeight="1" x14ac:dyDescent="0.15">
      <c r="A169" s="64"/>
      <c r="C169" s="66"/>
      <c r="D169" s="67" t="s">
        <v>864</v>
      </c>
      <c r="E169" s="61" t="s">
        <v>144</v>
      </c>
      <c r="F169" s="68" t="s">
        <v>16</v>
      </c>
      <c r="G169" s="62">
        <v>7</v>
      </c>
      <c r="H169" s="62">
        <v>12</v>
      </c>
      <c r="I169" s="62">
        <v>0</v>
      </c>
      <c r="J169" s="62">
        <v>0</v>
      </c>
      <c r="K169" s="62">
        <v>0</v>
      </c>
      <c r="L169" s="62">
        <v>0</v>
      </c>
      <c r="M169" s="62">
        <v>10</v>
      </c>
      <c r="N169" s="62">
        <v>3</v>
      </c>
      <c r="O169" s="264" t="s">
        <v>1021</v>
      </c>
      <c r="Q169" s="141">
        <f t="shared" si="24"/>
        <v>0</v>
      </c>
      <c r="R169" s="141">
        <f t="shared" si="25"/>
        <v>0</v>
      </c>
      <c r="S169" s="141">
        <f t="shared" si="23"/>
        <v>0</v>
      </c>
      <c r="U169" s="1">
        <f t="shared" si="26"/>
        <v>0</v>
      </c>
      <c r="V169" s="1">
        <f t="shared" si="27"/>
        <v>0</v>
      </c>
    </row>
    <row r="170" spans="1:22" ht="9.75" customHeight="1" x14ac:dyDescent="0.15">
      <c r="A170" s="64"/>
      <c r="C170" s="66"/>
      <c r="D170" s="67" t="s">
        <v>198</v>
      </c>
      <c r="E170" s="22"/>
      <c r="F170" s="22"/>
      <c r="O170" s="265" t="s">
        <v>1022</v>
      </c>
      <c r="Q170" s="141">
        <f t="shared" si="24"/>
        <v>0</v>
      </c>
      <c r="R170" s="141">
        <f t="shared" si="25"/>
        <v>0</v>
      </c>
      <c r="S170" s="141">
        <f t="shared" si="23"/>
        <v>0</v>
      </c>
      <c r="U170" s="1">
        <f t="shared" si="26"/>
        <v>0</v>
      </c>
      <c r="V170" s="1">
        <f t="shared" si="27"/>
        <v>0</v>
      </c>
    </row>
    <row r="171" spans="1:22" ht="9.75" customHeight="1" x14ac:dyDescent="0.15">
      <c r="A171" s="64"/>
      <c r="C171" s="66"/>
      <c r="D171" s="67"/>
      <c r="E171" s="61"/>
      <c r="F171" s="68"/>
      <c r="M171" s="62"/>
      <c r="N171" s="62"/>
      <c r="O171" s="265" t="s">
        <v>1023</v>
      </c>
      <c r="Q171" s="141">
        <f t="shared" si="24"/>
        <v>590</v>
      </c>
      <c r="R171" s="141">
        <f t="shared" si="25"/>
        <v>2</v>
      </c>
      <c r="S171" s="141">
        <f t="shared" si="23"/>
        <v>588</v>
      </c>
      <c r="U171" s="1">
        <f t="shared" si="26"/>
        <v>320</v>
      </c>
      <c r="V171" s="1">
        <f t="shared" si="27"/>
        <v>268</v>
      </c>
    </row>
    <row r="172" spans="1:22" ht="9.75" customHeight="1" x14ac:dyDescent="0.15">
      <c r="A172" s="64"/>
      <c r="C172" s="66"/>
      <c r="D172" s="67"/>
      <c r="E172" s="61"/>
      <c r="F172" s="68"/>
      <c r="M172" s="62"/>
      <c r="N172" s="62"/>
      <c r="O172" s="265" t="s">
        <v>1024</v>
      </c>
      <c r="Q172" s="141">
        <f t="shared" si="24"/>
        <v>0</v>
      </c>
      <c r="R172" s="141">
        <f t="shared" si="25"/>
        <v>0</v>
      </c>
      <c r="S172" s="141">
        <f t="shared" si="23"/>
        <v>0</v>
      </c>
      <c r="U172" s="1">
        <f t="shared" si="26"/>
        <v>0</v>
      </c>
      <c r="V172" s="1">
        <f t="shared" si="27"/>
        <v>0</v>
      </c>
    </row>
    <row r="173" spans="1:22" ht="9.75" customHeight="1" x14ac:dyDescent="0.15">
      <c r="A173" s="64" t="s">
        <v>68</v>
      </c>
      <c r="B173" s="68" t="s">
        <v>199</v>
      </c>
      <c r="C173" s="66"/>
      <c r="D173" s="67" t="s">
        <v>865</v>
      </c>
      <c r="E173" s="61" t="s">
        <v>15</v>
      </c>
      <c r="F173" s="68" t="s">
        <v>16</v>
      </c>
      <c r="G173" s="62">
        <v>321</v>
      </c>
      <c r="H173" s="62">
        <v>269</v>
      </c>
      <c r="I173" s="62">
        <v>0</v>
      </c>
      <c r="J173" s="62">
        <v>0</v>
      </c>
      <c r="K173" s="62">
        <v>1</v>
      </c>
      <c r="L173" s="62">
        <v>1</v>
      </c>
      <c r="M173" s="62">
        <v>322</v>
      </c>
      <c r="N173" s="62">
        <v>297</v>
      </c>
      <c r="O173" s="63"/>
      <c r="Q173" s="141">
        <f t="shared" si="24"/>
        <v>251</v>
      </c>
      <c r="R173" s="141">
        <f t="shared" si="25"/>
        <v>16</v>
      </c>
      <c r="S173" s="141">
        <f t="shared" si="23"/>
        <v>235</v>
      </c>
      <c r="U173" s="1">
        <f t="shared" si="26"/>
        <v>165</v>
      </c>
      <c r="V173" s="1">
        <f t="shared" si="27"/>
        <v>70</v>
      </c>
    </row>
    <row r="174" spans="1:22" ht="9.75" customHeight="1" x14ac:dyDescent="0.15">
      <c r="A174" s="64"/>
      <c r="C174" s="66"/>
      <c r="D174" s="67" t="s">
        <v>866</v>
      </c>
      <c r="E174" s="61"/>
      <c r="F174" s="68"/>
      <c r="G174" s="62"/>
      <c r="H174" s="62"/>
      <c r="I174" s="62"/>
      <c r="J174" s="62"/>
      <c r="K174" s="62"/>
      <c r="L174" s="62"/>
      <c r="M174" s="62"/>
      <c r="N174" s="62"/>
      <c r="O174" s="63"/>
      <c r="Q174" s="141">
        <f t="shared" si="24"/>
        <v>0</v>
      </c>
      <c r="R174" s="141">
        <f t="shared" si="25"/>
        <v>0</v>
      </c>
      <c r="S174" s="141">
        <f t="shared" si="23"/>
        <v>0</v>
      </c>
      <c r="U174" s="1">
        <f t="shared" si="26"/>
        <v>0</v>
      </c>
      <c r="V174" s="1">
        <f t="shared" si="27"/>
        <v>0</v>
      </c>
    </row>
    <row r="175" spans="1:22" ht="9.75" customHeight="1" x14ac:dyDescent="0.15">
      <c r="A175" s="64"/>
      <c r="C175" s="66"/>
      <c r="D175" s="67"/>
      <c r="E175" s="61" t="s">
        <v>15</v>
      </c>
      <c r="F175" s="68" t="s">
        <v>200</v>
      </c>
      <c r="G175" s="62">
        <v>177</v>
      </c>
      <c r="H175" s="62">
        <v>74</v>
      </c>
      <c r="I175" s="62">
        <v>2</v>
      </c>
      <c r="J175" s="62">
        <v>1</v>
      </c>
      <c r="K175" s="62">
        <v>10</v>
      </c>
      <c r="L175" s="62">
        <v>3</v>
      </c>
      <c r="M175" s="62">
        <v>185</v>
      </c>
      <c r="N175" s="62">
        <v>91</v>
      </c>
      <c r="O175" s="63"/>
      <c r="Q175" s="141">
        <f t="shared" si="24"/>
        <v>0</v>
      </c>
      <c r="R175" s="141">
        <f t="shared" si="25"/>
        <v>0</v>
      </c>
      <c r="S175" s="141">
        <f t="shared" si="23"/>
        <v>0</v>
      </c>
      <c r="U175" s="1">
        <f t="shared" si="26"/>
        <v>0</v>
      </c>
      <c r="V175" s="1">
        <f t="shared" si="27"/>
        <v>0</v>
      </c>
    </row>
    <row r="176" spans="1:22" ht="9.75" customHeight="1" x14ac:dyDescent="0.15">
      <c r="A176" s="64"/>
      <c r="C176" s="66"/>
      <c r="D176" s="67"/>
      <c r="E176" s="61"/>
      <c r="F176" s="68"/>
      <c r="M176" s="62"/>
      <c r="N176" s="62"/>
      <c r="O176" s="63"/>
      <c r="Q176" s="141">
        <f t="shared" si="24"/>
        <v>380</v>
      </c>
      <c r="R176" s="141">
        <f t="shared" si="25"/>
        <v>3</v>
      </c>
      <c r="S176" s="141">
        <f t="shared" si="23"/>
        <v>377</v>
      </c>
      <c r="U176" s="1">
        <f t="shared" si="26"/>
        <v>242</v>
      </c>
      <c r="V176" s="1">
        <f t="shared" si="27"/>
        <v>135</v>
      </c>
    </row>
    <row r="177" spans="1:22" ht="9.75" customHeight="1" x14ac:dyDescent="0.15">
      <c r="A177" s="64"/>
      <c r="C177" s="66"/>
      <c r="D177" s="67"/>
      <c r="E177" s="61"/>
      <c r="F177" s="68"/>
      <c r="M177" s="62"/>
      <c r="N177" s="62"/>
      <c r="O177" s="63"/>
      <c r="Q177" s="141">
        <f t="shared" si="24"/>
        <v>0</v>
      </c>
      <c r="R177" s="141">
        <f t="shared" si="25"/>
        <v>0</v>
      </c>
      <c r="S177" s="141">
        <f t="shared" si="23"/>
        <v>0</v>
      </c>
      <c r="U177" s="1">
        <f t="shared" si="26"/>
        <v>0</v>
      </c>
      <c r="V177" s="1">
        <f t="shared" si="27"/>
        <v>0</v>
      </c>
    </row>
    <row r="178" spans="1:22" ht="9.75" customHeight="1" x14ac:dyDescent="0.15">
      <c r="A178" s="64" t="s">
        <v>68</v>
      </c>
      <c r="B178" s="68" t="s">
        <v>867</v>
      </c>
      <c r="C178" s="66"/>
      <c r="D178" s="67" t="s">
        <v>201</v>
      </c>
      <c r="E178" s="61" t="s">
        <v>15</v>
      </c>
      <c r="F178" s="68" t="s">
        <v>19</v>
      </c>
      <c r="G178" s="62">
        <v>243</v>
      </c>
      <c r="H178" s="62">
        <v>137</v>
      </c>
      <c r="I178" s="62">
        <v>1</v>
      </c>
      <c r="J178" s="62">
        <v>1</v>
      </c>
      <c r="K178" s="62">
        <v>0</v>
      </c>
      <c r="L178" s="62">
        <v>1</v>
      </c>
      <c r="M178" s="62">
        <v>199</v>
      </c>
      <c r="N178" s="62">
        <v>140</v>
      </c>
      <c r="O178" s="63"/>
      <c r="Q178" s="141">
        <f t="shared" si="24"/>
        <v>0</v>
      </c>
      <c r="R178" s="141">
        <f t="shared" si="25"/>
        <v>0</v>
      </c>
      <c r="S178" s="141">
        <f t="shared" si="23"/>
        <v>0</v>
      </c>
      <c r="U178" s="1">
        <f t="shared" si="26"/>
        <v>0</v>
      </c>
      <c r="V178" s="1">
        <f t="shared" si="27"/>
        <v>0</v>
      </c>
    </row>
    <row r="179" spans="1:22" ht="9.75" customHeight="1" x14ac:dyDescent="0.15">
      <c r="A179" s="64"/>
      <c r="C179" s="66"/>
      <c r="D179" s="67" t="s">
        <v>202</v>
      </c>
      <c r="E179" s="61"/>
      <c r="F179" s="68"/>
      <c r="G179" s="69"/>
      <c r="H179" s="69"/>
      <c r="I179" s="62"/>
      <c r="J179" s="62"/>
      <c r="K179" s="62"/>
      <c r="L179" s="62"/>
      <c r="M179" s="62"/>
      <c r="N179" s="62"/>
      <c r="O179" s="63"/>
      <c r="Q179" s="141">
        <f t="shared" si="24"/>
        <v>0</v>
      </c>
      <c r="R179" s="141">
        <f t="shared" si="25"/>
        <v>0</v>
      </c>
      <c r="S179" s="141">
        <f t="shared" si="23"/>
        <v>0</v>
      </c>
      <c r="U179" s="1">
        <f t="shared" si="26"/>
        <v>0</v>
      </c>
      <c r="V179" s="1">
        <f t="shared" si="27"/>
        <v>0</v>
      </c>
    </row>
    <row r="180" spans="1:22" ht="9.75" customHeight="1" x14ac:dyDescent="0.15">
      <c r="A180" s="64"/>
      <c r="C180" s="66"/>
      <c r="D180" s="67"/>
      <c r="E180" s="61" t="s">
        <v>15</v>
      </c>
      <c r="F180" s="68" t="s">
        <v>203</v>
      </c>
      <c r="G180" s="69"/>
      <c r="H180" s="69"/>
      <c r="I180" s="62"/>
      <c r="J180" s="62"/>
      <c r="K180" s="62"/>
      <c r="L180" s="62"/>
      <c r="M180" s="62"/>
      <c r="N180" s="62"/>
      <c r="O180" s="82" t="s">
        <v>204</v>
      </c>
      <c r="Q180" s="141">
        <f t="shared" si="24"/>
        <v>0</v>
      </c>
      <c r="R180" s="141">
        <f t="shared" si="25"/>
        <v>0</v>
      </c>
      <c r="S180" s="141">
        <f t="shared" si="23"/>
        <v>0</v>
      </c>
      <c r="U180" s="1">
        <f t="shared" si="26"/>
        <v>0</v>
      </c>
      <c r="V180" s="1">
        <f t="shared" si="27"/>
        <v>0</v>
      </c>
    </row>
    <row r="181" spans="1:22" ht="9.75" customHeight="1" x14ac:dyDescent="0.15">
      <c r="A181" s="64"/>
      <c r="C181" s="66"/>
      <c r="D181" s="67"/>
      <c r="E181" s="61"/>
      <c r="F181" s="68"/>
      <c r="G181" s="69"/>
      <c r="H181" s="69"/>
      <c r="I181" s="62"/>
      <c r="J181" s="62"/>
      <c r="K181" s="62"/>
      <c r="L181" s="62"/>
      <c r="M181" s="62"/>
      <c r="N181" s="62"/>
      <c r="O181" s="63"/>
      <c r="Q181" s="141">
        <f t="shared" si="24"/>
        <v>498</v>
      </c>
      <c r="R181" s="141">
        <f t="shared" si="25"/>
        <v>0</v>
      </c>
      <c r="S181" s="141">
        <f t="shared" si="23"/>
        <v>498</v>
      </c>
      <c r="U181" s="1">
        <f t="shared" si="26"/>
        <v>316</v>
      </c>
      <c r="V181" s="1">
        <f t="shared" si="27"/>
        <v>182</v>
      </c>
    </row>
    <row r="182" spans="1:22" ht="9.75" customHeight="1" x14ac:dyDescent="0.15">
      <c r="A182" s="64"/>
      <c r="C182" s="66"/>
      <c r="D182" s="67"/>
      <c r="E182" s="61"/>
      <c r="F182" s="68"/>
      <c r="G182" s="69"/>
      <c r="H182" s="69"/>
      <c r="I182" s="62"/>
      <c r="J182" s="62"/>
      <c r="K182" s="62"/>
      <c r="L182" s="62"/>
      <c r="M182" s="62"/>
      <c r="N182" s="62"/>
      <c r="O182" s="63"/>
      <c r="Q182" s="141">
        <f t="shared" si="24"/>
        <v>0</v>
      </c>
      <c r="R182" s="141">
        <f t="shared" si="25"/>
        <v>0</v>
      </c>
      <c r="S182" s="141">
        <f t="shared" si="23"/>
        <v>0</v>
      </c>
      <c r="U182" s="1">
        <f t="shared" si="26"/>
        <v>0</v>
      </c>
      <c r="V182" s="1">
        <f t="shared" si="27"/>
        <v>0</v>
      </c>
    </row>
    <row r="183" spans="1:22" ht="9.75" customHeight="1" x14ac:dyDescent="0.15">
      <c r="A183" s="64" t="s">
        <v>68</v>
      </c>
      <c r="B183" s="68" t="s">
        <v>205</v>
      </c>
      <c r="C183" s="66"/>
      <c r="D183" s="67" t="s">
        <v>206</v>
      </c>
      <c r="E183" s="61" t="s">
        <v>15</v>
      </c>
      <c r="F183" s="68" t="s">
        <v>19</v>
      </c>
      <c r="G183" s="62">
        <v>316</v>
      </c>
      <c r="H183" s="62">
        <v>182</v>
      </c>
      <c r="I183" s="62">
        <v>0</v>
      </c>
      <c r="J183" s="62">
        <v>0</v>
      </c>
      <c r="K183" s="62">
        <v>0</v>
      </c>
      <c r="L183" s="62">
        <v>0</v>
      </c>
      <c r="M183" s="62">
        <v>243</v>
      </c>
      <c r="N183" s="62">
        <v>192</v>
      </c>
      <c r="O183" s="63"/>
      <c r="Q183" s="141">
        <f t="shared" si="24"/>
        <v>0</v>
      </c>
      <c r="R183" s="141">
        <f t="shared" si="25"/>
        <v>0</v>
      </c>
      <c r="S183" s="141">
        <f t="shared" si="23"/>
        <v>0</v>
      </c>
      <c r="U183" s="1">
        <f t="shared" si="26"/>
        <v>0</v>
      </c>
      <c r="V183" s="1">
        <f t="shared" si="27"/>
        <v>0</v>
      </c>
    </row>
    <row r="184" spans="1:22" ht="9.75" customHeight="1" x14ac:dyDescent="0.15">
      <c r="A184" s="64"/>
      <c r="C184" s="66"/>
      <c r="D184" s="67" t="s">
        <v>868</v>
      </c>
      <c r="E184" s="61"/>
      <c r="F184" s="68"/>
      <c r="G184" s="69"/>
      <c r="H184" s="69"/>
      <c r="I184" s="62"/>
      <c r="J184" s="62"/>
      <c r="K184" s="62"/>
      <c r="L184" s="62"/>
      <c r="M184" s="62"/>
      <c r="N184" s="62"/>
      <c r="O184" s="63"/>
      <c r="Q184" s="141">
        <f t="shared" si="24"/>
        <v>307</v>
      </c>
      <c r="R184" s="141">
        <f t="shared" si="25"/>
        <v>11</v>
      </c>
      <c r="S184" s="141">
        <f t="shared" si="23"/>
        <v>296</v>
      </c>
      <c r="U184" s="1">
        <f t="shared" si="26"/>
        <v>216</v>
      </c>
      <c r="V184" s="1">
        <f t="shared" si="27"/>
        <v>80</v>
      </c>
    </row>
    <row r="185" spans="1:22" ht="9.75" customHeight="1" x14ac:dyDescent="0.15">
      <c r="A185" s="64"/>
      <c r="C185" s="66"/>
      <c r="D185" s="67"/>
      <c r="E185" s="61"/>
      <c r="F185" s="68"/>
      <c r="G185" s="69"/>
      <c r="H185" s="69"/>
      <c r="I185" s="62"/>
      <c r="J185" s="62"/>
      <c r="K185" s="62"/>
      <c r="L185" s="62"/>
      <c r="M185" s="62"/>
      <c r="N185" s="62"/>
      <c r="O185" s="63"/>
      <c r="Q185" s="141">
        <f t="shared" si="24"/>
        <v>0</v>
      </c>
      <c r="R185" s="141">
        <f t="shared" si="25"/>
        <v>0</v>
      </c>
      <c r="S185" s="141">
        <f t="shared" si="23"/>
        <v>0</v>
      </c>
      <c r="U185" s="1">
        <f t="shared" si="26"/>
        <v>0</v>
      </c>
      <c r="V185" s="1">
        <f t="shared" si="27"/>
        <v>0</v>
      </c>
    </row>
    <row r="186" spans="1:22" ht="9.75" customHeight="1" x14ac:dyDescent="0.15">
      <c r="A186" s="64" t="s">
        <v>68</v>
      </c>
      <c r="B186" s="68" t="s">
        <v>869</v>
      </c>
      <c r="C186" s="66"/>
      <c r="D186" s="67" t="s">
        <v>207</v>
      </c>
      <c r="E186" s="61" t="s">
        <v>15</v>
      </c>
      <c r="F186" s="68" t="s">
        <v>16</v>
      </c>
      <c r="G186" s="62">
        <v>223</v>
      </c>
      <c r="H186" s="62">
        <v>84</v>
      </c>
      <c r="I186" s="62">
        <v>6</v>
      </c>
      <c r="J186" s="62">
        <v>3</v>
      </c>
      <c r="K186" s="62">
        <v>1</v>
      </c>
      <c r="L186" s="62">
        <v>1</v>
      </c>
      <c r="M186" s="62">
        <v>197</v>
      </c>
      <c r="N186" s="62">
        <v>59</v>
      </c>
      <c r="O186" s="63"/>
      <c r="Q186" s="141">
        <f t="shared" si="24"/>
        <v>0</v>
      </c>
      <c r="R186" s="141">
        <f t="shared" si="25"/>
        <v>0</v>
      </c>
      <c r="S186" s="141">
        <f t="shared" si="23"/>
        <v>0</v>
      </c>
      <c r="U186" s="1">
        <f t="shared" si="26"/>
        <v>0</v>
      </c>
      <c r="V186" s="1">
        <f t="shared" si="27"/>
        <v>0</v>
      </c>
    </row>
    <row r="187" spans="1:22" ht="9.75" customHeight="1" x14ac:dyDescent="0.15">
      <c r="A187" s="64"/>
      <c r="C187" s="66"/>
      <c r="D187" s="67" t="s">
        <v>870</v>
      </c>
      <c r="E187" s="61"/>
      <c r="F187" s="68"/>
      <c r="G187" s="69"/>
      <c r="H187" s="69"/>
      <c r="I187" s="62"/>
      <c r="J187" s="62"/>
      <c r="K187" s="62"/>
      <c r="L187" s="62"/>
      <c r="M187" s="62"/>
      <c r="N187" s="62"/>
      <c r="O187" s="63"/>
      <c r="Q187" s="141" t="e">
        <f>SUM(#REF!+#REF!)</f>
        <v>#REF!</v>
      </c>
      <c r="R187" s="141" t="e">
        <f>SUM(#REF!+#REF!+#REF!+#REF!)</f>
        <v>#REF!</v>
      </c>
      <c r="S187" s="141" t="e">
        <f t="shared" si="23"/>
        <v>#REF!</v>
      </c>
      <c r="U187" s="1" t="e">
        <f>SUM(#REF!-(#REF!+#REF!))</f>
        <v>#REF!</v>
      </c>
      <c r="V187" s="1" t="e">
        <f>SUM(#REF!-(#REF!+#REF!))</f>
        <v>#REF!</v>
      </c>
    </row>
    <row r="188" spans="1:22" ht="9.75" customHeight="1" x14ac:dyDescent="0.15">
      <c r="A188" s="64"/>
      <c r="C188" s="66"/>
      <c r="D188" s="67"/>
      <c r="E188" s="61"/>
      <c r="F188" s="68"/>
      <c r="G188" s="69"/>
      <c r="H188" s="69"/>
      <c r="I188" s="62"/>
      <c r="J188" s="62"/>
      <c r="K188" s="62"/>
      <c r="L188" s="62"/>
      <c r="M188" s="62"/>
      <c r="N188" s="62"/>
      <c r="O188" s="63"/>
      <c r="Q188" s="141" t="e">
        <f>SUM(#REF!+#REF!)</f>
        <v>#REF!</v>
      </c>
      <c r="R188" s="141" t="e">
        <f>SUM(#REF!+#REF!+#REF!+#REF!)</f>
        <v>#REF!</v>
      </c>
      <c r="S188" s="141" t="e">
        <f t="shared" si="23"/>
        <v>#REF!</v>
      </c>
      <c r="U188" s="1" t="e">
        <f>SUM(#REF!-(#REF!+#REF!))</f>
        <v>#REF!</v>
      </c>
      <c r="V188" s="1" t="e">
        <f>SUM(#REF!-(#REF!+#REF!))</f>
        <v>#REF!</v>
      </c>
    </row>
    <row r="189" spans="1:22" ht="8.4499999999999993" customHeight="1" x14ac:dyDescent="0.15">
      <c r="Q189" s="141">
        <f t="shared" ref="Q189:Q252" si="28">SUM(G191+H191)</f>
        <v>0</v>
      </c>
      <c r="R189" s="141">
        <f t="shared" ref="R189:R252" si="29">SUM(I191+J191+K191+L191)</f>
        <v>0</v>
      </c>
      <c r="S189" s="141">
        <f t="shared" si="23"/>
        <v>0</v>
      </c>
      <c r="U189" s="1">
        <f t="shared" ref="U189:U252" si="30">SUM(G191-(I191+K191))</f>
        <v>0</v>
      </c>
      <c r="V189" s="1">
        <f t="shared" ref="V189:V252" si="31">SUM(H191-(J191+L191))</f>
        <v>0</v>
      </c>
    </row>
    <row r="190" spans="1:22" ht="8.4499999999999993" customHeight="1" x14ac:dyDescent="0.15">
      <c r="A190" s="257"/>
      <c r="B190" s="267"/>
      <c r="C190" s="90"/>
      <c r="E190" s="259"/>
      <c r="O190" s="260"/>
      <c r="Q190" s="141">
        <f t="shared" si="28"/>
        <v>0</v>
      </c>
      <c r="R190" s="141">
        <f t="shared" si="29"/>
        <v>0</v>
      </c>
      <c r="S190" s="141">
        <f t="shared" si="23"/>
        <v>0</v>
      </c>
      <c r="U190" s="1">
        <f t="shared" si="30"/>
        <v>0</v>
      </c>
      <c r="V190" s="1">
        <f t="shared" si="31"/>
        <v>0</v>
      </c>
    </row>
    <row r="191" spans="1:22" ht="8.4499999999999993" customHeight="1" x14ac:dyDescent="0.15">
      <c r="A191" s="257"/>
      <c r="B191" s="267"/>
      <c r="C191" s="90"/>
      <c r="F191" s="258"/>
      <c r="Q191" s="141">
        <f t="shared" si="28"/>
        <v>0</v>
      </c>
      <c r="R191" s="141">
        <f t="shared" si="29"/>
        <v>0</v>
      </c>
      <c r="S191" s="141">
        <f t="shared" si="23"/>
        <v>0</v>
      </c>
      <c r="U191" s="1">
        <f t="shared" si="30"/>
        <v>0</v>
      </c>
      <c r="V191" s="1">
        <f t="shared" si="31"/>
        <v>0</v>
      </c>
    </row>
    <row r="192" spans="1:22" ht="8.4499999999999993" customHeight="1" x14ac:dyDescent="0.15">
      <c r="A192" s="257"/>
      <c r="B192" s="267"/>
      <c r="C192" s="90"/>
      <c r="F192" s="258"/>
      <c r="Q192" s="141">
        <f t="shared" si="28"/>
        <v>0</v>
      </c>
      <c r="R192" s="141">
        <f t="shared" si="29"/>
        <v>0</v>
      </c>
      <c r="S192" s="141">
        <f t="shared" si="23"/>
        <v>0</v>
      </c>
      <c r="U192" s="1">
        <f t="shared" si="30"/>
        <v>0</v>
      </c>
      <c r="V192" s="1">
        <f t="shared" si="31"/>
        <v>0</v>
      </c>
    </row>
    <row r="193" spans="1:22" ht="8.4499999999999993" customHeight="1" x14ac:dyDescent="0.15">
      <c r="A193" s="257"/>
      <c r="B193" s="267"/>
      <c r="C193" s="90"/>
      <c r="F193" s="258"/>
      <c r="Q193" s="141">
        <f t="shared" si="28"/>
        <v>0</v>
      </c>
      <c r="R193" s="141">
        <f t="shared" si="29"/>
        <v>0</v>
      </c>
      <c r="S193" s="141">
        <f t="shared" si="23"/>
        <v>0</v>
      </c>
      <c r="U193" s="1">
        <f t="shared" si="30"/>
        <v>0</v>
      </c>
      <c r="V193" s="1">
        <f t="shared" si="31"/>
        <v>0</v>
      </c>
    </row>
    <row r="194" spans="1:22" ht="8.4499999999999993" customHeight="1" x14ac:dyDescent="0.15">
      <c r="Q194" s="141">
        <f t="shared" si="28"/>
        <v>0</v>
      </c>
      <c r="R194" s="141">
        <f t="shared" si="29"/>
        <v>0</v>
      </c>
      <c r="S194" s="141">
        <f t="shared" si="23"/>
        <v>0</v>
      </c>
      <c r="U194" s="1">
        <f t="shared" si="30"/>
        <v>0</v>
      </c>
      <c r="V194" s="1">
        <f t="shared" si="31"/>
        <v>0</v>
      </c>
    </row>
    <row r="195" spans="1:22" ht="8.4499999999999993" customHeight="1" x14ac:dyDescent="0.15">
      <c r="Q195" s="141">
        <f t="shared" si="28"/>
        <v>0</v>
      </c>
      <c r="R195" s="141">
        <f t="shared" si="29"/>
        <v>0</v>
      </c>
      <c r="S195" s="141">
        <f t="shared" si="23"/>
        <v>0</v>
      </c>
      <c r="U195" s="1">
        <f t="shared" si="30"/>
        <v>0</v>
      </c>
      <c r="V195" s="1">
        <f t="shared" si="31"/>
        <v>0</v>
      </c>
    </row>
    <row r="196" spans="1:22" ht="8.4499999999999993" customHeight="1" x14ac:dyDescent="0.15">
      <c r="Q196" s="141">
        <f t="shared" si="28"/>
        <v>0</v>
      </c>
      <c r="R196" s="141">
        <f t="shared" si="29"/>
        <v>0</v>
      </c>
      <c r="S196" s="141">
        <f t="shared" si="23"/>
        <v>0</v>
      </c>
      <c r="U196" s="1">
        <f t="shared" si="30"/>
        <v>0</v>
      </c>
      <c r="V196" s="1">
        <f t="shared" si="31"/>
        <v>0</v>
      </c>
    </row>
    <row r="197" spans="1:22" ht="8.4499999999999993" customHeight="1" x14ac:dyDescent="0.15">
      <c r="Q197" s="141">
        <f t="shared" si="28"/>
        <v>0</v>
      </c>
      <c r="R197" s="141">
        <f t="shared" si="29"/>
        <v>0</v>
      </c>
      <c r="S197" s="141">
        <f t="shared" si="23"/>
        <v>0</v>
      </c>
      <c r="U197" s="1">
        <f t="shared" si="30"/>
        <v>0</v>
      </c>
      <c r="V197" s="1">
        <f t="shared" si="31"/>
        <v>0</v>
      </c>
    </row>
    <row r="198" spans="1:22" ht="8.4499999999999993" customHeight="1" x14ac:dyDescent="0.15">
      <c r="Q198" s="141">
        <f t="shared" si="28"/>
        <v>0</v>
      </c>
      <c r="R198" s="141">
        <f t="shared" si="29"/>
        <v>0</v>
      </c>
      <c r="S198" s="141">
        <f t="shared" si="23"/>
        <v>0</v>
      </c>
      <c r="U198" s="1">
        <f t="shared" si="30"/>
        <v>0</v>
      </c>
      <c r="V198" s="1">
        <f t="shared" si="31"/>
        <v>0</v>
      </c>
    </row>
    <row r="199" spans="1:22" ht="8.4499999999999993" customHeight="1" x14ac:dyDescent="0.15">
      <c r="Q199" s="141">
        <f t="shared" si="28"/>
        <v>0</v>
      </c>
      <c r="R199" s="141">
        <f t="shared" si="29"/>
        <v>0</v>
      </c>
      <c r="S199" s="141">
        <f t="shared" si="23"/>
        <v>0</v>
      </c>
      <c r="U199" s="1">
        <f t="shared" si="30"/>
        <v>0</v>
      </c>
      <c r="V199" s="1">
        <f t="shared" si="31"/>
        <v>0</v>
      </c>
    </row>
    <row r="200" spans="1:22" ht="8.4499999999999993" customHeight="1" x14ac:dyDescent="0.15">
      <c r="Q200" s="141">
        <f t="shared" si="28"/>
        <v>0</v>
      </c>
      <c r="R200" s="141">
        <f t="shared" si="29"/>
        <v>0</v>
      </c>
      <c r="S200" s="141">
        <f t="shared" si="23"/>
        <v>0</v>
      </c>
      <c r="U200" s="1">
        <f t="shared" si="30"/>
        <v>0</v>
      </c>
      <c r="V200" s="1">
        <f t="shared" si="31"/>
        <v>0</v>
      </c>
    </row>
    <row r="201" spans="1:22" ht="8.4499999999999993" customHeight="1" x14ac:dyDescent="0.15">
      <c r="Q201" s="141">
        <f t="shared" si="28"/>
        <v>0</v>
      </c>
      <c r="R201" s="141">
        <f t="shared" si="29"/>
        <v>0</v>
      </c>
      <c r="S201" s="141">
        <f t="shared" si="23"/>
        <v>0</v>
      </c>
      <c r="U201" s="1">
        <f t="shared" si="30"/>
        <v>0</v>
      </c>
      <c r="V201" s="1">
        <f t="shared" si="31"/>
        <v>0</v>
      </c>
    </row>
    <row r="202" spans="1:22" ht="8.4499999999999993" customHeight="1" x14ac:dyDescent="0.15">
      <c r="Q202" s="141">
        <f t="shared" si="28"/>
        <v>0</v>
      </c>
      <c r="R202" s="141">
        <f t="shared" si="29"/>
        <v>0</v>
      </c>
      <c r="S202" s="141">
        <f t="shared" si="23"/>
        <v>0</v>
      </c>
      <c r="U202" s="1">
        <f t="shared" si="30"/>
        <v>0</v>
      </c>
      <c r="V202" s="1">
        <f t="shared" si="31"/>
        <v>0</v>
      </c>
    </row>
    <row r="203" spans="1:22" ht="8.4499999999999993" customHeight="1" x14ac:dyDescent="0.15">
      <c r="Q203" s="141">
        <f t="shared" si="28"/>
        <v>0</v>
      </c>
      <c r="R203" s="141">
        <f t="shared" si="29"/>
        <v>0</v>
      </c>
      <c r="S203" s="141">
        <f t="shared" si="23"/>
        <v>0</v>
      </c>
      <c r="U203" s="1">
        <f t="shared" si="30"/>
        <v>0</v>
      </c>
      <c r="V203" s="1">
        <f t="shared" si="31"/>
        <v>0</v>
      </c>
    </row>
    <row r="204" spans="1:22" ht="8.4499999999999993" customHeight="1" x14ac:dyDescent="0.15">
      <c r="Q204" s="141">
        <f t="shared" si="28"/>
        <v>0</v>
      </c>
      <c r="R204" s="141">
        <f t="shared" si="29"/>
        <v>0</v>
      </c>
      <c r="S204" s="141">
        <f t="shared" si="23"/>
        <v>0</v>
      </c>
      <c r="U204" s="1">
        <f t="shared" si="30"/>
        <v>0</v>
      </c>
      <c r="V204" s="1">
        <f t="shared" si="31"/>
        <v>0</v>
      </c>
    </row>
    <row r="205" spans="1:22" ht="8.4499999999999993" customHeight="1" x14ac:dyDescent="0.15">
      <c r="Q205" s="141">
        <f t="shared" si="28"/>
        <v>0</v>
      </c>
      <c r="R205" s="141">
        <f t="shared" si="29"/>
        <v>0</v>
      </c>
      <c r="S205" s="141">
        <f t="shared" ref="S205:S268" si="32">SUM(Q205-R205)</f>
        <v>0</v>
      </c>
      <c r="U205" s="1">
        <f t="shared" si="30"/>
        <v>0</v>
      </c>
      <c r="V205" s="1">
        <f t="shared" si="31"/>
        <v>0</v>
      </c>
    </row>
    <row r="206" spans="1:22" ht="8.4499999999999993" customHeight="1" x14ac:dyDescent="0.15">
      <c r="Q206" s="141">
        <f t="shared" si="28"/>
        <v>0</v>
      </c>
      <c r="R206" s="141">
        <f t="shared" si="29"/>
        <v>0</v>
      </c>
      <c r="S206" s="141">
        <f t="shared" si="32"/>
        <v>0</v>
      </c>
      <c r="U206" s="1">
        <f t="shared" si="30"/>
        <v>0</v>
      </c>
      <c r="V206" s="1">
        <f t="shared" si="31"/>
        <v>0</v>
      </c>
    </row>
    <row r="207" spans="1:22" ht="8.4499999999999993" customHeight="1" x14ac:dyDescent="0.15">
      <c r="Q207" s="141">
        <f t="shared" si="28"/>
        <v>0</v>
      </c>
      <c r="R207" s="141">
        <f t="shared" si="29"/>
        <v>0</v>
      </c>
      <c r="S207" s="141">
        <f t="shared" si="32"/>
        <v>0</v>
      </c>
      <c r="U207" s="1">
        <f t="shared" si="30"/>
        <v>0</v>
      </c>
      <c r="V207" s="1">
        <f t="shared" si="31"/>
        <v>0</v>
      </c>
    </row>
    <row r="208" spans="1:22" ht="8.4499999999999993" customHeight="1" x14ac:dyDescent="0.15">
      <c r="Q208" s="141">
        <f t="shared" si="28"/>
        <v>0</v>
      </c>
      <c r="R208" s="141">
        <f t="shared" si="29"/>
        <v>0</v>
      </c>
      <c r="S208" s="141">
        <f t="shared" si="32"/>
        <v>0</v>
      </c>
      <c r="U208" s="1">
        <f t="shared" si="30"/>
        <v>0</v>
      </c>
      <c r="V208" s="1">
        <f t="shared" si="31"/>
        <v>0</v>
      </c>
    </row>
    <row r="209" spans="17:22" ht="8.4499999999999993" customHeight="1" x14ac:dyDescent="0.15">
      <c r="Q209" s="141">
        <f t="shared" si="28"/>
        <v>0</v>
      </c>
      <c r="R209" s="141">
        <f t="shared" si="29"/>
        <v>0</v>
      </c>
      <c r="S209" s="141">
        <f t="shared" si="32"/>
        <v>0</v>
      </c>
      <c r="U209" s="1">
        <f t="shared" si="30"/>
        <v>0</v>
      </c>
      <c r="V209" s="1">
        <f t="shared" si="31"/>
        <v>0</v>
      </c>
    </row>
    <row r="210" spans="17:22" ht="8.4499999999999993" customHeight="1" x14ac:dyDescent="0.15">
      <c r="Q210" s="141">
        <f t="shared" si="28"/>
        <v>0</v>
      </c>
      <c r="R210" s="141">
        <f t="shared" si="29"/>
        <v>0</v>
      </c>
      <c r="S210" s="141">
        <f t="shared" si="32"/>
        <v>0</v>
      </c>
      <c r="U210" s="1">
        <f t="shared" si="30"/>
        <v>0</v>
      </c>
      <c r="V210" s="1">
        <f t="shared" si="31"/>
        <v>0</v>
      </c>
    </row>
    <row r="211" spans="17:22" ht="8.4499999999999993" customHeight="1" x14ac:dyDescent="0.15">
      <c r="Q211" s="141">
        <f t="shared" si="28"/>
        <v>0</v>
      </c>
      <c r="R211" s="141">
        <f t="shared" si="29"/>
        <v>0</v>
      </c>
      <c r="S211" s="141">
        <f t="shared" si="32"/>
        <v>0</v>
      </c>
      <c r="U211" s="1">
        <f t="shared" si="30"/>
        <v>0</v>
      </c>
      <c r="V211" s="1">
        <f t="shared" si="31"/>
        <v>0</v>
      </c>
    </row>
    <row r="212" spans="17:22" ht="8.4499999999999993" customHeight="1" x14ac:dyDescent="0.15">
      <c r="Q212" s="141">
        <f t="shared" si="28"/>
        <v>0</v>
      </c>
      <c r="R212" s="141">
        <f t="shared" si="29"/>
        <v>0</v>
      </c>
      <c r="S212" s="141">
        <f t="shared" si="32"/>
        <v>0</v>
      </c>
      <c r="U212" s="1">
        <f t="shared" si="30"/>
        <v>0</v>
      </c>
      <c r="V212" s="1">
        <f t="shared" si="31"/>
        <v>0</v>
      </c>
    </row>
    <row r="213" spans="17:22" ht="8.4499999999999993" customHeight="1" x14ac:dyDescent="0.15">
      <c r="Q213" s="141">
        <f t="shared" si="28"/>
        <v>0</v>
      </c>
      <c r="R213" s="141">
        <f t="shared" si="29"/>
        <v>0</v>
      </c>
      <c r="S213" s="141">
        <f t="shared" si="32"/>
        <v>0</v>
      </c>
      <c r="U213" s="1">
        <f t="shared" si="30"/>
        <v>0</v>
      </c>
      <c r="V213" s="1">
        <f t="shared" si="31"/>
        <v>0</v>
      </c>
    </row>
    <row r="214" spans="17:22" ht="8.4499999999999993" customHeight="1" x14ac:dyDescent="0.15">
      <c r="Q214" s="141">
        <f t="shared" si="28"/>
        <v>0</v>
      </c>
      <c r="R214" s="141">
        <f t="shared" si="29"/>
        <v>0</v>
      </c>
      <c r="S214" s="141">
        <f t="shared" si="32"/>
        <v>0</v>
      </c>
      <c r="U214" s="1">
        <f t="shared" si="30"/>
        <v>0</v>
      </c>
      <c r="V214" s="1">
        <f t="shared" si="31"/>
        <v>0</v>
      </c>
    </row>
    <row r="215" spans="17:22" ht="8.4499999999999993" customHeight="1" x14ac:dyDescent="0.15">
      <c r="Q215" s="141">
        <f t="shared" si="28"/>
        <v>0</v>
      </c>
      <c r="R215" s="141">
        <f t="shared" si="29"/>
        <v>0</v>
      </c>
      <c r="S215" s="141">
        <f t="shared" si="32"/>
        <v>0</v>
      </c>
      <c r="U215" s="1">
        <f t="shared" si="30"/>
        <v>0</v>
      </c>
      <c r="V215" s="1">
        <f t="shared" si="31"/>
        <v>0</v>
      </c>
    </row>
    <row r="216" spans="17:22" ht="8.4499999999999993" customHeight="1" x14ac:dyDescent="0.15">
      <c r="Q216" s="141">
        <f t="shared" si="28"/>
        <v>0</v>
      </c>
      <c r="R216" s="141">
        <f t="shared" si="29"/>
        <v>0</v>
      </c>
      <c r="S216" s="141">
        <f t="shared" si="32"/>
        <v>0</v>
      </c>
      <c r="U216" s="1">
        <f t="shared" si="30"/>
        <v>0</v>
      </c>
      <c r="V216" s="1">
        <f t="shared" si="31"/>
        <v>0</v>
      </c>
    </row>
    <row r="217" spans="17:22" ht="8.4499999999999993" customHeight="1" x14ac:dyDescent="0.15">
      <c r="Q217" s="141">
        <f t="shared" si="28"/>
        <v>0</v>
      </c>
      <c r="R217" s="141">
        <f t="shared" si="29"/>
        <v>0</v>
      </c>
      <c r="S217" s="141">
        <f t="shared" si="32"/>
        <v>0</v>
      </c>
      <c r="U217" s="1">
        <f t="shared" si="30"/>
        <v>0</v>
      </c>
      <c r="V217" s="1">
        <f t="shared" si="31"/>
        <v>0</v>
      </c>
    </row>
    <row r="218" spans="17:22" ht="8.4499999999999993" customHeight="1" x14ac:dyDescent="0.15">
      <c r="Q218" s="141">
        <f t="shared" si="28"/>
        <v>0</v>
      </c>
      <c r="R218" s="141">
        <f t="shared" si="29"/>
        <v>0</v>
      </c>
      <c r="S218" s="141">
        <f t="shared" si="32"/>
        <v>0</v>
      </c>
      <c r="U218" s="1">
        <f t="shared" si="30"/>
        <v>0</v>
      </c>
      <c r="V218" s="1">
        <f t="shared" si="31"/>
        <v>0</v>
      </c>
    </row>
    <row r="219" spans="17:22" ht="8.4499999999999993" customHeight="1" x14ac:dyDescent="0.15">
      <c r="Q219" s="141">
        <f t="shared" si="28"/>
        <v>0</v>
      </c>
      <c r="R219" s="141">
        <f t="shared" si="29"/>
        <v>0</v>
      </c>
      <c r="S219" s="141">
        <f t="shared" si="32"/>
        <v>0</v>
      </c>
      <c r="U219" s="1">
        <f t="shared" si="30"/>
        <v>0</v>
      </c>
      <c r="V219" s="1">
        <f t="shared" si="31"/>
        <v>0</v>
      </c>
    </row>
    <row r="220" spans="17:22" ht="8.4499999999999993" customHeight="1" x14ac:dyDescent="0.15">
      <c r="Q220" s="141">
        <f t="shared" si="28"/>
        <v>0</v>
      </c>
      <c r="R220" s="141">
        <f t="shared" si="29"/>
        <v>0</v>
      </c>
      <c r="S220" s="141">
        <f t="shared" si="32"/>
        <v>0</v>
      </c>
      <c r="U220" s="1">
        <f t="shared" si="30"/>
        <v>0</v>
      </c>
      <c r="V220" s="1">
        <f t="shared" si="31"/>
        <v>0</v>
      </c>
    </row>
    <row r="221" spans="17:22" ht="8.4499999999999993" customHeight="1" x14ac:dyDescent="0.15">
      <c r="Q221" s="141">
        <f t="shared" si="28"/>
        <v>0</v>
      </c>
      <c r="R221" s="141">
        <f t="shared" si="29"/>
        <v>0</v>
      </c>
      <c r="S221" s="141">
        <f t="shared" si="32"/>
        <v>0</v>
      </c>
      <c r="U221" s="1">
        <f t="shared" si="30"/>
        <v>0</v>
      </c>
      <c r="V221" s="1">
        <f t="shared" si="31"/>
        <v>0</v>
      </c>
    </row>
    <row r="222" spans="17:22" ht="8.4499999999999993" customHeight="1" x14ac:dyDescent="0.15">
      <c r="Q222" s="141">
        <f t="shared" si="28"/>
        <v>0</v>
      </c>
      <c r="R222" s="141">
        <f t="shared" si="29"/>
        <v>0</v>
      </c>
      <c r="S222" s="141">
        <f t="shared" si="32"/>
        <v>0</v>
      </c>
      <c r="U222" s="1">
        <f t="shared" si="30"/>
        <v>0</v>
      </c>
      <c r="V222" s="1">
        <f t="shared" si="31"/>
        <v>0</v>
      </c>
    </row>
    <row r="223" spans="17:22" ht="8.4499999999999993" customHeight="1" x14ac:dyDescent="0.15">
      <c r="Q223" s="141">
        <f t="shared" si="28"/>
        <v>0</v>
      </c>
      <c r="R223" s="141">
        <f t="shared" si="29"/>
        <v>0</v>
      </c>
      <c r="S223" s="141">
        <f t="shared" si="32"/>
        <v>0</v>
      </c>
      <c r="U223" s="1">
        <f t="shared" si="30"/>
        <v>0</v>
      </c>
      <c r="V223" s="1">
        <f t="shared" si="31"/>
        <v>0</v>
      </c>
    </row>
    <row r="224" spans="17:22" ht="8.4499999999999993" customHeight="1" x14ac:dyDescent="0.15">
      <c r="Q224" s="141">
        <f t="shared" si="28"/>
        <v>0</v>
      </c>
      <c r="R224" s="141">
        <f t="shared" si="29"/>
        <v>0</v>
      </c>
      <c r="S224" s="141">
        <f t="shared" si="32"/>
        <v>0</v>
      </c>
      <c r="U224" s="1">
        <f t="shared" si="30"/>
        <v>0</v>
      </c>
      <c r="V224" s="1">
        <f t="shared" si="31"/>
        <v>0</v>
      </c>
    </row>
    <row r="225" spans="17:22" ht="8.4499999999999993" customHeight="1" x14ac:dyDescent="0.15">
      <c r="Q225" s="141">
        <f t="shared" si="28"/>
        <v>0</v>
      </c>
      <c r="R225" s="141">
        <f t="shared" si="29"/>
        <v>0</v>
      </c>
      <c r="S225" s="141">
        <f t="shared" si="32"/>
        <v>0</v>
      </c>
      <c r="U225" s="1">
        <f t="shared" si="30"/>
        <v>0</v>
      </c>
      <c r="V225" s="1">
        <f t="shared" si="31"/>
        <v>0</v>
      </c>
    </row>
    <row r="226" spans="17:22" ht="8.4499999999999993" customHeight="1" x14ac:dyDescent="0.15">
      <c r="Q226" s="141">
        <f t="shared" si="28"/>
        <v>0</v>
      </c>
      <c r="R226" s="141">
        <f t="shared" si="29"/>
        <v>0</v>
      </c>
      <c r="S226" s="141">
        <f t="shared" si="32"/>
        <v>0</v>
      </c>
      <c r="U226" s="1">
        <f t="shared" si="30"/>
        <v>0</v>
      </c>
      <c r="V226" s="1">
        <f t="shared" si="31"/>
        <v>0</v>
      </c>
    </row>
    <row r="227" spans="17:22" ht="8.4499999999999993" customHeight="1" x14ac:dyDescent="0.15">
      <c r="Q227" s="141">
        <f t="shared" si="28"/>
        <v>0</v>
      </c>
      <c r="R227" s="141">
        <f t="shared" si="29"/>
        <v>0</v>
      </c>
      <c r="S227" s="141">
        <f t="shared" si="32"/>
        <v>0</v>
      </c>
      <c r="U227" s="1">
        <f t="shared" si="30"/>
        <v>0</v>
      </c>
      <c r="V227" s="1">
        <f t="shared" si="31"/>
        <v>0</v>
      </c>
    </row>
    <row r="228" spans="17:22" ht="8.4499999999999993" customHeight="1" x14ac:dyDescent="0.15">
      <c r="Q228" s="141">
        <f t="shared" si="28"/>
        <v>0</v>
      </c>
      <c r="R228" s="141">
        <f t="shared" si="29"/>
        <v>0</v>
      </c>
      <c r="S228" s="141">
        <f t="shared" si="32"/>
        <v>0</v>
      </c>
      <c r="U228" s="1">
        <f t="shared" si="30"/>
        <v>0</v>
      </c>
      <c r="V228" s="1">
        <f t="shared" si="31"/>
        <v>0</v>
      </c>
    </row>
    <row r="229" spans="17:22" ht="8.4499999999999993" customHeight="1" x14ac:dyDescent="0.15">
      <c r="Q229" s="141">
        <f t="shared" si="28"/>
        <v>0</v>
      </c>
      <c r="R229" s="141">
        <f t="shared" si="29"/>
        <v>0</v>
      </c>
      <c r="S229" s="141">
        <f t="shared" si="32"/>
        <v>0</v>
      </c>
      <c r="U229" s="1">
        <f t="shared" si="30"/>
        <v>0</v>
      </c>
      <c r="V229" s="1">
        <f t="shared" si="31"/>
        <v>0</v>
      </c>
    </row>
    <row r="230" spans="17:22" ht="8.4499999999999993" customHeight="1" x14ac:dyDescent="0.15">
      <c r="Q230" s="141">
        <f t="shared" si="28"/>
        <v>0</v>
      </c>
      <c r="R230" s="141">
        <f t="shared" si="29"/>
        <v>0</v>
      </c>
      <c r="S230" s="141">
        <f t="shared" si="32"/>
        <v>0</v>
      </c>
      <c r="U230" s="1">
        <f t="shared" si="30"/>
        <v>0</v>
      </c>
      <c r="V230" s="1">
        <f t="shared" si="31"/>
        <v>0</v>
      </c>
    </row>
    <row r="231" spans="17:22" ht="8.4499999999999993" customHeight="1" x14ac:dyDescent="0.15">
      <c r="Q231" s="141">
        <f t="shared" si="28"/>
        <v>0</v>
      </c>
      <c r="R231" s="141">
        <f t="shared" si="29"/>
        <v>0</v>
      </c>
      <c r="S231" s="141">
        <f t="shared" si="32"/>
        <v>0</v>
      </c>
      <c r="U231" s="1">
        <f t="shared" si="30"/>
        <v>0</v>
      </c>
      <c r="V231" s="1">
        <f t="shared" si="31"/>
        <v>0</v>
      </c>
    </row>
    <row r="232" spans="17:22" ht="8.4499999999999993" customHeight="1" x14ac:dyDescent="0.15">
      <c r="Q232" s="141">
        <f t="shared" si="28"/>
        <v>0</v>
      </c>
      <c r="R232" s="141">
        <f t="shared" si="29"/>
        <v>0</v>
      </c>
      <c r="S232" s="141">
        <f t="shared" si="32"/>
        <v>0</v>
      </c>
      <c r="U232" s="1">
        <f t="shared" si="30"/>
        <v>0</v>
      </c>
      <c r="V232" s="1">
        <f t="shared" si="31"/>
        <v>0</v>
      </c>
    </row>
    <row r="233" spans="17:22" ht="8.4499999999999993" customHeight="1" x14ac:dyDescent="0.15">
      <c r="Q233" s="141">
        <f t="shared" si="28"/>
        <v>0</v>
      </c>
      <c r="R233" s="141">
        <f t="shared" si="29"/>
        <v>0</v>
      </c>
      <c r="S233" s="141">
        <f t="shared" si="32"/>
        <v>0</v>
      </c>
      <c r="U233" s="1">
        <f t="shared" si="30"/>
        <v>0</v>
      </c>
      <c r="V233" s="1">
        <f t="shared" si="31"/>
        <v>0</v>
      </c>
    </row>
    <row r="234" spans="17:22" ht="8.4499999999999993" customHeight="1" x14ac:dyDescent="0.15">
      <c r="Q234" s="141">
        <f t="shared" si="28"/>
        <v>0</v>
      </c>
      <c r="R234" s="141">
        <f t="shared" si="29"/>
        <v>0</v>
      </c>
      <c r="S234" s="141">
        <f t="shared" si="32"/>
        <v>0</v>
      </c>
      <c r="U234" s="1">
        <f t="shared" si="30"/>
        <v>0</v>
      </c>
      <c r="V234" s="1">
        <f t="shared" si="31"/>
        <v>0</v>
      </c>
    </row>
    <row r="235" spans="17:22" ht="8.4499999999999993" customHeight="1" x14ac:dyDescent="0.15">
      <c r="Q235" s="141">
        <f t="shared" si="28"/>
        <v>0</v>
      </c>
      <c r="R235" s="141">
        <f t="shared" si="29"/>
        <v>0</v>
      </c>
      <c r="S235" s="141">
        <f t="shared" si="32"/>
        <v>0</v>
      </c>
      <c r="U235" s="1">
        <f t="shared" si="30"/>
        <v>0</v>
      </c>
      <c r="V235" s="1">
        <f t="shared" si="31"/>
        <v>0</v>
      </c>
    </row>
    <row r="236" spans="17:22" ht="8.4499999999999993" customHeight="1" x14ac:dyDescent="0.15">
      <c r="Q236" s="141">
        <f t="shared" si="28"/>
        <v>0</v>
      </c>
      <c r="R236" s="141">
        <f t="shared" si="29"/>
        <v>0</v>
      </c>
      <c r="S236" s="141">
        <f t="shared" si="32"/>
        <v>0</v>
      </c>
      <c r="U236" s="1">
        <f t="shared" si="30"/>
        <v>0</v>
      </c>
      <c r="V236" s="1">
        <f t="shared" si="31"/>
        <v>0</v>
      </c>
    </row>
    <row r="237" spans="17:22" ht="8.4499999999999993" customHeight="1" x14ac:dyDescent="0.15">
      <c r="Q237" s="141">
        <f t="shared" si="28"/>
        <v>0</v>
      </c>
      <c r="R237" s="141">
        <f t="shared" si="29"/>
        <v>0</v>
      </c>
      <c r="S237" s="141">
        <f t="shared" si="32"/>
        <v>0</v>
      </c>
      <c r="U237" s="1">
        <f t="shared" si="30"/>
        <v>0</v>
      </c>
      <c r="V237" s="1">
        <f t="shared" si="31"/>
        <v>0</v>
      </c>
    </row>
    <row r="238" spans="17:22" ht="8.4499999999999993" customHeight="1" x14ac:dyDescent="0.15">
      <c r="Q238" s="141">
        <f t="shared" si="28"/>
        <v>0</v>
      </c>
      <c r="R238" s="141">
        <f t="shared" si="29"/>
        <v>0</v>
      </c>
      <c r="S238" s="141">
        <f t="shared" si="32"/>
        <v>0</v>
      </c>
      <c r="U238" s="1">
        <f t="shared" si="30"/>
        <v>0</v>
      </c>
      <c r="V238" s="1">
        <f t="shared" si="31"/>
        <v>0</v>
      </c>
    </row>
    <row r="239" spans="17:22" ht="8.4499999999999993" customHeight="1" x14ac:dyDescent="0.15">
      <c r="Q239" s="141">
        <f t="shared" si="28"/>
        <v>0</v>
      </c>
      <c r="R239" s="141">
        <f t="shared" si="29"/>
        <v>0</v>
      </c>
      <c r="S239" s="141">
        <f t="shared" si="32"/>
        <v>0</v>
      </c>
      <c r="U239" s="1">
        <f t="shared" si="30"/>
        <v>0</v>
      </c>
      <c r="V239" s="1">
        <f t="shared" si="31"/>
        <v>0</v>
      </c>
    </row>
    <row r="240" spans="17:22" ht="8.4499999999999993" customHeight="1" x14ac:dyDescent="0.15">
      <c r="Q240" s="141">
        <f t="shared" si="28"/>
        <v>0</v>
      </c>
      <c r="R240" s="141">
        <f t="shared" si="29"/>
        <v>0</v>
      </c>
      <c r="S240" s="141">
        <f t="shared" si="32"/>
        <v>0</v>
      </c>
      <c r="U240" s="1">
        <f t="shared" si="30"/>
        <v>0</v>
      </c>
      <c r="V240" s="1">
        <f t="shared" si="31"/>
        <v>0</v>
      </c>
    </row>
    <row r="241" spans="17:22" ht="8.4499999999999993" customHeight="1" x14ac:dyDescent="0.15">
      <c r="Q241" s="141">
        <f t="shared" si="28"/>
        <v>0</v>
      </c>
      <c r="R241" s="141">
        <f t="shared" si="29"/>
        <v>0</v>
      </c>
      <c r="S241" s="141">
        <f t="shared" si="32"/>
        <v>0</v>
      </c>
      <c r="U241" s="1">
        <f t="shared" si="30"/>
        <v>0</v>
      </c>
      <c r="V241" s="1">
        <f t="shared" si="31"/>
        <v>0</v>
      </c>
    </row>
    <row r="242" spans="17:22" ht="8.4499999999999993" customHeight="1" x14ac:dyDescent="0.15">
      <c r="Q242" s="141">
        <f t="shared" si="28"/>
        <v>0</v>
      </c>
      <c r="R242" s="141">
        <f t="shared" si="29"/>
        <v>0</v>
      </c>
      <c r="S242" s="141">
        <f t="shared" si="32"/>
        <v>0</v>
      </c>
      <c r="U242" s="1">
        <f t="shared" si="30"/>
        <v>0</v>
      </c>
      <c r="V242" s="1">
        <f t="shared" si="31"/>
        <v>0</v>
      </c>
    </row>
    <row r="243" spans="17:22" ht="8.4499999999999993" customHeight="1" x14ac:dyDescent="0.15">
      <c r="Q243" s="141">
        <f t="shared" si="28"/>
        <v>0</v>
      </c>
      <c r="R243" s="141">
        <f t="shared" si="29"/>
        <v>0</v>
      </c>
      <c r="S243" s="141">
        <f t="shared" si="32"/>
        <v>0</v>
      </c>
      <c r="U243" s="1">
        <f t="shared" si="30"/>
        <v>0</v>
      </c>
      <c r="V243" s="1">
        <f t="shared" si="31"/>
        <v>0</v>
      </c>
    </row>
    <row r="244" spans="17:22" ht="8.4499999999999993" customHeight="1" x14ac:dyDescent="0.15">
      <c r="Q244" s="141">
        <f t="shared" si="28"/>
        <v>0</v>
      </c>
      <c r="R244" s="141">
        <f t="shared" si="29"/>
        <v>0</v>
      </c>
      <c r="S244" s="141">
        <f t="shared" si="32"/>
        <v>0</v>
      </c>
      <c r="U244" s="1">
        <f t="shared" si="30"/>
        <v>0</v>
      </c>
      <c r="V244" s="1">
        <f t="shared" si="31"/>
        <v>0</v>
      </c>
    </row>
    <row r="245" spans="17:22" ht="8.4499999999999993" customHeight="1" x14ac:dyDescent="0.15">
      <c r="Q245" s="141">
        <f t="shared" si="28"/>
        <v>0</v>
      </c>
      <c r="R245" s="141">
        <f t="shared" si="29"/>
        <v>0</v>
      </c>
      <c r="S245" s="141">
        <f t="shared" si="32"/>
        <v>0</v>
      </c>
      <c r="U245" s="1">
        <f t="shared" si="30"/>
        <v>0</v>
      </c>
      <c r="V245" s="1">
        <f t="shared" si="31"/>
        <v>0</v>
      </c>
    </row>
    <row r="246" spans="17:22" ht="8.4499999999999993" customHeight="1" x14ac:dyDescent="0.15">
      <c r="Q246" s="141">
        <f t="shared" si="28"/>
        <v>0</v>
      </c>
      <c r="R246" s="141">
        <f t="shared" si="29"/>
        <v>0</v>
      </c>
      <c r="S246" s="141">
        <f t="shared" si="32"/>
        <v>0</v>
      </c>
      <c r="U246" s="1">
        <f t="shared" si="30"/>
        <v>0</v>
      </c>
      <c r="V246" s="1">
        <f t="shared" si="31"/>
        <v>0</v>
      </c>
    </row>
    <row r="247" spans="17:22" ht="8.4499999999999993" customHeight="1" x14ac:dyDescent="0.15">
      <c r="Q247" s="141">
        <f t="shared" si="28"/>
        <v>0</v>
      </c>
      <c r="R247" s="141">
        <f t="shared" si="29"/>
        <v>0</v>
      </c>
      <c r="S247" s="141">
        <f t="shared" si="32"/>
        <v>0</v>
      </c>
      <c r="U247" s="1">
        <f t="shared" si="30"/>
        <v>0</v>
      </c>
      <c r="V247" s="1">
        <f t="shared" si="31"/>
        <v>0</v>
      </c>
    </row>
    <row r="248" spans="17:22" ht="8.4499999999999993" customHeight="1" x14ac:dyDescent="0.15">
      <c r="Q248" s="141">
        <f t="shared" si="28"/>
        <v>0</v>
      </c>
      <c r="R248" s="141">
        <f t="shared" si="29"/>
        <v>0</v>
      </c>
      <c r="S248" s="141">
        <f t="shared" si="32"/>
        <v>0</v>
      </c>
      <c r="U248" s="1">
        <f t="shared" si="30"/>
        <v>0</v>
      </c>
      <c r="V248" s="1">
        <f t="shared" si="31"/>
        <v>0</v>
      </c>
    </row>
    <row r="249" spans="17:22" ht="8.4499999999999993" customHeight="1" x14ac:dyDescent="0.15">
      <c r="Q249" s="141">
        <f t="shared" si="28"/>
        <v>0</v>
      </c>
      <c r="R249" s="141">
        <f t="shared" si="29"/>
        <v>0</v>
      </c>
      <c r="S249" s="141">
        <f t="shared" si="32"/>
        <v>0</v>
      </c>
      <c r="U249" s="1">
        <f t="shared" si="30"/>
        <v>0</v>
      </c>
      <c r="V249" s="1">
        <f t="shared" si="31"/>
        <v>0</v>
      </c>
    </row>
    <row r="250" spans="17:22" ht="8.4499999999999993" customHeight="1" x14ac:dyDescent="0.15">
      <c r="Q250" s="141">
        <f t="shared" si="28"/>
        <v>0</v>
      </c>
      <c r="R250" s="141">
        <f t="shared" si="29"/>
        <v>0</v>
      </c>
      <c r="S250" s="141">
        <f t="shared" si="32"/>
        <v>0</v>
      </c>
      <c r="U250" s="1">
        <f t="shared" si="30"/>
        <v>0</v>
      </c>
      <c r="V250" s="1">
        <f t="shared" si="31"/>
        <v>0</v>
      </c>
    </row>
    <row r="251" spans="17:22" ht="8.4499999999999993" customHeight="1" x14ac:dyDescent="0.15">
      <c r="Q251" s="141">
        <f t="shared" si="28"/>
        <v>0</v>
      </c>
      <c r="R251" s="141">
        <f t="shared" si="29"/>
        <v>0</v>
      </c>
      <c r="S251" s="141">
        <f t="shared" si="32"/>
        <v>0</v>
      </c>
      <c r="U251" s="1">
        <f t="shared" si="30"/>
        <v>0</v>
      </c>
      <c r="V251" s="1">
        <f t="shared" si="31"/>
        <v>0</v>
      </c>
    </row>
    <row r="252" spans="17:22" ht="8.4499999999999993" customHeight="1" x14ac:dyDescent="0.15">
      <c r="Q252" s="141">
        <f t="shared" si="28"/>
        <v>0</v>
      </c>
      <c r="R252" s="141">
        <f t="shared" si="29"/>
        <v>0</v>
      </c>
      <c r="S252" s="141">
        <f t="shared" si="32"/>
        <v>0</v>
      </c>
      <c r="U252" s="1">
        <f t="shared" si="30"/>
        <v>0</v>
      </c>
      <c r="V252" s="1">
        <f t="shared" si="31"/>
        <v>0</v>
      </c>
    </row>
    <row r="253" spans="17:22" ht="8.4499999999999993" customHeight="1" x14ac:dyDescent="0.15">
      <c r="Q253" s="141">
        <f t="shared" ref="Q253:Q316" si="33">SUM(G255+H255)</f>
        <v>0</v>
      </c>
      <c r="R253" s="141">
        <f t="shared" ref="R253:R316" si="34">SUM(I255+J255+K255+L255)</f>
        <v>0</v>
      </c>
      <c r="S253" s="141">
        <f t="shared" si="32"/>
        <v>0</v>
      </c>
      <c r="U253" s="1">
        <f t="shared" ref="U253:U316" si="35">SUM(G255-(I255+K255))</f>
        <v>0</v>
      </c>
      <c r="V253" s="1">
        <f t="shared" ref="V253:V316" si="36">SUM(H255-(J255+L255))</f>
        <v>0</v>
      </c>
    </row>
    <row r="254" spans="17:22" ht="8.4499999999999993" customHeight="1" x14ac:dyDescent="0.15">
      <c r="Q254" s="141">
        <f t="shared" si="33"/>
        <v>0</v>
      </c>
      <c r="R254" s="141">
        <f t="shared" si="34"/>
        <v>0</v>
      </c>
      <c r="S254" s="141">
        <f t="shared" si="32"/>
        <v>0</v>
      </c>
      <c r="U254" s="1">
        <f t="shared" si="35"/>
        <v>0</v>
      </c>
      <c r="V254" s="1">
        <f t="shared" si="36"/>
        <v>0</v>
      </c>
    </row>
    <row r="255" spans="17:22" ht="8.4499999999999993" customHeight="1" x14ac:dyDescent="0.15">
      <c r="Q255" s="141">
        <f t="shared" si="33"/>
        <v>0</v>
      </c>
      <c r="R255" s="141">
        <f t="shared" si="34"/>
        <v>0</v>
      </c>
      <c r="S255" s="141">
        <f t="shared" si="32"/>
        <v>0</v>
      </c>
      <c r="U255" s="1">
        <f t="shared" si="35"/>
        <v>0</v>
      </c>
      <c r="V255" s="1">
        <f t="shared" si="36"/>
        <v>0</v>
      </c>
    </row>
    <row r="256" spans="17:22" ht="8.4499999999999993" customHeight="1" x14ac:dyDescent="0.15">
      <c r="Q256" s="141">
        <f t="shared" si="33"/>
        <v>0</v>
      </c>
      <c r="R256" s="141">
        <f t="shared" si="34"/>
        <v>0</v>
      </c>
      <c r="S256" s="141">
        <f t="shared" si="32"/>
        <v>0</v>
      </c>
      <c r="U256" s="1">
        <f t="shared" si="35"/>
        <v>0</v>
      </c>
      <c r="V256" s="1">
        <f t="shared" si="36"/>
        <v>0</v>
      </c>
    </row>
    <row r="257" spans="17:22" ht="8.4499999999999993" customHeight="1" x14ac:dyDescent="0.15">
      <c r="Q257" s="141">
        <f t="shared" si="33"/>
        <v>0</v>
      </c>
      <c r="R257" s="141">
        <f t="shared" si="34"/>
        <v>0</v>
      </c>
      <c r="S257" s="141">
        <f t="shared" si="32"/>
        <v>0</v>
      </c>
      <c r="U257" s="1">
        <f t="shared" si="35"/>
        <v>0</v>
      </c>
      <c r="V257" s="1">
        <f t="shared" si="36"/>
        <v>0</v>
      </c>
    </row>
    <row r="258" spans="17:22" ht="8.4499999999999993" customHeight="1" x14ac:dyDescent="0.15">
      <c r="Q258" s="141">
        <f t="shared" si="33"/>
        <v>0</v>
      </c>
      <c r="R258" s="141">
        <f t="shared" si="34"/>
        <v>0</v>
      </c>
      <c r="S258" s="141">
        <f t="shared" si="32"/>
        <v>0</v>
      </c>
      <c r="U258" s="1">
        <f t="shared" si="35"/>
        <v>0</v>
      </c>
      <c r="V258" s="1">
        <f t="shared" si="36"/>
        <v>0</v>
      </c>
    </row>
    <row r="259" spans="17:22" ht="8.4499999999999993" customHeight="1" x14ac:dyDescent="0.15">
      <c r="Q259" s="141">
        <f t="shared" si="33"/>
        <v>0</v>
      </c>
      <c r="R259" s="141">
        <f t="shared" si="34"/>
        <v>0</v>
      </c>
      <c r="S259" s="141">
        <f t="shared" si="32"/>
        <v>0</v>
      </c>
      <c r="U259" s="1">
        <f t="shared" si="35"/>
        <v>0</v>
      </c>
      <c r="V259" s="1">
        <f t="shared" si="36"/>
        <v>0</v>
      </c>
    </row>
    <row r="260" spans="17:22" ht="8.4499999999999993" customHeight="1" x14ac:dyDescent="0.15">
      <c r="Q260" s="141">
        <f t="shared" si="33"/>
        <v>0</v>
      </c>
      <c r="R260" s="141">
        <f t="shared" si="34"/>
        <v>0</v>
      </c>
      <c r="S260" s="141">
        <f t="shared" si="32"/>
        <v>0</v>
      </c>
      <c r="U260" s="1">
        <f t="shared" si="35"/>
        <v>0</v>
      </c>
      <c r="V260" s="1">
        <f t="shared" si="36"/>
        <v>0</v>
      </c>
    </row>
    <row r="261" spans="17:22" ht="8.4499999999999993" customHeight="1" x14ac:dyDescent="0.15">
      <c r="Q261" s="141">
        <f t="shared" si="33"/>
        <v>0</v>
      </c>
      <c r="R261" s="141">
        <f t="shared" si="34"/>
        <v>0</v>
      </c>
      <c r="S261" s="141">
        <f t="shared" si="32"/>
        <v>0</v>
      </c>
      <c r="U261" s="1">
        <f t="shared" si="35"/>
        <v>0</v>
      </c>
      <c r="V261" s="1">
        <f t="shared" si="36"/>
        <v>0</v>
      </c>
    </row>
    <row r="262" spans="17:22" ht="8.4499999999999993" customHeight="1" x14ac:dyDescent="0.15">
      <c r="Q262" s="141">
        <f t="shared" si="33"/>
        <v>0</v>
      </c>
      <c r="R262" s="141">
        <f t="shared" si="34"/>
        <v>0</v>
      </c>
      <c r="S262" s="141">
        <f t="shared" si="32"/>
        <v>0</v>
      </c>
      <c r="U262" s="1">
        <f t="shared" si="35"/>
        <v>0</v>
      </c>
      <c r="V262" s="1">
        <f t="shared" si="36"/>
        <v>0</v>
      </c>
    </row>
    <row r="263" spans="17:22" ht="8.4499999999999993" customHeight="1" x14ac:dyDescent="0.15">
      <c r="Q263" s="141">
        <f t="shared" si="33"/>
        <v>0</v>
      </c>
      <c r="R263" s="141">
        <f t="shared" si="34"/>
        <v>0</v>
      </c>
      <c r="S263" s="141">
        <f t="shared" si="32"/>
        <v>0</v>
      </c>
      <c r="U263" s="1">
        <f t="shared" si="35"/>
        <v>0</v>
      </c>
      <c r="V263" s="1">
        <f t="shared" si="36"/>
        <v>0</v>
      </c>
    </row>
    <row r="264" spans="17:22" ht="8.4499999999999993" customHeight="1" x14ac:dyDescent="0.15">
      <c r="Q264" s="141">
        <f t="shared" si="33"/>
        <v>0</v>
      </c>
      <c r="R264" s="141">
        <f t="shared" si="34"/>
        <v>0</v>
      </c>
      <c r="S264" s="141">
        <f t="shared" si="32"/>
        <v>0</v>
      </c>
      <c r="U264" s="1">
        <f t="shared" si="35"/>
        <v>0</v>
      </c>
      <c r="V264" s="1">
        <f t="shared" si="36"/>
        <v>0</v>
      </c>
    </row>
    <row r="265" spans="17:22" ht="8.4499999999999993" customHeight="1" x14ac:dyDescent="0.15">
      <c r="Q265" s="141">
        <f t="shared" si="33"/>
        <v>0</v>
      </c>
      <c r="R265" s="141">
        <f t="shared" si="34"/>
        <v>0</v>
      </c>
      <c r="S265" s="141">
        <f t="shared" si="32"/>
        <v>0</v>
      </c>
      <c r="U265" s="1">
        <f t="shared" si="35"/>
        <v>0</v>
      </c>
      <c r="V265" s="1">
        <f t="shared" si="36"/>
        <v>0</v>
      </c>
    </row>
    <row r="266" spans="17:22" ht="8.4499999999999993" customHeight="1" x14ac:dyDescent="0.15">
      <c r="Q266" s="141">
        <f t="shared" si="33"/>
        <v>0</v>
      </c>
      <c r="R266" s="141">
        <f t="shared" si="34"/>
        <v>0</v>
      </c>
      <c r="S266" s="141">
        <f t="shared" si="32"/>
        <v>0</v>
      </c>
      <c r="U266" s="1">
        <f t="shared" si="35"/>
        <v>0</v>
      </c>
      <c r="V266" s="1">
        <f t="shared" si="36"/>
        <v>0</v>
      </c>
    </row>
    <row r="267" spans="17:22" ht="8.4499999999999993" customHeight="1" x14ac:dyDescent="0.15">
      <c r="Q267" s="141">
        <f t="shared" si="33"/>
        <v>0</v>
      </c>
      <c r="R267" s="141">
        <f t="shared" si="34"/>
        <v>0</v>
      </c>
      <c r="S267" s="141">
        <f t="shared" si="32"/>
        <v>0</v>
      </c>
      <c r="U267" s="1">
        <f t="shared" si="35"/>
        <v>0</v>
      </c>
      <c r="V267" s="1">
        <f t="shared" si="36"/>
        <v>0</v>
      </c>
    </row>
    <row r="268" spans="17:22" ht="8.4499999999999993" customHeight="1" x14ac:dyDescent="0.15">
      <c r="Q268" s="141">
        <f t="shared" si="33"/>
        <v>0</v>
      </c>
      <c r="R268" s="141">
        <f t="shared" si="34"/>
        <v>0</v>
      </c>
      <c r="S268" s="141">
        <f t="shared" si="32"/>
        <v>0</v>
      </c>
      <c r="U268" s="1">
        <f t="shared" si="35"/>
        <v>0</v>
      </c>
      <c r="V268" s="1">
        <f t="shared" si="36"/>
        <v>0</v>
      </c>
    </row>
    <row r="269" spans="17:22" ht="8.4499999999999993" customHeight="1" x14ac:dyDescent="0.15">
      <c r="Q269" s="141">
        <f t="shared" si="33"/>
        <v>0</v>
      </c>
      <c r="R269" s="141">
        <f t="shared" si="34"/>
        <v>0</v>
      </c>
      <c r="S269" s="141">
        <f t="shared" ref="S269:S332" si="37">SUM(Q269-R269)</f>
        <v>0</v>
      </c>
      <c r="U269" s="1">
        <f t="shared" si="35"/>
        <v>0</v>
      </c>
      <c r="V269" s="1">
        <f t="shared" si="36"/>
        <v>0</v>
      </c>
    </row>
    <row r="270" spans="17:22" ht="8.4499999999999993" customHeight="1" x14ac:dyDescent="0.15">
      <c r="Q270" s="141">
        <f t="shared" si="33"/>
        <v>0</v>
      </c>
      <c r="R270" s="141">
        <f t="shared" si="34"/>
        <v>0</v>
      </c>
      <c r="S270" s="141">
        <f t="shared" si="37"/>
        <v>0</v>
      </c>
      <c r="U270" s="1">
        <f t="shared" si="35"/>
        <v>0</v>
      </c>
      <c r="V270" s="1">
        <f t="shared" si="36"/>
        <v>0</v>
      </c>
    </row>
    <row r="271" spans="17:22" ht="8.4499999999999993" customHeight="1" x14ac:dyDescent="0.15">
      <c r="Q271" s="141">
        <f t="shared" si="33"/>
        <v>0</v>
      </c>
      <c r="R271" s="141">
        <f t="shared" si="34"/>
        <v>0</v>
      </c>
      <c r="S271" s="141">
        <f t="shared" si="37"/>
        <v>0</v>
      </c>
      <c r="U271" s="1">
        <f t="shared" si="35"/>
        <v>0</v>
      </c>
      <c r="V271" s="1">
        <f t="shared" si="36"/>
        <v>0</v>
      </c>
    </row>
    <row r="272" spans="17:22" ht="8.4499999999999993" customHeight="1" x14ac:dyDescent="0.15">
      <c r="Q272" s="141">
        <f t="shared" si="33"/>
        <v>0</v>
      </c>
      <c r="R272" s="141">
        <f t="shared" si="34"/>
        <v>0</v>
      </c>
      <c r="S272" s="141">
        <f t="shared" si="37"/>
        <v>0</v>
      </c>
      <c r="U272" s="1">
        <f t="shared" si="35"/>
        <v>0</v>
      </c>
      <c r="V272" s="1">
        <f t="shared" si="36"/>
        <v>0</v>
      </c>
    </row>
    <row r="273" spans="17:22" ht="8.4499999999999993" customHeight="1" x14ac:dyDescent="0.15">
      <c r="Q273" s="141">
        <f t="shared" si="33"/>
        <v>0</v>
      </c>
      <c r="R273" s="141">
        <f t="shared" si="34"/>
        <v>0</v>
      </c>
      <c r="S273" s="141">
        <f t="shared" si="37"/>
        <v>0</v>
      </c>
      <c r="U273" s="1">
        <f t="shared" si="35"/>
        <v>0</v>
      </c>
      <c r="V273" s="1">
        <f t="shared" si="36"/>
        <v>0</v>
      </c>
    </row>
    <row r="274" spans="17:22" ht="8.4499999999999993" customHeight="1" x14ac:dyDescent="0.15">
      <c r="Q274" s="141">
        <f t="shared" si="33"/>
        <v>0</v>
      </c>
      <c r="R274" s="141">
        <f t="shared" si="34"/>
        <v>0</v>
      </c>
      <c r="S274" s="141">
        <f t="shared" si="37"/>
        <v>0</v>
      </c>
      <c r="U274" s="1">
        <f t="shared" si="35"/>
        <v>0</v>
      </c>
      <c r="V274" s="1">
        <f t="shared" si="36"/>
        <v>0</v>
      </c>
    </row>
    <row r="275" spans="17:22" ht="8.4499999999999993" customHeight="1" x14ac:dyDescent="0.15">
      <c r="Q275" s="141">
        <f t="shared" si="33"/>
        <v>0</v>
      </c>
      <c r="R275" s="141">
        <f t="shared" si="34"/>
        <v>0</v>
      </c>
      <c r="S275" s="141">
        <f t="shared" si="37"/>
        <v>0</v>
      </c>
      <c r="U275" s="1">
        <f t="shared" si="35"/>
        <v>0</v>
      </c>
      <c r="V275" s="1">
        <f t="shared" si="36"/>
        <v>0</v>
      </c>
    </row>
    <row r="276" spans="17:22" ht="8.4499999999999993" customHeight="1" x14ac:dyDescent="0.15">
      <c r="Q276" s="141">
        <f t="shared" si="33"/>
        <v>0</v>
      </c>
      <c r="R276" s="141">
        <f t="shared" si="34"/>
        <v>0</v>
      </c>
      <c r="S276" s="141">
        <f t="shared" si="37"/>
        <v>0</v>
      </c>
      <c r="U276" s="1">
        <f t="shared" si="35"/>
        <v>0</v>
      </c>
      <c r="V276" s="1">
        <f t="shared" si="36"/>
        <v>0</v>
      </c>
    </row>
    <row r="277" spans="17:22" ht="8.4499999999999993" customHeight="1" x14ac:dyDescent="0.15">
      <c r="Q277" s="141">
        <f t="shared" si="33"/>
        <v>0</v>
      </c>
      <c r="R277" s="141">
        <f t="shared" si="34"/>
        <v>0</v>
      </c>
      <c r="S277" s="141">
        <f t="shared" si="37"/>
        <v>0</v>
      </c>
      <c r="U277" s="1">
        <f t="shared" si="35"/>
        <v>0</v>
      </c>
      <c r="V277" s="1">
        <f t="shared" si="36"/>
        <v>0</v>
      </c>
    </row>
    <row r="278" spans="17:22" ht="8.4499999999999993" customHeight="1" x14ac:dyDescent="0.15">
      <c r="Q278" s="141">
        <f t="shared" si="33"/>
        <v>0</v>
      </c>
      <c r="R278" s="141">
        <f t="shared" si="34"/>
        <v>0</v>
      </c>
      <c r="S278" s="141">
        <f t="shared" si="37"/>
        <v>0</v>
      </c>
      <c r="U278" s="1">
        <f t="shared" si="35"/>
        <v>0</v>
      </c>
      <c r="V278" s="1">
        <f t="shared" si="36"/>
        <v>0</v>
      </c>
    </row>
    <row r="279" spans="17:22" ht="8.4499999999999993" customHeight="1" x14ac:dyDescent="0.15">
      <c r="Q279" s="141">
        <f t="shared" si="33"/>
        <v>0</v>
      </c>
      <c r="R279" s="141">
        <f t="shared" si="34"/>
        <v>0</v>
      </c>
      <c r="S279" s="141">
        <f t="shared" si="37"/>
        <v>0</v>
      </c>
      <c r="U279" s="1">
        <f t="shared" si="35"/>
        <v>0</v>
      </c>
      <c r="V279" s="1">
        <f t="shared" si="36"/>
        <v>0</v>
      </c>
    </row>
    <row r="280" spans="17:22" ht="8.4499999999999993" customHeight="1" x14ac:dyDescent="0.15">
      <c r="Q280" s="141">
        <f t="shared" si="33"/>
        <v>0</v>
      </c>
      <c r="R280" s="141">
        <f t="shared" si="34"/>
        <v>0</v>
      </c>
      <c r="S280" s="141">
        <f t="shared" si="37"/>
        <v>0</v>
      </c>
      <c r="U280" s="1">
        <f t="shared" si="35"/>
        <v>0</v>
      </c>
      <c r="V280" s="1">
        <f t="shared" si="36"/>
        <v>0</v>
      </c>
    </row>
    <row r="281" spans="17:22" ht="8.4499999999999993" customHeight="1" x14ac:dyDescent="0.15">
      <c r="Q281" s="141">
        <f t="shared" si="33"/>
        <v>0</v>
      </c>
      <c r="R281" s="141">
        <f t="shared" si="34"/>
        <v>0</v>
      </c>
      <c r="S281" s="141">
        <f t="shared" si="37"/>
        <v>0</v>
      </c>
      <c r="U281" s="1">
        <f t="shared" si="35"/>
        <v>0</v>
      </c>
      <c r="V281" s="1">
        <f t="shared" si="36"/>
        <v>0</v>
      </c>
    </row>
    <row r="282" spans="17:22" ht="8.4499999999999993" customHeight="1" x14ac:dyDescent="0.15">
      <c r="Q282" s="141">
        <f t="shared" si="33"/>
        <v>0</v>
      </c>
      <c r="R282" s="141">
        <f t="shared" si="34"/>
        <v>0</v>
      </c>
      <c r="S282" s="141">
        <f t="shared" si="37"/>
        <v>0</v>
      </c>
      <c r="U282" s="1">
        <f t="shared" si="35"/>
        <v>0</v>
      </c>
      <c r="V282" s="1">
        <f t="shared" si="36"/>
        <v>0</v>
      </c>
    </row>
    <row r="283" spans="17:22" ht="8.4499999999999993" customHeight="1" x14ac:dyDescent="0.15">
      <c r="Q283" s="141">
        <f t="shared" si="33"/>
        <v>0</v>
      </c>
      <c r="R283" s="141">
        <f t="shared" si="34"/>
        <v>0</v>
      </c>
      <c r="S283" s="141">
        <f t="shared" si="37"/>
        <v>0</v>
      </c>
      <c r="U283" s="1">
        <f t="shared" si="35"/>
        <v>0</v>
      </c>
      <c r="V283" s="1">
        <f t="shared" si="36"/>
        <v>0</v>
      </c>
    </row>
    <row r="284" spans="17:22" ht="8.4499999999999993" customHeight="1" x14ac:dyDescent="0.15">
      <c r="Q284" s="141">
        <f t="shared" si="33"/>
        <v>0</v>
      </c>
      <c r="R284" s="141">
        <f t="shared" si="34"/>
        <v>0</v>
      </c>
      <c r="S284" s="141">
        <f t="shared" si="37"/>
        <v>0</v>
      </c>
      <c r="U284" s="1">
        <f t="shared" si="35"/>
        <v>0</v>
      </c>
      <c r="V284" s="1">
        <f t="shared" si="36"/>
        <v>0</v>
      </c>
    </row>
    <row r="285" spans="17:22" ht="8.4499999999999993" customHeight="1" x14ac:dyDescent="0.15">
      <c r="Q285" s="141">
        <f t="shared" si="33"/>
        <v>0</v>
      </c>
      <c r="R285" s="141">
        <f t="shared" si="34"/>
        <v>0</v>
      </c>
      <c r="S285" s="141">
        <f t="shared" si="37"/>
        <v>0</v>
      </c>
      <c r="U285" s="1">
        <f t="shared" si="35"/>
        <v>0</v>
      </c>
      <c r="V285" s="1">
        <f t="shared" si="36"/>
        <v>0</v>
      </c>
    </row>
    <row r="286" spans="17:22" ht="8.4499999999999993" customHeight="1" x14ac:dyDescent="0.15">
      <c r="Q286" s="141">
        <f t="shared" si="33"/>
        <v>0</v>
      </c>
      <c r="R286" s="141">
        <f t="shared" si="34"/>
        <v>0</v>
      </c>
      <c r="S286" s="141">
        <f t="shared" si="37"/>
        <v>0</v>
      </c>
      <c r="U286" s="1">
        <f t="shared" si="35"/>
        <v>0</v>
      </c>
      <c r="V286" s="1">
        <f t="shared" si="36"/>
        <v>0</v>
      </c>
    </row>
    <row r="287" spans="17:22" ht="8.4499999999999993" customHeight="1" x14ac:dyDescent="0.15">
      <c r="Q287" s="141">
        <f t="shared" si="33"/>
        <v>0</v>
      </c>
      <c r="R287" s="141">
        <f t="shared" si="34"/>
        <v>0</v>
      </c>
      <c r="S287" s="141">
        <f t="shared" si="37"/>
        <v>0</v>
      </c>
      <c r="U287" s="1">
        <f t="shared" si="35"/>
        <v>0</v>
      </c>
      <c r="V287" s="1">
        <f t="shared" si="36"/>
        <v>0</v>
      </c>
    </row>
    <row r="288" spans="17:22" ht="8.4499999999999993" customHeight="1" x14ac:dyDescent="0.15">
      <c r="Q288" s="141">
        <f t="shared" si="33"/>
        <v>0</v>
      </c>
      <c r="R288" s="141">
        <f t="shared" si="34"/>
        <v>0</v>
      </c>
      <c r="S288" s="141">
        <f t="shared" si="37"/>
        <v>0</v>
      </c>
      <c r="U288" s="1">
        <f t="shared" si="35"/>
        <v>0</v>
      </c>
      <c r="V288" s="1">
        <f t="shared" si="36"/>
        <v>0</v>
      </c>
    </row>
    <row r="289" spans="17:22" ht="8.4499999999999993" customHeight="1" x14ac:dyDescent="0.15">
      <c r="Q289" s="141">
        <f t="shared" si="33"/>
        <v>0</v>
      </c>
      <c r="R289" s="141">
        <f t="shared" si="34"/>
        <v>0</v>
      </c>
      <c r="S289" s="141">
        <f t="shared" si="37"/>
        <v>0</v>
      </c>
      <c r="U289" s="1">
        <f t="shared" si="35"/>
        <v>0</v>
      </c>
      <c r="V289" s="1">
        <f t="shared" si="36"/>
        <v>0</v>
      </c>
    </row>
    <row r="290" spans="17:22" ht="8.4499999999999993" customHeight="1" x14ac:dyDescent="0.15">
      <c r="Q290" s="141">
        <f t="shared" si="33"/>
        <v>0</v>
      </c>
      <c r="R290" s="141">
        <f t="shared" si="34"/>
        <v>0</v>
      </c>
      <c r="S290" s="141">
        <f t="shared" si="37"/>
        <v>0</v>
      </c>
      <c r="U290" s="1">
        <f t="shared" si="35"/>
        <v>0</v>
      </c>
      <c r="V290" s="1">
        <f t="shared" si="36"/>
        <v>0</v>
      </c>
    </row>
    <row r="291" spans="17:22" ht="8.4499999999999993" customHeight="1" x14ac:dyDescent="0.15">
      <c r="Q291" s="141">
        <f t="shared" si="33"/>
        <v>0</v>
      </c>
      <c r="R291" s="141">
        <f t="shared" si="34"/>
        <v>0</v>
      </c>
      <c r="S291" s="141">
        <f t="shared" si="37"/>
        <v>0</v>
      </c>
      <c r="U291" s="1">
        <f t="shared" si="35"/>
        <v>0</v>
      </c>
      <c r="V291" s="1">
        <f t="shared" si="36"/>
        <v>0</v>
      </c>
    </row>
    <row r="292" spans="17:22" ht="8.4499999999999993" customHeight="1" x14ac:dyDescent="0.15">
      <c r="Q292" s="141">
        <f t="shared" si="33"/>
        <v>0</v>
      </c>
      <c r="R292" s="141">
        <f t="shared" si="34"/>
        <v>0</v>
      </c>
      <c r="S292" s="141">
        <f t="shared" si="37"/>
        <v>0</v>
      </c>
      <c r="U292" s="1">
        <f t="shared" si="35"/>
        <v>0</v>
      </c>
      <c r="V292" s="1">
        <f t="shared" si="36"/>
        <v>0</v>
      </c>
    </row>
    <row r="293" spans="17:22" ht="8.4499999999999993" customHeight="1" x14ac:dyDescent="0.15">
      <c r="Q293" s="141">
        <f t="shared" si="33"/>
        <v>0</v>
      </c>
      <c r="R293" s="141">
        <f t="shared" si="34"/>
        <v>0</v>
      </c>
      <c r="S293" s="141">
        <f t="shared" si="37"/>
        <v>0</v>
      </c>
      <c r="U293" s="1">
        <f t="shared" si="35"/>
        <v>0</v>
      </c>
      <c r="V293" s="1">
        <f t="shared" si="36"/>
        <v>0</v>
      </c>
    </row>
    <row r="294" spans="17:22" ht="8.4499999999999993" customHeight="1" x14ac:dyDescent="0.15">
      <c r="Q294" s="141">
        <f t="shared" si="33"/>
        <v>0</v>
      </c>
      <c r="R294" s="141">
        <f t="shared" si="34"/>
        <v>0</v>
      </c>
      <c r="S294" s="141">
        <f t="shared" si="37"/>
        <v>0</v>
      </c>
      <c r="U294" s="1">
        <f t="shared" si="35"/>
        <v>0</v>
      </c>
      <c r="V294" s="1">
        <f t="shared" si="36"/>
        <v>0</v>
      </c>
    </row>
    <row r="295" spans="17:22" ht="8.4499999999999993" customHeight="1" x14ac:dyDescent="0.15">
      <c r="Q295" s="141">
        <f t="shared" si="33"/>
        <v>0</v>
      </c>
      <c r="R295" s="141">
        <f t="shared" si="34"/>
        <v>0</v>
      </c>
      <c r="S295" s="141">
        <f t="shared" si="37"/>
        <v>0</v>
      </c>
      <c r="U295" s="1">
        <f t="shared" si="35"/>
        <v>0</v>
      </c>
      <c r="V295" s="1">
        <f t="shared" si="36"/>
        <v>0</v>
      </c>
    </row>
    <row r="296" spans="17:22" ht="8.4499999999999993" customHeight="1" x14ac:dyDescent="0.15">
      <c r="Q296" s="141">
        <f t="shared" si="33"/>
        <v>0</v>
      </c>
      <c r="R296" s="141">
        <f t="shared" si="34"/>
        <v>0</v>
      </c>
      <c r="S296" s="141">
        <f t="shared" si="37"/>
        <v>0</v>
      </c>
      <c r="U296" s="1">
        <f t="shared" si="35"/>
        <v>0</v>
      </c>
      <c r="V296" s="1">
        <f t="shared" si="36"/>
        <v>0</v>
      </c>
    </row>
    <row r="297" spans="17:22" ht="8.4499999999999993" customHeight="1" x14ac:dyDescent="0.15">
      <c r="Q297" s="141">
        <f t="shared" si="33"/>
        <v>0</v>
      </c>
      <c r="R297" s="141">
        <f t="shared" si="34"/>
        <v>0</v>
      </c>
      <c r="S297" s="141">
        <f t="shared" si="37"/>
        <v>0</v>
      </c>
      <c r="U297" s="1">
        <f t="shared" si="35"/>
        <v>0</v>
      </c>
      <c r="V297" s="1">
        <f t="shared" si="36"/>
        <v>0</v>
      </c>
    </row>
    <row r="298" spans="17:22" ht="8.4499999999999993" customHeight="1" x14ac:dyDescent="0.15">
      <c r="Q298" s="141">
        <f t="shared" si="33"/>
        <v>0</v>
      </c>
      <c r="R298" s="141">
        <f t="shared" si="34"/>
        <v>0</v>
      </c>
      <c r="S298" s="141">
        <f t="shared" si="37"/>
        <v>0</v>
      </c>
      <c r="U298" s="1">
        <f t="shared" si="35"/>
        <v>0</v>
      </c>
      <c r="V298" s="1">
        <f t="shared" si="36"/>
        <v>0</v>
      </c>
    </row>
    <row r="299" spans="17:22" ht="8.4499999999999993" customHeight="1" x14ac:dyDescent="0.15">
      <c r="Q299" s="141">
        <f t="shared" si="33"/>
        <v>0</v>
      </c>
      <c r="R299" s="141">
        <f t="shared" si="34"/>
        <v>0</v>
      </c>
      <c r="S299" s="141">
        <f t="shared" si="37"/>
        <v>0</v>
      </c>
      <c r="U299" s="1">
        <f t="shared" si="35"/>
        <v>0</v>
      </c>
      <c r="V299" s="1">
        <f t="shared" si="36"/>
        <v>0</v>
      </c>
    </row>
    <row r="300" spans="17:22" ht="8.4499999999999993" customHeight="1" x14ac:dyDescent="0.15">
      <c r="Q300" s="141">
        <f t="shared" si="33"/>
        <v>0</v>
      </c>
      <c r="R300" s="141">
        <f t="shared" si="34"/>
        <v>0</v>
      </c>
      <c r="S300" s="141">
        <f t="shared" si="37"/>
        <v>0</v>
      </c>
      <c r="U300" s="1">
        <f t="shared" si="35"/>
        <v>0</v>
      </c>
      <c r="V300" s="1">
        <f t="shared" si="36"/>
        <v>0</v>
      </c>
    </row>
    <row r="301" spans="17:22" ht="8.4499999999999993" customHeight="1" x14ac:dyDescent="0.15">
      <c r="Q301" s="141">
        <f t="shared" si="33"/>
        <v>0</v>
      </c>
      <c r="R301" s="141">
        <f t="shared" si="34"/>
        <v>0</v>
      </c>
      <c r="S301" s="141">
        <f t="shared" si="37"/>
        <v>0</v>
      </c>
      <c r="U301" s="1">
        <f t="shared" si="35"/>
        <v>0</v>
      </c>
      <c r="V301" s="1">
        <f t="shared" si="36"/>
        <v>0</v>
      </c>
    </row>
    <row r="302" spans="17:22" ht="8.4499999999999993" customHeight="1" x14ac:dyDescent="0.15">
      <c r="Q302" s="141">
        <f t="shared" si="33"/>
        <v>0</v>
      </c>
      <c r="R302" s="141">
        <f t="shared" si="34"/>
        <v>0</v>
      </c>
      <c r="S302" s="141">
        <f t="shared" si="37"/>
        <v>0</v>
      </c>
      <c r="U302" s="1">
        <f t="shared" si="35"/>
        <v>0</v>
      </c>
      <c r="V302" s="1">
        <f t="shared" si="36"/>
        <v>0</v>
      </c>
    </row>
    <row r="303" spans="17:22" ht="8.4499999999999993" customHeight="1" x14ac:dyDescent="0.15">
      <c r="Q303" s="141">
        <f t="shared" si="33"/>
        <v>0</v>
      </c>
      <c r="R303" s="141">
        <f t="shared" si="34"/>
        <v>0</v>
      </c>
      <c r="S303" s="141">
        <f t="shared" si="37"/>
        <v>0</v>
      </c>
      <c r="U303" s="1">
        <f t="shared" si="35"/>
        <v>0</v>
      </c>
      <c r="V303" s="1">
        <f t="shared" si="36"/>
        <v>0</v>
      </c>
    </row>
    <row r="304" spans="17:22" ht="8.4499999999999993" customHeight="1" x14ac:dyDescent="0.15">
      <c r="Q304" s="141">
        <f t="shared" si="33"/>
        <v>0</v>
      </c>
      <c r="R304" s="141">
        <f t="shared" si="34"/>
        <v>0</v>
      </c>
      <c r="S304" s="141">
        <f t="shared" si="37"/>
        <v>0</v>
      </c>
      <c r="U304" s="1">
        <f t="shared" si="35"/>
        <v>0</v>
      </c>
      <c r="V304" s="1">
        <f t="shared" si="36"/>
        <v>0</v>
      </c>
    </row>
    <row r="305" spans="17:22" ht="8.4499999999999993" customHeight="1" x14ac:dyDescent="0.15">
      <c r="Q305" s="141">
        <f t="shared" si="33"/>
        <v>0</v>
      </c>
      <c r="R305" s="141">
        <f t="shared" si="34"/>
        <v>0</v>
      </c>
      <c r="S305" s="141">
        <f t="shared" si="37"/>
        <v>0</v>
      </c>
      <c r="U305" s="1">
        <f t="shared" si="35"/>
        <v>0</v>
      </c>
      <c r="V305" s="1">
        <f t="shared" si="36"/>
        <v>0</v>
      </c>
    </row>
    <row r="306" spans="17:22" ht="8.4499999999999993" customHeight="1" x14ac:dyDescent="0.15">
      <c r="Q306" s="141">
        <f t="shared" si="33"/>
        <v>0</v>
      </c>
      <c r="R306" s="141">
        <f t="shared" si="34"/>
        <v>0</v>
      </c>
      <c r="S306" s="141">
        <f t="shared" si="37"/>
        <v>0</v>
      </c>
      <c r="U306" s="1">
        <f t="shared" si="35"/>
        <v>0</v>
      </c>
      <c r="V306" s="1">
        <f t="shared" si="36"/>
        <v>0</v>
      </c>
    </row>
    <row r="307" spans="17:22" ht="8.4499999999999993" customHeight="1" x14ac:dyDescent="0.15">
      <c r="Q307" s="141">
        <f t="shared" si="33"/>
        <v>0</v>
      </c>
      <c r="R307" s="141">
        <f t="shared" si="34"/>
        <v>0</v>
      </c>
      <c r="S307" s="141">
        <f t="shared" si="37"/>
        <v>0</v>
      </c>
      <c r="U307" s="1">
        <f t="shared" si="35"/>
        <v>0</v>
      </c>
      <c r="V307" s="1">
        <f t="shared" si="36"/>
        <v>0</v>
      </c>
    </row>
    <row r="308" spans="17:22" ht="8.4499999999999993" customHeight="1" x14ac:dyDescent="0.15">
      <c r="Q308" s="141">
        <f t="shared" si="33"/>
        <v>0</v>
      </c>
      <c r="R308" s="141">
        <f t="shared" si="34"/>
        <v>0</v>
      </c>
      <c r="S308" s="141">
        <f t="shared" si="37"/>
        <v>0</v>
      </c>
      <c r="U308" s="1">
        <f t="shared" si="35"/>
        <v>0</v>
      </c>
      <c r="V308" s="1">
        <f t="shared" si="36"/>
        <v>0</v>
      </c>
    </row>
    <row r="309" spans="17:22" ht="8.4499999999999993" customHeight="1" x14ac:dyDescent="0.15">
      <c r="Q309" s="141">
        <f t="shared" si="33"/>
        <v>0</v>
      </c>
      <c r="R309" s="141">
        <f t="shared" si="34"/>
        <v>0</v>
      </c>
      <c r="S309" s="141">
        <f t="shared" si="37"/>
        <v>0</v>
      </c>
      <c r="U309" s="1">
        <f t="shared" si="35"/>
        <v>0</v>
      </c>
      <c r="V309" s="1">
        <f t="shared" si="36"/>
        <v>0</v>
      </c>
    </row>
    <row r="310" spans="17:22" ht="8.4499999999999993" customHeight="1" x14ac:dyDescent="0.15">
      <c r="Q310" s="141">
        <f t="shared" si="33"/>
        <v>0</v>
      </c>
      <c r="R310" s="141">
        <f t="shared" si="34"/>
        <v>0</v>
      </c>
      <c r="S310" s="141">
        <f t="shared" si="37"/>
        <v>0</v>
      </c>
      <c r="U310" s="1">
        <f t="shared" si="35"/>
        <v>0</v>
      </c>
      <c r="V310" s="1">
        <f t="shared" si="36"/>
        <v>0</v>
      </c>
    </row>
    <row r="311" spans="17:22" ht="8.4499999999999993" customHeight="1" x14ac:dyDescent="0.15">
      <c r="Q311" s="141">
        <f t="shared" si="33"/>
        <v>0</v>
      </c>
      <c r="R311" s="141">
        <f t="shared" si="34"/>
        <v>0</v>
      </c>
      <c r="S311" s="141">
        <f t="shared" si="37"/>
        <v>0</v>
      </c>
      <c r="U311" s="1">
        <f t="shared" si="35"/>
        <v>0</v>
      </c>
      <c r="V311" s="1">
        <f t="shared" si="36"/>
        <v>0</v>
      </c>
    </row>
    <row r="312" spans="17:22" ht="8.4499999999999993" customHeight="1" x14ac:dyDescent="0.15">
      <c r="Q312" s="141">
        <f t="shared" si="33"/>
        <v>0</v>
      </c>
      <c r="R312" s="141">
        <f t="shared" si="34"/>
        <v>0</v>
      </c>
      <c r="S312" s="141">
        <f t="shared" si="37"/>
        <v>0</v>
      </c>
      <c r="U312" s="1">
        <f t="shared" si="35"/>
        <v>0</v>
      </c>
      <c r="V312" s="1">
        <f t="shared" si="36"/>
        <v>0</v>
      </c>
    </row>
    <row r="313" spans="17:22" ht="8.4499999999999993" customHeight="1" x14ac:dyDescent="0.15">
      <c r="Q313" s="141">
        <f t="shared" si="33"/>
        <v>0</v>
      </c>
      <c r="R313" s="141">
        <f t="shared" si="34"/>
        <v>0</v>
      </c>
      <c r="S313" s="141">
        <f t="shared" si="37"/>
        <v>0</v>
      </c>
      <c r="U313" s="1">
        <f t="shared" si="35"/>
        <v>0</v>
      </c>
      <c r="V313" s="1">
        <f t="shared" si="36"/>
        <v>0</v>
      </c>
    </row>
    <row r="314" spans="17:22" ht="8.4499999999999993" customHeight="1" x14ac:dyDescent="0.15">
      <c r="Q314" s="141">
        <f t="shared" si="33"/>
        <v>0</v>
      </c>
      <c r="R314" s="141">
        <f t="shared" si="34"/>
        <v>0</v>
      </c>
      <c r="S314" s="141">
        <f t="shared" si="37"/>
        <v>0</v>
      </c>
      <c r="U314" s="1">
        <f t="shared" si="35"/>
        <v>0</v>
      </c>
      <c r="V314" s="1">
        <f t="shared" si="36"/>
        <v>0</v>
      </c>
    </row>
    <row r="315" spans="17:22" ht="8.4499999999999993" customHeight="1" x14ac:dyDescent="0.15">
      <c r="Q315" s="141">
        <f t="shared" si="33"/>
        <v>0</v>
      </c>
      <c r="R315" s="141">
        <f t="shared" si="34"/>
        <v>0</v>
      </c>
      <c r="S315" s="141">
        <f t="shared" si="37"/>
        <v>0</v>
      </c>
      <c r="U315" s="1">
        <f t="shared" si="35"/>
        <v>0</v>
      </c>
      <c r="V315" s="1">
        <f t="shared" si="36"/>
        <v>0</v>
      </c>
    </row>
    <row r="316" spans="17:22" ht="8.4499999999999993" customHeight="1" x14ac:dyDescent="0.15">
      <c r="Q316" s="141">
        <f t="shared" si="33"/>
        <v>0</v>
      </c>
      <c r="R316" s="141">
        <f t="shared" si="34"/>
        <v>0</v>
      </c>
      <c r="S316" s="141">
        <f t="shared" si="37"/>
        <v>0</v>
      </c>
      <c r="U316" s="1">
        <f t="shared" si="35"/>
        <v>0</v>
      </c>
      <c r="V316" s="1">
        <f t="shared" si="36"/>
        <v>0</v>
      </c>
    </row>
    <row r="317" spans="17:22" ht="8.4499999999999993" customHeight="1" x14ac:dyDescent="0.15">
      <c r="Q317" s="141">
        <f t="shared" ref="Q317:Q380" si="38">SUM(G319+H319)</f>
        <v>0</v>
      </c>
      <c r="R317" s="141">
        <f t="shared" ref="R317:R380" si="39">SUM(I319+J319+K319+L319)</f>
        <v>0</v>
      </c>
      <c r="S317" s="141">
        <f t="shared" si="37"/>
        <v>0</v>
      </c>
      <c r="U317" s="1">
        <f t="shared" ref="U317:U380" si="40">SUM(G319-(I319+K319))</f>
        <v>0</v>
      </c>
      <c r="V317" s="1">
        <f t="shared" ref="V317:V380" si="41">SUM(H319-(J319+L319))</f>
        <v>0</v>
      </c>
    </row>
    <row r="318" spans="17:22" ht="8.4499999999999993" customHeight="1" x14ac:dyDescent="0.15">
      <c r="Q318" s="141">
        <f t="shared" si="38"/>
        <v>0</v>
      </c>
      <c r="R318" s="141">
        <f t="shared" si="39"/>
        <v>0</v>
      </c>
      <c r="S318" s="141">
        <f t="shared" si="37"/>
        <v>0</v>
      </c>
      <c r="U318" s="1">
        <f t="shared" si="40"/>
        <v>0</v>
      </c>
      <c r="V318" s="1">
        <f t="shared" si="41"/>
        <v>0</v>
      </c>
    </row>
    <row r="319" spans="17:22" ht="8.4499999999999993" customHeight="1" x14ac:dyDescent="0.15">
      <c r="Q319" s="141">
        <f t="shared" si="38"/>
        <v>0</v>
      </c>
      <c r="R319" s="141">
        <f t="shared" si="39"/>
        <v>0</v>
      </c>
      <c r="S319" s="141">
        <f t="shared" si="37"/>
        <v>0</v>
      </c>
      <c r="U319" s="1">
        <f t="shared" si="40"/>
        <v>0</v>
      </c>
      <c r="V319" s="1">
        <f t="shared" si="41"/>
        <v>0</v>
      </c>
    </row>
    <row r="320" spans="17:22" ht="8.4499999999999993" customHeight="1" x14ac:dyDescent="0.15">
      <c r="Q320" s="141">
        <f t="shared" si="38"/>
        <v>0</v>
      </c>
      <c r="R320" s="141">
        <f t="shared" si="39"/>
        <v>0</v>
      </c>
      <c r="S320" s="141">
        <f t="shared" si="37"/>
        <v>0</v>
      </c>
      <c r="U320" s="1">
        <f t="shared" si="40"/>
        <v>0</v>
      </c>
      <c r="V320" s="1">
        <f t="shared" si="41"/>
        <v>0</v>
      </c>
    </row>
    <row r="321" spans="17:22" ht="8.4499999999999993" customHeight="1" x14ac:dyDescent="0.15">
      <c r="Q321" s="141">
        <f t="shared" si="38"/>
        <v>0</v>
      </c>
      <c r="R321" s="141">
        <f t="shared" si="39"/>
        <v>0</v>
      </c>
      <c r="S321" s="141">
        <f t="shared" si="37"/>
        <v>0</v>
      </c>
      <c r="U321" s="1">
        <f t="shared" si="40"/>
        <v>0</v>
      </c>
      <c r="V321" s="1">
        <f t="shared" si="41"/>
        <v>0</v>
      </c>
    </row>
    <row r="322" spans="17:22" ht="8.4499999999999993" customHeight="1" x14ac:dyDescent="0.15">
      <c r="Q322" s="141">
        <f t="shared" si="38"/>
        <v>0</v>
      </c>
      <c r="R322" s="141">
        <f t="shared" si="39"/>
        <v>0</v>
      </c>
      <c r="S322" s="141">
        <f t="shared" si="37"/>
        <v>0</v>
      </c>
      <c r="U322" s="1">
        <f t="shared" si="40"/>
        <v>0</v>
      </c>
      <c r="V322" s="1">
        <f t="shared" si="41"/>
        <v>0</v>
      </c>
    </row>
    <row r="323" spans="17:22" ht="8.4499999999999993" customHeight="1" x14ac:dyDescent="0.15">
      <c r="Q323" s="141">
        <f t="shared" si="38"/>
        <v>0</v>
      </c>
      <c r="R323" s="141">
        <f t="shared" si="39"/>
        <v>0</v>
      </c>
      <c r="S323" s="141">
        <f t="shared" si="37"/>
        <v>0</v>
      </c>
      <c r="U323" s="1">
        <f t="shared" si="40"/>
        <v>0</v>
      </c>
      <c r="V323" s="1">
        <f t="shared" si="41"/>
        <v>0</v>
      </c>
    </row>
    <row r="324" spans="17:22" ht="8.4499999999999993" customHeight="1" x14ac:dyDescent="0.15">
      <c r="Q324" s="141">
        <f t="shared" si="38"/>
        <v>0</v>
      </c>
      <c r="R324" s="141">
        <f t="shared" si="39"/>
        <v>0</v>
      </c>
      <c r="S324" s="141">
        <f t="shared" si="37"/>
        <v>0</v>
      </c>
      <c r="U324" s="1">
        <f t="shared" si="40"/>
        <v>0</v>
      </c>
      <c r="V324" s="1">
        <f t="shared" si="41"/>
        <v>0</v>
      </c>
    </row>
    <row r="325" spans="17:22" ht="8.4499999999999993" customHeight="1" x14ac:dyDescent="0.15">
      <c r="Q325" s="141">
        <f t="shared" si="38"/>
        <v>0</v>
      </c>
      <c r="R325" s="141">
        <f t="shared" si="39"/>
        <v>0</v>
      </c>
      <c r="S325" s="141">
        <f t="shared" si="37"/>
        <v>0</v>
      </c>
      <c r="U325" s="1">
        <f t="shared" si="40"/>
        <v>0</v>
      </c>
      <c r="V325" s="1">
        <f t="shared" si="41"/>
        <v>0</v>
      </c>
    </row>
    <row r="326" spans="17:22" ht="8.4499999999999993" customHeight="1" x14ac:dyDescent="0.15">
      <c r="Q326" s="141">
        <f t="shared" si="38"/>
        <v>0</v>
      </c>
      <c r="R326" s="141">
        <f t="shared" si="39"/>
        <v>0</v>
      </c>
      <c r="S326" s="141">
        <f t="shared" si="37"/>
        <v>0</v>
      </c>
      <c r="U326" s="1">
        <f t="shared" si="40"/>
        <v>0</v>
      </c>
      <c r="V326" s="1">
        <f t="shared" si="41"/>
        <v>0</v>
      </c>
    </row>
    <row r="327" spans="17:22" ht="8.4499999999999993" customHeight="1" x14ac:dyDescent="0.15">
      <c r="Q327" s="141">
        <f t="shared" si="38"/>
        <v>0</v>
      </c>
      <c r="R327" s="141">
        <f t="shared" si="39"/>
        <v>0</v>
      </c>
      <c r="S327" s="141">
        <f t="shared" si="37"/>
        <v>0</v>
      </c>
      <c r="U327" s="1">
        <f t="shared" si="40"/>
        <v>0</v>
      </c>
      <c r="V327" s="1">
        <f t="shared" si="41"/>
        <v>0</v>
      </c>
    </row>
    <row r="328" spans="17:22" ht="8.4499999999999993" customHeight="1" x14ac:dyDescent="0.15">
      <c r="Q328" s="141">
        <f t="shared" si="38"/>
        <v>0</v>
      </c>
      <c r="R328" s="141">
        <f t="shared" si="39"/>
        <v>0</v>
      </c>
      <c r="S328" s="141">
        <f t="shared" si="37"/>
        <v>0</v>
      </c>
      <c r="U328" s="1">
        <f t="shared" si="40"/>
        <v>0</v>
      </c>
      <c r="V328" s="1">
        <f t="shared" si="41"/>
        <v>0</v>
      </c>
    </row>
    <row r="329" spans="17:22" ht="8.4499999999999993" customHeight="1" x14ac:dyDescent="0.15">
      <c r="Q329" s="141">
        <f t="shared" si="38"/>
        <v>0</v>
      </c>
      <c r="R329" s="141">
        <f t="shared" si="39"/>
        <v>0</v>
      </c>
      <c r="S329" s="141">
        <f t="shared" si="37"/>
        <v>0</v>
      </c>
      <c r="U329" s="1">
        <f t="shared" si="40"/>
        <v>0</v>
      </c>
      <c r="V329" s="1">
        <f t="shared" si="41"/>
        <v>0</v>
      </c>
    </row>
    <row r="330" spans="17:22" ht="8.4499999999999993" customHeight="1" x14ac:dyDescent="0.15">
      <c r="Q330" s="141">
        <f t="shared" si="38"/>
        <v>0</v>
      </c>
      <c r="R330" s="141">
        <f t="shared" si="39"/>
        <v>0</v>
      </c>
      <c r="S330" s="141">
        <f t="shared" si="37"/>
        <v>0</v>
      </c>
      <c r="U330" s="1">
        <f t="shared" si="40"/>
        <v>0</v>
      </c>
      <c r="V330" s="1">
        <f t="shared" si="41"/>
        <v>0</v>
      </c>
    </row>
    <row r="331" spans="17:22" ht="8.4499999999999993" customHeight="1" x14ac:dyDescent="0.15">
      <c r="Q331" s="141">
        <f t="shared" si="38"/>
        <v>0</v>
      </c>
      <c r="R331" s="141">
        <f t="shared" si="39"/>
        <v>0</v>
      </c>
      <c r="S331" s="141">
        <f t="shared" si="37"/>
        <v>0</v>
      </c>
      <c r="U331" s="1">
        <f t="shared" si="40"/>
        <v>0</v>
      </c>
      <c r="V331" s="1">
        <f t="shared" si="41"/>
        <v>0</v>
      </c>
    </row>
    <row r="332" spans="17:22" ht="8.4499999999999993" customHeight="1" x14ac:dyDescent="0.15">
      <c r="Q332" s="141">
        <f t="shared" si="38"/>
        <v>0</v>
      </c>
      <c r="R332" s="141">
        <f t="shared" si="39"/>
        <v>0</v>
      </c>
      <c r="S332" s="141">
        <f t="shared" si="37"/>
        <v>0</v>
      </c>
      <c r="U332" s="1">
        <f t="shared" si="40"/>
        <v>0</v>
      </c>
      <c r="V332" s="1">
        <f t="shared" si="41"/>
        <v>0</v>
      </c>
    </row>
    <row r="333" spans="17:22" ht="8.4499999999999993" customHeight="1" x14ac:dyDescent="0.15">
      <c r="Q333" s="141">
        <f t="shared" si="38"/>
        <v>0</v>
      </c>
      <c r="R333" s="141">
        <f t="shared" si="39"/>
        <v>0</v>
      </c>
      <c r="S333" s="141">
        <f t="shared" ref="S333:S396" si="42">SUM(Q333-R333)</f>
        <v>0</v>
      </c>
      <c r="U333" s="1">
        <f t="shared" si="40"/>
        <v>0</v>
      </c>
      <c r="V333" s="1">
        <f t="shared" si="41"/>
        <v>0</v>
      </c>
    </row>
    <row r="334" spans="17:22" ht="8.4499999999999993" customHeight="1" x14ac:dyDescent="0.15">
      <c r="Q334" s="141">
        <f t="shared" si="38"/>
        <v>0</v>
      </c>
      <c r="R334" s="141">
        <f t="shared" si="39"/>
        <v>0</v>
      </c>
      <c r="S334" s="141">
        <f t="shared" si="42"/>
        <v>0</v>
      </c>
      <c r="U334" s="1">
        <f t="shared" si="40"/>
        <v>0</v>
      </c>
      <c r="V334" s="1">
        <f t="shared" si="41"/>
        <v>0</v>
      </c>
    </row>
    <row r="335" spans="17:22" ht="8.4499999999999993" customHeight="1" x14ac:dyDescent="0.15">
      <c r="Q335" s="141">
        <f t="shared" si="38"/>
        <v>0</v>
      </c>
      <c r="R335" s="141">
        <f t="shared" si="39"/>
        <v>0</v>
      </c>
      <c r="S335" s="141">
        <f t="shared" si="42"/>
        <v>0</v>
      </c>
      <c r="U335" s="1">
        <f t="shared" si="40"/>
        <v>0</v>
      </c>
      <c r="V335" s="1">
        <f t="shared" si="41"/>
        <v>0</v>
      </c>
    </row>
    <row r="336" spans="17:22" ht="8.4499999999999993" customHeight="1" x14ac:dyDescent="0.15">
      <c r="Q336" s="141">
        <f t="shared" si="38"/>
        <v>0</v>
      </c>
      <c r="R336" s="141">
        <f t="shared" si="39"/>
        <v>0</v>
      </c>
      <c r="S336" s="141">
        <f t="shared" si="42"/>
        <v>0</v>
      </c>
      <c r="U336" s="1">
        <f t="shared" si="40"/>
        <v>0</v>
      </c>
      <c r="V336" s="1">
        <f t="shared" si="41"/>
        <v>0</v>
      </c>
    </row>
    <row r="337" spans="17:22" ht="8.4499999999999993" customHeight="1" x14ac:dyDescent="0.15">
      <c r="Q337" s="141">
        <f t="shared" si="38"/>
        <v>0</v>
      </c>
      <c r="R337" s="141">
        <f t="shared" si="39"/>
        <v>0</v>
      </c>
      <c r="S337" s="141">
        <f t="shared" si="42"/>
        <v>0</v>
      </c>
      <c r="U337" s="1">
        <f t="shared" si="40"/>
        <v>0</v>
      </c>
      <c r="V337" s="1">
        <f t="shared" si="41"/>
        <v>0</v>
      </c>
    </row>
    <row r="338" spans="17:22" ht="8.4499999999999993" customHeight="1" x14ac:dyDescent="0.15">
      <c r="Q338" s="141">
        <f t="shared" si="38"/>
        <v>0</v>
      </c>
      <c r="R338" s="141">
        <f t="shared" si="39"/>
        <v>0</v>
      </c>
      <c r="S338" s="141">
        <f t="shared" si="42"/>
        <v>0</v>
      </c>
      <c r="U338" s="1">
        <f t="shared" si="40"/>
        <v>0</v>
      </c>
      <c r="V338" s="1">
        <f t="shared" si="41"/>
        <v>0</v>
      </c>
    </row>
    <row r="339" spans="17:22" ht="8.4499999999999993" customHeight="1" x14ac:dyDescent="0.15">
      <c r="Q339" s="141">
        <f t="shared" si="38"/>
        <v>0</v>
      </c>
      <c r="R339" s="141">
        <f t="shared" si="39"/>
        <v>0</v>
      </c>
      <c r="S339" s="141">
        <f t="shared" si="42"/>
        <v>0</v>
      </c>
      <c r="U339" s="1">
        <f t="shared" si="40"/>
        <v>0</v>
      </c>
      <c r="V339" s="1">
        <f t="shared" si="41"/>
        <v>0</v>
      </c>
    </row>
    <row r="340" spans="17:22" ht="8.4499999999999993" customHeight="1" x14ac:dyDescent="0.15">
      <c r="Q340" s="141">
        <f t="shared" si="38"/>
        <v>0</v>
      </c>
      <c r="R340" s="141">
        <f t="shared" si="39"/>
        <v>0</v>
      </c>
      <c r="S340" s="141">
        <f t="shared" si="42"/>
        <v>0</v>
      </c>
      <c r="U340" s="1">
        <f t="shared" si="40"/>
        <v>0</v>
      </c>
      <c r="V340" s="1">
        <f t="shared" si="41"/>
        <v>0</v>
      </c>
    </row>
    <row r="341" spans="17:22" ht="8.4499999999999993" customHeight="1" x14ac:dyDescent="0.15">
      <c r="Q341" s="141">
        <f t="shared" si="38"/>
        <v>0</v>
      </c>
      <c r="R341" s="141">
        <f t="shared" si="39"/>
        <v>0</v>
      </c>
      <c r="S341" s="141">
        <f t="shared" si="42"/>
        <v>0</v>
      </c>
      <c r="U341" s="1">
        <f t="shared" si="40"/>
        <v>0</v>
      </c>
      <c r="V341" s="1">
        <f t="shared" si="41"/>
        <v>0</v>
      </c>
    </row>
    <row r="342" spans="17:22" ht="8.4499999999999993" customHeight="1" x14ac:dyDescent="0.15">
      <c r="Q342" s="141">
        <f t="shared" si="38"/>
        <v>0</v>
      </c>
      <c r="R342" s="141">
        <f t="shared" si="39"/>
        <v>0</v>
      </c>
      <c r="S342" s="141">
        <f t="shared" si="42"/>
        <v>0</v>
      </c>
      <c r="U342" s="1">
        <f t="shared" si="40"/>
        <v>0</v>
      </c>
      <c r="V342" s="1">
        <f t="shared" si="41"/>
        <v>0</v>
      </c>
    </row>
    <row r="343" spans="17:22" ht="8.4499999999999993" customHeight="1" x14ac:dyDescent="0.15">
      <c r="Q343" s="141">
        <f t="shared" si="38"/>
        <v>0</v>
      </c>
      <c r="R343" s="141">
        <f t="shared" si="39"/>
        <v>0</v>
      </c>
      <c r="S343" s="141">
        <f t="shared" si="42"/>
        <v>0</v>
      </c>
      <c r="U343" s="1">
        <f t="shared" si="40"/>
        <v>0</v>
      </c>
      <c r="V343" s="1">
        <f t="shared" si="41"/>
        <v>0</v>
      </c>
    </row>
    <row r="344" spans="17:22" ht="8.4499999999999993" customHeight="1" x14ac:dyDescent="0.15">
      <c r="Q344" s="141">
        <f t="shared" si="38"/>
        <v>0</v>
      </c>
      <c r="R344" s="141">
        <f t="shared" si="39"/>
        <v>0</v>
      </c>
      <c r="S344" s="141">
        <f t="shared" si="42"/>
        <v>0</v>
      </c>
      <c r="U344" s="1">
        <f t="shared" si="40"/>
        <v>0</v>
      </c>
      <c r="V344" s="1">
        <f t="shared" si="41"/>
        <v>0</v>
      </c>
    </row>
    <row r="345" spans="17:22" ht="8.4499999999999993" customHeight="1" x14ac:dyDescent="0.15">
      <c r="Q345" s="141">
        <f t="shared" si="38"/>
        <v>0</v>
      </c>
      <c r="R345" s="141">
        <f t="shared" si="39"/>
        <v>0</v>
      </c>
      <c r="S345" s="141">
        <f t="shared" si="42"/>
        <v>0</v>
      </c>
      <c r="U345" s="1">
        <f t="shared" si="40"/>
        <v>0</v>
      </c>
      <c r="V345" s="1">
        <f t="shared" si="41"/>
        <v>0</v>
      </c>
    </row>
    <row r="346" spans="17:22" ht="8.4499999999999993" customHeight="1" x14ac:dyDescent="0.15">
      <c r="Q346" s="141">
        <f t="shared" si="38"/>
        <v>0</v>
      </c>
      <c r="R346" s="141">
        <f t="shared" si="39"/>
        <v>0</v>
      </c>
      <c r="S346" s="141">
        <f t="shared" si="42"/>
        <v>0</v>
      </c>
      <c r="U346" s="1">
        <f t="shared" si="40"/>
        <v>0</v>
      </c>
      <c r="V346" s="1">
        <f t="shared" si="41"/>
        <v>0</v>
      </c>
    </row>
    <row r="347" spans="17:22" ht="8.4499999999999993" customHeight="1" x14ac:dyDescent="0.15">
      <c r="Q347" s="141">
        <f t="shared" si="38"/>
        <v>0</v>
      </c>
      <c r="R347" s="141">
        <f t="shared" si="39"/>
        <v>0</v>
      </c>
      <c r="S347" s="141">
        <f t="shared" si="42"/>
        <v>0</v>
      </c>
      <c r="U347" s="1">
        <f t="shared" si="40"/>
        <v>0</v>
      </c>
      <c r="V347" s="1">
        <f t="shared" si="41"/>
        <v>0</v>
      </c>
    </row>
    <row r="348" spans="17:22" ht="8.4499999999999993" customHeight="1" x14ac:dyDescent="0.15">
      <c r="Q348" s="141">
        <f t="shared" si="38"/>
        <v>0</v>
      </c>
      <c r="R348" s="141">
        <f t="shared" si="39"/>
        <v>0</v>
      </c>
      <c r="S348" s="141">
        <f t="shared" si="42"/>
        <v>0</v>
      </c>
      <c r="U348" s="1">
        <f t="shared" si="40"/>
        <v>0</v>
      </c>
      <c r="V348" s="1">
        <f t="shared" si="41"/>
        <v>0</v>
      </c>
    </row>
    <row r="349" spans="17:22" ht="8.4499999999999993" customHeight="1" x14ac:dyDescent="0.15">
      <c r="Q349" s="141">
        <f t="shared" si="38"/>
        <v>0</v>
      </c>
      <c r="R349" s="141">
        <f t="shared" si="39"/>
        <v>0</v>
      </c>
      <c r="S349" s="141">
        <f t="shared" si="42"/>
        <v>0</v>
      </c>
      <c r="U349" s="1">
        <f t="shared" si="40"/>
        <v>0</v>
      </c>
      <c r="V349" s="1">
        <f t="shared" si="41"/>
        <v>0</v>
      </c>
    </row>
    <row r="350" spans="17:22" ht="8.4499999999999993" customHeight="1" x14ac:dyDescent="0.15">
      <c r="Q350" s="141">
        <f t="shared" si="38"/>
        <v>0</v>
      </c>
      <c r="R350" s="141">
        <f t="shared" si="39"/>
        <v>0</v>
      </c>
      <c r="S350" s="141">
        <f t="shared" si="42"/>
        <v>0</v>
      </c>
      <c r="U350" s="1">
        <f t="shared" si="40"/>
        <v>0</v>
      </c>
      <c r="V350" s="1">
        <f t="shared" si="41"/>
        <v>0</v>
      </c>
    </row>
    <row r="351" spans="17:22" ht="8.4499999999999993" customHeight="1" x14ac:dyDescent="0.15">
      <c r="Q351" s="141">
        <f t="shared" si="38"/>
        <v>0</v>
      </c>
      <c r="R351" s="141">
        <f t="shared" si="39"/>
        <v>0</v>
      </c>
      <c r="S351" s="141">
        <f t="shared" si="42"/>
        <v>0</v>
      </c>
      <c r="U351" s="1">
        <f t="shared" si="40"/>
        <v>0</v>
      </c>
      <c r="V351" s="1">
        <f t="shared" si="41"/>
        <v>0</v>
      </c>
    </row>
    <row r="352" spans="17:22" ht="8.4499999999999993" customHeight="1" x14ac:dyDescent="0.15">
      <c r="Q352" s="141">
        <f t="shared" si="38"/>
        <v>0</v>
      </c>
      <c r="R352" s="141">
        <f t="shared" si="39"/>
        <v>0</v>
      </c>
      <c r="S352" s="141">
        <f t="shared" si="42"/>
        <v>0</v>
      </c>
      <c r="U352" s="1">
        <f t="shared" si="40"/>
        <v>0</v>
      </c>
      <c r="V352" s="1">
        <f t="shared" si="41"/>
        <v>0</v>
      </c>
    </row>
    <row r="353" spans="1:22" ht="8.4499999999999993" customHeight="1" x14ac:dyDescent="0.15">
      <c r="Q353" s="141">
        <f t="shared" si="38"/>
        <v>0</v>
      </c>
      <c r="R353" s="141">
        <f t="shared" si="39"/>
        <v>0</v>
      </c>
      <c r="S353" s="141">
        <f t="shared" si="42"/>
        <v>0</v>
      </c>
      <c r="U353" s="1">
        <f t="shared" si="40"/>
        <v>0</v>
      </c>
      <c r="V353" s="1">
        <f t="shared" si="41"/>
        <v>0</v>
      </c>
    </row>
    <row r="354" spans="1:22" ht="8.4499999999999993" customHeight="1" x14ac:dyDescent="0.15">
      <c r="Q354" s="141">
        <f t="shared" si="38"/>
        <v>0</v>
      </c>
      <c r="R354" s="141">
        <f t="shared" si="39"/>
        <v>0</v>
      </c>
      <c r="S354" s="141">
        <f t="shared" si="42"/>
        <v>0</v>
      </c>
      <c r="U354" s="1">
        <f t="shared" si="40"/>
        <v>0</v>
      </c>
      <c r="V354" s="1">
        <f t="shared" si="41"/>
        <v>0</v>
      </c>
    </row>
    <row r="355" spans="1:22" ht="8.4499999999999993" customHeight="1" x14ac:dyDescent="0.15">
      <c r="Q355" s="141">
        <f t="shared" si="38"/>
        <v>0</v>
      </c>
      <c r="R355" s="141">
        <f t="shared" si="39"/>
        <v>0</v>
      </c>
      <c r="S355" s="141">
        <f t="shared" si="42"/>
        <v>0</v>
      </c>
      <c r="U355" s="1">
        <f t="shared" si="40"/>
        <v>0</v>
      </c>
      <c r="V355" s="1">
        <f t="shared" si="41"/>
        <v>0</v>
      </c>
    </row>
    <row r="356" spans="1:22" ht="8.4499999999999993" customHeight="1" x14ac:dyDescent="0.15">
      <c r="Q356" s="141">
        <f t="shared" si="38"/>
        <v>0</v>
      </c>
      <c r="R356" s="141">
        <f t="shared" si="39"/>
        <v>0</v>
      </c>
      <c r="S356" s="141">
        <f t="shared" si="42"/>
        <v>0</v>
      </c>
      <c r="U356" s="1">
        <f t="shared" si="40"/>
        <v>0</v>
      </c>
      <c r="V356" s="1">
        <f t="shared" si="41"/>
        <v>0</v>
      </c>
    </row>
    <row r="357" spans="1:22" ht="8.4499999999999993" customHeight="1" x14ac:dyDescent="0.15">
      <c r="Q357" s="141">
        <f t="shared" si="38"/>
        <v>0</v>
      </c>
      <c r="R357" s="141">
        <f t="shared" si="39"/>
        <v>0</v>
      </c>
      <c r="S357" s="141">
        <f t="shared" si="42"/>
        <v>0</v>
      </c>
      <c r="U357" s="1">
        <f t="shared" si="40"/>
        <v>0</v>
      </c>
      <c r="V357" s="1">
        <f t="shared" si="41"/>
        <v>0</v>
      </c>
    </row>
    <row r="358" spans="1:22" ht="8.4499999999999993" customHeight="1" x14ac:dyDescent="0.15">
      <c r="Q358" s="141">
        <f t="shared" si="38"/>
        <v>0</v>
      </c>
      <c r="R358" s="141">
        <f t="shared" si="39"/>
        <v>0</v>
      </c>
      <c r="S358" s="141">
        <f t="shared" si="42"/>
        <v>0</v>
      </c>
      <c r="U358" s="1">
        <f t="shared" si="40"/>
        <v>0</v>
      </c>
      <c r="V358" s="1">
        <f t="shared" si="41"/>
        <v>0</v>
      </c>
    </row>
    <row r="359" spans="1:22" ht="8.4499999999999993" customHeight="1" x14ac:dyDescent="0.15">
      <c r="A359" s="257"/>
      <c r="B359" s="267"/>
      <c r="C359" s="90"/>
      <c r="E359" s="259"/>
      <c r="O359" s="260"/>
      <c r="Q359" s="141">
        <f t="shared" si="38"/>
        <v>0</v>
      </c>
      <c r="R359" s="141">
        <f t="shared" si="39"/>
        <v>0</v>
      </c>
      <c r="S359" s="141">
        <f t="shared" si="42"/>
        <v>0</v>
      </c>
      <c r="U359" s="1">
        <f t="shared" si="40"/>
        <v>0</v>
      </c>
      <c r="V359" s="1">
        <f t="shared" si="41"/>
        <v>0</v>
      </c>
    </row>
    <row r="360" spans="1:22" ht="8.4499999999999993" customHeight="1" x14ac:dyDescent="0.15">
      <c r="A360" s="257"/>
      <c r="B360" s="267"/>
      <c r="C360" s="90"/>
      <c r="Q360" s="141">
        <f t="shared" si="38"/>
        <v>0</v>
      </c>
      <c r="R360" s="141">
        <f t="shared" si="39"/>
        <v>0</v>
      </c>
      <c r="S360" s="141">
        <f t="shared" si="42"/>
        <v>0</v>
      </c>
      <c r="U360" s="1">
        <f t="shared" si="40"/>
        <v>0</v>
      </c>
      <c r="V360" s="1">
        <f t="shared" si="41"/>
        <v>0</v>
      </c>
    </row>
    <row r="361" spans="1:22" ht="8.4499999999999993" customHeight="1" x14ac:dyDescent="0.15">
      <c r="A361" s="257"/>
      <c r="B361" s="267"/>
      <c r="C361" s="90"/>
      <c r="Q361" s="141">
        <f t="shared" si="38"/>
        <v>0</v>
      </c>
      <c r="R361" s="141">
        <f t="shared" si="39"/>
        <v>0</v>
      </c>
      <c r="S361" s="141">
        <f t="shared" si="42"/>
        <v>0</v>
      </c>
      <c r="U361" s="1">
        <f t="shared" si="40"/>
        <v>0</v>
      </c>
      <c r="V361" s="1">
        <f t="shared" si="41"/>
        <v>0</v>
      </c>
    </row>
    <row r="362" spans="1:22" ht="8.4499999999999993" customHeight="1" x14ac:dyDescent="0.15">
      <c r="A362" s="257"/>
      <c r="B362" s="267"/>
      <c r="C362" s="90"/>
      <c r="Q362" s="141">
        <f t="shared" si="38"/>
        <v>0</v>
      </c>
      <c r="R362" s="141">
        <f t="shared" si="39"/>
        <v>0</v>
      </c>
      <c r="S362" s="141">
        <f t="shared" si="42"/>
        <v>0</v>
      </c>
      <c r="U362" s="1">
        <f t="shared" si="40"/>
        <v>0</v>
      </c>
      <c r="V362" s="1">
        <f t="shared" si="41"/>
        <v>0</v>
      </c>
    </row>
    <row r="363" spans="1:22" ht="8.4499999999999993" customHeight="1" x14ac:dyDescent="0.15">
      <c r="Q363" s="141">
        <f t="shared" si="38"/>
        <v>0</v>
      </c>
      <c r="R363" s="141">
        <f t="shared" si="39"/>
        <v>0</v>
      </c>
      <c r="S363" s="141">
        <f t="shared" si="42"/>
        <v>0</v>
      </c>
      <c r="U363" s="1">
        <f t="shared" si="40"/>
        <v>0</v>
      </c>
      <c r="V363" s="1">
        <f t="shared" si="41"/>
        <v>0</v>
      </c>
    </row>
    <row r="364" spans="1:22" ht="8.4499999999999993" customHeight="1" x14ac:dyDescent="0.15">
      <c r="Q364" s="141">
        <f t="shared" si="38"/>
        <v>0</v>
      </c>
      <c r="R364" s="141">
        <f t="shared" si="39"/>
        <v>0</v>
      </c>
      <c r="S364" s="141">
        <f t="shared" si="42"/>
        <v>0</v>
      </c>
      <c r="U364" s="1">
        <f t="shared" si="40"/>
        <v>0</v>
      </c>
      <c r="V364" s="1">
        <f t="shared" si="41"/>
        <v>0</v>
      </c>
    </row>
    <row r="365" spans="1:22" ht="8.4499999999999993" customHeight="1" x14ac:dyDescent="0.15">
      <c r="Q365" s="141">
        <f t="shared" si="38"/>
        <v>0</v>
      </c>
      <c r="R365" s="141">
        <f t="shared" si="39"/>
        <v>0</v>
      </c>
      <c r="S365" s="141">
        <f t="shared" si="42"/>
        <v>0</v>
      </c>
      <c r="U365" s="1">
        <f t="shared" si="40"/>
        <v>0</v>
      </c>
      <c r="V365" s="1">
        <f t="shared" si="41"/>
        <v>0</v>
      </c>
    </row>
    <row r="366" spans="1:22" ht="8.4499999999999993" customHeight="1" x14ac:dyDescent="0.15">
      <c r="Q366" s="141">
        <f t="shared" si="38"/>
        <v>0</v>
      </c>
      <c r="R366" s="141">
        <f t="shared" si="39"/>
        <v>0</v>
      </c>
      <c r="S366" s="141">
        <f t="shared" si="42"/>
        <v>0</v>
      </c>
      <c r="U366" s="1">
        <f t="shared" si="40"/>
        <v>0</v>
      </c>
      <c r="V366" s="1">
        <f t="shared" si="41"/>
        <v>0</v>
      </c>
    </row>
    <row r="367" spans="1:22" ht="8.4499999999999993" customHeight="1" x14ac:dyDescent="0.15">
      <c r="O367" s="260"/>
      <c r="Q367" s="141">
        <f t="shared" si="38"/>
        <v>0</v>
      </c>
      <c r="R367" s="141">
        <f t="shared" si="39"/>
        <v>0</v>
      </c>
      <c r="S367" s="141">
        <f t="shared" si="42"/>
        <v>0</v>
      </c>
      <c r="U367" s="1">
        <f t="shared" si="40"/>
        <v>0</v>
      </c>
      <c r="V367" s="1">
        <f t="shared" si="41"/>
        <v>0</v>
      </c>
    </row>
    <row r="368" spans="1:22" ht="8.4499999999999993" customHeight="1" x14ac:dyDescent="0.15">
      <c r="O368" s="260"/>
      <c r="Q368" s="141">
        <f t="shared" si="38"/>
        <v>0</v>
      </c>
      <c r="R368" s="141">
        <f t="shared" si="39"/>
        <v>0</v>
      </c>
      <c r="S368" s="141">
        <f t="shared" si="42"/>
        <v>0</v>
      </c>
      <c r="U368" s="1">
        <f t="shared" si="40"/>
        <v>0</v>
      </c>
      <c r="V368" s="1">
        <f t="shared" si="41"/>
        <v>0</v>
      </c>
    </row>
    <row r="369" spans="15:22" ht="8.4499999999999993" customHeight="1" x14ac:dyDescent="0.15">
      <c r="O369" s="260"/>
      <c r="Q369" s="141">
        <f t="shared" si="38"/>
        <v>0</v>
      </c>
      <c r="R369" s="141">
        <f t="shared" si="39"/>
        <v>0</v>
      </c>
      <c r="S369" s="141">
        <f t="shared" si="42"/>
        <v>0</v>
      </c>
      <c r="U369" s="1">
        <f t="shared" si="40"/>
        <v>0</v>
      </c>
      <c r="V369" s="1">
        <f t="shared" si="41"/>
        <v>0</v>
      </c>
    </row>
    <row r="370" spans="15:22" ht="8.4499999999999993" customHeight="1" x14ac:dyDescent="0.15">
      <c r="O370" s="260"/>
      <c r="Q370" s="141">
        <f t="shared" si="38"/>
        <v>0</v>
      </c>
      <c r="R370" s="141">
        <f t="shared" si="39"/>
        <v>0</v>
      </c>
      <c r="S370" s="141">
        <f t="shared" si="42"/>
        <v>0</v>
      </c>
      <c r="U370" s="1">
        <f t="shared" si="40"/>
        <v>0</v>
      </c>
      <c r="V370" s="1">
        <f t="shared" si="41"/>
        <v>0</v>
      </c>
    </row>
    <row r="371" spans="15:22" ht="8.4499999999999993" customHeight="1" x14ac:dyDescent="0.15">
      <c r="Q371" s="141">
        <f t="shared" si="38"/>
        <v>0</v>
      </c>
      <c r="R371" s="141">
        <f t="shared" si="39"/>
        <v>0</v>
      </c>
      <c r="S371" s="141">
        <f t="shared" si="42"/>
        <v>0</v>
      </c>
      <c r="U371" s="1">
        <f t="shared" si="40"/>
        <v>0</v>
      </c>
      <c r="V371" s="1">
        <f t="shared" si="41"/>
        <v>0</v>
      </c>
    </row>
    <row r="372" spans="15:22" ht="8.4499999999999993" customHeight="1" x14ac:dyDescent="0.15">
      <c r="Q372" s="141">
        <f t="shared" si="38"/>
        <v>0</v>
      </c>
      <c r="R372" s="141">
        <f t="shared" si="39"/>
        <v>0</v>
      </c>
      <c r="S372" s="141">
        <f t="shared" si="42"/>
        <v>0</v>
      </c>
      <c r="U372" s="1">
        <f t="shared" si="40"/>
        <v>0</v>
      </c>
      <c r="V372" s="1">
        <f t="shared" si="41"/>
        <v>0</v>
      </c>
    </row>
    <row r="373" spans="15:22" ht="8.4499999999999993" customHeight="1" x14ac:dyDescent="0.15">
      <c r="Q373" s="141">
        <f t="shared" si="38"/>
        <v>0</v>
      </c>
      <c r="R373" s="141">
        <f t="shared" si="39"/>
        <v>0</v>
      </c>
      <c r="S373" s="141">
        <f t="shared" si="42"/>
        <v>0</v>
      </c>
      <c r="U373" s="1">
        <f t="shared" si="40"/>
        <v>0</v>
      </c>
      <c r="V373" s="1">
        <f t="shared" si="41"/>
        <v>0</v>
      </c>
    </row>
    <row r="374" spans="15:22" ht="8.4499999999999993" customHeight="1" x14ac:dyDescent="0.15">
      <c r="Q374" s="141">
        <f t="shared" si="38"/>
        <v>0</v>
      </c>
      <c r="R374" s="141">
        <f t="shared" si="39"/>
        <v>0</v>
      </c>
      <c r="S374" s="141">
        <f t="shared" si="42"/>
        <v>0</v>
      </c>
      <c r="U374" s="1">
        <f t="shared" si="40"/>
        <v>0</v>
      </c>
      <c r="V374" s="1">
        <f t="shared" si="41"/>
        <v>0</v>
      </c>
    </row>
    <row r="375" spans="15:22" ht="8.4499999999999993" customHeight="1" x14ac:dyDescent="0.15">
      <c r="Q375" s="141">
        <f t="shared" si="38"/>
        <v>0</v>
      </c>
      <c r="R375" s="141">
        <f t="shared" si="39"/>
        <v>0</v>
      </c>
      <c r="S375" s="141">
        <f t="shared" si="42"/>
        <v>0</v>
      </c>
      <c r="U375" s="1">
        <f t="shared" si="40"/>
        <v>0</v>
      </c>
      <c r="V375" s="1">
        <f t="shared" si="41"/>
        <v>0</v>
      </c>
    </row>
    <row r="376" spans="15:22" ht="8.4499999999999993" customHeight="1" x14ac:dyDescent="0.15">
      <c r="Q376" s="141">
        <f t="shared" si="38"/>
        <v>0</v>
      </c>
      <c r="R376" s="141">
        <f t="shared" si="39"/>
        <v>0</v>
      </c>
      <c r="S376" s="141">
        <f t="shared" si="42"/>
        <v>0</v>
      </c>
      <c r="U376" s="1">
        <f t="shared" si="40"/>
        <v>0</v>
      </c>
      <c r="V376" s="1">
        <f t="shared" si="41"/>
        <v>0</v>
      </c>
    </row>
    <row r="377" spans="15:22" ht="8.4499999999999993" customHeight="1" x14ac:dyDescent="0.15">
      <c r="Q377" s="141">
        <f t="shared" si="38"/>
        <v>0</v>
      </c>
      <c r="R377" s="141">
        <f t="shared" si="39"/>
        <v>0</v>
      </c>
      <c r="S377" s="141">
        <f t="shared" si="42"/>
        <v>0</v>
      </c>
      <c r="U377" s="1">
        <f t="shared" si="40"/>
        <v>0</v>
      </c>
      <c r="V377" s="1">
        <f t="shared" si="41"/>
        <v>0</v>
      </c>
    </row>
    <row r="378" spans="15:22" ht="8.4499999999999993" customHeight="1" x14ac:dyDescent="0.15">
      <c r="Q378" s="141">
        <f t="shared" si="38"/>
        <v>0</v>
      </c>
      <c r="R378" s="141">
        <f t="shared" si="39"/>
        <v>0</v>
      </c>
      <c r="S378" s="141">
        <f t="shared" si="42"/>
        <v>0</v>
      </c>
      <c r="U378" s="1">
        <f t="shared" si="40"/>
        <v>0</v>
      </c>
      <c r="V378" s="1">
        <f t="shared" si="41"/>
        <v>0</v>
      </c>
    </row>
    <row r="379" spans="15:22" ht="8.4499999999999993" customHeight="1" x14ac:dyDescent="0.15">
      <c r="Q379" s="141">
        <f t="shared" si="38"/>
        <v>0</v>
      </c>
      <c r="R379" s="141">
        <f t="shared" si="39"/>
        <v>0</v>
      </c>
      <c r="S379" s="141">
        <f t="shared" si="42"/>
        <v>0</v>
      </c>
      <c r="U379" s="1">
        <f t="shared" si="40"/>
        <v>0</v>
      </c>
      <c r="V379" s="1">
        <f t="shared" si="41"/>
        <v>0</v>
      </c>
    </row>
    <row r="380" spans="15:22" ht="8.4499999999999993" customHeight="1" x14ac:dyDescent="0.15">
      <c r="Q380" s="141">
        <f t="shared" si="38"/>
        <v>0</v>
      </c>
      <c r="R380" s="141">
        <f t="shared" si="39"/>
        <v>0</v>
      </c>
      <c r="S380" s="141">
        <f t="shared" si="42"/>
        <v>0</v>
      </c>
      <c r="U380" s="1">
        <f t="shared" si="40"/>
        <v>0</v>
      </c>
      <c r="V380" s="1">
        <f t="shared" si="41"/>
        <v>0</v>
      </c>
    </row>
    <row r="381" spans="15:22" ht="8.4499999999999993" customHeight="1" x14ac:dyDescent="0.15">
      <c r="Q381" s="141">
        <f t="shared" ref="Q381:Q444" si="43">SUM(G383+H383)</f>
        <v>0</v>
      </c>
      <c r="R381" s="141">
        <f t="shared" ref="R381:R444" si="44">SUM(I383+J383+K383+L383)</f>
        <v>0</v>
      </c>
      <c r="S381" s="141">
        <f t="shared" si="42"/>
        <v>0</v>
      </c>
      <c r="U381" s="1">
        <f t="shared" ref="U381:U444" si="45">SUM(G383-(I383+K383))</f>
        <v>0</v>
      </c>
      <c r="V381" s="1">
        <f t="shared" ref="V381:V444" si="46">SUM(H383-(J383+L383))</f>
        <v>0</v>
      </c>
    </row>
    <row r="382" spans="15:22" ht="8.4499999999999993" customHeight="1" x14ac:dyDescent="0.15">
      <c r="Q382" s="141">
        <f t="shared" si="43"/>
        <v>0</v>
      </c>
      <c r="R382" s="141">
        <f t="shared" si="44"/>
        <v>0</v>
      </c>
      <c r="S382" s="141">
        <f t="shared" si="42"/>
        <v>0</v>
      </c>
      <c r="U382" s="1">
        <f t="shared" si="45"/>
        <v>0</v>
      </c>
      <c r="V382" s="1">
        <f t="shared" si="46"/>
        <v>0</v>
      </c>
    </row>
    <row r="383" spans="15:22" ht="8.4499999999999993" customHeight="1" x14ac:dyDescent="0.15">
      <c r="Q383" s="141">
        <f t="shared" si="43"/>
        <v>0</v>
      </c>
      <c r="R383" s="141">
        <f t="shared" si="44"/>
        <v>0</v>
      </c>
      <c r="S383" s="141">
        <f t="shared" si="42"/>
        <v>0</v>
      </c>
      <c r="U383" s="1">
        <f t="shared" si="45"/>
        <v>0</v>
      </c>
      <c r="V383" s="1">
        <f t="shared" si="46"/>
        <v>0</v>
      </c>
    </row>
    <row r="384" spans="15:22" ht="8.4499999999999993" customHeight="1" x14ac:dyDescent="0.15">
      <c r="Q384" s="141">
        <f t="shared" si="43"/>
        <v>0</v>
      </c>
      <c r="R384" s="141">
        <f t="shared" si="44"/>
        <v>0</v>
      </c>
      <c r="S384" s="141">
        <f t="shared" si="42"/>
        <v>0</v>
      </c>
      <c r="U384" s="1">
        <f t="shared" si="45"/>
        <v>0</v>
      </c>
      <c r="V384" s="1">
        <f t="shared" si="46"/>
        <v>0</v>
      </c>
    </row>
    <row r="385" spans="17:22" ht="8.4499999999999993" customHeight="1" x14ac:dyDescent="0.15">
      <c r="Q385" s="141">
        <f t="shared" si="43"/>
        <v>0</v>
      </c>
      <c r="R385" s="141">
        <f t="shared" si="44"/>
        <v>0</v>
      </c>
      <c r="S385" s="141">
        <f t="shared" si="42"/>
        <v>0</v>
      </c>
      <c r="U385" s="1">
        <f t="shared" si="45"/>
        <v>0</v>
      </c>
      <c r="V385" s="1">
        <f t="shared" si="46"/>
        <v>0</v>
      </c>
    </row>
    <row r="386" spans="17:22" ht="8.4499999999999993" customHeight="1" x14ac:dyDescent="0.15">
      <c r="Q386" s="141">
        <f t="shared" si="43"/>
        <v>0</v>
      </c>
      <c r="R386" s="141">
        <f t="shared" si="44"/>
        <v>0</v>
      </c>
      <c r="S386" s="141">
        <f t="shared" si="42"/>
        <v>0</v>
      </c>
      <c r="U386" s="1">
        <f t="shared" si="45"/>
        <v>0</v>
      </c>
      <c r="V386" s="1">
        <f t="shared" si="46"/>
        <v>0</v>
      </c>
    </row>
    <row r="387" spans="17:22" ht="8.4499999999999993" customHeight="1" x14ac:dyDescent="0.15">
      <c r="Q387" s="141">
        <f t="shared" si="43"/>
        <v>0</v>
      </c>
      <c r="R387" s="141">
        <f t="shared" si="44"/>
        <v>0</v>
      </c>
      <c r="S387" s="141">
        <f t="shared" si="42"/>
        <v>0</v>
      </c>
      <c r="U387" s="1">
        <f t="shared" si="45"/>
        <v>0</v>
      </c>
      <c r="V387" s="1">
        <f t="shared" si="46"/>
        <v>0</v>
      </c>
    </row>
    <row r="388" spans="17:22" ht="8.4499999999999993" customHeight="1" x14ac:dyDescent="0.15">
      <c r="Q388" s="141">
        <f t="shared" si="43"/>
        <v>0</v>
      </c>
      <c r="R388" s="141">
        <f t="shared" si="44"/>
        <v>0</v>
      </c>
      <c r="S388" s="141">
        <f t="shared" si="42"/>
        <v>0</v>
      </c>
      <c r="U388" s="1">
        <f t="shared" si="45"/>
        <v>0</v>
      </c>
      <c r="V388" s="1">
        <f t="shared" si="46"/>
        <v>0</v>
      </c>
    </row>
    <row r="389" spans="17:22" ht="8.4499999999999993" customHeight="1" x14ac:dyDescent="0.15">
      <c r="Q389" s="141">
        <f t="shared" si="43"/>
        <v>0</v>
      </c>
      <c r="R389" s="141">
        <f t="shared" si="44"/>
        <v>0</v>
      </c>
      <c r="S389" s="141">
        <f t="shared" si="42"/>
        <v>0</v>
      </c>
      <c r="U389" s="1">
        <f t="shared" si="45"/>
        <v>0</v>
      </c>
      <c r="V389" s="1">
        <f t="shared" si="46"/>
        <v>0</v>
      </c>
    </row>
    <row r="390" spans="17:22" ht="8.4499999999999993" customHeight="1" x14ac:dyDescent="0.15">
      <c r="Q390" s="141">
        <f t="shared" si="43"/>
        <v>0</v>
      </c>
      <c r="R390" s="141">
        <f t="shared" si="44"/>
        <v>0</v>
      </c>
      <c r="S390" s="141">
        <f t="shared" si="42"/>
        <v>0</v>
      </c>
      <c r="U390" s="1">
        <f t="shared" si="45"/>
        <v>0</v>
      </c>
      <c r="V390" s="1">
        <f t="shared" si="46"/>
        <v>0</v>
      </c>
    </row>
    <row r="391" spans="17:22" ht="8.4499999999999993" customHeight="1" x14ac:dyDescent="0.15">
      <c r="Q391" s="141">
        <f t="shared" si="43"/>
        <v>0</v>
      </c>
      <c r="R391" s="141">
        <f t="shared" si="44"/>
        <v>0</v>
      </c>
      <c r="S391" s="141">
        <f t="shared" si="42"/>
        <v>0</v>
      </c>
      <c r="U391" s="1">
        <f t="shared" si="45"/>
        <v>0</v>
      </c>
      <c r="V391" s="1">
        <f t="shared" si="46"/>
        <v>0</v>
      </c>
    </row>
    <row r="392" spans="17:22" ht="8.4499999999999993" customHeight="1" x14ac:dyDescent="0.15">
      <c r="Q392" s="141">
        <f t="shared" si="43"/>
        <v>0</v>
      </c>
      <c r="R392" s="141">
        <f t="shared" si="44"/>
        <v>0</v>
      </c>
      <c r="S392" s="141">
        <f t="shared" si="42"/>
        <v>0</v>
      </c>
      <c r="U392" s="1">
        <f t="shared" si="45"/>
        <v>0</v>
      </c>
      <c r="V392" s="1">
        <f t="shared" si="46"/>
        <v>0</v>
      </c>
    </row>
    <row r="393" spans="17:22" ht="8.4499999999999993" customHeight="1" x14ac:dyDescent="0.15">
      <c r="Q393" s="141">
        <f t="shared" si="43"/>
        <v>0</v>
      </c>
      <c r="R393" s="141">
        <f t="shared" si="44"/>
        <v>0</v>
      </c>
      <c r="S393" s="141">
        <f t="shared" si="42"/>
        <v>0</v>
      </c>
      <c r="U393" s="1">
        <f t="shared" si="45"/>
        <v>0</v>
      </c>
      <c r="V393" s="1">
        <f t="shared" si="46"/>
        <v>0</v>
      </c>
    </row>
    <row r="394" spans="17:22" ht="8.4499999999999993" customHeight="1" x14ac:dyDescent="0.15">
      <c r="Q394" s="141">
        <f t="shared" si="43"/>
        <v>0</v>
      </c>
      <c r="R394" s="141">
        <f t="shared" si="44"/>
        <v>0</v>
      </c>
      <c r="S394" s="141">
        <f t="shared" si="42"/>
        <v>0</v>
      </c>
      <c r="U394" s="1">
        <f t="shared" si="45"/>
        <v>0</v>
      </c>
      <c r="V394" s="1">
        <f t="shared" si="46"/>
        <v>0</v>
      </c>
    </row>
    <row r="395" spans="17:22" ht="8.4499999999999993" customHeight="1" x14ac:dyDescent="0.15">
      <c r="Q395" s="141">
        <f t="shared" si="43"/>
        <v>0</v>
      </c>
      <c r="R395" s="141">
        <f t="shared" si="44"/>
        <v>0</v>
      </c>
      <c r="S395" s="141">
        <f t="shared" si="42"/>
        <v>0</v>
      </c>
      <c r="U395" s="1">
        <f t="shared" si="45"/>
        <v>0</v>
      </c>
      <c r="V395" s="1">
        <f t="shared" si="46"/>
        <v>0</v>
      </c>
    </row>
    <row r="396" spans="17:22" ht="8.4499999999999993" customHeight="1" x14ac:dyDescent="0.15">
      <c r="Q396" s="141">
        <f t="shared" si="43"/>
        <v>0</v>
      </c>
      <c r="R396" s="141">
        <f t="shared" si="44"/>
        <v>0</v>
      </c>
      <c r="S396" s="141">
        <f t="shared" si="42"/>
        <v>0</v>
      </c>
      <c r="U396" s="1">
        <f t="shared" si="45"/>
        <v>0</v>
      </c>
      <c r="V396" s="1">
        <f t="shared" si="46"/>
        <v>0</v>
      </c>
    </row>
    <row r="397" spans="17:22" ht="8.4499999999999993" customHeight="1" x14ac:dyDescent="0.15">
      <c r="Q397" s="141">
        <f t="shared" si="43"/>
        <v>0</v>
      </c>
      <c r="R397" s="141">
        <f t="shared" si="44"/>
        <v>0</v>
      </c>
      <c r="S397" s="141">
        <f t="shared" ref="S397:S460" si="47">SUM(Q397-R397)</f>
        <v>0</v>
      </c>
      <c r="U397" s="1">
        <f t="shared" si="45"/>
        <v>0</v>
      </c>
      <c r="V397" s="1">
        <f t="shared" si="46"/>
        <v>0</v>
      </c>
    </row>
    <row r="398" spans="17:22" ht="8.4499999999999993" customHeight="1" x14ac:dyDescent="0.15">
      <c r="Q398" s="141">
        <f t="shared" si="43"/>
        <v>0</v>
      </c>
      <c r="R398" s="141">
        <f t="shared" si="44"/>
        <v>0</v>
      </c>
      <c r="S398" s="141">
        <f t="shared" si="47"/>
        <v>0</v>
      </c>
      <c r="U398" s="1">
        <f t="shared" si="45"/>
        <v>0</v>
      </c>
      <c r="V398" s="1">
        <f t="shared" si="46"/>
        <v>0</v>
      </c>
    </row>
    <row r="399" spans="17:22" ht="8.4499999999999993" customHeight="1" x14ac:dyDescent="0.15">
      <c r="Q399" s="141">
        <f t="shared" si="43"/>
        <v>0</v>
      </c>
      <c r="R399" s="141">
        <f t="shared" si="44"/>
        <v>0</v>
      </c>
      <c r="S399" s="141">
        <f t="shared" si="47"/>
        <v>0</v>
      </c>
      <c r="U399" s="1">
        <f t="shared" si="45"/>
        <v>0</v>
      </c>
      <c r="V399" s="1">
        <f t="shared" si="46"/>
        <v>0</v>
      </c>
    </row>
    <row r="400" spans="17:22" ht="8.4499999999999993" customHeight="1" x14ac:dyDescent="0.15">
      <c r="Q400" s="141">
        <f t="shared" si="43"/>
        <v>0</v>
      </c>
      <c r="R400" s="141">
        <f t="shared" si="44"/>
        <v>0</v>
      </c>
      <c r="S400" s="141">
        <f t="shared" si="47"/>
        <v>0</v>
      </c>
      <c r="U400" s="1">
        <f t="shared" si="45"/>
        <v>0</v>
      </c>
      <c r="V400" s="1">
        <f t="shared" si="46"/>
        <v>0</v>
      </c>
    </row>
    <row r="401" spans="15:22" ht="8.4499999999999993" customHeight="1" x14ac:dyDescent="0.15">
      <c r="Q401" s="141">
        <f t="shared" si="43"/>
        <v>0</v>
      </c>
      <c r="R401" s="141">
        <f t="shared" si="44"/>
        <v>0</v>
      </c>
      <c r="S401" s="141">
        <f t="shared" si="47"/>
        <v>0</v>
      </c>
      <c r="U401" s="1">
        <f t="shared" si="45"/>
        <v>0</v>
      </c>
      <c r="V401" s="1">
        <f t="shared" si="46"/>
        <v>0</v>
      </c>
    </row>
    <row r="402" spans="15:22" ht="8.4499999999999993" customHeight="1" x14ac:dyDescent="0.15">
      <c r="Q402" s="141">
        <f t="shared" si="43"/>
        <v>0</v>
      </c>
      <c r="R402" s="141">
        <f t="shared" si="44"/>
        <v>0</v>
      </c>
      <c r="S402" s="141">
        <f t="shared" si="47"/>
        <v>0</v>
      </c>
      <c r="U402" s="1">
        <f t="shared" si="45"/>
        <v>0</v>
      </c>
      <c r="V402" s="1">
        <f t="shared" si="46"/>
        <v>0</v>
      </c>
    </row>
    <row r="403" spans="15:22" ht="8.4499999999999993" customHeight="1" x14ac:dyDescent="0.15">
      <c r="Q403" s="141">
        <f t="shared" si="43"/>
        <v>0</v>
      </c>
      <c r="R403" s="141">
        <f t="shared" si="44"/>
        <v>0</v>
      </c>
      <c r="S403" s="141">
        <f t="shared" si="47"/>
        <v>0</v>
      </c>
      <c r="U403" s="1">
        <f t="shared" si="45"/>
        <v>0</v>
      </c>
      <c r="V403" s="1">
        <f t="shared" si="46"/>
        <v>0</v>
      </c>
    </row>
    <row r="404" spans="15:22" ht="8.4499999999999993" customHeight="1" x14ac:dyDescent="0.15">
      <c r="Q404" s="141">
        <f t="shared" si="43"/>
        <v>0</v>
      </c>
      <c r="R404" s="141">
        <f t="shared" si="44"/>
        <v>0</v>
      </c>
      <c r="S404" s="141">
        <f t="shared" si="47"/>
        <v>0</v>
      </c>
      <c r="U404" s="1">
        <f t="shared" si="45"/>
        <v>0</v>
      </c>
      <c r="V404" s="1">
        <f t="shared" si="46"/>
        <v>0</v>
      </c>
    </row>
    <row r="405" spans="15:22" ht="8.4499999999999993" customHeight="1" x14ac:dyDescent="0.15">
      <c r="Q405" s="141">
        <f t="shared" si="43"/>
        <v>0</v>
      </c>
      <c r="R405" s="141">
        <f t="shared" si="44"/>
        <v>0</v>
      </c>
      <c r="S405" s="141">
        <f t="shared" si="47"/>
        <v>0</v>
      </c>
      <c r="U405" s="1">
        <f t="shared" si="45"/>
        <v>0</v>
      </c>
      <c r="V405" s="1">
        <f t="shared" si="46"/>
        <v>0</v>
      </c>
    </row>
    <row r="406" spans="15:22" ht="8.4499999999999993" customHeight="1" x14ac:dyDescent="0.15">
      <c r="Q406" s="141">
        <f t="shared" si="43"/>
        <v>0</v>
      </c>
      <c r="R406" s="141">
        <f t="shared" si="44"/>
        <v>0</v>
      </c>
      <c r="S406" s="141">
        <f t="shared" si="47"/>
        <v>0</v>
      </c>
      <c r="U406" s="1">
        <f t="shared" si="45"/>
        <v>0</v>
      </c>
      <c r="V406" s="1">
        <f t="shared" si="46"/>
        <v>0</v>
      </c>
    </row>
    <row r="407" spans="15:22" ht="8.4499999999999993" customHeight="1" x14ac:dyDescent="0.15">
      <c r="Q407" s="141">
        <f t="shared" si="43"/>
        <v>0</v>
      </c>
      <c r="R407" s="141">
        <f t="shared" si="44"/>
        <v>0</v>
      </c>
      <c r="S407" s="141">
        <f t="shared" si="47"/>
        <v>0</v>
      </c>
      <c r="U407" s="1">
        <f t="shared" si="45"/>
        <v>0</v>
      </c>
      <c r="V407" s="1">
        <f t="shared" si="46"/>
        <v>0</v>
      </c>
    </row>
    <row r="408" spans="15:22" ht="8.4499999999999993" customHeight="1" x14ac:dyDescent="0.15">
      <c r="Q408" s="141">
        <f t="shared" si="43"/>
        <v>0</v>
      </c>
      <c r="R408" s="141">
        <f t="shared" si="44"/>
        <v>0</v>
      </c>
      <c r="S408" s="141">
        <f t="shared" si="47"/>
        <v>0</v>
      </c>
      <c r="U408" s="1">
        <f t="shared" si="45"/>
        <v>0</v>
      </c>
      <c r="V408" s="1">
        <f t="shared" si="46"/>
        <v>0</v>
      </c>
    </row>
    <row r="409" spans="15:22" ht="8.4499999999999993" customHeight="1" x14ac:dyDescent="0.15">
      <c r="Q409" s="141">
        <f t="shared" si="43"/>
        <v>0</v>
      </c>
      <c r="R409" s="141">
        <f t="shared" si="44"/>
        <v>0</v>
      </c>
      <c r="S409" s="141">
        <f t="shared" si="47"/>
        <v>0</v>
      </c>
      <c r="U409" s="1">
        <f t="shared" si="45"/>
        <v>0</v>
      </c>
      <c r="V409" s="1">
        <f t="shared" si="46"/>
        <v>0</v>
      </c>
    </row>
    <row r="410" spans="15:22" ht="8.4499999999999993" customHeight="1" x14ac:dyDescent="0.15">
      <c r="Q410" s="141">
        <f t="shared" si="43"/>
        <v>0</v>
      </c>
      <c r="R410" s="141">
        <f t="shared" si="44"/>
        <v>0</v>
      </c>
      <c r="S410" s="141">
        <f t="shared" si="47"/>
        <v>0</v>
      </c>
      <c r="U410" s="1">
        <f t="shared" si="45"/>
        <v>0</v>
      </c>
      <c r="V410" s="1">
        <f t="shared" si="46"/>
        <v>0</v>
      </c>
    </row>
    <row r="411" spans="15:22" ht="8.4499999999999993" customHeight="1" x14ac:dyDescent="0.15">
      <c r="Q411" s="141">
        <f t="shared" si="43"/>
        <v>0</v>
      </c>
      <c r="R411" s="141">
        <f t="shared" si="44"/>
        <v>0</v>
      </c>
      <c r="S411" s="141">
        <f t="shared" si="47"/>
        <v>0</v>
      </c>
      <c r="U411" s="1">
        <f t="shared" si="45"/>
        <v>0</v>
      </c>
      <c r="V411" s="1">
        <f t="shared" si="46"/>
        <v>0</v>
      </c>
    </row>
    <row r="412" spans="15:22" ht="8.4499999999999993" customHeight="1" x14ac:dyDescent="0.15">
      <c r="O412" s="260"/>
      <c r="Q412" s="141">
        <f t="shared" si="43"/>
        <v>0</v>
      </c>
      <c r="R412" s="141">
        <f t="shared" si="44"/>
        <v>0</v>
      </c>
      <c r="S412" s="141">
        <f t="shared" si="47"/>
        <v>0</v>
      </c>
      <c r="U412" s="1">
        <f t="shared" si="45"/>
        <v>0</v>
      </c>
      <c r="V412" s="1">
        <f t="shared" si="46"/>
        <v>0</v>
      </c>
    </row>
    <row r="413" spans="15:22" ht="8.4499999999999993" customHeight="1" x14ac:dyDescent="0.15">
      <c r="O413" s="260"/>
      <c r="Q413" s="141">
        <f t="shared" si="43"/>
        <v>0</v>
      </c>
      <c r="R413" s="141">
        <f t="shared" si="44"/>
        <v>0</v>
      </c>
      <c r="S413" s="141">
        <f t="shared" si="47"/>
        <v>0</v>
      </c>
      <c r="U413" s="1">
        <f t="shared" si="45"/>
        <v>0</v>
      </c>
      <c r="V413" s="1">
        <f t="shared" si="46"/>
        <v>0</v>
      </c>
    </row>
    <row r="414" spans="15:22" ht="8.4499999999999993" customHeight="1" x14ac:dyDescent="0.15">
      <c r="O414" s="260"/>
      <c r="Q414" s="141">
        <f t="shared" si="43"/>
        <v>0</v>
      </c>
      <c r="R414" s="141">
        <f t="shared" si="44"/>
        <v>0</v>
      </c>
      <c r="S414" s="141">
        <f t="shared" si="47"/>
        <v>0</v>
      </c>
      <c r="U414" s="1">
        <f t="shared" si="45"/>
        <v>0</v>
      </c>
      <c r="V414" s="1">
        <f t="shared" si="46"/>
        <v>0</v>
      </c>
    </row>
    <row r="415" spans="15:22" ht="8.4499999999999993" customHeight="1" x14ac:dyDescent="0.15">
      <c r="O415" s="260"/>
      <c r="Q415" s="141">
        <f t="shared" si="43"/>
        <v>0</v>
      </c>
      <c r="R415" s="141">
        <f t="shared" si="44"/>
        <v>0</v>
      </c>
      <c r="S415" s="141">
        <f t="shared" si="47"/>
        <v>0</v>
      </c>
      <c r="U415" s="1">
        <f t="shared" si="45"/>
        <v>0</v>
      </c>
      <c r="V415" s="1">
        <f t="shared" si="46"/>
        <v>0</v>
      </c>
    </row>
    <row r="416" spans="15:22" ht="8.4499999999999993" customHeight="1" x14ac:dyDescent="0.15">
      <c r="O416" s="260"/>
      <c r="Q416" s="141">
        <f t="shared" si="43"/>
        <v>0</v>
      </c>
      <c r="R416" s="141">
        <f t="shared" si="44"/>
        <v>0</v>
      </c>
      <c r="S416" s="141">
        <f t="shared" si="47"/>
        <v>0</v>
      </c>
      <c r="U416" s="1">
        <f t="shared" si="45"/>
        <v>0</v>
      </c>
      <c r="V416" s="1">
        <f t="shared" si="46"/>
        <v>0</v>
      </c>
    </row>
    <row r="417" spans="15:22" ht="8.4499999999999993" customHeight="1" x14ac:dyDescent="0.15">
      <c r="O417" s="260"/>
      <c r="Q417" s="141">
        <f t="shared" si="43"/>
        <v>0</v>
      </c>
      <c r="R417" s="141">
        <f t="shared" si="44"/>
        <v>0</v>
      </c>
      <c r="S417" s="141">
        <f t="shared" si="47"/>
        <v>0</v>
      </c>
      <c r="U417" s="1">
        <f t="shared" si="45"/>
        <v>0</v>
      </c>
      <c r="V417" s="1">
        <f t="shared" si="46"/>
        <v>0</v>
      </c>
    </row>
    <row r="418" spans="15:22" ht="8.4499999999999993" customHeight="1" x14ac:dyDescent="0.15">
      <c r="Q418" s="141">
        <f t="shared" si="43"/>
        <v>0</v>
      </c>
      <c r="R418" s="141">
        <f t="shared" si="44"/>
        <v>0</v>
      </c>
      <c r="S418" s="141">
        <f t="shared" si="47"/>
        <v>0</v>
      </c>
      <c r="U418" s="1">
        <f t="shared" si="45"/>
        <v>0</v>
      </c>
      <c r="V418" s="1">
        <f t="shared" si="46"/>
        <v>0</v>
      </c>
    </row>
    <row r="419" spans="15:22" ht="8.4499999999999993" customHeight="1" x14ac:dyDescent="0.15">
      <c r="Q419" s="141">
        <f t="shared" si="43"/>
        <v>0</v>
      </c>
      <c r="R419" s="141">
        <f t="shared" si="44"/>
        <v>0</v>
      </c>
      <c r="S419" s="141">
        <f t="shared" si="47"/>
        <v>0</v>
      </c>
      <c r="U419" s="1">
        <f t="shared" si="45"/>
        <v>0</v>
      </c>
      <c r="V419" s="1">
        <f t="shared" si="46"/>
        <v>0</v>
      </c>
    </row>
    <row r="420" spans="15:22" ht="8.4499999999999993" customHeight="1" x14ac:dyDescent="0.15">
      <c r="Q420" s="141">
        <f t="shared" si="43"/>
        <v>0</v>
      </c>
      <c r="R420" s="141">
        <f t="shared" si="44"/>
        <v>0</v>
      </c>
      <c r="S420" s="141">
        <f t="shared" si="47"/>
        <v>0</v>
      </c>
      <c r="U420" s="1">
        <f t="shared" si="45"/>
        <v>0</v>
      </c>
      <c r="V420" s="1">
        <f t="shared" si="46"/>
        <v>0</v>
      </c>
    </row>
    <row r="421" spans="15:22" ht="8.4499999999999993" customHeight="1" x14ac:dyDescent="0.15">
      <c r="Q421" s="141">
        <f t="shared" si="43"/>
        <v>0</v>
      </c>
      <c r="R421" s="141">
        <f t="shared" si="44"/>
        <v>0</v>
      </c>
      <c r="S421" s="141">
        <f t="shared" si="47"/>
        <v>0</v>
      </c>
      <c r="U421" s="1">
        <f t="shared" si="45"/>
        <v>0</v>
      </c>
      <c r="V421" s="1">
        <f t="shared" si="46"/>
        <v>0</v>
      </c>
    </row>
    <row r="422" spans="15:22" ht="8.4499999999999993" customHeight="1" x14ac:dyDescent="0.15">
      <c r="Q422" s="141">
        <f t="shared" si="43"/>
        <v>0</v>
      </c>
      <c r="R422" s="141">
        <f t="shared" si="44"/>
        <v>0</v>
      </c>
      <c r="S422" s="141">
        <f t="shared" si="47"/>
        <v>0</v>
      </c>
      <c r="U422" s="1">
        <f t="shared" si="45"/>
        <v>0</v>
      </c>
      <c r="V422" s="1">
        <f t="shared" si="46"/>
        <v>0</v>
      </c>
    </row>
    <row r="423" spans="15:22" ht="8.4499999999999993" customHeight="1" x14ac:dyDescent="0.15">
      <c r="Q423" s="141">
        <f t="shared" si="43"/>
        <v>0</v>
      </c>
      <c r="R423" s="141">
        <f t="shared" si="44"/>
        <v>0</v>
      </c>
      <c r="S423" s="141">
        <f t="shared" si="47"/>
        <v>0</v>
      </c>
      <c r="U423" s="1">
        <f t="shared" si="45"/>
        <v>0</v>
      </c>
      <c r="V423" s="1">
        <f t="shared" si="46"/>
        <v>0</v>
      </c>
    </row>
    <row r="424" spans="15:22" ht="8.4499999999999993" customHeight="1" x14ac:dyDescent="0.15">
      <c r="Q424" s="141">
        <f t="shared" si="43"/>
        <v>0</v>
      </c>
      <c r="R424" s="141">
        <f t="shared" si="44"/>
        <v>0</v>
      </c>
      <c r="S424" s="141">
        <f t="shared" si="47"/>
        <v>0</v>
      </c>
      <c r="U424" s="1">
        <f t="shared" si="45"/>
        <v>0</v>
      </c>
      <c r="V424" s="1">
        <f t="shared" si="46"/>
        <v>0</v>
      </c>
    </row>
    <row r="425" spans="15:22" ht="8.4499999999999993" customHeight="1" x14ac:dyDescent="0.15">
      <c r="Q425" s="141">
        <f t="shared" si="43"/>
        <v>0</v>
      </c>
      <c r="R425" s="141">
        <f t="shared" si="44"/>
        <v>0</v>
      </c>
      <c r="S425" s="141">
        <f t="shared" si="47"/>
        <v>0</v>
      </c>
      <c r="U425" s="1">
        <f t="shared" si="45"/>
        <v>0</v>
      </c>
      <c r="V425" s="1">
        <f t="shared" si="46"/>
        <v>0</v>
      </c>
    </row>
    <row r="426" spans="15:22" ht="8.4499999999999993" customHeight="1" x14ac:dyDescent="0.15">
      <c r="Q426" s="141">
        <f t="shared" si="43"/>
        <v>0</v>
      </c>
      <c r="R426" s="141">
        <f t="shared" si="44"/>
        <v>0</v>
      </c>
      <c r="S426" s="141">
        <f t="shared" si="47"/>
        <v>0</v>
      </c>
      <c r="U426" s="1">
        <f t="shared" si="45"/>
        <v>0</v>
      </c>
      <c r="V426" s="1">
        <f t="shared" si="46"/>
        <v>0</v>
      </c>
    </row>
    <row r="427" spans="15:22" ht="8.4499999999999993" customHeight="1" x14ac:dyDescent="0.15">
      <c r="Q427" s="141">
        <f t="shared" si="43"/>
        <v>0</v>
      </c>
      <c r="R427" s="141">
        <f t="shared" si="44"/>
        <v>0</v>
      </c>
      <c r="S427" s="141">
        <f t="shared" si="47"/>
        <v>0</v>
      </c>
      <c r="U427" s="1">
        <f t="shared" si="45"/>
        <v>0</v>
      </c>
      <c r="V427" s="1">
        <f t="shared" si="46"/>
        <v>0</v>
      </c>
    </row>
    <row r="428" spans="15:22" ht="8.4499999999999993" customHeight="1" x14ac:dyDescent="0.15">
      <c r="Q428" s="141">
        <f t="shared" si="43"/>
        <v>0</v>
      </c>
      <c r="R428" s="141">
        <f t="shared" si="44"/>
        <v>0</v>
      </c>
      <c r="S428" s="141">
        <f t="shared" si="47"/>
        <v>0</v>
      </c>
      <c r="U428" s="1">
        <f t="shared" si="45"/>
        <v>0</v>
      </c>
      <c r="V428" s="1">
        <f t="shared" si="46"/>
        <v>0</v>
      </c>
    </row>
    <row r="429" spans="15:22" ht="8.4499999999999993" customHeight="1" x14ac:dyDescent="0.15">
      <c r="Q429" s="141">
        <f t="shared" si="43"/>
        <v>0</v>
      </c>
      <c r="R429" s="141">
        <f t="shared" si="44"/>
        <v>0</v>
      </c>
      <c r="S429" s="141">
        <f t="shared" si="47"/>
        <v>0</v>
      </c>
      <c r="U429" s="1">
        <f t="shared" si="45"/>
        <v>0</v>
      </c>
      <c r="V429" s="1">
        <f t="shared" si="46"/>
        <v>0</v>
      </c>
    </row>
    <row r="430" spans="15:22" ht="8.4499999999999993" customHeight="1" x14ac:dyDescent="0.15">
      <c r="Q430" s="141">
        <f t="shared" si="43"/>
        <v>0</v>
      </c>
      <c r="R430" s="141">
        <f t="shared" si="44"/>
        <v>0</v>
      </c>
      <c r="S430" s="141">
        <f t="shared" si="47"/>
        <v>0</v>
      </c>
      <c r="U430" s="1">
        <f t="shared" si="45"/>
        <v>0</v>
      </c>
      <c r="V430" s="1">
        <f t="shared" si="46"/>
        <v>0</v>
      </c>
    </row>
    <row r="431" spans="15:22" ht="8.4499999999999993" customHeight="1" x14ac:dyDescent="0.15">
      <c r="Q431" s="141">
        <f t="shared" si="43"/>
        <v>0</v>
      </c>
      <c r="R431" s="141">
        <f t="shared" si="44"/>
        <v>0</v>
      </c>
      <c r="S431" s="141">
        <f t="shared" si="47"/>
        <v>0</v>
      </c>
      <c r="U431" s="1">
        <f t="shared" si="45"/>
        <v>0</v>
      </c>
      <c r="V431" s="1">
        <f t="shared" si="46"/>
        <v>0</v>
      </c>
    </row>
    <row r="432" spans="15:22" ht="8.4499999999999993" customHeight="1" x14ac:dyDescent="0.15">
      <c r="Q432" s="141">
        <f t="shared" si="43"/>
        <v>0</v>
      </c>
      <c r="R432" s="141">
        <f t="shared" si="44"/>
        <v>0</v>
      </c>
      <c r="S432" s="141">
        <f t="shared" si="47"/>
        <v>0</v>
      </c>
      <c r="U432" s="1">
        <f t="shared" si="45"/>
        <v>0</v>
      </c>
      <c r="V432" s="1">
        <f t="shared" si="46"/>
        <v>0</v>
      </c>
    </row>
    <row r="433" spans="17:22" ht="8.4499999999999993" customHeight="1" x14ac:dyDescent="0.15">
      <c r="Q433" s="141">
        <f t="shared" si="43"/>
        <v>0</v>
      </c>
      <c r="R433" s="141">
        <f t="shared" si="44"/>
        <v>0</v>
      </c>
      <c r="S433" s="141">
        <f t="shared" si="47"/>
        <v>0</v>
      </c>
      <c r="U433" s="1">
        <f t="shared" si="45"/>
        <v>0</v>
      </c>
      <c r="V433" s="1">
        <f t="shared" si="46"/>
        <v>0</v>
      </c>
    </row>
    <row r="434" spans="17:22" ht="8.4499999999999993" customHeight="1" x14ac:dyDescent="0.15">
      <c r="Q434" s="141">
        <f t="shared" si="43"/>
        <v>0</v>
      </c>
      <c r="R434" s="141">
        <f t="shared" si="44"/>
        <v>0</v>
      </c>
      <c r="S434" s="141">
        <f t="shared" si="47"/>
        <v>0</v>
      </c>
      <c r="U434" s="1">
        <f t="shared" si="45"/>
        <v>0</v>
      </c>
      <c r="V434" s="1">
        <f t="shared" si="46"/>
        <v>0</v>
      </c>
    </row>
    <row r="435" spans="17:22" ht="8.4499999999999993" customHeight="1" x14ac:dyDescent="0.15">
      <c r="Q435" s="141">
        <f t="shared" si="43"/>
        <v>0</v>
      </c>
      <c r="R435" s="141">
        <f t="shared" si="44"/>
        <v>0</v>
      </c>
      <c r="S435" s="141">
        <f t="shared" si="47"/>
        <v>0</v>
      </c>
      <c r="U435" s="1">
        <f t="shared" si="45"/>
        <v>0</v>
      </c>
      <c r="V435" s="1">
        <f t="shared" si="46"/>
        <v>0</v>
      </c>
    </row>
    <row r="436" spans="17:22" ht="8.4499999999999993" customHeight="1" x14ac:dyDescent="0.15">
      <c r="Q436" s="141">
        <f t="shared" si="43"/>
        <v>0</v>
      </c>
      <c r="R436" s="141">
        <f t="shared" si="44"/>
        <v>0</v>
      </c>
      <c r="S436" s="141">
        <f t="shared" si="47"/>
        <v>0</v>
      </c>
      <c r="U436" s="1">
        <f t="shared" si="45"/>
        <v>0</v>
      </c>
      <c r="V436" s="1">
        <f t="shared" si="46"/>
        <v>0</v>
      </c>
    </row>
    <row r="437" spans="17:22" ht="8.4499999999999993" customHeight="1" x14ac:dyDescent="0.15">
      <c r="Q437" s="141">
        <f t="shared" si="43"/>
        <v>0</v>
      </c>
      <c r="R437" s="141">
        <f t="shared" si="44"/>
        <v>0</v>
      </c>
      <c r="S437" s="141">
        <f t="shared" si="47"/>
        <v>0</v>
      </c>
      <c r="U437" s="1">
        <f t="shared" si="45"/>
        <v>0</v>
      </c>
      <c r="V437" s="1">
        <f t="shared" si="46"/>
        <v>0</v>
      </c>
    </row>
    <row r="438" spans="17:22" ht="8.4499999999999993" customHeight="1" x14ac:dyDescent="0.15">
      <c r="Q438" s="141">
        <f t="shared" si="43"/>
        <v>0</v>
      </c>
      <c r="R438" s="141">
        <f t="shared" si="44"/>
        <v>0</v>
      </c>
      <c r="S438" s="141">
        <f t="shared" si="47"/>
        <v>0</v>
      </c>
      <c r="U438" s="1">
        <f t="shared" si="45"/>
        <v>0</v>
      </c>
      <c r="V438" s="1">
        <f t="shared" si="46"/>
        <v>0</v>
      </c>
    </row>
    <row r="439" spans="17:22" ht="8.4499999999999993" customHeight="1" x14ac:dyDescent="0.15">
      <c r="Q439" s="141">
        <f t="shared" si="43"/>
        <v>0</v>
      </c>
      <c r="R439" s="141">
        <f t="shared" si="44"/>
        <v>0</v>
      </c>
      <c r="S439" s="141">
        <f t="shared" si="47"/>
        <v>0</v>
      </c>
      <c r="U439" s="1">
        <f t="shared" si="45"/>
        <v>0</v>
      </c>
      <c r="V439" s="1">
        <f t="shared" si="46"/>
        <v>0</v>
      </c>
    </row>
    <row r="440" spans="17:22" ht="8.4499999999999993" customHeight="1" x14ac:dyDescent="0.15">
      <c r="Q440" s="141">
        <f t="shared" si="43"/>
        <v>0</v>
      </c>
      <c r="R440" s="141">
        <f t="shared" si="44"/>
        <v>0</v>
      </c>
      <c r="S440" s="141">
        <f t="shared" si="47"/>
        <v>0</v>
      </c>
      <c r="U440" s="1">
        <f t="shared" si="45"/>
        <v>0</v>
      </c>
      <c r="V440" s="1">
        <f t="shared" si="46"/>
        <v>0</v>
      </c>
    </row>
    <row r="441" spans="17:22" ht="8.4499999999999993" customHeight="1" x14ac:dyDescent="0.15">
      <c r="Q441" s="141">
        <f t="shared" si="43"/>
        <v>0</v>
      </c>
      <c r="R441" s="141">
        <f t="shared" si="44"/>
        <v>0</v>
      </c>
      <c r="S441" s="141">
        <f t="shared" si="47"/>
        <v>0</v>
      </c>
      <c r="U441" s="1">
        <f t="shared" si="45"/>
        <v>0</v>
      </c>
      <c r="V441" s="1">
        <f t="shared" si="46"/>
        <v>0</v>
      </c>
    </row>
    <row r="442" spans="17:22" ht="8.4499999999999993" customHeight="1" x14ac:dyDescent="0.15">
      <c r="Q442" s="141">
        <f t="shared" si="43"/>
        <v>0</v>
      </c>
      <c r="R442" s="141">
        <f t="shared" si="44"/>
        <v>0</v>
      </c>
      <c r="S442" s="141">
        <f t="shared" si="47"/>
        <v>0</v>
      </c>
      <c r="U442" s="1">
        <f t="shared" si="45"/>
        <v>0</v>
      </c>
      <c r="V442" s="1">
        <f t="shared" si="46"/>
        <v>0</v>
      </c>
    </row>
    <row r="443" spans="17:22" ht="8.4499999999999993" customHeight="1" x14ac:dyDescent="0.15">
      <c r="Q443" s="141">
        <f t="shared" si="43"/>
        <v>0</v>
      </c>
      <c r="R443" s="141">
        <f t="shared" si="44"/>
        <v>0</v>
      </c>
      <c r="S443" s="141">
        <f t="shared" si="47"/>
        <v>0</v>
      </c>
      <c r="U443" s="1">
        <f t="shared" si="45"/>
        <v>0</v>
      </c>
      <c r="V443" s="1">
        <f t="shared" si="46"/>
        <v>0</v>
      </c>
    </row>
    <row r="444" spans="17:22" ht="8.4499999999999993" customHeight="1" x14ac:dyDescent="0.15">
      <c r="Q444" s="141">
        <f t="shared" si="43"/>
        <v>0</v>
      </c>
      <c r="R444" s="141">
        <f t="shared" si="44"/>
        <v>0</v>
      </c>
      <c r="S444" s="141">
        <f t="shared" si="47"/>
        <v>0</v>
      </c>
      <c r="U444" s="1">
        <f t="shared" si="45"/>
        <v>0</v>
      </c>
      <c r="V444" s="1">
        <f t="shared" si="46"/>
        <v>0</v>
      </c>
    </row>
    <row r="445" spans="17:22" ht="8.4499999999999993" customHeight="1" x14ac:dyDescent="0.15">
      <c r="Q445" s="141">
        <f t="shared" ref="Q445:Q508" si="48">SUM(G447+H447)</f>
        <v>0</v>
      </c>
      <c r="R445" s="141">
        <f t="shared" ref="R445:R508" si="49">SUM(I447+J447+K447+L447)</f>
        <v>0</v>
      </c>
      <c r="S445" s="141">
        <f t="shared" si="47"/>
        <v>0</v>
      </c>
      <c r="U445" s="1">
        <f t="shared" ref="U445:U508" si="50">SUM(G447-(I447+K447))</f>
        <v>0</v>
      </c>
      <c r="V445" s="1">
        <f t="shared" ref="V445:V508" si="51">SUM(H447-(J447+L447))</f>
        <v>0</v>
      </c>
    </row>
    <row r="446" spans="17:22" ht="8.4499999999999993" customHeight="1" x14ac:dyDescent="0.15">
      <c r="Q446" s="141">
        <f t="shared" si="48"/>
        <v>0</v>
      </c>
      <c r="R446" s="141">
        <f t="shared" si="49"/>
        <v>0</v>
      </c>
      <c r="S446" s="141">
        <f t="shared" si="47"/>
        <v>0</v>
      </c>
      <c r="U446" s="1">
        <f t="shared" si="50"/>
        <v>0</v>
      </c>
      <c r="V446" s="1">
        <f t="shared" si="51"/>
        <v>0</v>
      </c>
    </row>
    <row r="447" spans="17:22" ht="8.4499999999999993" customHeight="1" x14ac:dyDescent="0.15">
      <c r="Q447" s="141">
        <f t="shared" si="48"/>
        <v>0</v>
      </c>
      <c r="R447" s="141">
        <f t="shared" si="49"/>
        <v>0</v>
      </c>
      <c r="S447" s="141">
        <f t="shared" si="47"/>
        <v>0</v>
      </c>
      <c r="U447" s="1">
        <f t="shared" si="50"/>
        <v>0</v>
      </c>
      <c r="V447" s="1">
        <f t="shared" si="51"/>
        <v>0</v>
      </c>
    </row>
    <row r="448" spans="17:22" ht="8.4499999999999993" customHeight="1" x14ac:dyDescent="0.15">
      <c r="Q448" s="141">
        <f t="shared" si="48"/>
        <v>0</v>
      </c>
      <c r="R448" s="141">
        <f t="shared" si="49"/>
        <v>0</v>
      </c>
      <c r="S448" s="141">
        <f t="shared" si="47"/>
        <v>0</v>
      </c>
      <c r="U448" s="1">
        <f t="shared" si="50"/>
        <v>0</v>
      </c>
      <c r="V448" s="1">
        <f t="shared" si="51"/>
        <v>0</v>
      </c>
    </row>
    <row r="449" spans="17:22" ht="8.4499999999999993" customHeight="1" x14ac:dyDescent="0.15">
      <c r="Q449" s="141">
        <f t="shared" si="48"/>
        <v>0</v>
      </c>
      <c r="R449" s="141">
        <f t="shared" si="49"/>
        <v>0</v>
      </c>
      <c r="S449" s="141">
        <f t="shared" si="47"/>
        <v>0</v>
      </c>
      <c r="U449" s="1">
        <f t="shared" si="50"/>
        <v>0</v>
      </c>
      <c r="V449" s="1">
        <f t="shared" si="51"/>
        <v>0</v>
      </c>
    </row>
    <row r="450" spans="17:22" ht="8.4499999999999993" customHeight="1" x14ac:dyDescent="0.15">
      <c r="Q450" s="141">
        <f t="shared" si="48"/>
        <v>0</v>
      </c>
      <c r="R450" s="141">
        <f t="shared" si="49"/>
        <v>0</v>
      </c>
      <c r="S450" s="141">
        <f t="shared" si="47"/>
        <v>0</v>
      </c>
      <c r="U450" s="1">
        <f t="shared" si="50"/>
        <v>0</v>
      </c>
      <c r="V450" s="1">
        <f t="shared" si="51"/>
        <v>0</v>
      </c>
    </row>
    <row r="451" spans="17:22" ht="8.4499999999999993" customHeight="1" x14ac:dyDescent="0.15">
      <c r="Q451" s="141">
        <f t="shared" si="48"/>
        <v>0</v>
      </c>
      <c r="R451" s="141">
        <f t="shared" si="49"/>
        <v>0</v>
      </c>
      <c r="S451" s="141">
        <f t="shared" si="47"/>
        <v>0</v>
      </c>
      <c r="U451" s="1">
        <f t="shared" si="50"/>
        <v>0</v>
      </c>
      <c r="V451" s="1">
        <f t="shared" si="51"/>
        <v>0</v>
      </c>
    </row>
    <row r="452" spans="17:22" ht="8.4499999999999993" customHeight="1" x14ac:dyDescent="0.15">
      <c r="Q452" s="141">
        <f t="shared" si="48"/>
        <v>0</v>
      </c>
      <c r="R452" s="141">
        <f t="shared" si="49"/>
        <v>0</v>
      </c>
      <c r="S452" s="141">
        <f t="shared" si="47"/>
        <v>0</v>
      </c>
      <c r="U452" s="1">
        <f t="shared" si="50"/>
        <v>0</v>
      </c>
      <c r="V452" s="1">
        <f t="shared" si="51"/>
        <v>0</v>
      </c>
    </row>
    <row r="453" spans="17:22" ht="8.4499999999999993" customHeight="1" x14ac:dyDescent="0.15">
      <c r="Q453" s="141">
        <f t="shared" si="48"/>
        <v>0</v>
      </c>
      <c r="R453" s="141">
        <f t="shared" si="49"/>
        <v>0</v>
      </c>
      <c r="S453" s="141">
        <f t="shared" si="47"/>
        <v>0</v>
      </c>
      <c r="U453" s="1">
        <f t="shared" si="50"/>
        <v>0</v>
      </c>
      <c r="V453" s="1">
        <f t="shared" si="51"/>
        <v>0</v>
      </c>
    </row>
    <row r="454" spans="17:22" ht="8.4499999999999993" customHeight="1" x14ac:dyDescent="0.15">
      <c r="Q454" s="141">
        <f t="shared" si="48"/>
        <v>0</v>
      </c>
      <c r="R454" s="141">
        <f t="shared" si="49"/>
        <v>0</v>
      </c>
      <c r="S454" s="141">
        <f t="shared" si="47"/>
        <v>0</v>
      </c>
      <c r="U454" s="1">
        <f t="shared" si="50"/>
        <v>0</v>
      </c>
      <c r="V454" s="1">
        <f t="shared" si="51"/>
        <v>0</v>
      </c>
    </row>
    <row r="455" spans="17:22" ht="8.4499999999999993" customHeight="1" x14ac:dyDescent="0.15">
      <c r="Q455" s="141">
        <f t="shared" si="48"/>
        <v>0</v>
      </c>
      <c r="R455" s="141">
        <f t="shared" si="49"/>
        <v>0</v>
      </c>
      <c r="S455" s="141">
        <f t="shared" si="47"/>
        <v>0</v>
      </c>
      <c r="U455" s="1">
        <f t="shared" si="50"/>
        <v>0</v>
      </c>
      <c r="V455" s="1">
        <f t="shared" si="51"/>
        <v>0</v>
      </c>
    </row>
    <row r="456" spans="17:22" ht="8.4499999999999993" customHeight="1" x14ac:dyDescent="0.15">
      <c r="Q456" s="141">
        <f t="shared" si="48"/>
        <v>0</v>
      </c>
      <c r="R456" s="141">
        <f t="shared" si="49"/>
        <v>0</v>
      </c>
      <c r="S456" s="141">
        <f t="shared" si="47"/>
        <v>0</v>
      </c>
      <c r="U456" s="1">
        <f t="shared" si="50"/>
        <v>0</v>
      </c>
      <c r="V456" s="1">
        <f t="shared" si="51"/>
        <v>0</v>
      </c>
    </row>
    <row r="457" spans="17:22" ht="8.4499999999999993" customHeight="1" x14ac:dyDescent="0.15">
      <c r="Q457" s="141">
        <f t="shared" si="48"/>
        <v>0</v>
      </c>
      <c r="R457" s="141">
        <f t="shared" si="49"/>
        <v>0</v>
      </c>
      <c r="S457" s="141">
        <f t="shared" si="47"/>
        <v>0</v>
      </c>
      <c r="U457" s="1">
        <f t="shared" si="50"/>
        <v>0</v>
      </c>
      <c r="V457" s="1">
        <f t="shared" si="51"/>
        <v>0</v>
      </c>
    </row>
    <row r="458" spans="17:22" ht="8.4499999999999993" customHeight="1" x14ac:dyDescent="0.15">
      <c r="Q458" s="141">
        <f t="shared" si="48"/>
        <v>0</v>
      </c>
      <c r="R458" s="141">
        <f t="shared" si="49"/>
        <v>0</v>
      </c>
      <c r="S458" s="141">
        <f t="shared" si="47"/>
        <v>0</v>
      </c>
      <c r="U458" s="1">
        <f t="shared" si="50"/>
        <v>0</v>
      </c>
      <c r="V458" s="1">
        <f t="shared" si="51"/>
        <v>0</v>
      </c>
    </row>
    <row r="459" spans="17:22" ht="8.4499999999999993" customHeight="1" x14ac:dyDescent="0.15">
      <c r="Q459" s="141">
        <f t="shared" si="48"/>
        <v>0</v>
      </c>
      <c r="R459" s="141">
        <f t="shared" si="49"/>
        <v>0</v>
      </c>
      <c r="S459" s="141">
        <f t="shared" si="47"/>
        <v>0</v>
      </c>
      <c r="U459" s="1">
        <f t="shared" si="50"/>
        <v>0</v>
      </c>
      <c r="V459" s="1">
        <f t="shared" si="51"/>
        <v>0</v>
      </c>
    </row>
    <row r="460" spans="17:22" ht="8.4499999999999993" customHeight="1" x14ac:dyDescent="0.15">
      <c r="Q460" s="141">
        <f t="shared" si="48"/>
        <v>0</v>
      </c>
      <c r="R460" s="141">
        <f t="shared" si="49"/>
        <v>0</v>
      </c>
      <c r="S460" s="141">
        <f t="shared" si="47"/>
        <v>0</v>
      </c>
      <c r="U460" s="1">
        <f t="shared" si="50"/>
        <v>0</v>
      </c>
      <c r="V460" s="1">
        <f t="shared" si="51"/>
        <v>0</v>
      </c>
    </row>
    <row r="461" spans="17:22" ht="8.4499999999999993" customHeight="1" x14ac:dyDescent="0.15">
      <c r="Q461" s="141">
        <f t="shared" si="48"/>
        <v>0</v>
      </c>
      <c r="R461" s="141">
        <f t="shared" si="49"/>
        <v>0</v>
      </c>
      <c r="S461" s="141">
        <f t="shared" ref="S461:S524" si="52">SUM(Q461-R461)</f>
        <v>0</v>
      </c>
      <c r="U461" s="1">
        <f t="shared" si="50"/>
        <v>0</v>
      </c>
      <c r="V461" s="1">
        <f t="shared" si="51"/>
        <v>0</v>
      </c>
    </row>
    <row r="462" spans="17:22" ht="8.4499999999999993" customHeight="1" x14ac:dyDescent="0.15">
      <c r="Q462" s="141">
        <f t="shared" si="48"/>
        <v>0</v>
      </c>
      <c r="R462" s="141">
        <f t="shared" si="49"/>
        <v>0</v>
      </c>
      <c r="S462" s="141">
        <f t="shared" si="52"/>
        <v>0</v>
      </c>
      <c r="U462" s="1">
        <f t="shared" si="50"/>
        <v>0</v>
      </c>
      <c r="V462" s="1">
        <f t="shared" si="51"/>
        <v>0</v>
      </c>
    </row>
    <row r="463" spans="17:22" ht="8.4499999999999993" customHeight="1" x14ac:dyDescent="0.15">
      <c r="Q463" s="141">
        <f t="shared" si="48"/>
        <v>0</v>
      </c>
      <c r="R463" s="141">
        <f t="shared" si="49"/>
        <v>0</v>
      </c>
      <c r="S463" s="141">
        <f t="shared" si="52"/>
        <v>0</v>
      </c>
      <c r="U463" s="1">
        <f t="shared" si="50"/>
        <v>0</v>
      </c>
      <c r="V463" s="1">
        <f t="shared" si="51"/>
        <v>0</v>
      </c>
    </row>
    <row r="464" spans="17:22" ht="8.4499999999999993" customHeight="1" x14ac:dyDescent="0.15">
      <c r="Q464" s="141">
        <f t="shared" si="48"/>
        <v>0</v>
      </c>
      <c r="R464" s="141">
        <f t="shared" si="49"/>
        <v>0</v>
      </c>
      <c r="S464" s="141">
        <f t="shared" si="52"/>
        <v>0</v>
      </c>
      <c r="U464" s="1">
        <f t="shared" si="50"/>
        <v>0</v>
      </c>
      <c r="V464" s="1">
        <f t="shared" si="51"/>
        <v>0</v>
      </c>
    </row>
    <row r="465" spans="1:22" ht="8.4499999999999993" customHeight="1" x14ac:dyDescent="0.15">
      <c r="Q465" s="141">
        <f t="shared" si="48"/>
        <v>0</v>
      </c>
      <c r="R465" s="141">
        <f t="shared" si="49"/>
        <v>0</v>
      </c>
      <c r="S465" s="141">
        <f t="shared" si="52"/>
        <v>0</v>
      </c>
      <c r="U465" s="1">
        <f t="shared" si="50"/>
        <v>0</v>
      </c>
      <c r="V465" s="1">
        <f t="shared" si="51"/>
        <v>0</v>
      </c>
    </row>
    <row r="466" spans="1:22" ht="8.4499999999999993" customHeight="1" x14ac:dyDescent="0.15">
      <c r="Q466" s="141">
        <f t="shared" si="48"/>
        <v>0</v>
      </c>
      <c r="R466" s="141">
        <f t="shared" si="49"/>
        <v>0</v>
      </c>
      <c r="S466" s="141">
        <f t="shared" si="52"/>
        <v>0</v>
      </c>
      <c r="U466" s="1">
        <f t="shared" si="50"/>
        <v>0</v>
      </c>
      <c r="V466" s="1">
        <f t="shared" si="51"/>
        <v>0</v>
      </c>
    </row>
    <row r="467" spans="1:22" ht="8.4499999999999993" customHeight="1" x14ac:dyDescent="0.15">
      <c r="Q467" s="141">
        <f t="shared" si="48"/>
        <v>0</v>
      </c>
      <c r="R467" s="141">
        <f t="shared" si="49"/>
        <v>0</v>
      </c>
      <c r="S467" s="141">
        <f t="shared" si="52"/>
        <v>0</v>
      </c>
      <c r="U467" s="1">
        <f t="shared" si="50"/>
        <v>0</v>
      </c>
      <c r="V467" s="1">
        <f t="shared" si="51"/>
        <v>0</v>
      </c>
    </row>
    <row r="468" spans="1:22" ht="8.4499999999999993" customHeight="1" x14ac:dyDescent="0.15">
      <c r="Q468" s="141">
        <f t="shared" si="48"/>
        <v>0</v>
      </c>
      <c r="R468" s="141">
        <f t="shared" si="49"/>
        <v>0</v>
      </c>
      <c r="S468" s="141">
        <f t="shared" si="52"/>
        <v>0</v>
      </c>
      <c r="U468" s="1">
        <f t="shared" si="50"/>
        <v>0</v>
      </c>
      <c r="V468" s="1">
        <f t="shared" si="51"/>
        <v>0</v>
      </c>
    </row>
    <row r="469" spans="1:22" ht="8.4499999999999993" customHeight="1" x14ac:dyDescent="0.15">
      <c r="Q469" s="141">
        <f t="shared" si="48"/>
        <v>0</v>
      </c>
      <c r="R469" s="141">
        <f t="shared" si="49"/>
        <v>0</v>
      </c>
      <c r="S469" s="141">
        <f t="shared" si="52"/>
        <v>0</v>
      </c>
      <c r="U469" s="1">
        <f t="shared" si="50"/>
        <v>0</v>
      </c>
      <c r="V469" s="1">
        <f t="shared" si="51"/>
        <v>0</v>
      </c>
    </row>
    <row r="470" spans="1:22" ht="8.4499999999999993" customHeight="1" x14ac:dyDescent="0.15">
      <c r="Q470" s="141">
        <f t="shared" si="48"/>
        <v>0</v>
      </c>
      <c r="R470" s="141">
        <f t="shared" si="49"/>
        <v>0</v>
      </c>
      <c r="S470" s="141">
        <f t="shared" si="52"/>
        <v>0</v>
      </c>
      <c r="U470" s="1">
        <f t="shared" si="50"/>
        <v>0</v>
      </c>
      <c r="V470" s="1">
        <f t="shared" si="51"/>
        <v>0</v>
      </c>
    </row>
    <row r="471" spans="1:22" ht="8.4499999999999993" customHeight="1" x14ac:dyDescent="0.15">
      <c r="Q471" s="141">
        <f t="shared" si="48"/>
        <v>0</v>
      </c>
      <c r="R471" s="141">
        <f t="shared" si="49"/>
        <v>0</v>
      </c>
      <c r="S471" s="141">
        <f t="shared" si="52"/>
        <v>0</v>
      </c>
      <c r="U471" s="1">
        <f t="shared" si="50"/>
        <v>0</v>
      </c>
      <c r="V471" s="1">
        <f t="shared" si="51"/>
        <v>0</v>
      </c>
    </row>
    <row r="472" spans="1:22" ht="8.4499999999999993" customHeight="1" x14ac:dyDescent="0.15">
      <c r="Q472" s="141">
        <f t="shared" si="48"/>
        <v>0</v>
      </c>
      <c r="R472" s="141">
        <f t="shared" si="49"/>
        <v>0</v>
      </c>
      <c r="S472" s="141">
        <f t="shared" si="52"/>
        <v>0</v>
      </c>
      <c r="U472" s="1">
        <f t="shared" si="50"/>
        <v>0</v>
      </c>
      <c r="V472" s="1">
        <f t="shared" si="51"/>
        <v>0</v>
      </c>
    </row>
    <row r="473" spans="1:22" ht="8.4499999999999993" customHeight="1" x14ac:dyDescent="0.15">
      <c r="Q473" s="141">
        <f t="shared" si="48"/>
        <v>0</v>
      </c>
      <c r="R473" s="141">
        <f t="shared" si="49"/>
        <v>0</v>
      </c>
      <c r="S473" s="141">
        <f t="shared" si="52"/>
        <v>0</v>
      </c>
      <c r="U473" s="1">
        <f t="shared" si="50"/>
        <v>0</v>
      </c>
      <c r="V473" s="1">
        <f t="shared" si="51"/>
        <v>0</v>
      </c>
    </row>
    <row r="474" spans="1:22" ht="8.4499999999999993" customHeight="1" x14ac:dyDescent="0.15">
      <c r="Q474" s="141">
        <f t="shared" si="48"/>
        <v>0</v>
      </c>
      <c r="R474" s="141">
        <f t="shared" si="49"/>
        <v>0</v>
      </c>
      <c r="S474" s="141">
        <f t="shared" si="52"/>
        <v>0</v>
      </c>
      <c r="U474" s="1">
        <f t="shared" si="50"/>
        <v>0</v>
      </c>
      <c r="V474" s="1">
        <f t="shared" si="51"/>
        <v>0</v>
      </c>
    </row>
    <row r="475" spans="1:22" ht="8.4499999999999993" customHeight="1" x14ac:dyDescent="0.15">
      <c r="Q475" s="141">
        <f t="shared" si="48"/>
        <v>0</v>
      </c>
      <c r="R475" s="141">
        <f t="shared" si="49"/>
        <v>0</v>
      </c>
      <c r="S475" s="141">
        <f t="shared" si="52"/>
        <v>0</v>
      </c>
      <c r="U475" s="1">
        <f t="shared" si="50"/>
        <v>0</v>
      </c>
      <c r="V475" s="1">
        <f t="shared" si="51"/>
        <v>0</v>
      </c>
    </row>
    <row r="476" spans="1:22" ht="8.4499999999999993" customHeight="1" x14ac:dyDescent="0.15">
      <c r="Q476" s="141">
        <f t="shared" si="48"/>
        <v>0</v>
      </c>
      <c r="R476" s="141">
        <f t="shared" si="49"/>
        <v>0</v>
      </c>
      <c r="S476" s="141">
        <f t="shared" si="52"/>
        <v>0</v>
      </c>
      <c r="U476" s="1">
        <f t="shared" si="50"/>
        <v>0</v>
      </c>
      <c r="V476" s="1">
        <f t="shared" si="51"/>
        <v>0</v>
      </c>
    </row>
    <row r="477" spans="1:22" ht="8.4499999999999993" customHeight="1" x14ac:dyDescent="0.15">
      <c r="Q477" s="141">
        <f t="shared" si="48"/>
        <v>0</v>
      </c>
      <c r="R477" s="141">
        <f t="shared" si="49"/>
        <v>0</v>
      </c>
      <c r="S477" s="141">
        <f t="shared" si="52"/>
        <v>0</v>
      </c>
      <c r="U477" s="1">
        <f t="shared" si="50"/>
        <v>0</v>
      </c>
      <c r="V477" s="1">
        <f t="shared" si="51"/>
        <v>0</v>
      </c>
    </row>
    <row r="478" spans="1:22" ht="8.4499999999999993" customHeight="1" x14ac:dyDescent="0.15">
      <c r="Q478" s="141">
        <f t="shared" si="48"/>
        <v>0</v>
      </c>
      <c r="R478" s="141">
        <f t="shared" si="49"/>
        <v>0</v>
      </c>
      <c r="S478" s="141">
        <f t="shared" si="52"/>
        <v>0</v>
      </c>
      <c r="U478" s="1">
        <f t="shared" si="50"/>
        <v>0</v>
      </c>
      <c r="V478" s="1">
        <f t="shared" si="51"/>
        <v>0</v>
      </c>
    </row>
    <row r="479" spans="1:22" ht="8.4499999999999993" customHeight="1" x14ac:dyDescent="0.15">
      <c r="A479" s="257"/>
      <c r="B479" s="267"/>
      <c r="C479" s="90"/>
      <c r="F479" s="258"/>
      <c r="Q479" s="141">
        <f t="shared" si="48"/>
        <v>0</v>
      </c>
      <c r="R479" s="141">
        <f t="shared" si="49"/>
        <v>0</v>
      </c>
      <c r="S479" s="141">
        <f t="shared" si="52"/>
        <v>0</v>
      </c>
      <c r="U479" s="1">
        <f t="shared" si="50"/>
        <v>0</v>
      </c>
      <c r="V479" s="1">
        <f t="shared" si="51"/>
        <v>0</v>
      </c>
    </row>
    <row r="480" spans="1:22" ht="8.4499999999999993" customHeight="1" x14ac:dyDescent="0.15">
      <c r="A480" s="257"/>
      <c r="B480" s="267"/>
      <c r="C480" s="90"/>
      <c r="F480" s="258"/>
      <c r="Q480" s="141">
        <f t="shared" si="48"/>
        <v>0</v>
      </c>
      <c r="R480" s="141">
        <f t="shared" si="49"/>
        <v>0</v>
      </c>
      <c r="S480" s="141">
        <f t="shared" si="52"/>
        <v>0</v>
      </c>
      <c r="U480" s="1">
        <f t="shared" si="50"/>
        <v>0</v>
      </c>
      <c r="V480" s="1">
        <f t="shared" si="51"/>
        <v>0</v>
      </c>
    </row>
    <row r="481" spans="1:22" ht="8.4499999999999993" customHeight="1" x14ac:dyDescent="0.15">
      <c r="A481" s="257"/>
      <c r="B481" s="267"/>
      <c r="C481" s="90"/>
      <c r="F481" s="258"/>
      <c r="Q481" s="141">
        <f t="shared" si="48"/>
        <v>0</v>
      </c>
      <c r="R481" s="141">
        <f t="shared" si="49"/>
        <v>0</v>
      </c>
      <c r="S481" s="141">
        <f t="shared" si="52"/>
        <v>0</v>
      </c>
      <c r="U481" s="1">
        <f t="shared" si="50"/>
        <v>0</v>
      </c>
      <c r="V481" s="1">
        <f t="shared" si="51"/>
        <v>0</v>
      </c>
    </row>
    <row r="482" spans="1:22" ht="8.4499999999999993" customHeight="1" x14ac:dyDescent="0.15">
      <c r="Q482" s="141">
        <f t="shared" si="48"/>
        <v>0</v>
      </c>
      <c r="R482" s="141">
        <f t="shared" si="49"/>
        <v>0</v>
      </c>
      <c r="S482" s="141">
        <f t="shared" si="52"/>
        <v>0</v>
      </c>
      <c r="U482" s="1">
        <f t="shared" si="50"/>
        <v>0</v>
      </c>
      <c r="V482" s="1">
        <f t="shared" si="51"/>
        <v>0</v>
      </c>
    </row>
    <row r="483" spans="1:22" ht="8.4499999999999993" customHeight="1" x14ac:dyDescent="0.15">
      <c r="Q483" s="141">
        <f t="shared" si="48"/>
        <v>0</v>
      </c>
      <c r="R483" s="141">
        <f t="shared" si="49"/>
        <v>0</v>
      </c>
      <c r="S483" s="141">
        <f t="shared" si="52"/>
        <v>0</v>
      </c>
      <c r="U483" s="1">
        <f t="shared" si="50"/>
        <v>0</v>
      </c>
      <c r="V483" s="1">
        <f t="shared" si="51"/>
        <v>0</v>
      </c>
    </row>
    <row r="484" spans="1:22" ht="8.4499999999999993" customHeight="1" x14ac:dyDescent="0.15">
      <c r="Q484" s="141">
        <f t="shared" si="48"/>
        <v>0</v>
      </c>
      <c r="R484" s="141">
        <f t="shared" si="49"/>
        <v>0</v>
      </c>
      <c r="S484" s="141">
        <f t="shared" si="52"/>
        <v>0</v>
      </c>
      <c r="U484" s="1">
        <f t="shared" si="50"/>
        <v>0</v>
      </c>
      <c r="V484" s="1">
        <f t="shared" si="51"/>
        <v>0</v>
      </c>
    </row>
    <row r="485" spans="1:22" ht="8.4499999999999993" customHeight="1" x14ac:dyDescent="0.15">
      <c r="Q485" s="141">
        <f t="shared" si="48"/>
        <v>0</v>
      </c>
      <c r="R485" s="141">
        <f t="shared" si="49"/>
        <v>0</v>
      </c>
      <c r="S485" s="141">
        <f t="shared" si="52"/>
        <v>0</v>
      </c>
      <c r="U485" s="1">
        <f t="shared" si="50"/>
        <v>0</v>
      </c>
      <c r="V485" s="1">
        <f t="shared" si="51"/>
        <v>0</v>
      </c>
    </row>
    <row r="486" spans="1:22" ht="8.4499999999999993" customHeight="1" x14ac:dyDescent="0.15">
      <c r="Q486" s="141">
        <f t="shared" si="48"/>
        <v>0</v>
      </c>
      <c r="R486" s="141">
        <f t="shared" si="49"/>
        <v>0</v>
      </c>
      <c r="S486" s="141">
        <f t="shared" si="52"/>
        <v>0</v>
      </c>
      <c r="U486" s="1">
        <f t="shared" si="50"/>
        <v>0</v>
      </c>
      <c r="V486" s="1">
        <f t="shared" si="51"/>
        <v>0</v>
      </c>
    </row>
    <row r="487" spans="1:22" ht="8.4499999999999993" customHeight="1" x14ac:dyDescent="0.15">
      <c r="Q487" s="141">
        <f t="shared" si="48"/>
        <v>0</v>
      </c>
      <c r="R487" s="141">
        <f t="shared" si="49"/>
        <v>0</v>
      </c>
      <c r="S487" s="141">
        <f t="shared" si="52"/>
        <v>0</v>
      </c>
      <c r="U487" s="1">
        <f t="shared" si="50"/>
        <v>0</v>
      </c>
      <c r="V487" s="1">
        <f t="shared" si="51"/>
        <v>0</v>
      </c>
    </row>
    <row r="488" spans="1:22" ht="8.4499999999999993" customHeight="1" x14ac:dyDescent="0.15">
      <c r="Q488" s="141">
        <f t="shared" si="48"/>
        <v>0</v>
      </c>
      <c r="R488" s="141">
        <f t="shared" si="49"/>
        <v>0</v>
      </c>
      <c r="S488" s="141">
        <f t="shared" si="52"/>
        <v>0</v>
      </c>
      <c r="U488" s="1">
        <f t="shared" si="50"/>
        <v>0</v>
      </c>
      <c r="V488" s="1">
        <f t="shared" si="51"/>
        <v>0</v>
      </c>
    </row>
    <row r="489" spans="1:22" ht="8.4499999999999993" customHeight="1" x14ac:dyDescent="0.15">
      <c r="Q489" s="141">
        <f t="shared" si="48"/>
        <v>0</v>
      </c>
      <c r="R489" s="141">
        <f t="shared" si="49"/>
        <v>0</v>
      </c>
      <c r="S489" s="141">
        <f t="shared" si="52"/>
        <v>0</v>
      </c>
      <c r="U489" s="1">
        <f t="shared" si="50"/>
        <v>0</v>
      </c>
      <c r="V489" s="1">
        <f t="shared" si="51"/>
        <v>0</v>
      </c>
    </row>
    <row r="490" spans="1:22" ht="8.4499999999999993" customHeight="1" x14ac:dyDescent="0.15">
      <c r="Q490" s="141">
        <f t="shared" si="48"/>
        <v>0</v>
      </c>
      <c r="R490" s="141">
        <f t="shared" si="49"/>
        <v>0</v>
      </c>
      <c r="S490" s="141">
        <f t="shared" si="52"/>
        <v>0</v>
      </c>
      <c r="U490" s="1">
        <f t="shared" si="50"/>
        <v>0</v>
      </c>
      <c r="V490" s="1">
        <f t="shared" si="51"/>
        <v>0</v>
      </c>
    </row>
    <row r="491" spans="1:22" ht="8.4499999999999993" customHeight="1" x14ac:dyDescent="0.15">
      <c r="Q491" s="141">
        <f t="shared" si="48"/>
        <v>0</v>
      </c>
      <c r="R491" s="141">
        <f t="shared" si="49"/>
        <v>0</v>
      </c>
      <c r="S491" s="141">
        <f t="shared" si="52"/>
        <v>0</v>
      </c>
      <c r="U491" s="1">
        <f t="shared" si="50"/>
        <v>0</v>
      </c>
      <c r="V491" s="1">
        <f t="shared" si="51"/>
        <v>0</v>
      </c>
    </row>
    <row r="492" spans="1:22" ht="8.4499999999999993" customHeight="1" x14ac:dyDescent="0.15">
      <c r="Q492" s="141">
        <f t="shared" si="48"/>
        <v>0</v>
      </c>
      <c r="R492" s="141">
        <f t="shared" si="49"/>
        <v>0</v>
      </c>
      <c r="S492" s="141">
        <f t="shared" si="52"/>
        <v>0</v>
      </c>
      <c r="U492" s="1">
        <f t="shared" si="50"/>
        <v>0</v>
      </c>
      <c r="V492" s="1">
        <f t="shared" si="51"/>
        <v>0</v>
      </c>
    </row>
    <row r="493" spans="1:22" ht="8.4499999999999993" customHeight="1" x14ac:dyDescent="0.15">
      <c r="Q493" s="141">
        <f t="shared" si="48"/>
        <v>0</v>
      </c>
      <c r="R493" s="141">
        <f t="shared" si="49"/>
        <v>0</v>
      </c>
      <c r="S493" s="141">
        <f t="shared" si="52"/>
        <v>0</v>
      </c>
      <c r="U493" s="1">
        <f t="shared" si="50"/>
        <v>0</v>
      </c>
      <c r="V493" s="1">
        <f t="shared" si="51"/>
        <v>0</v>
      </c>
    </row>
    <row r="494" spans="1:22" ht="8.4499999999999993" customHeight="1" x14ac:dyDescent="0.15">
      <c r="Q494" s="141">
        <f t="shared" si="48"/>
        <v>0</v>
      </c>
      <c r="R494" s="141">
        <f t="shared" si="49"/>
        <v>0</v>
      </c>
      <c r="S494" s="141">
        <f t="shared" si="52"/>
        <v>0</v>
      </c>
      <c r="U494" s="1">
        <f t="shared" si="50"/>
        <v>0</v>
      </c>
      <c r="V494" s="1">
        <f t="shared" si="51"/>
        <v>0</v>
      </c>
    </row>
    <row r="495" spans="1:22" ht="8.4499999999999993" customHeight="1" x14ac:dyDescent="0.15">
      <c r="Q495" s="141">
        <f t="shared" si="48"/>
        <v>0</v>
      </c>
      <c r="R495" s="141">
        <f t="shared" si="49"/>
        <v>0</v>
      </c>
      <c r="S495" s="141">
        <f t="shared" si="52"/>
        <v>0</v>
      </c>
      <c r="U495" s="1">
        <f t="shared" si="50"/>
        <v>0</v>
      </c>
      <c r="V495" s="1">
        <f t="shared" si="51"/>
        <v>0</v>
      </c>
    </row>
    <row r="496" spans="1:22" ht="8.4499999999999993" customHeight="1" x14ac:dyDescent="0.15">
      <c r="Q496" s="141">
        <f t="shared" si="48"/>
        <v>0</v>
      </c>
      <c r="R496" s="141">
        <f t="shared" si="49"/>
        <v>0</v>
      </c>
      <c r="S496" s="141">
        <f t="shared" si="52"/>
        <v>0</v>
      </c>
      <c r="U496" s="1">
        <f t="shared" si="50"/>
        <v>0</v>
      </c>
      <c r="V496" s="1">
        <f t="shared" si="51"/>
        <v>0</v>
      </c>
    </row>
    <row r="497" spans="17:22" ht="8.4499999999999993" customHeight="1" x14ac:dyDescent="0.15">
      <c r="Q497" s="141">
        <f t="shared" si="48"/>
        <v>0</v>
      </c>
      <c r="R497" s="141">
        <f t="shared" si="49"/>
        <v>0</v>
      </c>
      <c r="S497" s="141">
        <f t="shared" si="52"/>
        <v>0</v>
      </c>
      <c r="U497" s="1">
        <f t="shared" si="50"/>
        <v>0</v>
      </c>
      <c r="V497" s="1">
        <f t="shared" si="51"/>
        <v>0</v>
      </c>
    </row>
    <row r="498" spans="17:22" ht="8.4499999999999993" customHeight="1" x14ac:dyDescent="0.15">
      <c r="Q498" s="141">
        <f t="shared" si="48"/>
        <v>0</v>
      </c>
      <c r="R498" s="141">
        <f t="shared" si="49"/>
        <v>0</v>
      </c>
      <c r="S498" s="141">
        <f t="shared" si="52"/>
        <v>0</v>
      </c>
      <c r="U498" s="1">
        <f t="shared" si="50"/>
        <v>0</v>
      </c>
      <c r="V498" s="1">
        <f t="shared" si="51"/>
        <v>0</v>
      </c>
    </row>
    <row r="499" spans="17:22" ht="8.4499999999999993" customHeight="1" x14ac:dyDescent="0.15">
      <c r="Q499" s="141">
        <f t="shared" si="48"/>
        <v>0</v>
      </c>
      <c r="R499" s="141">
        <f t="shared" si="49"/>
        <v>0</v>
      </c>
      <c r="S499" s="141">
        <f t="shared" si="52"/>
        <v>0</v>
      </c>
      <c r="U499" s="1">
        <f t="shared" si="50"/>
        <v>0</v>
      </c>
      <c r="V499" s="1">
        <f t="shared" si="51"/>
        <v>0</v>
      </c>
    </row>
    <row r="500" spans="17:22" ht="8.4499999999999993" customHeight="1" x14ac:dyDescent="0.15">
      <c r="Q500" s="141">
        <f t="shared" si="48"/>
        <v>0</v>
      </c>
      <c r="R500" s="141">
        <f t="shared" si="49"/>
        <v>0</v>
      </c>
      <c r="S500" s="141">
        <f t="shared" si="52"/>
        <v>0</v>
      </c>
      <c r="U500" s="1">
        <f t="shared" si="50"/>
        <v>0</v>
      </c>
      <c r="V500" s="1">
        <f t="shared" si="51"/>
        <v>0</v>
      </c>
    </row>
    <row r="501" spans="17:22" ht="8.4499999999999993" customHeight="1" x14ac:dyDescent="0.15">
      <c r="Q501" s="141">
        <f t="shared" si="48"/>
        <v>0</v>
      </c>
      <c r="R501" s="141">
        <f t="shared" si="49"/>
        <v>0</v>
      </c>
      <c r="S501" s="141">
        <f t="shared" si="52"/>
        <v>0</v>
      </c>
      <c r="U501" s="1">
        <f t="shared" si="50"/>
        <v>0</v>
      </c>
      <c r="V501" s="1">
        <f t="shared" si="51"/>
        <v>0</v>
      </c>
    </row>
    <row r="502" spans="17:22" ht="8.4499999999999993" customHeight="1" x14ac:dyDescent="0.15">
      <c r="Q502" s="141">
        <f t="shared" si="48"/>
        <v>0</v>
      </c>
      <c r="R502" s="141">
        <f t="shared" si="49"/>
        <v>0</v>
      </c>
      <c r="S502" s="141">
        <f t="shared" si="52"/>
        <v>0</v>
      </c>
      <c r="U502" s="1">
        <f t="shared" si="50"/>
        <v>0</v>
      </c>
      <c r="V502" s="1">
        <f t="shared" si="51"/>
        <v>0</v>
      </c>
    </row>
    <row r="503" spans="17:22" ht="8.4499999999999993" customHeight="1" x14ac:dyDescent="0.15">
      <c r="Q503" s="141">
        <f t="shared" si="48"/>
        <v>0</v>
      </c>
      <c r="R503" s="141">
        <f t="shared" si="49"/>
        <v>0</v>
      </c>
      <c r="S503" s="141">
        <f t="shared" si="52"/>
        <v>0</v>
      </c>
      <c r="U503" s="1">
        <f t="shared" si="50"/>
        <v>0</v>
      </c>
      <c r="V503" s="1">
        <f t="shared" si="51"/>
        <v>0</v>
      </c>
    </row>
    <row r="504" spans="17:22" ht="8.4499999999999993" customHeight="1" x14ac:dyDescent="0.15">
      <c r="Q504" s="141">
        <f t="shared" si="48"/>
        <v>0</v>
      </c>
      <c r="R504" s="141">
        <f t="shared" si="49"/>
        <v>0</v>
      </c>
      <c r="S504" s="141">
        <f t="shared" si="52"/>
        <v>0</v>
      </c>
      <c r="U504" s="1">
        <f t="shared" si="50"/>
        <v>0</v>
      </c>
      <c r="V504" s="1">
        <f t="shared" si="51"/>
        <v>0</v>
      </c>
    </row>
    <row r="505" spans="17:22" ht="8.4499999999999993" customHeight="1" x14ac:dyDescent="0.15">
      <c r="Q505" s="141">
        <f t="shared" si="48"/>
        <v>0</v>
      </c>
      <c r="R505" s="141">
        <f t="shared" si="49"/>
        <v>0</v>
      </c>
      <c r="S505" s="141">
        <f t="shared" si="52"/>
        <v>0</v>
      </c>
      <c r="U505" s="1">
        <f t="shared" si="50"/>
        <v>0</v>
      </c>
      <c r="V505" s="1">
        <f t="shared" si="51"/>
        <v>0</v>
      </c>
    </row>
    <row r="506" spans="17:22" ht="8.4499999999999993" customHeight="1" x14ac:dyDescent="0.15">
      <c r="Q506" s="141">
        <f t="shared" si="48"/>
        <v>0</v>
      </c>
      <c r="R506" s="141">
        <f t="shared" si="49"/>
        <v>0</v>
      </c>
      <c r="S506" s="141">
        <f t="shared" si="52"/>
        <v>0</v>
      </c>
      <c r="U506" s="1">
        <f t="shared" si="50"/>
        <v>0</v>
      </c>
      <c r="V506" s="1">
        <f t="shared" si="51"/>
        <v>0</v>
      </c>
    </row>
    <row r="507" spans="17:22" ht="8.4499999999999993" customHeight="1" x14ac:dyDescent="0.15">
      <c r="Q507" s="141">
        <f t="shared" si="48"/>
        <v>0</v>
      </c>
      <c r="R507" s="141">
        <f t="shared" si="49"/>
        <v>0</v>
      </c>
      <c r="S507" s="141">
        <f t="shared" si="52"/>
        <v>0</v>
      </c>
      <c r="U507" s="1">
        <f t="shared" si="50"/>
        <v>0</v>
      </c>
      <c r="V507" s="1">
        <f t="shared" si="51"/>
        <v>0</v>
      </c>
    </row>
    <row r="508" spans="17:22" ht="8.4499999999999993" customHeight="1" x14ac:dyDescent="0.15">
      <c r="Q508" s="141">
        <f t="shared" si="48"/>
        <v>0</v>
      </c>
      <c r="R508" s="141">
        <f t="shared" si="49"/>
        <v>0</v>
      </c>
      <c r="S508" s="141">
        <f t="shared" si="52"/>
        <v>0</v>
      </c>
      <c r="U508" s="1">
        <f t="shared" si="50"/>
        <v>0</v>
      </c>
      <c r="V508" s="1">
        <f t="shared" si="51"/>
        <v>0</v>
      </c>
    </row>
    <row r="509" spans="17:22" ht="8.4499999999999993" customHeight="1" x14ac:dyDescent="0.15">
      <c r="Q509" s="141">
        <f t="shared" ref="Q509:Q572" si="53">SUM(G511+H511)</f>
        <v>0</v>
      </c>
      <c r="R509" s="141">
        <f t="shared" ref="R509:R572" si="54">SUM(I511+J511+K511+L511)</f>
        <v>0</v>
      </c>
      <c r="S509" s="141">
        <f t="shared" si="52"/>
        <v>0</v>
      </c>
      <c r="U509" s="1">
        <f t="shared" ref="U509:U572" si="55">SUM(G511-(I511+K511))</f>
        <v>0</v>
      </c>
      <c r="V509" s="1">
        <f t="shared" ref="V509:V572" si="56">SUM(H511-(J511+L511))</f>
        <v>0</v>
      </c>
    </row>
    <row r="510" spans="17:22" ht="8.4499999999999993" customHeight="1" x14ac:dyDescent="0.15">
      <c r="Q510" s="141">
        <f t="shared" si="53"/>
        <v>0</v>
      </c>
      <c r="R510" s="141">
        <f t="shared" si="54"/>
        <v>0</v>
      </c>
      <c r="S510" s="141">
        <f t="shared" si="52"/>
        <v>0</v>
      </c>
      <c r="U510" s="1">
        <f t="shared" si="55"/>
        <v>0</v>
      </c>
      <c r="V510" s="1">
        <f t="shared" si="56"/>
        <v>0</v>
      </c>
    </row>
    <row r="511" spans="17:22" ht="8.4499999999999993" customHeight="1" x14ac:dyDescent="0.15">
      <c r="Q511" s="141">
        <f t="shared" si="53"/>
        <v>0</v>
      </c>
      <c r="R511" s="141">
        <f t="shared" si="54"/>
        <v>0</v>
      </c>
      <c r="S511" s="141">
        <f t="shared" si="52"/>
        <v>0</v>
      </c>
      <c r="U511" s="1">
        <f t="shared" si="55"/>
        <v>0</v>
      </c>
      <c r="V511" s="1">
        <f t="shared" si="56"/>
        <v>0</v>
      </c>
    </row>
    <row r="512" spans="17:22" ht="8.4499999999999993" customHeight="1" x14ac:dyDescent="0.15">
      <c r="Q512" s="141">
        <f t="shared" si="53"/>
        <v>0</v>
      </c>
      <c r="R512" s="141">
        <f t="shared" si="54"/>
        <v>0</v>
      </c>
      <c r="S512" s="141">
        <f t="shared" si="52"/>
        <v>0</v>
      </c>
      <c r="U512" s="1">
        <f t="shared" si="55"/>
        <v>0</v>
      </c>
      <c r="V512" s="1">
        <f t="shared" si="56"/>
        <v>0</v>
      </c>
    </row>
    <row r="513" spans="1:22" ht="8.4499999999999993" customHeight="1" x14ac:dyDescent="0.15">
      <c r="Q513" s="141">
        <f t="shared" si="53"/>
        <v>0</v>
      </c>
      <c r="R513" s="141">
        <f t="shared" si="54"/>
        <v>0</v>
      </c>
      <c r="S513" s="141">
        <f t="shared" si="52"/>
        <v>0</v>
      </c>
      <c r="U513" s="1">
        <f t="shared" si="55"/>
        <v>0</v>
      </c>
      <c r="V513" s="1">
        <f t="shared" si="56"/>
        <v>0</v>
      </c>
    </row>
    <row r="514" spans="1:22" ht="8.4499999999999993" customHeight="1" x14ac:dyDescent="0.15">
      <c r="Q514" s="141">
        <f t="shared" si="53"/>
        <v>0</v>
      </c>
      <c r="R514" s="141">
        <f t="shared" si="54"/>
        <v>0</v>
      </c>
      <c r="S514" s="141">
        <f t="shared" si="52"/>
        <v>0</v>
      </c>
      <c r="U514" s="1">
        <f t="shared" si="55"/>
        <v>0</v>
      </c>
      <c r="V514" s="1">
        <f t="shared" si="56"/>
        <v>0</v>
      </c>
    </row>
    <row r="515" spans="1:22" ht="8.4499999999999993" customHeight="1" x14ac:dyDescent="0.15">
      <c r="A515" s="257"/>
      <c r="B515" s="267"/>
      <c r="C515" s="90"/>
      <c r="E515" s="259"/>
      <c r="O515" s="260"/>
      <c r="Q515" s="141">
        <f t="shared" si="53"/>
        <v>0</v>
      </c>
      <c r="R515" s="141">
        <f t="shared" si="54"/>
        <v>0</v>
      </c>
      <c r="S515" s="141">
        <f t="shared" si="52"/>
        <v>0</v>
      </c>
      <c r="U515" s="1">
        <f t="shared" si="55"/>
        <v>0</v>
      </c>
      <c r="V515" s="1">
        <f t="shared" si="56"/>
        <v>0</v>
      </c>
    </row>
    <row r="516" spans="1:22" ht="8.4499999999999993" customHeight="1" x14ac:dyDescent="0.15">
      <c r="A516" s="257"/>
      <c r="B516" s="267"/>
      <c r="C516" s="90"/>
      <c r="F516" s="258"/>
      <c r="Q516" s="141">
        <f t="shared" si="53"/>
        <v>0</v>
      </c>
      <c r="R516" s="141">
        <f t="shared" si="54"/>
        <v>0</v>
      </c>
      <c r="S516" s="141">
        <f t="shared" si="52"/>
        <v>0</v>
      </c>
      <c r="U516" s="1">
        <f t="shared" si="55"/>
        <v>0</v>
      </c>
      <c r="V516" s="1">
        <f t="shared" si="56"/>
        <v>0</v>
      </c>
    </row>
    <row r="517" spans="1:22" ht="8.4499999999999993" customHeight="1" x14ac:dyDescent="0.15">
      <c r="A517" s="257"/>
      <c r="B517" s="267"/>
      <c r="C517" s="90"/>
      <c r="F517" s="258"/>
      <c r="Q517" s="141">
        <f t="shared" si="53"/>
        <v>0</v>
      </c>
      <c r="R517" s="141">
        <f t="shared" si="54"/>
        <v>0</v>
      </c>
      <c r="S517" s="141">
        <f t="shared" si="52"/>
        <v>0</v>
      </c>
      <c r="U517" s="1">
        <f t="shared" si="55"/>
        <v>0</v>
      </c>
      <c r="V517" s="1">
        <f t="shared" si="56"/>
        <v>0</v>
      </c>
    </row>
    <row r="518" spans="1:22" ht="8.4499999999999993" customHeight="1" x14ac:dyDescent="0.15">
      <c r="A518" s="257"/>
      <c r="B518" s="267"/>
      <c r="C518" s="90"/>
      <c r="F518" s="258"/>
      <c r="Q518" s="141">
        <f t="shared" si="53"/>
        <v>0</v>
      </c>
      <c r="R518" s="141">
        <f t="shared" si="54"/>
        <v>0</v>
      </c>
      <c r="S518" s="141">
        <f t="shared" si="52"/>
        <v>0</v>
      </c>
      <c r="U518" s="1">
        <f t="shared" si="55"/>
        <v>0</v>
      </c>
      <c r="V518" s="1">
        <f t="shared" si="56"/>
        <v>0</v>
      </c>
    </row>
    <row r="519" spans="1:22" ht="8.4499999999999993" customHeight="1" x14ac:dyDescent="0.15">
      <c r="Q519" s="141">
        <f t="shared" si="53"/>
        <v>0</v>
      </c>
      <c r="R519" s="141">
        <f t="shared" si="54"/>
        <v>0</v>
      </c>
      <c r="S519" s="141">
        <f t="shared" si="52"/>
        <v>0</v>
      </c>
      <c r="U519" s="1">
        <f t="shared" si="55"/>
        <v>0</v>
      </c>
      <c r="V519" s="1">
        <f t="shared" si="56"/>
        <v>0</v>
      </c>
    </row>
    <row r="520" spans="1:22" ht="8.4499999999999993" customHeight="1" x14ac:dyDescent="0.15">
      <c r="Q520" s="141">
        <f t="shared" si="53"/>
        <v>0</v>
      </c>
      <c r="R520" s="141">
        <f t="shared" si="54"/>
        <v>0</v>
      </c>
      <c r="S520" s="141">
        <f t="shared" si="52"/>
        <v>0</v>
      </c>
      <c r="U520" s="1">
        <f t="shared" si="55"/>
        <v>0</v>
      </c>
      <c r="V520" s="1">
        <f t="shared" si="56"/>
        <v>0</v>
      </c>
    </row>
    <row r="521" spans="1:22" ht="8.4499999999999993" customHeight="1" x14ac:dyDescent="0.15">
      <c r="Q521" s="141">
        <f t="shared" si="53"/>
        <v>0</v>
      </c>
      <c r="R521" s="141">
        <f t="shared" si="54"/>
        <v>0</v>
      </c>
      <c r="S521" s="141">
        <f t="shared" si="52"/>
        <v>0</v>
      </c>
      <c r="U521" s="1">
        <f t="shared" si="55"/>
        <v>0</v>
      </c>
      <c r="V521" s="1">
        <f t="shared" si="56"/>
        <v>0</v>
      </c>
    </row>
    <row r="522" spans="1:22" ht="8.4499999999999993" customHeight="1" x14ac:dyDescent="0.15">
      <c r="Q522" s="141">
        <f t="shared" si="53"/>
        <v>0</v>
      </c>
      <c r="R522" s="141">
        <f t="shared" si="54"/>
        <v>0</v>
      </c>
      <c r="S522" s="141">
        <f t="shared" si="52"/>
        <v>0</v>
      </c>
      <c r="U522" s="1">
        <f t="shared" si="55"/>
        <v>0</v>
      </c>
      <c r="V522" s="1">
        <f t="shared" si="56"/>
        <v>0</v>
      </c>
    </row>
    <row r="523" spans="1:22" ht="8.4499999999999993" customHeight="1" x14ac:dyDescent="0.15">
      <c r="Q523" s="141">
        <f t="shared" si="53"/>
        <v>0</v>
      </c>
      <c r="R523" s="141">
        <f t="shared" si="54"/>
        <v>0</v>
      </c>
      <c r="S523" s="141">
        <f t="shared" si="52"/>
        <v>0</v>
      </c>
      <c r="U523" s="1">
        <f t="shared" si="55"/>
        <v>0</v>
      </c>
      <c r="V523" s="1">
        <f t="shared" si="56"/>
        <v>0</v>
      </c>
    </row>
    <row r="524" spans="1:22" ht="8.4499999999999993" customHeight="1" x14ac:dyDescent="0.15">
      <c r="Q524" s="141">
        <f t="shared" si="53"/>
        <v>0</v>
      </c>
      <c r="R524" s="141">
        <f t="shared" si="54"/>
        <v>0</v>
      </c>
      <c r="S524" s="141">
        <f t="shared" si="52"/>
        <v>0</v>
      </c>
      <c r="U524" s="1">
        <f t="shared" si="55"/>
        <v>0</v>
      </c>
      <c r="V524" s="1">
        <f t="shared" si="56"/>
        <v>0</v>
      </c>
    </row>
    <row r="525" spans="1:22" ht="8.4499999999999993" customHeight="1" x14ac:dyDescent="0.15">
      <c r="Q525" s="141">
        <f t="shared" si="53"/>
        <v>0</v>
      </c>
      <c r="R525" s="141">
        <f t="shared" si="54"/>
        <v>0</v>
      </c>
      <c r="S525" s="141">
        <f t="shared" ref="S525:S588" si="57">SUM(Q525-R525)</f>
        <v>0</v>
      </c>
      <c r="U525" s="1">
        <f t="shared" si="55"/>
        <v>0</v>
      </c>
      <c r="V525" s="1">
        <f t="shared" si="56"/>
        <v>0</v>
      </c>
    </row>
    <row r="526" spans="1:22" ht="8.4499999999999993" customHeight="1" x14ac:dyDescent="0.15">
      <c r="Q526" s="141">
        <f t="shared" si="53"/>
        <v>0</v>
      </c>
      <c r="R526" s="141">
        <f t="shared" si="54"/>
        <v>0</v>
      </c>
      <c r="S526" s="141">
        <f t="shared" si="57"/>
        <v>0</v>
      </c>
      <c r="U526" s="1">
        <f t="shared" si="55"/>
        <v>0</v>
      </c>
      <c r="V526" s="1">
        <f t="shared" si="56"/>
        <v>0</v>
      </c>
    </row>
    <row r="527" spans="1:22" ht="8.4499999999999993" customHeight="1" x14ac:dyDescent="0.15">
      <c r="Q527" s="141">
        <f t="shared" si="53"/>
        <v>0</v>
      </c>
      <c r="R527" s="141">
        <f t="shared" si="54"/>
        <v>0</v>
      </c>
      <c r="S527" s="141">
        <f t="shared" si="57"/>
        <v>0</v>
      </c>
      <c r="U527" s="1">
        <f t="shared" si="55"/>
        <v>0</v>
      </c>
      <c r="V527" s="1">
        <f t="shared" si="56"/>
        <v>0</v>
      </c>
    </row>
    <row r="528" spans="1:22" ht="8.4499999999999993" customHeight="1" x14ac:dyDescent="0.15">
      <c r="Q528" s="141">
        <f t="shared" si="53"/>
        <v>0</v>
      </c>
      <c r="R528" s="141">
        <f t="shared" si="54"/>
        <v>0</v>
      </c>
      <c r="S528" s="141">
        <f t="shared" si="57"/>
        <v>0</v>
      </c>
      <c r="U528" s="1">
        <f t="shared" si="55"/>
        <v>0</v>
      </c>
      <c r="V528" s="1">
        <f t="shared" si="56"/>
        <v>0</v>
      </c>
    </row>
    <row r="529" spans="17:22" ht="8.4499999999999993" customHeight="1" x14ac:dyDescent="0.15">
      <c r="Q529" s="141">
        <f t="shared" si="53"/>
        <v>0</v>
      </c>
      <c r="R529" s="141">
        <f t="shared" si="54"/>
        <v>0</v>
      </c>
      <c r="S529" s="141">
        <f t="shared" si="57"/>
        <v>0</v>
      </c>
      <c r="U529" s="1">
        <f t="shared" si="55"/>
        <v>0</v>
      </c>
      <c r="V529" s="1">
        <f t="shared" si="56"/>
        <v>0</v>
      </c>
    </row>
    <row r="530" spans="17:22" ht="8.4499999999999993" customHeight="1" x14ac:dyDescent="0.15">
      <c r="Q530" s="141">
        <f t="shared" si="53"/>
        <v>0</v>
      </c>
      <c r="R530" s="141">
        <f t="shared" si="54"/>
        <v>0</v>
      </c>
      <c r="S530" s="141">
        <f t="shared" si="57"/>
        <v>0</v>
      </c>
      <c r="U530" s="1">
        <f t="shared" si="55"/>
        <v>0</v>
      </c>
      <c r="V530" s="1">
        <f t="shared" si="56"/>
        <v>0</v>
      </c>
    </row>
    <row r="531" spans="17:22" ht="8.4499999999999993" customHeight="1" x14ac:dyDescent="0.15">
      <c r="Q531" s="141">
        <f t="shared" si="53"/>
        <v>0</v>
      </c>
      <c r="R531" s="141">
        <f t="shared" si="54"/>
        <v>0</v>
      </c>
      <c r="S531" s="141">
        <f t="shared" si="57"/>
        <v>0</v>
      </c>
      <c r="U531" s="1">
        <f t="shared" si="55"/>
        <v>0</v>
      </c>
      <c r="V531" s="1">
        <f t="shared" si="56"/>
        <v>0</v>
      </c>
    </row>
    <row r="532" spans="17:22" ht="8.4499999999999993" customHeight="1" x14ac:dyDescent="0.15">
      <c r="Q532" s="141">
        <f t="shared" si="53"/>
        <v>0</v>
      </c>
      <c r="R532" s="141">
        <f t="shared" si="54"/>
        <v>0</v>
      </c>
      <c r="S532" s="141">
        <f t="shared" si="57"/>
        <v>0</v>
      </c>
      <c r="U532" s="1">
        <f t="shared" si="55"/>
        <v>0</v>
      </c>
      <c r="V532" s="1">
        <f t="shared" si="56"/>
        <v>0</v>
      </c>
    </row>
    <row r="533" spans="17:22" ht="8.4499999999999993" customHeight="1" x14ac:dyDescent="0.15">
      <c r="Q533" s="141">
        <f t="shared" si="53"/>
        <v>0</v>
      </c>
      <c r="R533" s="141">
        <f t="shared" si="54"/>
        <v>0</v>
      </c>
      <c r="S533" s="141">
        <f t="shared" si="57"/>
        <v>0</v>
      </c>
      <c r="U533" s="1">
        <f t="shared" si="55"/>
        <v>0</v>
      </c>
      <c r="V533" s="1">
        <f t="shared" si="56"/>
        <v>0</v>
      </c>
    </row>
    <row r="534" spans="17:22" ht="8.4499999999999993" customHeight="1" x14ac:dyDescent="0.15">
      <c r="Q534" s="141">
        <f t="shared" si="53"/>
        <v>0</v>
      </c>
      <c r="R534" s="141">
        <f t="shared" si="54"/>
        <v>0</v>
      </c>
      <c r="S534" s="141">
        <f t="shared" si="57"/>
        <v>0</v>
      </c>
      <c r="U534" s="1">
        <f t="shared" si="55"/>
        <v>0</v>
      </c>
      <c r="V534" s="1">
        <f t="shared" si="56"/>
        <v>0</v>
      </c>
    </row>
    <row r="535" spans="17:22" ht="8.4499999999999993" customHeight="1" x14ac:dyDescent="0.15">
      <c r="Q535" s="141">
        <f t="shared" si="53"/>
        <v>0</v>
      </c>
      <c r="R535" s="141">
        <f t="shared" si="54"/>
        <v>0</v>
      </c>
      <c r="S535" s="141">
        <f t="shared" si="57"/>
        <v>0</v>
      </c>
      <c r="U535" s="1">
        <f t="shared" si="55"/>
        <v>0</v>
      </c>
      <c r="V535" s="1">
        <f t="shared" si="56"/>
        <v>0</v>
      </c>
    </row>
    <row r="536" spans="17:22" ht="8.4499999999999993" customHeight="1" x14ac:dyDescent="0.15">
      <c r="Q536" s="141">
        <f t="shared" si="53"/>
        <v>0</v>
      </c>
      <c r="R536" s="141">
        <f t="shared" si="54"/>
        <v>0</v>
      </c>
      <c r="S536" s="141">
        <f t="shared" si="57"/>
        <v>0</v>
      </c>
      <c r="U536" s="1">
        <f t="shared" si="55"/>
        <v>0</v>
      </c>
      <c r="V536" s="1">
        <f t="shared" si="56"/>
        <v>0</v>
      </c>
    </row>
    <row r="537" spans="17:22" ht="8.4499999999999993" customHeight="1" x14ac:dyDescent="0.15">
      <c r="Q537" s="141">
        <f t="shared" si="53"/>
        <v>0</v>
      </c>
      <c r="R537" s="141">
        <f t="shared" si="54"/>
        <v>0</v>
      </c>
      <c r="S537" s="141">
        <f t="shared" si="57"/>
        <v>0</v>
      </c>
      <c r="U537" s="1">
        <f t="shared" si="55"/>
        <v>0</v>
      </c>
      <c r="V537" s="1">
        <f t="shared" si="56"/>
        <v>0</v>
      </c>
    </row>
    <row r="538" spans="17:22" ht="8.4499999999999993" customHeight="1" x14ac:dyDescent="0.15">
      <c r="Q538" s="141">
        <f t="shared" si="53"/>
        <v>0</v>
      </c>
      <c r="R538" s="141">
        <f t="shared" si="54"/>
        <v>0</v>
      </c>
      <c r="S538" s="141">
        <f t="shared" si="57"/>
        <v>0</v>
      </c>
      <c r="U538" s="1">
        <f t="shared" si="55"/>
        <v>0</v>
      </c>
      <c r="V538" s="1">
        <f t="shared" si="56"/>
        <v>0</v>
      </c>
    </row>
    <row r="539" spans="17:22" ht="8.4499999999999993" customHeight="1" x14ac:dyDescent="0.15">
      <c r="Q539" s="141">
        <f t="shared" si="53"/>
        <v>0</v>
      </c>
      <c r="R539" s="141">
        <f t="shared" si="54"/>
        <v>0</v>
      </c>
      <c r="S539" s="141">
        <f t="shared" si="57"/>
        <v>0</v>
      </c>
      <c r="U539" s="1">
        <f t="shared" si="55"/>
        <v>0</v>
      </c>
      <c r="V539" s="1">
        <f t="shared" si="56"/>
        <v>0</v>
      </c>
    </row>
    <row r="540" spans="17:22" ht="8.4499999999999993" customHeight="1" x14ac:dyDescent="0.15">
      <c r="Q540" s="141">
        <f t="shared" si="53"/>
        <v>0</v>
      </c>
      <c r="R540" s="141">
        <f t="shared" si="54"/>
        <v>0</v>
      </c>
      <c r="S540" s="141">
        <f t="shared" si="57"/>
        <v>0</v>
      </c>
      <c r="U540" s="1">
        <f t="shared" si="55"/>
        <v>0</v>
      </c>
      <c r="V540" s="1">
        <f t="shared" si="56"/>
        <v>0</v>
      </c>
    </row>
    <row r="541" spans="17:22" ht="8.4499999999999993" customHeight="1" x14ac:dyDescent="0.15">
      <c r="Q541" s="141">
        <f t="shared" si="53"/>
        <v>0</v>
      </c>
      <c r="R541" s="141">
        <f t="shared" si="54"/>
        <v>0</v>
      </c>
      <c r="S541" s="141">
        <f t="shared" si="57"/>
        <v>0</v>
      </c>
      <c r="U541" s="1">
        <f t="shared" si="55"/>
        <v>0</v>
      </c>
      <c r="V541" s="1">
        <f t="shared" si="56"/>
        <v>0</v>
      </c>
    </row>
    <row r="542" spans="17:22" ht="8.4499999999999993" customHeight="1" x14ac:dyDescent="0.15">
      <c r="Q542" s="141">
        <f t="shared" si="53"/>
        <v>0</v>
      </c>
      <c r="R542" s="141">
        <f t="shared" si="54"/>
        <v>0</v>
      </c>
      <c r="S542" s="141">
        <f t="shared" si="57"/>
        <v>0</v>
      </c>
      <c r="U542" s="1">
        <f t="shared" si="55"/>
        <v>0</v>
      </c>
      <c r="V542" s="1">
        <f t="shared" si="56"/>
        <v>0</v>
      </c>
    </row>
    <row r="543" spans="17:22" ht="8.4499999999999993" customHeight="1" x14ac:dyDescent="0.15">
      <c r="Q543" s="141">
        <f t="shared" si="53"/>
        <v>0</v>
      </c>
      <c r="R543" s="141">
        <f t="shared" si="54"/>
        <v>0</v>
      </c>
      <c r="S543" s="141">
        <f t="shared" si="57"/>
        <v>0</v>
      </c>
      <c r="U543" s="1">
        <f t="shared" si="55"/>
        <v>0</v>
      </c>
      <c r="V543" s="1">
        <f t="shared" si="56"/>
        <v>0</v>
      </c>
    </row>
    <row r="544" spans="17:22" ht="8.4499999999999993" customHeight="1" x14ac:dyDescent="0.15">
      <c r="Q544" s="141">
        <f t="shared" si="53"/>
        <v>0</v>
      </c>
      <c r="R544" s="141">
        <f t="shared" si="54"/>
        <v>0</v>
      </c>
      <c r="S544" s="141">
        <f t="shared" si="57"/>
        <v>0</v>
      </c>
      <c r="U544" s="1">
        <f t="shared" si="55"/>
        <v>0</v>
      </c>
      <c r="V544" s="1">
        <f t="shared" si="56"/>
        <v>0</v>
      </c>
    </row>
    <row r="545" spans="17:22" ht="8.4499999999999993" customHeight="1" x14ac:dyDescent="0.15">
      <c r="Q545" s="141">
        <f t="shared" si="53"/>
        <v>0</v>
      </c>
      <c r="R545" s="141">
        <f t="shared" si="54"/>
        <v>0</v>
      </c>
      <c r="S545" s="141">
        <f t="shared" si="57"/>
        <v>0</v>
      </c>
      <c r="U545" s="1">
        <f t="shared" si="55"/>
        <v>0</v>
      </c>
      <c r="V545" s="1">
        <f t="shared" si="56"/>
        <v>0</v>
      </c>
    </row>
    <row r="546" spans="17:22" ht="8.4499999999999993" customHeight="1" x14ac:dyDescent="0.15">
      <c r="Q546" s="141">
        <f t="shared" si="53"/>
        <v>0</v>
      </c>
      <c r="R546" s="141">
        <f t="shared" si="54"/>
        <v>0</v>
      </c>
      <c r="S546" s="141">
        <f t="shared" si="57"/>
        <v>0</v>
      </c>
      <c r="U546" s="1">
        <f t="shared" si="55"/>
        <v>0</v>
      </c>
      <c r="V546" s="1">
        <f t="shared" si="56"/>
        <v>0</v>
      </c>
    </row>
    <row r="547" spans="17:22" ht="8.4499999999999993" customHeight="1" x14ac:dyDescent="0.15">
      <c r="Q547" s="141">
        <f t="shared" si="53"/>
        <v>0</v>
      </c>
      <c r="R547" s="141">
        <f t="shared" si="54"/>
        <v>0</v>
      </c>
      <c r="S547" s="141">
        <f t="shared" si="57"/>
        <v>0</v>
      </c>
      <c r="U547" s="1">
        <f t="shared" si="55"/>
        <v>0</v>
      </c>
      <c r="V547" s="1">
        <f t="shared" si="56"/>
        <v>0</v>
      </c>
    </row>
    <row r="548" spans="17:22" ht="8.4499999999999993" customHeight="1" x14ac:dyDescent="0.15">
      <c r="Q548" s="141">
        <f t="shared" si="53"/>
        <v>0</v>
      </c>
      <c r="R548" s="141">
        <f t="shared" si="54"/>
        <v>0</v>
      </c>
      <c r="S548" s="141">
        <f t="shared" si="57"/>
        <v>0</v>
      </c>
      <c r="U548" s="1">
        <f t="shared" si="55"/>
        <v>0</v>
      </c>
      <c r="V548" s="1">
        <f t="shared" si="56"/>
        <v>0</v>
      </c>
    </row>
    <row r="549" spans="17:22" ht="8.4499999999999993" customHeight="1" x14ac:dyDescent="0.15">
      <c r="Q549" s="141">
        <f t="shared" si="53"/>
        <v>0</v>
      </c>
      <c r="R549" s="141">
        <f t="shared" si="54"/>
        <v>0</v>
      </c>
      <c r="S549" s="141">
        <f t="shared" si="57"/>
        <v>0</v>
      </c>
      <c r="U549" s="1">
        <f t="shared" si="55"/>
        <v>0</v>
      </c>
      <c r="V549" s="1">
        <f t="shared" si="56"/>
        <v>0</v>
      </c>
    </row>
    <row r="550" spans="17:22" ht="8.4499999999999993" customHeight="1" x14ac:dyDescent="0.15">
      <c r="Q550" s="141">
        <f t="shared" si="53"/>
        <v>0</v>
      </c>
      <c r="R550" s="141">
        <f t="shared" si="54"/>
        <v>0</v>
      </c>
      <c r="S550" s="141">
        <f t="shared" si="57"/>
        <v>0</v>
      </c>
      <c r="U550" s="1">
        <f t="shared" si="55"/>
        <v>0</v>
      </c>
      <c r="V550" s="1">
        <f t="shared" si="56"/>
        <v>0</v>
      </c>
    </row>
    <row r="551" spans="17:22" ht="8.4499999999999993" customHeight="1" x14ac:dyDescent="0.15">
      <c r="Q551" s="141">
        <f t="shared" si="53"/>
        <v>0</v>
      </c>
      <c r="R551" s="141">
        <f t="shared" si="54"/>
        <v>0</v>
      </c>
      <c r="S551" s="141">
        <f t="shared" si="57"/>
        <v>0</v>
      </c>
      <c r="U551" s="1">
        <f t="shared" si="55"/>
        <v>0</v>
      </c>
      <c r="V551" s="1">
        <f t="shared" si="56"/>
        <v>0</v>
      </c>
    </row>
    <row r="552" spans="17:22" ht="8.4499999999999993" customHeight="1" x14ac:dyDescent="0.15">
      <c r="Q552" s="141">
        <f t="shared" si="53"/>
        <v>0</v>
      </c>
      <c r="R552" s="141">
        <f t="shared" si="54"/>
        <v>0</v>
      </c>
      <c r="S552" s="141">
        <f t="shared" si="57"/>
        <v>0</v>
      </c>
      <c r="U552" s="1">
        <f t="shared" si="55"/>
        <v>0</v>
      </c>
      <c r="V552" s="1">
        <f t="shared" si="56"/>
        <v>0</v>
      </c>
    </row>
    <row r="553" spans="17:22" ht="8.4499999999999993" customHeight="1" x14ac:dyDescent="0.15">
      <c r="Q553" s="141">
        <f t="shared" si="53"/>
        <v>0</v>
      </c>
      <c r="R553" s="141">
        <f t="shared" si="54"/>
        <v>0</v>
      </c>
      <c r="S553" s="141">
        <f t="shared" si="57"/>
        <v>0</v>
      </c>
      <c r="U553" s="1">
        <f t="shared" si="55"/>
        <v>0</v>
      </c>
      <c r="V553" s="1">
        <f t="shared" si="56"/>
        <v>0</v>
      </c>
    </row>
    <row r="554" spans="17:22" ht="8.4499999999999993" customHeight="1" x14ac:dyDescent="0.15">
      <c r="Q554" s="141">
        <f t="shared" si="53"/>
        <v>0</v>
      </c>
      <c r="R554" s="141">
        <f t="shared" si="54"/>
        <v>0</v>
      </c>
      <c r="S554" s="141">
        <f t="shared" si="57"/>
        <v>0</v>
      </c>
      <c r="U554" s="1">
        <f t="shared" si="55"/>
        <v>0</v>
      </c>
      <c r="V554" s="1">
        <f t="shared" si="56"/>
        <v>0</v>
      </c>
    </row>
    <row r="555" spans="17:22" ht="8.4499999999999993" customHeight="1" x14ac:dyDescent="0.15">
      <c r="Q555" s="141">
        <f t="shared" si="53"/>
        <v>0</v>
      </c>
      <c r="R555" s="141">
        <f t="shared" si="54"/>
        <v>0</v>
      </c>
      <c r="S555" s="141">
        <f t="shared" si="57"/>
        <v>0</v>
      </c>
      <c r="U555" s="1">
        <f t="shared" si="55"/>
        <v>0</v>
      </c>
      <c r="V555" s="1">
        <f t="shared" si="56"/>
        <v>0</v>
      </c>
    </row>
    <row r="556" spans="17:22" ht="8.4499999999999993" customHeight="1" x14ac:dyDescent="0.15">
      <c r="Q556" s="141">
        <f t="shared" si="53"/>
        <v>0</v>
      </c>
      <c r="R556" s="141">
        <f t="shared" si="54"/>
        <v>0</v>
      </c>
      <c r="S556" s="141">
        <f t="shared" si="57"/>
        <v>0</v>
      </c>
      <c r="U556" s="1">
        <f t="shared" si="55"/>
        <v>0</v>
      </c>
      <c r="V556" s="1">
        <f t="shared" si="56"/>
        <v>0</v>
      </c>
    </row>
    <row r="557" spans="17:22" ht="8.4499999999999993" customHeight="1" x14ac:dyDescent="0.15">
      <c r="Q557" s="141">
        <f t="shared" si="53"/>
        <v>0</v>
      </c>
      <c r="R557" s="141">
        <f t="shared" si="54"/>
        <v>0</v>
      </c>
      <c r="S557" s="141">
        <f t="shared" si="57"/>
        <v>0</v>
      </c>
      <c r="U557" s="1">
        <f t="shared" si="55"/>
        <v>0</v>
      </c>
      <c r="V557" s="1">
        <f t="shared" si="56"/>
        <v>0</v>
      </c>
    </row>
    <row r="558" spans="17:22" ht="8.4499999999999993" customHeight="1" x14ac:dyDescent="0.15">
      <c r="Q558" s="141">
        <f t="shared" si="53"/>
        <v>0</v>
      </c>
      <c r="R558" s="141">
        <f t="shared" si="54"/>
        <v>0</v>
      </c>
      <c r="S558" s="141">
        <f t="shared" si="57"/>
        <v>0</v>
      </c>
      <c r="U558" s="1">
        <f t="shared" si="55"/>
        <v>0</v>
      </c>
      <c r="V558" s="1">
        <f t="shared" si="56"/>
        <v>0</v>
      </c>
    </row>
    <row r="559" spans="17:22" ht="8.4499999999999993" customHeight="1" x14ac:dyDescent="0.15">
      <c r="Q559" s="141">
        <f t="shared" si="53"/>
        <v>0</v>
      </c>
      <c r="R559" s="141">
        <f t="shared" si="54"/>
        <v>0</v>
      </c>
      <c r="S559" s="141">
        <f t="shared" si="57"/>
        <v>0</v>
      </c>
      <c r="U559" s="1">
        <f t="shared" si="55"/>
        <v>0</v>
      </c>
      <c r="V559" s="1">
        <f t="shared" si="56"/>
        <v>0</v>
      </c>
    </row>
    <row r="560" spans="17:22" ht="8.4499999999999993" customHeight="1" x14ac:dyDescent="0.15">
      <c r="Q560" s="141">
        <f t="shared" si="53"/>
        <v>0</v>
      </c>
      <c r="R560" s="141">
        <f t="shared" si="54"/>
        <v>0</v>
      </c>
      <c r="S560" s="141">
        <f t="shared" si="57"/>
        <v>0</v>
      </c>
      <c r="U560" s="1">
        <f t="shared" si="55"/>
        <v>0</v>
      </c>
      <c r="V560" s="1">
        <f t="shared" si="56"/>
        <v>0</v>
      </c>
    </row>
    <row r="561" spans="17:22" ht="8.4499999999999993" customHeight="1" x14ac:dyDescent="0.15">
      <c r="Q561" s="141">
        <f t="shared" si="53"/>
        <v>0</v>
      </c>
      <c r="R561" s="141">
        <f t="shared" si="54"/>
        <v>0</v>
      </c>
      <c r="S561" s="141">
        <f t="shared" si="57"/>
        <v>0</v>
      </c>
      <c r="U561" s="1">
        <f t="shared" si="55"/>
        <v>0</v>
      </c>
      <c r="V561" s="1">
        <f t="shared" si="56"/>
        <v>0</v>
      </c>
    </row>
    <row r="562" spans="17:22" ht="8.4499999999999993" customHeight="1" x14ac:dyDescent="0.15">
      <c r="Q562" s="141">
        <f t="shared" si="53"/>
        <v>0</v>
      </c>
      <c r="R562" s="141">
        <f t="shared" si="54"/>
        <v>0</v>
      </c>
      <c r="S562" s="141">
        <f t="shared" si="57"/>
        <v>0</v>
      </c>
      <c r="U562" s="1">
        <f t="shared" si="55"/>
        <v>0</v>
      </c>
      <c r="V562" s="1">
        <f t="shared" si="56"/>
        <v>0</v>
      </c>
    </row>
    <row r="563" spans="17:22" ht="8.4499999999999993" customHeight="1" x14ac:dyDescent="0.15">
      <c r="Q563" s="141">
        <f t="shared" si="53"/>
        <v>0</v>
      </c>
      <c r="R563" s="141">
        <f t="shared" si="54"/>
        <v>0</v>
      </c>
      <c r="S563" s="141">
        <f t="shared" si="57"/>
        <v>0</v>
      </c>
      <c r="U563" s="1">
        <f t="shared" si="55"/>
        <v>0</v>
      </c>
      <c r="V563" s="1">
        <f t="shared" si="56"/>
        <v>0</v>
      </c>
    </row>
    <row r="564" spans="17:22" ht="8.4499999999999993" customHeight="1" x14ac:dyDescent="0.15">
      <c r="Q564" s="141">
        <f t="shared" si="53"/>
        <v>0</v>
      </c>
      <c r="R564" s="141">
        <f t="shared" si="54"/>
        <v>0</v>
      </c>
      <c r="S564" s="141">
        <f t="shared" si="57"/>
        <v>0</v>
      </c>
      <c r="U564" s="1">
        <f t="shared" si="55"/>
        <v>0</v>
      </c>
      <c r="V564" s="1">
        <f t="shared" si="56"/>
        <v>0</v>
      </c>
    </row>
    <row r="565" spans="17:22" ht="8.4499999999999993" customHeight="1" x14ac:dyDescent="0.15">
      <c r="Q565" s="141">
        <f t="shared" si="53"/>
        <v>0</v>
      </c>
      <c r="R565" s="141">
        <f t="shared" si="54"/>
        <v>0</v>
      </c>
      <c r="S565" s="141">
        <f t="shared" si="57"/>
        <v>0</v>
      </c>
      <c r="U565" s="1">
        <f t="shared" si="55"/>
        <v>0</v>
      </c>
      <c r="V565" s="1">
        <f t="shared" si="56"/>
        <v>0</v>
      </c>
    </row>
    <row r="566" spans="17:22" ht="8.4499999999999993" customHeight="1" x14ac:dyDescent="0.15">
      <c r="Q566" s="141">
        <f t="shared" si="53"/>
        <v>0</v>
      </c>
      <c r="R566" s="141">
        <f t="shared" si="54"/>
        <v>0</v>
      </c>
      <c r="S566" s="141">
        <f t="shared" si="57"/>
        <v>0</v>
      </c>
      <c r="U566" s="1">
        <f t="shared" si="55"/>
        <v>0</v>
      </c>
      <c r="V566" s="1">
        <f t="shared" si="56"/>
        <v>0</v>
      </c>
    </row>
    <row r="567" spans="17:22" ht="8.4499999999999993" customHeight="1" x14ac:dyDescent="0.15">
      <c r="Q567" s="141">
        <f t="shared" si="53"/>
        <v>0</v>
      </c>
      <c r="R567" s="141">
        <f t="shared" si="54"/>
        <v>0</v>
      </c>
      <c r="S567" s="141">
        <f t="shared" si="57"/>
        <v>0</v>
      </c>
      <c r="U567" s="1">
        <f t="shared" si="55"/>
        <v>0</v>
      </c>
      <c r="V567" s="1">
        <f t="shared" si="56"/>
        <v>0</v>
      </c>
    </row>
    <row r="568" spans="17:22" ht="8.4499999999999993" customHeight="1" x14ac:dyDescent="0.15">
      <c r="Q568" s="141">
        <f t="shared" si="53"/>
        <v>0</v>
      </c>
      <c r="R568" s="141">
        <f t="shared" si="54"/>
        <v>0</v>
      </c>
      <c r="S568" s="141">
        <f t="shared" si="57"/>
        <v>0</v>
      </c>
      <c r="U568" s="1">
        <f t="shared" si="55"/>
        <v>0</v>
      </c>
      <c r="V568" s="1">
        <f t="shared" si="56"/>
        <v>0</v>
      </c>
    </row>
    <row r="569" spans="17:22" ht="8.4499999999999993" customHeight="1" x14ac:dyDescent="0.15">
      <c r="Q569" s="141">
        <f t="shared" si="53"/>
        <v>0</v>
      </c>
      <c r="R569" s="141">
        <f t="shared" si="54"/>
        <v>0</v>
      </c>
      <c r="S569" s="141">
        <f t="shared" si="57"/>
        <v>0</v>
      </c>
      <c r="U569" s="1">
        <f t="shared" si="55"/>
        <v>0</v>
      </c>
      <c r="V569" s="1">
        <f t="shared" si="56"/>
        <v>0</v>
      </c>
    </row>
    <row r="570" spans="17:22" ht="8.4499999999999993" customHeight="1" x14ac:dyDescent="0.15">
      <c r="Q570" s="141">
        <f t="shared" si="53"/>
        <v>0</v>
      </c>
      <c r="R570" s="141">
        <f t="shared" si="54"/>
        <v>0</v>
      </c>
      <c r="S570" s="141">
        <f t="shared" si="57"/>
        <v>0</v>
      </c>
      <c r="U570" s="1">
        <f t="shared" si="55"/>
        <v>0</v>
      </c>
      <c r="V570" s="1">
        <f t="shared" si="56"/>
        <v>0</v>
      </c>
    </row>
    <row r="571" spans="17:22" ht="8.4499999999999993" customHeight="1" x14ac:dyDescent="0.15">
      <c r="Q571" s="141">
        <f t="shared" si="53"/>
        <v>0</v>
      </c>
      <c r="R571" s="141">
        <f t="shared" si="54"/>
        <v>0</v>
      </c>
      <c r="S571" s="141">
        <f t="shared" si="57"/>
        <v>0</v>
      </c>
      <c r="U571" s="1">
        <f t="shared" si="55"/>
        <v>0</v>
      </c>
      <c r="V571" s="1">
        <f t="shared" si="56"/>
        <v>0</v>
      </c>
    </row>
    <row r="572" spans="17:22" ht="8.4499999999999993" customHeight="1" x14ac:dyDescent="0.15">
      <c r="Q572" s="141">
        <f t="shared" si="53"/>
        <v>0</v>
      </c>
      <c r="R572" s="141">
        <f t="shared" si="54"/>
        <v>0</v>
      </c>
      <c r="S572" s="141">
        <f t="shared" si="57"/>
        <v>0</v>
      </c>
      <c r="U572" s="1">
        <f t="shared" si="55"/>
        <v>0</v>
      </c>
      <c r="V572" s="1">
        <f t="shared" si="56"/>
        <v>0</v>
      </c>
    </row>
    <row r="573" spans="17:22" ht="8.4499999999999993" customHeight="1" x14ac:dyDescent="0.15">
      <c r="Q573" s="141">
        <f t="shared" ref="Q573:Q636" si="58">SUM(G575+H575)</f>
        <v>0</v>
      </c>
      <c r="R573" s="141">
        <f t="shared" ref="R573:R636" si="59">SUM(I575+J575+K575+L575)</f>
        <v>0</v>
      </c>
      <c r="S573" s="141">
        <f t="shared" si="57"/>
        <v>0</v>
      </c>
      <c r="U573" s="1">
        <f t="shared" ref="U573:U636" si="60">SUM(G575-(I575+K575))</f>
        <v>0</v>
      </c>
      <c r="V573" s="1">
        <f t="shared" ref="V573:V636" si="61">SUM(H575-(J575+L575))</f>
        <v>0</v>
      </c>
    </row>
    <row r="574" spans="17:22" ht="8.4499999999999993" customHeight="1" x14ac:dyDescent="0.15">
      <c r="Q574" s="141">
        <f t="shared" si="58"/>
        <v>0</v>
      </c>
      <c r="R574" s="141">
        <f t="shared" si="59"/>
        <v>0</v>
      </c>
      <c r="S574" s="141">
        <f t="shared" si="57"/>
        <v>0</v>
      </c>
      <c r="U574" s="1">
        <f t="shared" si="60"/>
        <v>0</v>
      </c>
      <c r="V574" s="1">
        <f t="shared" si="61"/>
        <v>0</v>
      </c>
    </row>
    <row r="575" spans="17:22" ht="8.4499999999999993" customHeight="1" x14ac:dyDescent="0.15">
      <c r="Q575" s="141">
        <f t="shared" si="58"/>
        <v>0</v>
      </c>
      <c r="R575" s="141">
        <f t="shared" si="59"/>
        <v>0</v>
      </c>
      <c r="S575" s="141">
        <f t="shared" si="57"/>
        <v>0</v>
      </c>
      <c r="U575" s="1">
        <f t="shared" si="60"/>
        <v>0</v>
      </c>
      <c r="V575" s="1">
        <f t="shared" si="61"/>
        <v>0</v>
      </c>
    </row>
    <row r="576" spans="17:22" ht="8.4499999999999993" customHeight="1" x14ac:dyDescent="0.15">
      <c r="Q576" s="141">
        <f t="shared" si="58"/>
        <v>0</v>
      </c>
      <c r="R576" s="141">
        <f t="shared" si="59"/>
        <v>0</v>
      </c>
      <c r="S576" s="141">
        <f t="shared" si="57"/>
        <v>0</v>
      </c>
      <c r="U576" s="1">
        <f t="shared" si="60"/>
        <v>0</v>
      </c>
      <c r="V576" s="1">
        <f t="shared" si="61"/>
        <v>0</v>
      </c>
    </row>
    <row r="577" spans="17:22" ht="8.4499999999999993" customHeight="1" x14ac:dyDescent="0.15">
      <c r="Q577" s="141">
        <f t="shared" si="58"/>
        <v>0</v>
      </c>
      <c r="R577" s="141">
        <f t="shared" si="59"/>
        <v>0</v>
      </c>
      <c r="S577" s="141">
        <f t="shared" si="57"/>
        <v>0</v>
      </c>
      <c r="U577" s="1">
        <f t="shared" si="60"/>
        <v>0</v>
      </c>
      <c r="V577" s="1">
        <f t="shared" si="61"/>
        <v>0</v>
      </c>
    </row>
    <row r="578" spans="17:22" ht="8.4499999999999993" customHeight="1" x14ac:dyDescent="0.15">
      <c r="Q578" s="141">
        <f t="shared" si="58"/>
        <v>0</v>
      </c>
      <c r="R578" s="141">
        <f t="shared" si="59"/>
        <v>0</v>
      </c>
      <c r="S578" s="141">
        <f t="shared" si="57"/>
        <v>0</v>
      </c>
      <c r="U578" s="1">
        <f t="shared" si="60"/>
        <v>0</v>
      </c>
      <c r="V578" s="1">
        <f t="shared" si="61"/>
        <v>0</v>
      </c>
    </row>
    <row r="579" spans="17:22" ht="8.4499999999999993" customHeight="1" x14ac:dyDescent="0.15">
      <c r="Q579" s="141">
        <f t="shared" si="58"/>
        <v>0</v>
      </c>
      <c r="R579" s="141">
        <f t="shared" si="59"/>
        <v>0</v>
      </c>
      <c r="S579" s="141">
        <f t="shared" si="57"/>
        <v>0</v>
      </c>
      <c r="U579" s="1">
        <f t="shared" si="60"/>
        <v>0</v>
      </c>
      <c r="V579" s="1">
        <f t="shared" si="61"/>
        <v>0</v>
      </c>
    </row>
    <row r="580" spans="17:22" ht="8.4499999999999993" customHeight="1" x14ac:dyDescent="0.15">
      <c r="Q580" s="141">
        <f t="shared" si="58"/>
        <v>0</v>
      </c>
      <c r="R580" s="141">
        <f t="shared" si="59"/>
        <v>0</v>
      </c>
      <c r="S580" s="141">
        <f t="shared" si="57"/>
        <v>0</v>
      </c>
      <c r="U580" s="1">
        <f t="shared" si="60"/>
        <v>0</v>
      </c>
      <c r="V580" s="1">
        <f t="shared" si="61"/>
        <v>0</v>
      </c>
    </row>
    <row r="581" spans="17:22" ht="8.4499999999999993" customHeight="1" x14ac:dyDescent="0.15">
      <c r="Q581" s="141">
        <f t="shared" si="58"/>
        <v>0</v>
      </c>
      <c r="R581" s="141">
        <f t="shared" si="59"/>
        <v>0</v>
      </c>
      <c r="S581" s="141">
        <f t="shared" si="57"/>
        <v>0</v>
      </c>
      <c r="U581" s="1">
        <f t="shared" si="60"/>
        <v>0</v>
      </c>
      <c r="V581" s="1">
        <f t="shared" si="61"/>
        <v>0</v>
      </c>
    </row>
    <row r="582" spans="17:22" ht="8.4499999999999993" customHeight="1" x14ac:dyDescent="0.15">
      <c r="Q582" s="141">
        <f t="shared" si="58"/>
        <v>0</v>
      </c>
      <c r="R582" s="141">
        <f t="shared" si="59"/>
        <v>0</v>
      </c>
      <c r="S582" s="141">
        <f t="shared" si="57"/>
        <v>0</v>
      </c>
      <c r="U582" s="1">
        <f t="shared" si="60"/>
        <v>0</v>
      </c>
      <c r="V582" s="1">
        <f t="shared" si="61"/>
        <v>0</v>
      </c>
    </row>
    <row r="583" spans="17:22" ht="8.4499999999999993" customHeight="1" x14ac:dyDescent="0.15">
      <c r="Q583" s="141">
        <f t="shared" si="58"/>
        <v>0</v>
      </c>
      <c r="R583" s="141">
        <f t="shared" si="59"/>
        <v>0</v>
      </c>
      <c r="S583" s="141">
        <f t="shared" si="57"/>
        <v>0</v>
      </c>
      <c r="U583" s="1">
        <f t="shared" si="60"/>
        <v>0</v>
      </c>
      <c r="V583" s="1">
        <f t="shared" si="61"/>
        <v>0</v>
      </c>
    </row>
    <row r="584" spans="17:22" ht="8.4499999999999993" customHeight="1" x14ac:dyDescent="0.15">
      <c r="Q584" s="141">
        <f t="shared" si="58"/>
        <v>0</v>
      </c>
      <c r="R584" s="141">
        <f t="shared" si="59"/>
        <v>0</v>
      </c>
      <c r="S584" s="141">
        <f t="shared" si="57"/>
        <v>0</v>
      </c>
      <c r="U584" s="1">
        <f t="shared" si="60"/>
        <v>0</v>
      </c>
      <c r="V584" s="1">
        <f t="shared" si="61"/>
        <v>0</v>
      </c>
    </row>
    <row r="585" spans="17:22" ht="8.4499999999999993" customHeight="1" x14ac:dyDescent="0.15">
      <c r="Q585" s="141">
        <f t="shared" si="58"/>
        <v>0</v>
      </c>
      <c r="R585" s="141">
        <f t="shared" si="59"/>
        <v>0</v>
      </c>
      <c r="S585" s="141">
        <f t="shared" si="57"/>
        <v>0</v>
      </c>
      <c r="U585" s="1">
        <f t="shared" si="60"/>
        <v>0</v>
      </c>
      <c r="V585" s="1">
        <f t="shared" si="61"/>
        <v>0</v>
      </c>
    </row>
    <row r="586" spans="17:22" ht="8.4499999999999993" customHeight="1" x14ac:dyDescent="0.15">
      <c r="Q586" s="141">
        <f t="shared" si="58"/>
        <v>0</v>
      </c>
      <c r="R586" s="141">
        <f t="shared" si="59"/>
        <v>0</v>
      </c>
      <c r="S586" s="141">
        <f t="shared" si="57"/>
        <v>0</v>
      </c>
      <c r="U586" s="1">
        <f t="shared" si="60"/>
        <v>0</v>
      </c>
      <c r="V586" s="1">
        <f t="shared" si="61"/>
        <v>0</v>
      </c>
    </row>
    <row r="587" spans="17:22" ht="8.4499999999999993" customHeight="1" x14ac:dyDescent="0.15">
      <c r="Q587" s="141">
        <f t="shared" si="58"/>
        <v>0</v>
      </c>
      <c r="R587" s="141">
        <f t="shared" si="59"/>
        <v>0</v>
      </c>
      <c r="S587" s="141">
        <f t="shared" si="57"/>
        <v>0</v>
      </c>
      <c r="U587" s="1">
        <f t="shared" si="60"/>
        <v>0</v>
      </c>
      <c r="V587" s="1">
        <f t="shared" si="61"/>
        <v>0</v>
      </c>
    </row>
    <row r="588" spans="17:22" ht="8.4499999999999993" customHeight="1" x14ac:dyDescent="0.15">
      <c r="Q588" s="141">
        <f t="shared" si="58"/>
        <v>0</v>
      </c>
      <c r="R588" s="141">
        <f t="shared" si="59"/>
        <v>0</v>
      </c>
      <c r="S588" s="141">
        <f t="shared" si="57"/>
        <v>0</v>
      </c>
      <c r="U588" s="1">
        <f t="shared" si="60"/>
        <v>0</v>
      </c>
      <c r="V588" s="1">
        <f t="shared" si="61"/>
        <v>0</v>
      </c>
    </row>
    <row r="589" spans="17:22" ht="8.4499999999999993" customHeight="1" x14ac:dyDescent="0.15">
      <c r="Q589" s="141">
        <f t="shared" si="58"/>
        <v>0</v>
      </c>
      <c r="R589" s="141">
        <f t="shared" si="59"/>
        <v>0</v>
      </c>
      <c r="S589" s="141">
        <f t="shared" ref="S589:S652" si="62">SUM(Q589-R589)</f>
        <v>0</v>
      </c>
      <c r="U589" s="1">
        <f t="shared" si="60"/>
        <v>0</v>
      </c>
      <c r="V589" s="1">
        <f t="shared" si="61"/>
        <v>0</v>
      </c>
    </row>
    <row r="590" spans="17:22" ht="8.4499999999999993" customHeight="1" x14ac:dyDescent="0.15">
      <c r="Q590" s="141">
        <f t="shared" si="58"/>
        <v>0</v>
      </c>
      <c r="R590" s="141">
        <f t="shared" si="59"/>
        <v>0</v>
      </c>
      <c r="S590" s="141">
        <f t="shared" si="62"/>
        <v>0</v>
      </c>
      <c r="U590" s="1">
        <f t="shared" si="60"/>
        <v>0</v>
      </c>
      <c r="V590" s="1">
        <f t="shared" si="61"/>
        <v>0</v>
      </c>
    </row>
    <row r="591" spans="17:22" ht="8.4499999999999993" customHeight="1" x14ac:dyDescent="0.15">
      <c r="Q591" s="141">
        <f t="shared" si="58"/>
        <v>0</v>
      </c>
      <c r="R591" s="141">
        <f t="shared" si="59"/>
        <v>0</v>
      </c>
      <c r="S591" s="141">
        <f t="shared" si="62"/>
        <v>0</v>
      </c>
      <c r="U591" s="1">
        <f t="shared" si="60"/>
        <v>0</v>
      </c>
      <c r="V591" s="1">
        <f t="shared" si="61"/>
        <v>0</v>
      </c>
    </row>
    <row r="592" spans="17:22" ht="8.4499999999999993" customHeight="1" x14ac:dyDescent="0.15">
      <c r="Q592" s="141">
        <f t="shared" si="58"/>
        <v>0</v>
      </c>
      <c r="R592" s="141">
        <f t="shared" si="59"/>
        <v>0</v>
      </c>
      <c r="S592" s="141">
        <f t="shared" si="62"/>
        <v>0</v>
      </c>
      <c r="U592" s="1">
        <f t="shared" si="60"/>
        <v>0</v>
      </c>
      <c r="V592" s="1">
        <f t="shared" si="61"/>
        <v>0</v>
      </c>
    </row>
    <row r="593" spans="1:22" ht="8.4499999999999993" customHeight="1" x14ac:dyDescent="0.15">
      <c r="Q593" s="141">
        <f t="shared" si="58"/>
        <v>0</v>
      </c>
      <c r="R593" s="141">
        <f t="shared" si="59"/>
        <v>0</v>
      </c>
      <c r="S593" s="141">
        <f t="shared" si="62"/>
        <v>0</v>
      </c>
      <c r="U593" s="1">
        <f t="shared" si="60"/>
        <v>0</v>
      </c>
      <c r="V593" s="1">
        <f t="shared" si="61"/>
        <v>0</v>
      </c>
    </row>
    <row r="594" spans="1:22" ht="8.4499999999999993" customHeight="1" x14ac:dyDescent="0.15">
      <c r="Q594" s="141">
        <f t="shared" si="58"/>
        <v>0</v>
      </c>
      <c r="R594" s="141">
        <f t="shared" si="59"/>
        <v>0</v>
      </c>
      <c r="S594" s="141">
        <f t="shared" si="62"/>
        <v>0</v>
      </c>
      <c r="U594" s="1">
        <f t="shared" si="60"/>
        <v>0</v>
      </c>
      <c r="V594" s="1">
        <f t="shared" si="61"/>
        <v>0</v>
      </c>
    </row>
    <row r="595" spans="1:22" ht="8.4499999999999993" customHeight="1" x14ac:dyDescent="0.15">
      <c r="Q595" s="141">
        <f t="shared" si="58"/>
        <v>0</v>
      </c>
      <c r="R595" s="141">
        <f t="shared" si="59"/>
        <v>0</v>
      </c>
      <c r="S595" s="141">
        <f t="shared" si="62"/>
        <v>0</v>
      </c>
      <c r="U595" s="1">
        <f t="shared" si="60"/>
        <v>0</v>
      </c>
      <c r="V595" s="1">
        <f t="shared" si="61"/>
        <v>0</v>
      </c>
    </row>
    <row r="596" spans="1:22" ht="8.4499999999999993" customHeight="1" x14ac:dyDescent="0.15">
      <c r="Q596" s="141">
        <f t="shared" si="58"/>
        <v>0</v>
      </c>
      <c r="R596" s="141">
        <f t="shared" si="59"/>
        <v>0</v>
      </c>
      <c r="S596" s="141">
        <f t="shared" si="62"/>
        <v>0</v>
      </c>
      <c r="U596" s="1">
        <f t="shared" si="60"/>
        <v>0</v>
      </c>
      <c r="V596" s="1">
        <f t="shared" si="61"/>
        <v>0</v>
      </c>
    </row>
    <row r="597" spans="1:22" ht="8.4499999999999993" customHeight="1" x14ac:dyDescent="0.15">
      <c r="Q597" s="141">
        <f t="shared" si="58"/>
        <v>0</v>
      </c>
      <c r="R597" s="141">
        <f t="shared" si="59"/>
        <v>0</v>
      </c>
      <c r="S597" s="141">
        <f t="shared" si="62"/>
        <v>0</v>
      </c>
      <c r="U597" s="1">
        <f t="shared" si="60"/>
        <v>0</v>
      </c>
      <c r="V597" s="1">
        <f t="shared" si="61"/>
        <v>0</v>
      </c>
    </row>
    <row r="598" spans="1:22" ht="8.4499999999999993" customHeight="1" x14ac:dyDescent="0.15">
      <c r="Q598" s="141">
        <f t="shared" si="58"/>
        <v>0</v>
      </c>
      <c r="R598" s="141">
        <f t="shared" si="59"/>
        <v>0</v>
      </c>
      <c r="S598" s="141">
        <f t="shared" si="62"/>
        <v>0</v>
      </c>
      <c r="U598" s="1">
        <f t="shared" si="60"/>
        <v>0</v>
      </c>
      <c r="V598" s="1">
        <f t="shared" si="61"/>
        <v>0</v>
      </c>
    </row>
    <row r="599" spans="1:22" ht="8.4499999999999993" customHeight="1" x14ac:dyDescent="0.15">
      <c r="Q599" s="141">
        <f t="shared" si="58"/>
        <v>0</v>
      </c>
      <c r="R599" s="141">
        <f t="shared" si="59"/>
        <v>0</v>
      </c>
      <c r="S599" s="141">
        <f t="shared" si="62"/>
        <v>0</v>
      </c>
      <c r="U599" s="1">
        <f t="shared" si="60"/>
        <v>0</v>
      </c>
      <c r="V599" s="1">
        <f t="shared" si="61"/>
        <v>0</v>
      </c>
    </row>
    <row r="600" spans="1:22" ht="8.4499999999999993" customHeight="1" x14ac:dyDescent="0.15">
      <c r="Q600" s="141">
        <f t="shared" si="58"/>
        <v>0</v>
      </c>
      <c r="R600" s="141">
        <f t="shared" si="59"/>
        <v>0</v>
      </c>
      <c r="S600" s="141">
        <f t="shared" si="62"/>
        <v>0</v>
      </c>
      <c r="U600" s="1">
        <f t="shared" si="60"/>
        <v>0</v>
      </c>
      <c r="V600" s="1">
        <f t="shared" si="61"/>
        <v>0</v>
      </c>
    </row>
    <row r="601" spans="1:22" ht="8.4499999999999993" customHeight="1" x14ac:dyDescent="0.15">
      <c r="Q601" s="141">
        <f t="shared" si="58"/>
        <v>0</v>
      </c>
      <c r="R601" s="141">
        <f t="shared" si="59"/>
        <v>0</v>
      </c>
      <c r="S601" s="141">
        <f t="shared" si="62"/>
        <v>0</v>
      </c>
      <c r="U601" s="1">
        <f t="shared" si="60"/>
        <v>0</v>
      </c>
      <c r="V601" s="1">
        <f t="shared" si="61"/>
        <v>0</v>
      </c>
    </row>
    <row r="602" spans="1:22" ht="8.4499999999999993" customHeight="1" x14ac:dyDescent="0.15">
      <c r="Q602" s="141">
        <f t="shared" si="58"/>
        <v>0</v>
      </c>
      <c r="R602" s="141">
        <f t="shared" si="59"/>
        <v>0</v>
      </c>
      <c r="S602" s="141">
        <f t="shared" si="62"/>
        <v>0</v>
      </c>
      <c r="U602" s="1">
        <f t="shared" si="60"/>
        <v>0</v>
      </c>
      <c r="V602" s="1">
        <f t="shared" si="61"/>
        <v>0</v>
      </c>
    </row>
    <row r="603" spans="1:22" ht="8.4499999999999993" customHeight="1" x14ac:dyDescent="0.15">
      <c r="Q603" s="141">
        <f t="shared" si="58"/>
        <v>0</v>
      </c>
      <c r="R603" s="141">
        <f t="shared" si="59"/>
        <v>0</v>
      </c>
      <c r="S603" s="141">
        <f t="shared" si="62"/>
        <v>0</v>
      </c>
      <c r="U603" s="1">
        <f t="shared" si="60"/>
        <v>0</v>
      </c>
      <c r="V603" s="1">
        <f t="shared" si="61"/>
        <v>0</v>
      </c>
    </row>
    <row r="604" spans="1:22" ht="8.4499999999999993" customHeight="1" x14ac:dyDescent="0.15">
      <c r="A604" s="257"/>
      <c r="B604" s="267"/>
      <c r="C604" s="90"/>
      <c r="E604" s="259"/>
      <c r="O604" s="260"/>
      <c r="Q604" s="141">
        <f t="shared" si="58"/>
        <v>0</v>
      </c>
      <c r="R604" s="141">
        <f t="shared" si="59"/>
        <v>0</v>
      </c>
      <c r="S604" s="141">
        <f t="shared" si="62"/>
        <v>0</v>
      </c>
      <c r="U604" s="1">
        <f t="shared" si="60"/>
        <v>0</v>
      </c>
      <c r="V604" s="1">
        <f t="shared" si="61"/>
        <v>0</v>
      </c>
    </row>
    <row r="605" spans="1:22" ht="8.4499999999999993" customHeight="1" x14ac:dyDescent="0.15">
      <c r="A605" s="257"/>
      <c r="B605" s="267"/>
      <c r="C605" s="90"/>
      <c r="F605" s="258"/>
      <c r="Q605" s="141">
        <f t="shared" si="58"/>
        <v>0</v>
      </c>
      <c r="R605" s="141">
        <f t="shared" si="59"/>
        <v>0</v>
      </c>
      <c r="S605" s="141">
        <f t="shared" si="62"/>
        <v>0</v>
      </c>
      <c r="U605" s="1">
        <f t="shared" si="60"/>
        <v>0</v>
      </c>
      <c r="V605" s="1">
        <f t="shared" si="61"/>
        <v>0</v>
      </c>
    </row>
    <row r="606" spans="1:22" ht="8.4499999999999993" customHeight="1" x14ac:dyDescent="0.15">
      <c r="A606" s="257"/>
      <c r="B606" s="267"/>
      <c r="C606" s="90"/>
      <c r="F606" s="258"/>
      <c r="Q606" s="141">
        <f t="shared" si="58"/>
        <v>0</v>
      </c>
      <c r="R606" s="141">
        <f t="shared" si="59"/>
        <v>0</v>
      </c>
      <c r="S606" s="141">
        <f t="shared" si="62"/>
        <v>0</v>
      </c>
      <c r="U606" s="1">
        <f t="shared" si="60"/>
        <v>0</v>
      </c>
      <c r="V606" s="1">
        <f t="shared" si="61"/>
        <v>0</v>
      </c>
    </row>
    <row r="607" spans="1:22" ht="8.4499999999999993" customHeight="1" x14ac:dyDescent="0.15">
      <c r="A607" s="257"/>
      <c r="B607" s="267"/>
      <c r="C607" s="90"/>
      <c r="F607" s="258"/>
      <c r="Q607" s="141">
        <f t="shared" si="58"/>
        <v>0</v>
      </c>
      <c r="R607" s="141">
        <f t="shared" si="59"/>
        <v>0</v>
      </c>
      <c r="S607" s="141">
        <f t="shared" si="62"/>
        <v>0</v>
      </c>
      <c r="U607" s="1">
        <f t="shared" si="60"/>
        <v>0</v>
      </c>
      <c r="V607" s="1">
        <f t="shared" si="61"/>
        <v>0</v>
      </c>
    </row>
    <row r="608" spans="1:22" ht="8.4499999999999993" customHeight="1" x14ac:dyDescent="0.15">
      <c r="Q608" s="141">
        <f t="shared" si="58"/>
        <v>0</v>
      </c>
      <c r="R608" s="141">
        <f t="shared" si="59"/>
        <v>0</v>
      </c>
      <c r="S608" s="141">
        <f t="shared" si="62"/>
        <v>0</v>
      </c>
      <c r="U608" s="1">
        <f t="shared" si="60"/>
        <v>0</v>
      </c>
      <c r="V608" s="1">
        <f t="shared" si="61"/>
        <v>0</v>
      </c>
    </row>
    <row r="609" spans="17:22" ht="8.4499999999999993" customHeight="1" x14ac:dyDescent="0.15">
      <c r="Q609" s="141">
        <f t="shared" si="58"/>
        <v>0</v>
      </c>
      <c r="R609" s="141">
        <f t="shared" si="59"/>
        <v>0</v>
      </c>
      <c r="S609" s="141">
        <f t="shared" si="62"/>
        <v>0</v>
      </c>
      <c r="U609" s="1">
        <f t="shared" si="60"/>
        <v>0</v>
      </c>
      <c r="V609" s="1">
        <f t="shared" si="61"/>
        <v>0</v>
      </c>
    </row>
    <row r="610" spans="17:22" ht="8.4499999999999993" customHeight="1" x14ac:dyDescent="0.15">
      <c r="Q610" s="141">
        <f t="shared" si="58"/>
        <v>0</v>
      </c>
      <c r="R610" s="141">
        <f t="shared" si="59"/>
        <v>0</v>
      </c>
      <c r="S610" s="141">
        <f t="shared" si="62"/>
        <v>0</v>
      </c>
      <c r="U610" s="1">
        <f t="shared" si="60"/>
        <v>0</v>
      </c>
      <c r="V610" s="1">
        <f t="shared" si="61"/>
        <v>0</v>
      </c>
    </row>
    <row r="611" spans="17:22" ht="8.4499999999999993" customHeight="1" x14ac:dyDescent="0.15">
      <c r="Q611" s="141">
        <f t="shared" si="58"/>
        <v>0</v>
      </c>
      <c r="R611" s="141">
        <f t="shared" si="59"/>
        <v>0</v>
      </c>
      <c r="S611" s="141">
        <f t="shared" si="62"/>
        <v>0</v>
      </c>
      <c r="U611" s="1">
        <f t="shared" si="60"/>
        <v>0</v>
      </c>
      <c r="V611" s="1">
        <f t="shared" si="61"/>
        <v>0</v>
      </c>
    </row>
    <row r="612" spans="17:22" ht="8.4499999999999993" customHeight="1" x14ac:dyDescent="0.15">
      <c r="Q612" s="141">
        <f t="shared" si="58"/>
        <v>0</v>
      </c>
      <c r="R612" s="141">
        <f t="shared" si="59"/>
        <v>0</v>
      </c>
      <c r="S612" s="141">
        <f t="shared" si="62"/>
        <v>0</v>
      </c>
      <c r="U612" s="1">
        <f t="shared" si="60"/>
        <v>0</v>
      </c>
      <c r="V612" s="1">
        <f t="shared" si="61"/>
        <v>0</v>
      </c>
    </row>
    <row r="613" spans="17:22" ht="8.4499999999999993" customHeight="1" x14ac:dyDescent="0.15">
      <c r="Q613" s="141">
        <f t="shared" si="58"/>
        <v>0</v>
      </c>
      <c r="R613" s="141">
        <f t="shared" si="59"/>
        <v>0</v>
      </c>
      <c r="S613" s="141">
        <f t="shared" si="62"/>
        <v>0</v>
      </c>
      <c r="U613" s="1">
        <f t="shared" si="60"/>
        <v>0</v>
      </c>
      <c r="V613" s="1">
        <f t="shared" si="61"/>
        <v>0</v>
      </c>
    </row>
    <row r="614" spans="17:22" ht="8.4499999999999993" customHeight="1" x14ac:dyDescent="0.15">
      <c r="Q614" s="141">
        <f t="shared" si="58"/>
        <v>0</v>
      </c>
      <c r="R614" s="141">
        <f t="shared" si="59"/>
        <v>0</v>
      </c>
      <c r="S614" s="141">
        <f t="shared" si="62"/>
        <v>0</v>
      </c>
      <c r="U614" s="1">
        <f t="shared" si="60"/>
        <v>0</v>
      </c>
      <c r="V614" s="1">
        <f t="shared" si="61"/>
        <v>0</v>
      </c>
    </row>
    <row r="615" spans="17:22" ht="8.4499999999999993" customHeight="1" x14ac:dyDescent="0.15">
      <c r="Q615" s="141">
        <f t="shared" si="58"/>
        <v>0</v>
      </c>
      <c r="R615" s="141">
        <f t="shared" si="59"/>
        <v>0</v>
      </c>
      <c r="S615" s="141">
        <f t="shared" si="62"/>
        <v>0</v>
      </c>
      <c r="U615" s="1">
        <f t="shared" si="60"/>
        <v>0</v>
      </c>
      <c r="V615" s="1">
        <f t="shared" si="61"/>
        <v>0</v>
      </c>
    </row>
    <row r="616" spans="17:22" ht="8.4499999999999993" customHeight="1" x14ac:dyDescent="0.15">
      <c r="Q616" s="141">
        <f t="shared" si="58"/>
        <v>0</v>
      </c>
      <c r="R616" s="141">
        <f t="shared" si="59"/>
        <v>0</v>
      </c>
      <c r="S616" s="141">
        <f t="shared" si="62"/>
        <v>0</v>
      </c>
      <c r="U616" s="1">
        <f t="shared" si="60"/>
        <v>0</v>
      </c>
      <c r="V616" s="1">
        <f t="shared" si="61"/>
        <v>0</v>
      </c>
    </row>
    <row r="617" spans="17:22" ht="8.4499999999999993" customHeight="1" x14ac:dyDescent="0.15">
      <c r="Q617" s="141">
        <f t="shared" si="58"/>
        <v>0</v>
      </c>
      <c r="R617" s="141">
        <f t="shared" si="59"/>
        <v>0</v>
      </c>
      <c r="S617" s="141">
        <f t="shared" si="62"/>
        <v>0</v>
      </c>
      <c r="U617" s="1">
        <f t="shared" si="60"/>
        <v>0</v>
      </c>
      <c r="V617" s="1">
        <f t="shared" si="61"/>
        <v>0</v>
      </c>
    </row>
    <row r="618" spans="17:22" ht="8.4499999999999993" customHeight="1" x14ac:dyDescent="0.15">
      <c r="Q618" s="141">
        <f t="shared" si="58"/>
        <v>0</v>
      </c>
      <c r="R618" s="141">
        <f t="shared" si="59"/>
        <v>0</v>
      </c>
      <c r="S618" s="141">
        <f t="shared" si="62"/>
        <v>0</v>
      </c>
      <c r="U618" s="1">
        <f t="shared" si="60"/>
        <v>0</v>
      </c>
      <c r="V618" s="1">
        <f t="shared" si="61"/>
        <v>0</v>
      </c>
    </row>
    <row r="619" spans="17:22" ht="8.4499999999999993" customHeight="1" x14ac:dyDescent="0.15">
      <c r="Q619" s="141">
        <f t="shared" si="58"/>
        <v>0</v>
      </c>
      <c r="R619" s="141">
        <f t="shared" si="59"/>
        <v>0</v>
      </c>
      <c r="S619" s="141">
        <f t="shared" si="62"/>
        <v>0</v>
      </c>
      <c r="U619" s="1">
        <f t="shared" si="60"/>
        <v>0</v>
      </c>
      <c r="V619" s="1">
        <f t="shared" si="61"/>
        <v>0</v>
      </c>
    </row>
    <row r="620" spans="17:22" ht="8.4499999999999993" customHeight="1" x14ac:dyDescent="0.15">
      <c r="Q620" s="141">
        <f t="shared" si="58"/>
        <v>0</v>
      </c>
      <c r="R620" s="141">
        <f t="shared" si="59"/>
        <v>0</v>
      </c>
      <c r="S620" s="141">
        <f t="shared" si="62"/>
        <v>0</v>
      </c>
      <c r="U620" s="1">
        <f t="shared" si="60"/>
        <v>0</v>
      </c>
      <c r="V620" s="1">
        <f t="shared" si="61"/>
        <v>0</v>
      </c>
    </row>
    <row r="621" spans="17:22" ht="8.4499999999999993" customHeight="1" x14ac:dyDescent="0.15">
      <c r="Q621" s="141">
        <f t="shared" si="58"/>
        <v>0</v>
      </c>
      <c r="R621" s="141">
        <f t="shared" si="59"/>
        <v>0</v>
      </c>
      <c r="S621" s="141">
        <f t="shared" si="62"/>
        <v>0</v>
      </c>
      <c r="U621" s="1">
        <f t="shared" si="60"/>
        <v>0</v>
      </c>
      <c r="V621" s="1">
        <f t="shared" si="61"/>
        <v>0</v>
      </c>
    </row>
    <row r="622" spans="17:22" ht="8.4499999999999993" customHeight="1" x14ac:dyDescent="0.15">
      <c r="Q622" s="141">
        <f t="shared" si="58"/>
        <v>0</v>
      </c>
      <c r="R622" s="141">
        <f t="shared" si="59"/>
        <v>0</v>
      </c>
      <c r="S622" s="141">
        <f t="shared" si="62"/>
        <v>0</v>
      </c>
      <c r="U622" s="1">
        <f t="shared" si="60"/>
        <v>0</v>
      </c>
      <c r="V622" s="1">
        <f t="shared" si="61"/>
        <v>0</v>
      </c>
    </row>
    <row r="623" spans="17:22" ht="8.4499999999999993" customHeight="1" x14ac:dyDescent="0.15">
      <c r="Q623" s="141">
        <f t="shared" si="58"/>
        <v>0</v>
      </c>
      <c r="R623" s="141">
        <f t="shared" si="59"/>
        <v>0</v>
      </c>
      <c r="S623" s="141">
        <f t="shared" si="62"/>
        <v>0</v>
      </c>
      <c r="U623" s="1">
        <f t="shared" si="60"/>
        <v>0</v>
      </c>
      <c r="V623" s="1">
        <f t="shared" si="61"/>
        <v>0</v>
      </c>
    </row>
    <row r="624" spans="17:22" ht="8.4499999999999993" customHeight="1" x14ac:dyDescent="0.15">
      <c r="Q624" s="141">
        <f t="shared" si="58"/>
        <v>0</v>
      </c>
      <c r="R624" s="141">
        <f t="shared" si="59"/>
        <v>0</v>
      </c>
      <c r="S624" s="141">
        <f t="shared" si="62"/>
        <v>0</v>
      </c>
      <c r="U624" s="1">
        <f t="shared" si="60"/>
        <v>0</v>
      </c>
      <c r="V624" s="1">
        <f t="shared" si="61"/>
        <v>0</v>
      </c>
    </row>
    <row r="625" spans="17:22" ht="8.4499999999999993" customHeight="1" x14ac:dyDescent="0.15">
      <c r="Q625" s="141">
        <f t="shared" si="58"/>
        <v>0</v>
      </c>
      <c r="R625" s="141">
        <f t="shared" si="59"/>
        <v>0</v>
      </c>
      <c r="S625" s="141">
        <f t="shared" si="62"/>
        <v>0</v>
      </c>
      <c r="U625" s="1">
        <f t="shared" si="60"/>
        <v>0</v>
      </c>
      <c r="V625" s="1">
        <f t="shared" si="61"/>
        <v>0</v>
      </c>
    </row>
    <row r="626" spans="17:22" ht="8.4499999999999993" customHeight="1" x14ac:dyDescent="0.15">
      <c r="Q626" s="141">
        <f t="shared" si="58"/>
        <v>0</v>
      </c>
      <c r="R626" s="141">
        <f t="shared" si="59"/>
        <v>0</v>
      </c>
      <c r="S626" s="141">
        <f t="shared" si="62"/>
        <v>0</v>
      </c>
      <c r="U626" s="1">
        <f t="shared" si="60"/>
        <v>0</v>
      </c>
      <c r="V626" s="1">
        <f t="shared" si="61"/>
        <v>0</v>
      </c>
    </row>
    <row r="627" spans="17:22" ht="8.4499999999999993" customHeight="1" x14ac:dyDescent="0.15">
      <c r="Q627" s="141">
        <f t="shared" si="58"/>
        <v>0</v>
      </c>
      <c r="R627" s="141">
        <f t="shared" si="59"/>
        <v>0</v>
      </c>
      <c r="S627" s="141">
        <f t="shared" si="62"/>
        <v>0</v>
      </c>
      <c r="U627" s="1">
        <f t="shared" si="60"/>
        <v>0</v>
      </c>
      <c r="V627" s="1">
        <f t="shared" si="61"/>
        <v>0</v>
      </c>
    </row>
    <row r="628" spans="17:22" ht="8.4499999999999993" customHeight="1" x14ac:dyDescent="0.15">
      <c r="Q628" s="141">
        <f t="shared" si="58"/>
        <v>0</v>
      </c>
      <c r="R628" s="141">
        <f t="shared" si="59"/>
        <v>0</v>
      </c>
      <c r="S628" s="141">
        <f t="shared" si="62"/>
        <v>0</v>
      </c>
      <c r="U628" s="1">
        <f t="shared" si="60"/>
        <v>0</v>
      </c>
      <c r="V628" s="1">
        <f t="shared" si="61"/>
        <v>0</v>
      </c>
    </row>
    <row r="629" spans="17:22" ht="8.4499999999999993" customHeight="1" x14ac:dyDescent="0.15">
      <c r="Q629" s="141">
        <f t="shared" si="58"/>
        <v>0</v>
      </c>
      <c r="R629" s="141">
        <f t="shared" si="59"/>
        <v>0</v>
      </c>
      <c r="S629" s="141">
        <f t="shared" si="62"/>
        <v>0</v>
      </c>
      <c r="U629" s="1">
        <f t="shared" si="60"/>
        <v>0</v>
      </c>
      <c r="V629" s="1">
        <f t="shared" si="61"/>
        <v>0</v>
      </c>
    </row>
    <row r="630" spans="17:22" ht="8.4499999999999993" customHeight="1" x14ac:dyDescent="0.15">
      <c r="Q630" s="141">
        <f t="shared" si="58"/>
        <v>0</v>
      </c>
      <c r="R630" s="141">
        <f t="shared" si="59"/>
        <v>0</v>
      </c>
      <c r="S630" s="141">
        <f t="shared" si="62"/>
        <v>0</v>
      </c>
      <c r="U630" s="1">
        <f t="shared" si="60"/>
        <v>0</v>
      </c>
      <c r="V630" s="1">
        <f t="shared" si="61"/>
        <v>0</v>
      </c>
    </row>
    <row r="631" spans="17:22" ht="8.4499999999999993" customHeight="1" x14ac:dyDescent="0.15">
      <c r="Q631" s="141">
        <f t="shared" si="58"/>
        <v>0</v>
      </c>
      <c r="R631" s="141">
        <f t="shared" si="59"/>
        <v>0</v>
      </c>
      <c r="S631" s="141">
        <f t="shared" si="62"/>
        <v>0</v>
      </c>
      <c r="U631" s="1">
        <f t="shared" si="60"/>
        <v>0</v>
      </c>
      <c r="V631" s="1">
        <f t="shared" si="61"/>
        <v>0</v>
      </c>
    </row>
    <row r="632" spans="17:22" ht="8.4499999999999993" customHeight="1" x14ac:dyDescent="0.15">
      <c r="Q632" s="141">
        <f t="shared" si="58"/>
        <v>0</v>
      </c>
      <c r="R632" s="141">
        <f t="shared" si="59"/>
        <v>0</v>
      </c>
      <c r="S632" s="141">
        <f t="shared" si="62"/>
        <v>0</v>
      </c>
      <c r="U632" s="1">
        <f t="shared" si="60"/>
        <v>0</v>
      </c>
      <c r="V632" s="1">
        <f t="shared" si="61"/>
        <v>0</v>
      </c>
    </row>
    <row r="633" spans="17:22" ht="8.4499999999999993" customHeight="1" x14ac:dyDescent="0.15">
      <c r="Q633" s="141">
        <f t="shared" si="58"/>
        <v>0</v>
      </c>
      <c r="R633" s="141">
        <f t="shared" si="59"/>
        <v>0</v>
      </c>
      <c r="S633" s="141">
        <f t="shared" si="62"/>
        <v>0</v>
      </c>
      <c r="U633" s="1">
        <f t="shared" si="60"/>
        <v>0</v>
      </c>
      <c r="V633" s="1">
        <f t="shared" si="61"/>
        <v>0</v>
      </c>
    </row>
    <row r="634" spans="17:22" ht="8.4499999999999993" customHeight="1" x14ac:dyDescent="0.15">
      <c r="Q634" s="141">
        <f t="shared" si="58"/>
        <v>0</v>
      </c>
      <c r="R634" s="141">
        <f t="shared" si="59"/>
        <v>0</v>
      </c>
      <c r="S634" s="141">
        <f t="shared" si="62"/>
        <v>0</v>
      </c>
      <c r="U634" s="1">
        <f t="shared" si="60"/>
        <v>0</v>
      </c>
      <c r="V634" s="1">
        <f t="shared" si="61"/>
        <v>0</v>
      </c>
    </row>
    <row r="635" spans="17:22" ht="8.4499999999999993" customHeight="1" x14ac:dyDescent="0.15">
      <c r="Q635" s="141">
        <f t="shared" si="58"/>
        <v>0</v>
      </c>
      <c r="R635" s="141">
        <f t="shared" si="59"/>
        <v>0</v>
      </c>
      <c r="S635" s="141">
        <f t="shared" si="62"/>
        <v>0</v>
      </c>
      <c r="U635" s="1">
        <f t="shared" si="60"/>
        <v>0</v>
      </c>
      <c r="V635" s="1">
        <f t="shared" si="61"/>
        <v>0</v>
      </c>
    </row>
    <row r="636" spans="17:22" ht="8.4499999999999993" customHeight="1" x14ac:dyDescent="0.15">
      <c r="Q636" s="141">
        <f t="shared" si="58"/>
        <v>0</v>
      </c>
      <c r="R636" s="141">
        <f t="shared" si="59"/>
        <v>0</v>
      </c>
      <c r="S636" s="141">
        <f t="shared" si="62"/>
        <v>0</v>
      </c>
      <c r="U636" s="1">
        <f t="shared" si="60"/>
        <v>0</v>
      </c>
      <c r="V636" s="1">
        <f t="shared" si="61"/>
        <v>0</v>
      </c>
    </row>
    <row r="637" spans="17:22" ht="8.4499999999999993" customHeight="1" x14ac:dyDescent="0.15">
      <c r="Q637" s="141">
        <f t="shared" ref="Q637:Q700" si="63">SUM(G639+H639)</f>
        <v>0</v>
      </c>
      <c r="R637" s="141">
        <f t="shared" ref="R637:R700" si="64">SUM(I639+J639+K639+L639)</f>
        <v>0</v>
      </c>
      <c r="S637" s="141">
        <f t="shared" si="62"/>
        <v>0</v>
      </c>
      <c r="U637" s="1">
        <f t="shared" ref="U637:U700" si="65">SUM(G639-(I639+K639))</f>
        <v>0</v>
      </c>
      <c r="V637" s="1">
        <f t="shared" ref="V637:V700" si="66">SUM(H639-(J639+L639))</f>
        <v>0</v>
      </c>
    </row>
    <row r="638" spans="17:22" ht="8.4499999999999993" customHeight="1" x14ac:dyDescent="0.15">
      <c r="Q638" s="141">
        <f t="shared" si="63"/>
        <v>0</v>
      </c>
      <c r="R638" s="141">
        <f t="shared" si="64"/>
        <v>0</v>
      </c>
      <c r="S638" s="141">
        <f t="shared" si="62"/>
        <v>0</v>
      </c>
      <c r="U638" s="1">
        <f t="shared" si="65"/>
        <v>0</v>
      </c>
      <c r="V638" s="1">
        <f t="shared" si="66"/>
        <v>0</v>
      </c>
    </row>
    <row r="639" spans="17:22" ht="8.4499999999999993" customHeight="1" x14ac:dyDescent="0.15">
      <c r="Q639" s="141">
        <f t="shared" si="63"/>
        <v>0</v>
      </c>
      <c r="R639" s="141">
        <f t="shared" si="64"/>
        <v>0</v>
      </c>
      <c r="S639" s="141">
        <f t="shared" si="62"/>
        <v>0</v>
      </c>
      <c r="U639" s="1">
        <f t="shared" si="65"/>
        <v>0</v>
      </c>
      <c r="V639" s="1">
        <f t="shared" si="66"/>
        <v>0</v>
      </c>
    </row>
    <row r="640" spans="17:22" ht="8.4499999999999993" customHeight="1" x14ac:dyDescent="0.15">
      <c r="Q640" s="141">
        <f t="shared" si="63"/>
        <v>0</v>
      </c>
      <c r="R640" s="141">
        <f t="shared" si="64"/>
        <v>0</v>
      </c>
      <c r="S640" s="141">
        <f t="shared" si="62"/>
        <v>0</v>
      </c>
      <c r="U640" s="1">
        <f t="shared" si="65"/>
        <v>0</v>
      </c>
      <c r="V640" s="1">
        <f t="shared" si="66"/>
        <v>0</v>
      </c>
    </row>
    <row r="641" spans="17:22" ht="8.4499999999999993" customHeight="1" x14ac:dyDescent="0.15">
      <c r="Q641" s="141">
        <f t="shared" si="63"/>
        <v>0</v>
      </c>
      <c r="R641" s="141">
        <f t="shared" si="64"/>
        <v>0</v>
      </c>
      <c r="S641" s="141">
        <f t="shared" si="62"/>
        <v>0</v>
      </c>
      <c r="U641" s="1">
        <f t="shared" si="65"/>
        <v>0</v>
      </c>
      <c r="V641" s="1">
        <f t="shared" si="66"/>
        <v>0</v>
      </c>
    </row>
    <row r="642" spans="17:22" ht="8.4499999999999993" customHeight="1" x14ac:dyDescent="0.15">
      <c r="Q642" s="141">
        <f t="shared" si="63"/>
        <v>0</v>
      </c>
      <c r="R642" s="141">
        <f t="shared" si="64"/>
        <v>0</v>
      </c>
      <c r="S642" s="141">
        <f t="shared" si="62"/>
        <v>0</v>
      </c>
      <c r="U642" s="1">
        <f t="shared" si="65"/>
        <v>0</v>
      </c>
      <c r="V642" s="1">
        <f t="shared" si="66"/>
        <v>0</v>
      </c>
    </row>
    <row r="643" spans="17:22" ht="8.4499999999999993" customHeight="1" x14ac:dyDescent="0.15">
      <c r="Q643" s="141">
        <f t="shared" si="63"/>
        <v>0</v>
      </c>
      <c r="R643" s="141">
        <f t="shared" si="64"/>
        <v>0</v>
      </c>
      <c r="S643" s="141">
        <f t="shared" si="62"/>
        <v>0</v>
      </c>
      <c r="U643" s="1">
        <f t="shared" si="65"/>
        <v>0</v>
      </c>
      <c r="V643" s="1">
        <f t="shared" si="66"/>
        <v>0</v>
      </c>
    </row>
    <row r="644" spans="17:22" ht="8.4499999999999993" customHeight="1" x14ac:dyDescent="0.15">
      <c r="Q644" s="141">
        <f t="shared" si="63"/>
        <v>0</v>
      </c>
      <c r="R644" s="141">
        <f t="shared" si="64"/>
        <v>0</v>
      </c>
      <c r="S644" s="141">
        <f t="shared" si="62"/>
        <v>0</v>
      </c>
      <c r="U644" s="1">
        <f t="shared" si="65"/>
        <v>0</v>
      </c>
      <c r="V644" s="1">
        <f t="shared" si="66"/>
        <v>0</v>
      </c>
    </row>
    <row r="645" spans="17:22" ht="8.4499999999999993" customHeight="1" x14ac:dyDescent="0.15">
      <c r="Q645" s="141">
        <f t="shared" si="63"/>
        <v>0</v>
      </c>
      <c r="R645" s="141">
        <f t="shared" si="64"/>
        <v>0</v>
      </c>
      <c r="S645" s="141">
        <f t="shared" si="62"/>
        <v>0</v>
      </c>
      <c r="U645" s="1">
        <f t="shared" si="65"/>
        <v>0</v>
      </c>
      <c r="V645" s="1">
        <f t="shared" si="66"/>
        <v>0</v>
      </c>
    </row>
    <row r="646" spans="17:22" ht="8.4499999999999993" customHeight="1" x14ac:dyDescent="0.15">
      <c r="Q646" s="141">
        <f t="shared" si="63"/>
        <v>0</v>
      </c>
      <c r="R646" s="141">
        <f t="shared" si="64"/>
        <v>0</v>
      </c>
      <c r="S646" s="141">
        <f t="shared" si="62"/>
        <v>0</v>
      </c>
      <c r="U646" s="1">
        <f t="shared" si="65"/>
        <v>0</v>
      </c>
      <c r="V646" s="1">
        <f t="shared" si="66"/>
        <v>0</v>
      </c>
    </row>
    <row r="647" spans="17:22" ht="8.4499999999999993" customHeight="1" x14ac:dyDescent="0.15">
      <c r="Q647" s="141">
        <f t="shared" si="63"/>
        <v>0</v>
      </c>
      <c r="R647" s="141">
        <f t="shared" si="64"/>
        <v>0</v>
      </c>
      <c r="S647" s="141">
        <f t="shared" si="62"/>
        <v>0</v>
      </c>
      <c r="U647" s="1">
        <f t="shared" si="65"/>
        <v>0</v>
      </c>
      <c r="V647" s="1">
        <f t="shared" si="66"/>
        <v>0</v>
      </c>
    </row>
    <row r="648" spans="17:22" ht="8.4499999999999993" customHeight="1" x14ac:dyDescent="0.15">
      <c r="Q648" s="141">
        <f t="shared" si="63"/>
        <v>0</v>
      </c>
      <c r="R648" s="141">
        <f t="shared" si="64"/>
        <v>0</v>
      </c>
      <c r="S648" s="141">
        <f t="shared" si="62"/>
        <v>0</v>
      </c>
      <c r="U648" s="1">
        <f t="shared" si="65"/>
        <v>0</v>
      </c>
      <c r="V648" s="1">
        <f t="shared" si="66"/>
        <v>0</v>
      </c>
    </row>
    <row r="649" spans="17:22" ht="8.4499999999999993" customHeight="1" x14ac:dyDescent="0.15">
      <c r="Q649" s="141">
        <f t="shared" si="63"/>
        <v>0</v>
      </c>
      <c r="R649" s="141">
        <f t="shared" si="64"/>
        <v>0</v>
      </c>
      <c r="S649" s="141">
        <f t="shared" si="62"/>
        <v>0</v>
      </c>
      <c r="U649" s="1">
        <f t="shared" si="65"/>
        <v>0</v>
      </c>
      <c r="V649" s="1">
        <f t="shared" si="66"/>
        <v>0</v>
      </c>
    </row>
    <row r="650" spans="17:22" ht="8.4499999999999993" customHeight="1" x14ac:dyDescent="0.15">
      <c r="Q650" s="141">
        <f t="shared" si="63"/>
        <v>0</v>
      </c>
      <c r="R650" s="141">
        <f t="shared" si="64"/>
        <v>0</v>
      </c>
      <c r="S650" s="141">
        <f t="shared" si="62"/>
        <v>0</v>
      </c>
      <c r="U650" s="1">
        <f t="shared" si="65"/>
        <v>0</v>
      </c>
      <c r="V650" s="1">
        <f t="shared" si="66"/>
        <v>0</v>
      </c>
    </row>
    <row r="651" spans="17:22" ht="8.4499999999999993" customHeight="1" x14ac:dyDescent="0.15">
      <c r="Q651" s="141">
        <f t="shared" si="63"/>
        <v>0</v>
      </c>
      <c r="R651" s="141">
        <f t="shared" si="64"/>
        <v>0</v>
      </c>
      <c r="S651" s="141">
        <f t="shared" si="62"/>
        <v>0</v>
      </c>
      <c r="U651" s="1">
        <f t="shared" si="65"/>
        <v>0</v>
      </c>
      <c r="V651" s="1">
        <f t="shared" si="66"/>
        <v>0</v>
      </c>
    </row>
    <row r="652" spans="17:22" ht="8.4499999999999993" customHeight="1" x14ac:dyDescent="0.15">
      <c r="Q652" s="141">
        <f t="shared" si="63"/>
        <v>0</v>
      </c>
      <c r="R652" s="141">
        <f t="shared" si="64"/>
        <v>0</v>
      </c>
      <c r="S652" s="141">
        <f t="shared" si="62"/>
        <v>0</v>
      </c>
      <c r="U652" s="1">
        <f t="shared" si="65"/>
        <v>0</v>
      </c>
      <c r="V652" s="1">
        <f t="shared" si="66"/>
        <v>0</v>
      </c>
    </row>
    <row r="653" spans="17:22" ht="8.4499999999999993" customHeight="1" x14ac:dyDescent="0.15">
      <c r="Q653" s="141">
        <f t="shared" si="63"/>
        <v>0</v>
      </c>
      <c r="R653" s="141">
        <f t="shared" si="64"/>
        <v>0</v>
      </c>
      <c r="S653" s="141">
        <f t="shared" ref="S653:S716" si="67">SUM(Q653-R653)</f>
        <v>0</v>
      </c>
      <c r="U653" s="1">
        <f t="shared" si="65"/>
        <v>0</v>
      </c>
      <c r="V653" s="1">
        <f t="shared" si="66"/>
        <v>0</v>
      </c>
    </row>
    <row r="654" spans="17:22" ht="8.4499999999999993" customHeight="1" x14ac:dyDescent="0.15">
      <c r="Q654" s="141">
        <f t="shared" si="63"/>
        <v>0</v>
      </c>
      <c r="R654" s="141">
        <f t="shared" si="64"/>
        <v>0</v>
      </c>
      <c r="S654" s="141">
        <f t="shared" si="67"/>
        <v>0</v>
      </c>
      <c r="U654" s="1">
        <f t="shared" si="65"/>
        <v>0</v>
      </c>
      <c r="V654" s="1">
        <f t="shared" si="66"/>
        <v>0</v>
      </c>
    </row>
    <row r="655" spans="17:22" ht="8.4499999999999993" customHeight="1" x14ac:dyDescent="0.15">
      <c r="Q655" s="141">
        <f t="shared" si="63"/>
        <v>0</v>
      </c>
      <c r="R655" s="141">
        <f t="shared" si="64"/>
        <v>0</v>
      </c>
      <c r="S655" s="141">
        <f t="shared" si="67"/>
        <v>0</v>
      </c>
      <c r="U655" s="1">
        <f t="shared" si="65"/>
        <v>0</v>
      </c>
      <c r="V655" s="1">
        <f t="shared" si="66"/>
        <v>0</v>
      </c>
    </row>
    <row r="656" spans="17:22" ht="8.4499999999999993" customHeight="1" x14ac:dyDescent="0.15">
      <c r="Q656" s="141">
        <f t="shared" si="63"/>
        <v>0</v>
      </c>
      <c r="R656" s="141">
        <f t="shared" si="64"/>
        <v>0</v>
      </c>
      <c r="S656" s="141">
        <f t="shared" si="67"/>
        <v>0</v>
      </c>
      <c r="U656" s="1">
        <f t="shared" si="65"/>
        <v>0</v>
      </c>
      <c r="V656" s="1">
        <f t="shared" si="66"/>
        <v>0</v>
      </c>
    </row>
    <row r="657" spans="17:22" ht="8.4499999999999993" customHeight="1" x14ac:dyDescent="0.15">
      <c r="Q657" s="141">
        <f t="shared" si="63"/>
        <v>0</v>
      </c>
      <c r="R657" s="141">
        <f t="shared" si="64"/>
        <v>0</v>
      </c>
      <c r="S657" s="141">
        <f t="shared" si="67"/>
        <v>0</v>
      </c>
      <c r="U657" s="1">
        <f t="shared" si="65"/>
        <v>0</v>
      </c>
      <c r="V657" s="1">
        <f t="shared" si="66"/>
        <v>0</v>
      </c>
    </row>
    <row r="658" spans="17:22" ht="8.4499999999999993" customHeight="1" x14ac:dyDescent="0.15">
      <c r="Q658" s="141">
        <f t="shared" si="63"/>
        <v>0</v>
      </c>
      <c r="R658" s="141">
        <f t="shared" si="64"/>
        <v>0</v>
      </c>
      <c r="S658" s="141">
        <f t="shared" si="67"/>
        <v>0</v>
      </c>
      <c r="U658" s="1">
        <f t="shared" si="65"/>
        <v>0</v>
      </c>
      <c r="V658" s="1">
        <f t="shared" si="66"/>
        <v>0</v>
      </c>
    </row>
    <row r="659" spans="17:22" ht="8.4499999999999993" customHeight="1" x14ac:dyDescent="0.15">
      <c r="Q659" s="141">
        <f t="shared" si="63"/>
        <v>0</v>
      </c>
      <c r="R659" s="141">
        <f t="shared" si="64"/>
        <v>0</v>
      </c>
      <c r="S659" s="141">
        <f t="shared" si="67"/>
        <v>0</v>
      </c>
      <c r="U659" s="1">
        <f t="shared" si="65"/>
        <v>0</v>
      </c>
      <c r="V659" s="1">
        <f t="shared" si="66"/>
        <v>0</v>
      </c>
    </row>
    <row r="660" spans="17:22" ht="8.4499999999999993" customHeight="1" x14ac:dyDescent="0.15">
      <c r="Q660" s="141">
        <f t="shared" si="63"/>
        <v>0</v>
      </c>
      <c r="R660" s="141">
        <f t="shared" si="64"/>
        <v>0</v>
      </c>
      <c r="S660" s="141">
        <f t="shared" si="67"/>
        <v>0</v>
      </c>
      <c r="U660" s="1">
        <f t="shared" si="65"/>
        <v>0</v>
      </c>
      <c r="V660" s="1">
        <f t="shared" si="66"/>
        <v>0</v>
      </c>
    </row>
    <row r="661" spans="17:22" ht="8.4499999999999993" customHeight="1" x14ac:dyDescent="0.15">
      <c r="Q661" s="141">
        <f t="shared" si="63"/>
        <v>0</v>
      </c>
      <c r="R661" s="141">
        <f t="shared" si="64"/>
        <v>0</v>
      </c>
      <c r="S661" s="141">
        <f t="shared" si="67"/>
        <v>0</v>
      </c>
      <c r="U661" s="1">
        <f t="shared" si="65"/>
        <v>0</v>
      </c>
      <c r="V661" s="1">
        <f t="shared" si="66"/>
        <v>0</v>
      </c>
    </row>
    <row r="662" spans="17:22" ht="8.4499999999999993" customHeight="1" x14ac:dyDescent="0.15">
      <c r="Q662" s="141">
        <f t="shared" si="63"/>
        <v>0</v>
      </c>
      <c r="R662" s="141">
        <f t="shared" si="64"/>
        <v>0</v>
      </c>
      <c r="S662" s="141">
        <f t="shared" si="67"/>
        <v>0</v>
      </c>
      <c r="U662" s="1">
        <f t="shared" si="65"/>
        <v>0</v>
      </c>
      <c r="V662" s="1">
        <f t="shared" si="66"/>
        <v>0</v>
      </c>
    </row>
    <row r="663" spans="17:22" ht="8.4499999999999993" customHeight="1" x14ac:dyDescent="0.15">
      <c r="Q663" s="141">
        <f t="shared" si="63"/>
        <v>0</v>
      </c>
      <c r="R663" s="141">
        <f t="shared" si="64"/>
        <v>0</v>
      </c>
      <c r="S663" s="141">
        <f t="shared" si="67"/>
        <v>0</v>
      </c>
      <c r="U663" s="1">
        <f t="shared" si="65"/>
        <v>0</v>
      </c>
      <c r="V663" s="1">
        <f t="shared" si="66"/>
        <v>0</v>
      </c>
    </row>
    <row r="664" spans="17:22" ht="8.4499999999999993" customHeight="1" x14ac:dyDescent="0.15">
      <c r="Q664" s="141">
        <f t="shared" si="63"/>
        <v>0</v>
      </c>
      <c r="R664" s="141">
        <f t="shared" si="64"/>
        <v>0</v>
      </c>
      <c r="S664" s="141">
        <f t="shared" si="67"/>
        <v>0</v>
      </c>
      <c r="U664" s="1">
        <f t="shared" si="65"/>
        <v>0</v>
      </c>
      <c r="V664" s="1">
        <f t="shared" si="66"/>
        <v>0</v>
      </c>
    </row>
    <row r="665" spans="17:22" ht="8.4499999999999993" customHeight="1" x14ac:dyDescent="0.15">
      <c r="Q665" s="141">
        <f t="shared" si="63"/>
        <v>0</v>
      </c>
      <c r="R665" s="141">
        <f t="shared" si="64"/>
        <v>0</v>
      </c>
      <c r="S665" s="141">
        <f t="shared" si="67"/>
        <v>0</v>
      </c>
      <c r="U665" s="1">
        <f t="shared" si="65"/>
        <v>0</v>
      </c>
      <c r="V665" s="1">
        <f t="shared" si="66"/>
        <v>0</v>
      </c>
    </row>
    <row r="666" spans="17:22" ht="8.4499999999999993" customHeight="1" x14ac:dyDescent="0.15">
      <c r="Q666" s="141">
        <f t="shared" si="63"/>
        <v>0</v>
      </c>
      <c r="R666" s="141">
        <f t="shared" si="64"/>
        <v>0</v>
      </c>
      <c r="S666" s="141">
        <f t="shared" si="67"/>
        <v>0</v>
      </c>
      <c r="U666" s="1">
        <f t="shared" si="65"/>
        <v>0</v>
      </c>
      <c r="V666" s="1">
        <f t="shared" si="66"/>
        <v>0</v>
      </c>
    </row>
    <row r="667" spans="17:22" ht="8.4499999999999993" customHeight="1" x14ac:dyDescent="0.15">
      <c r="Q667" s="141">
        <f t="shared" si="63"/>
        <v>0</v>
      </c>
      <c r="R667" s="141">
        <f t="shared" si="64"/>
        <v>0</v>
      </c>
      <c r="S667" s="141">
        <f t="shared" si="67"/>
        <v>0</v>
      </c>
      <c r="U667" s="1">
        <f t="shared" si="65"/>
        <v>0</v>
      </c>
      <c r="V667" s="1">
        <f t="shared" si="66"/>
        <v>0</v>
      </c>
    </row>
    <row r="668" spans="17:22" ht="8.4499999999999993" customHeight="1" x14ac:dyDescent="0.15">
      <c r="Q668" s="141">
        <f t="shared" si="63"/>
        <v>0</v>
      </c>
      <c r="R668" s="141">
        <f t="shared" si="64"/>
        <v>0</v>
      </c>
      <c r="S668" s="141">
        <f t="shared" si="67"/>
        <v>0</v>
      </c>
      <c r="U668" s="1">
        <f t="shared" si="65"/>
        <v>0</v>
      </c>
      <c r="V668" s="1">
        <f t="shared" si="66"/>
        <v>0</v>
      </c>
    </row>
    <row r="669" spans="17:22" ht="8.4499999999999993" customHeight="1" x14ac:dyDescent="0.15">
      <c r="Q669" s="141">
        <f t="shared" si="63"/>
        <v>0</v>
      </c>
      <c r="R669" s="141">
        <f t="shared" si="64"/>
        <v>0</v>
      </c>
      <c r="S669" s="141">
        <f t="shared" si="67"/>
        <v>0</v>
      </c>
      <c r="U669" s="1">
        <f t="shared" si="65"/>
        <v>0</v>
      </c>
      <c r="V669" s="1">
        <f t="shared" si="66"/>
        <v>0</v>
      </c>
    </row>
    <row r="670" spans="17:22" ht="8.4499999999999993" customHeight="1" x14ac:dyDescent="0.15">
      <c r="Q670" s="141">
        <f t="shared" si="63"/>
        <v>0</v>
      </c>
      <c r="R670" s="141">
        <f t="shared" si="64"/>
        <v>0</v>
      </c>
      <c r="S670" s="141">
        <f t="shared" si="67"/>
        <v>0</v>
      </c>
      <c r="U670" s="1">
        <f t="shared" si="65"/>
        <v>0</v>
      </c>
      <c r="V670" s="1">
        <f t="shared" si="66"/>
        <v>0</v>
      </c>
    </row>
    <row r="671" spans="17:22" ht="8.4499999999999993" customHeight="1" x14ac:dyDescent="0.15">
      <c r="Q671" s="141">
        <f t="shared" si="63"/>
        <v>0</v>
      </c>
      <c r="R671" s="141">
        <f t="shared" si="64"/>
        <v>0</v>
      </c>
      <c r="S671" s="141">
        <f t="shared" si="67"/>
        <v>0</v>
      </c>
      <c r="U671" s="1">
        <f t="shared" si="65"/>
        <v>0</v>
      </c>
      <c r="V671" s="1">
        <f t="shared" si="66"/>
        <v>0</v>
      </c>
    </row>
    <row r="672" spans="17:22" ht="8.4499999999999993" customHeight="1" x14ac:dyDescent="0.15">
      <c r="Q672" s="141">
        <f t="shared" si="63"/>
        <v>0</v>
      </c>
      <c r="R672" s="141">
        <f t="shared" si="64"/>
        <v>0</v>
      </c>
      <c r="S672" s="141">
        <f t="shared" si="67"/>
        <v>0</v>
      </c>
      <c r="U672" s="1">
        <f t="shared" si="65"/>
        <v>0</v>
      </c>
      <c r="V672" s="1">
        <f t="shared" si="66"/>
        <v>0</v>
      </c>
    </row>
    <row r="673" spans="17:22" ht="8.4499999999999993" customHeight="1" x14ac:dyDescent="0.15">
      <c r="Q673" s="141">
        <f t="shared" si="63"/>
        <v>0</v>
      </c>
      <c r="R673" s="141">
        <f t="shared" si="64"/>
        <v>0</v>
      </c>
      <c r="S673" s="141">
        <f t="shared" si="67"/>
        <v>0</v>
      </c>
      <c r="U673" s="1">
        <f t="shared" si="65"/>
        <v>0</v>
      </c>
      <c r="V673" s="1">
        <f t="shared" si="66"/>
        <v>0</v>
      </c>
    </row>
    <row r="674" spans="17:22" ht="8.4499999999999993" customHeight="1" x14ac:dyDescent="0.15">
      <c r="Q674" s="141">
        <f t="shared" si="63"/>
        <v>0</v>
      </c>
      <c r="R674" s="141">
        <f t="shared" si="64"/>
        <v>0</v>
      </c>
      <c r="S674" s="141">
        <f t="shared" si="67"/>
        <v>0</v>
      </c>
      <c r="U674" s="1">
        <f t="shared" si="65"/>
        <v>0</v>
      </c>
      <c r="V674" s="1">
        <f t="shared" si="66"/>
        <v>0</v>
      </c>
    </row>
    <row r="675" spans="17:22" ht="8.4499999999999993" customHeight="1" x14ac:dyDescent="0.15">
      <c r="Q675" s="141">
        <f t="shared" si="63"/>
        <v>0</v>
      </c>
      <c r="R675" s="141">
        <f t="shared" si="64"/>
        <v>0</v>
      </c>
      <c r="S675" s="141">
        <f t="shared" si="67"/>
        <v>0</v>
      </c>
      <c r="U675" s="1">
        <f t="shared" si="65"/>
        <v>0</v>
      </c>
      <c r="V675" s="1">
        <f t="shared" si="66"/>
        <v>0</v>
      </c>
    </row>
    <row r="676" spans="17:22" ht="8.4499999999999993" customHeight="1" x14ac:dyDescent="0.15">
      <c r="Q676" s="141">
        <f t="shared" si="63"/>
        <v>0</v>
      </c>
      <c r="R676" s="141">
        <f t="shared" si="64"/>
        <v>0</v>
      </c>
      <c r="S676" s="141">
        <f t="shared" si="67"/>
        <v>0</v>
      </c>
      <c r="U676" s="1">
        <f t="shared" si="65"/>
        <v>0</v>
      </c>
      <c r="V676" s="1">
        <f t="shared" si="66"/>
        <v>0</v>
      </c>
    </row>
    <row r="677" spans="17:22" ht="8.4499999999999993" customHeight="1" x14ac:dyDescent="0.15">
      <c r="Q677" s="141">
        <f t="shared" si="63"/>
        <v>0</v>
      </c>
      <c r="R677" s="141">
        <f t="shared" si="64"/>
        <v>0</v>
      </c>
      <c r="S677" s="141">
        <f t="shared" si="67"/>
        <v>0</v>
      </c>
      <c r="U677" s="1">
        <f t="shared" si="65"/>
        <v>0</v>
      </c>
      <c r="V677" s="1">
        <f t="shared" si="66"/>
        <v>0</v>
      </c>
    </row>
    <row r="678" spans="17:22" ht="8.4499999999999993" customHeight="1" x14ac:dyDescent="0.15">
      <c r="Q678" s="141">
        <f t="shared" si="63"/>
        <v>0</v>
      </c>
      <c r="R678" s="141">
        <f t="shared" si="64"/>
        <v>0</v>
      </c>
      <c r="S678" s="141">
        <f t="shared" si="67"/>
        <v>0</v>
      </c>
      <c r="U678" s="1">
        <f t="shared" si="65"/>
        <v>0</v>
      </c>
      <c r="V678" s="1">
        <f t="shared" si="66"/>
        <v>0</v>
      </c>
    </row>
    <row r="679" spans="17:22" ht="8.4499999999999993" customHeight="1" x14ac:dyDescent="0.15">
      <c r="Q679" s="141">
        <f t="shared" si="63"/>
        <v>0</v>
      </c>
      <c r="R679" s="141">
        <f t="shared" si="64"/>
        <v>0</v>
      </c>
      <c r="S679" s="141">
        <f t="shared" si="67"/>
        <v>0</v>
      </c>
      <c r="U679" s="1">
        <f t="shared" si="65"/>
        <v>0</v>
      </c>
      <c r="V679" s="1">
        <f t="shared" si="66"/>
        <v>0</v>
      </c>
    </row>
    <row r="680" spans="17:22" ht="8.4499999999999993" customHeight="1" x14ac:dyDescent="0.15">
      <c r="Q680" s="141">
        <f t="shared" si="63"/>
        <v>0</v>
      </c>
      <c r="R680" s="141">
        <f t="shared" si="64"/>
        <v>0</v>
      </c>
      <c r="S680" s="141">
        <f t="shared" si="67"/>
        <v>0</v>
      </c>
      <c r="U680" s="1">
        <f t="shared" si="65"/>
        <v>0</v>
      </c>
      <c r="V680" s="1">
        <f t="shared" si="66"/>
        <v>0</v>
      </c>
    </row>
    <row r="681" spans="17:22" ht="8.4499999999999993" customHeight="1" x14ac:dyDescent="0.15">
      <c r="Q681" s="141">
        <f t="shared" si="63"/>
        <v>0</v>
      </c>
      <c r="R681" s="141">
        <f t="shared" si="64"/>
        <v>0</v>
      </c>
      <c r="S681" s="141">
        <f t="shared" si="67"/>
        <v>0</v>
      </c>
      <c r="U681" s="1">
        <f t="shared" si="65"/>
        <v>0</v>
      </c>
      <c r="V681" s="1">
        <f t="shared" si="66"/>
        <v>0</v>
      </c>
    </row>
    <row r="682" spans="17:22" ht="8.4499999999999993" customHeight="1" x14ac:dyDescent="0.15">
      <c r="Q682" s="141">
        <f t="shared" si="63"/>
        <v>0</v>
      </c>
      <c r="R682" s="141">
        <f t="shared" si="64"/>
        <v>0</v>
      </c>
      <c r="S682" s="141">
        <f t="shared" si="67"/>
        <v>0</v>
      </c>
      <c r="U682" s="1">
        <f t="shared" si="65"/>
        <v>0</v>
      </c>
      <c r="V682" s="1">
        <f t="shared" si="66"/>
        <v>0</v>
      </c>
    </row>
    <row r="683" spans="17:22" ht="8.4499999999999993" customHeight="1" x14ac:dyDescent="0.15">
      <c r="Q683" s="141">
        <f t="shared" si="63"/>
        <v>0</v>
      </c>
      <c r="R683" s="141">
        <f t="shared" si="64"/>
        <v>0</v>
      </c>
      <c r="S683" s="141">
        <f t="shared" si="67"/>
        <v>0</v>
      </c>
      <c r="U683" s="1">
        <f t="shared" si="65"/>
        <v>0</v>
      </c>
      <c r="V683" s="1">
        <f t="shared" si="66"/>
        <v>0</v>
      </c>
    </row>
    <row r="684" spans="17:22" ht="8.4499999999999993" customHeight="1" x14ac:dyDescent="0.15">
      <c r="Q684" s="141">
        <f t="shared" si="63"/>
        <v>0</v>
      </c>
      <c r="R684" s="141">
        <f t="shared" si="64"/>
        <v>0</v>
      </c>
      <c r="S684" s="141">
        <f t="shared" si="67"/>
        <v>0</v>
      </c>
      <c r="U684" s="1">
        <f t="shared" si="65"/>
        <v>0</v>
      </c>
      <c r="V684" s="1">
        <f t="shared" si="66"/>
        <v>0</v>
      </c>
    </row>
    <row r="685" spans="17:22" ht="8.4499999999999993" customHeight="1" x14ac:dyDescent="0.15">
      <c r="Q685" s="141">
        <f t="shared" si="63"/>
        <v>0</v>
      </c>
      <c r="R685" s="141">
        <f t="shared" si="64"/>
        <v>0</v>
      </c>
      <c r="S685" s="141">
        <f t="shared" si="67"/>
        <v>0</v>
      </c>
      <c r="U685" s="1">
        <f t="shared" si="65"/>
        <v>0</v>
      </c>
      <c r="V685" s="1">
        <f t="shared" si="66"/>
        <v>0</v>
      </c>
    </row>
    <row r="686" spans="17:22" ht="8.4499999999999993" customHeight="1" x14ac:dyDescent="0.15">
      <c r="Q686" s="141">
        <f t="shared" si="63"/>
        <v>0</v>
      </c>
      <c r="R686" s="141">
        <f t="shared" si="64"/>
        <v>0</v>
      </c>
      <c r="S686" s="141">
        <f t="shared" si="67"/>
        <v>0</v>
      </c>
      <c r="U686" s="1">
        <f t="shared" si="65"/>
        <v>0</v>
      </c>
      <c r="V686" s="1">
        <f t="shared" si="66"/>
        <v>0</v>
      </c>
    </row>
    <row r="687" spans="17:22" ht="8.4499999999999993" customHeight="1" x14ac:dyDescent="0.15">
      <c r="Q687" s="141">
        <f t="shared" si="63"/>
        <v>0</v>
      </c>
      <c r="R687" s="141">
        <f t="shared" si="64"/>
        <v>0</v>
      </c>
      <c r="S687" s="141">
        <f t="shared" si="67"/>
        <v>0</v>
      </c>
      <c r="U687" s="1">
        <f t="shared" si="65"/>
        <v>0</v>
      </c>
      <c r="V687" s="1">
        <f t="shared" si="66"/>
        <v>0</v>
      </c>
    </row>
    <row r="688" spans="17:22" ht="8.4499999999999993" customHeight="1" x14ac:dyDescent="0.15">
      <c r="Q688" s="141">
        <f t="shared" si="63"/>
        <v>0</v>
      </c>
      <c r="R688" s="141">
        <f t="shared" si="64"/>
        <v>0</v>
      </c>
      <c r="S688" s="141">
        <f t="shared" si="67"/>
        <v>0</v>
      </c>
      <c r="U688" s="1">
        <f t="shared" si="65"/>
        <v>0</v>
      </c>
      <c r="V688" s="1">
        <f t="shared" si="66"/>
        <v>0</v>
      </c>
    </row>
    <row r="689" spans="1:22" ht="8.4499999999999993" customHeight="1" x14ac:dyDescent="0.15">
      <c r="Q689" s="141">
        <f t="shared" si="63"/>
        <v>0</v>
      </c>
      <c r="R689" s="141">
        <f t="shared" si="64"/>
        <v>0</v>
      </c>
      <c r="S689" s="141">
        <f t="shared" si="67"/>
        <v>0</v>
      </c>
      <c r="U689" s="1">
        <f t="shared" si="65"/>
        <v>0</v>
      </c>
      <c r="V689" s="1">
        <f t="shared" si="66"/>
        <v>0</v>
      </c>
    </row>
    <row r="690" spans="1:22" ht="8.4499999999999993" customHeight="1" x14ac:dyDescent="0.15">
      <c r="Q690" s="141">
        <f t="shared" si="63"/>
        <v>0</v>
      </c>
      <c r="R690" s="141">
        <f t="shared" si="64"/>
        <v>0</v>
      </c>
      <c r="S690" s="141">
        <f t="shared" si="67"/>
        <v>0</v>
      </c>
      <c r="U690" s="1">
        <f t="shared" si="65"/>
        <v>0</v>
      </c>
      <c r="V690" s="1">
        <f t="shared" si="66"/>
        <v>0</v>
      </c>
    </row>
    <row r="691" spans="1:22" ht="8.4499999999999993" customHeight="1" x14ac:dyDescent="0.15">
      <c r="Q691" s="141">
        <f t="shared" si="63"/>
        <v>0</v>
      </c>
      <c r="R691" s="141">
        <f t="shared" si="64"/>
        <v>0</v>
      </c>
      <c r="S691" s="141">
        <f t="shared" si="67"/>
        <v>0</v>
      </c>
      <c r="U691" s="1">
        <f t="shared" si="65"/>
        <v>0</v>
      </c>
      <c r="V691" s="1">
        <f t="shared" si="66"/>
        <v>0</v>
      </c>
    </row>
    <row r="692" spans="1:22" ht="8.4499999999999993" customHeight="1" x14ac:dyDescent="0.15">
      <c r="Q692" s="141">
        <f t="shared" si="63"/>
        <v>0</v>
      </c>
      <c r="R692" s="141">
        <f t="shared" si="64"/>
        <v>0</v>
      </c>
      <c r="S692" s="141">
        <f t="shared" si="67"/>
        <v>0</v>
      </c>
      <c r="U692" s="1">
        <f t="shared" si="65"/>
        <v>0</v>
      </c>
      <c r="V692" s="1">
        <f t="shared" si="66"/>
        <v>0</v>
      </c>
    </row>
    <row r="693" spans="1:22" ht="8.4499999999999993" customHeight="1" x14ac:dyDescent="0.15">
      <c r="Q693" s="141">
        <f t="shared" si="63"/>
        <v>0</v>
      </c>
      <c r="R693" s="141">
        <f t="shared" si="64"/>
        <v>0</v>
      </c>
      <c r="S693" s="141">
        <f t="shared" si="67"/>
        <v>0</v>
      </c>
      <c r="U693" s="1">
        <f t="shared" si="65"/>
        <v>0</v>
      </c>
      <c r="V693" s="1">
        <f t="shared" si="66"/>
        <v>0</v>
      </c>
    </row>
    <row r="694" spans="1:22" ht="8.4499999999999993" customHeight="1" x14ac:dyDescent="0.15">
      <c r="Q694" s="141">
        <f t="shared" si="63"/>
        <v>0</v>
      </c>
      <c r="R694" s="141">
        <f t="shared" si="64"/>
        <v>0</v>
      </c>
      <c r="S694" s="141">
        <f t="shared" si="67"/>
        <v>0</v>
      </c>
      <c r="U694" s="1">
        <f t="shared" si="65"/>
        <v>0</v>
      </c>
      <c r="V694" s="1">
        <f t="shared" si="66"/>
        <v>0</v>
      </c>
    </row>
    <row r="695" spans="1:22" ht="8.4499999999999993" customHeight="1" x14ac:dyDescent="0.15">
      <c r="Q695" s="141">
        <f t="shared" si="63"/>
        <v>0</v>
      </c>
      <c r="R695" s="141">
        <f t="shared" si="64"/>
        <v>0</v>
      </c>
      <c r="S695" s="141">
        <f t="shared" si="67"/>
        <v>0</v>
      </c>
      <c r="U695" s="1">
        <f t="shared" si="65"/>
        <v>0</v>
      </c>
      <c r="V695" s="1">
        <f t="shared" si="66"/>
        <v>0</v>
      </c>
    </row>
    <row r="696" spans="1:22" ht="8.4499999999999993" customHeight="1" x14ac:dyDescent="0.15">
      <c r="Q696" s="141">
        <f t="shared" si="63"/>
        <v>0</v>
      </c>
      <c r="R696" s="141">
        <f t="shared" si="64"/>
        <v>0</v>
      </c>
      <c r="S696" s="141">
        <f t="shared" si="67"/>
        <v>0</v>
      </c>
      <c r="U696" s="1">
        <f t="shared" si="65"/>
        <v>0</v>
      </c>
      <c r="V696" s="1">
        <f t="shared" si="66"/>
        <v>0</v>
      </c>
    </row>
    <row r="697" spans="1:22" ht="8.4499999999999993" customHeight="1" x14ac:dyDescent="0.15">
      <c r="A697" s="257"/>
      <c r="B697" s="267"/>
      <c r="C697" s="90"/>
      <c r="E697" s="259"/>
      <c r="O697" s="260"/>
      <c r="Q697" s="141">
        <f t="shared" si="63"/>
        <v>0</v>
      </c>
      <c r="R697" s="141">
        <f t="shared" si="64"/>
        <v>0</v>
      </c>
      <c r="S697" s="141">
        <f t="shared" si="67"/>
        <v>0</v>
      </c>
      <c r="U697" s="1">
        <f t="shared" si="65"/>
        <v>0</v>
      </c>
      <c r="V697" s="1">
        <f t="shared" si="66"/>
        <v>0</v>
      </c>
    </row>
    <row r="698" spans="1:22" ht="8.4499999999999993" customHeight="1" x14ac:dyDescent="0.15">
      <c r="A698" s="257"/>
      <c r="B698" s="267"/>
      <c r="C698" s="90"/>
      <c r="F698" s="258"/>
      <c r="Q698" s="141">
        <f t="shared" si="63"/>
        <v>0</v>
      </c>
      <c r="R698" s="141">
        <f t="shared" si="64"/>
        <v>0</v>
      </c>
      <c r="S698" s="141">
        <f t="shared" si="67"/>
        <v>0</v>
      </c>
      <c r="U698" s="1">
        <f t="shared" si="65"/>
        <v>0</v>
      </c>
      <c r="V698" s="1">
        <f t="shared" si="66"/>
        <v>0</v>
      </c>
    </row>
    <row r="699" spans="1:22" ht="8.4499999999999993" customHeight="1" x14ac:dyDescent="0.15">
      <c r="A699" s="257"/>
      <c r="B699" s="267"/>
      <c r="C699" s="90"/>
      <c r="F699" s="258"/>
      <c r="Q699" s="141">
        <f t="shared" si="63"/>
        <v>0</v>
      </c>
      <c r="R699" s="141">
        <f t="shared" si="64"/>
        <v>0</v>
      </c>
      <c r="S699" s="141">
        <f t="shared" si="67"/>
        <v>0</v>
      </c>
      <c r="U699" s="1">
        <f t="shared" si="65"/>
        <v>0</v>
      </c>
      <c r="V699" s="1">
        <f t="shared" si="66"/>
        <v>0</v>
      </c>
    </row>
    <row r="700" spans="1:22" ht="8.4499999999999993" customHeight="1" x14ac:dyDescent="0.15">
      <c r="A700" s="257"/>
      <c r="B700" s="267"/>
      <c r="C700" s="90"/>
      <c r="F700" s="258"/>
      <c r="Q700" s="141">
        <f t="shared" si="63"/>
        <v>0</v>
      </c>
      <c r="R700" s="141">
        <f t="shared" si="64"/>
        <v>0</v>
      </c>
      <c r="S700" s="141">
        <f t="shared" si="67"/>
        <v>0</v>
      </c>
      <c r="U700" s="1">
        <f t="shared" si="65"/>
        <v>0</v>
      </c>
      <c r="V700" s="1">
        <f t="shared" si="66"/>
        <v>0</v>
      </c>
    </row>
    <row r="701" spans="1:22" ht="8.4499999999999993" customHeight="1" x14ac:dyDescent="0.15">
      <c r="Q701" s="141">
        <f t="shared" ref="Q701:Q764" si="68">SUM(G703+H703)</f>
        <v>0</v>
      </c>
      <c r="R701" s="141">
        <f t="shared" ref="R701:R764" si="69">SUM(I703+J703+K703+L703)</f>
        <v>0</v>
      </c>
      <c r="S701" s="141">
        <f t="shared" si="67"/>
        <v>0</v>
      </c>
      <c r="U701" s="1">
        <f t="shared" ref="U701:U764" si="70">SUM(G703-(I703+K703))</f>
        <v>0</v>
      </c>
      <c r="V701" s="1">
        <f t="shared" ref="V701:V764" si="71">SUM(H703-(J703+L703))</f>
        <v>0</v>
      </c>
    </row>
    <row r="702" spans="1:22" ht="8.4499999999999993" customHeight="1" x14ac:dyDescent="0.15">
      <c r="Q702" s="141">
        <f t="shared" si="68"/>
        <v>0</v>
      </c>
      <c r="R702" s="141">
        <f t="shared" si="69"/>
        <v>0</v>
      </c>
      <c r="S702" s="141">
        <f t="shared" si="67"/>
        <v>0</v>
      </c>
      <c r="U702" s="1">
        <f t="shared" si="70"/>
        <v>0</v>
      </c>
      <c r="V702" s="1">
        <f t="shared" si="71"/>
        <v>0</v>
      </c>
    </row>
    <row r="703" spans="1:22" ht="8.4499999999999993" customHeight="1" x14ac:dyDescent="0.15">
      <c r="Q703" s="141">
        <f t="shared" si="68"/>
        <v>0</v>
      </c>
      <c r="R703" s="141">
        <f t="shared" si="69"/>
        <v>0</v>
      </c>
      <c r="S703" s="141">
        <f t="shared" si="67"/>
        <v>0</v>
      </c>
      <c r="U703" s="1">
        <f t="shared" si="70"/>
        <v>0</v>
      </c>
      <c r="V703" s="1">
        <f t="shared" si="71"/>
        <v>0</v>
      </c>
    </row>
    <row r="704" spans="1:22" ht="8.4499999999999993" customHeight="1" x14ac:dyDescent="0.15">
      <c r="Q704" s="141">
        <f t="shared" si="68"/>
        <v>0</v>
      </c>
      <c r="R704" s="141">
        <f t="shared" si="69"/>
        <v>0</v>
      </c>
      <c r="S704" s="141">
        <f t="shared" si="67"/>
        <v>0</v>
      </c>
      <c r="U704" s="1">
        <f t="shared" si="70"/>
        <v>0</v>
      </c>
      <c r="V704" s="1">
        <f t="shared" si="71"/>
        <v>0</v>
      </c>
    </row>
    <row r="705" spans="17:22" ht="8.4499999999999993" customHeight="1" x14ac:dyDescent="0.15">
      <c r="Q705" s="141">
        <f t="shared" si="68"/>
        <v>0</v>
      </c>
      <c r="R705" s="141">
        <f t="shared" si="69"/>
        <v>0</v>
      </c>
      <c r="S705" s="141">
        <f t="shared" si="67"/>
        <v>0</v>
      </c>
      <c r="U705" s="1">
        <f t="shared" si="70"/>
        <v>0</v>
      </c>
      <c r="V705" s="1">
        <f t="shared" si="71"/>
        <v>0</v>
      </c>
    </row>
    <row r="706" spans="17:22" ht="8.4499999999999993" customHeight="1" x14ac:dyDescent="0.15">
      <c r="Q706" s="141">
        <f t="shared" si="68"/>
        <v>0</v>
      </c>
      <c r="R706" s="141">
        <f t="shared" si="69"/>
        <v>0</v>
      </c>
      <c r="S706" s="141">
        <f t="shared" si="67"/>
        <v>0</v>
      </c>
      <c r="U706" s="1">
        <f t="shared" si="70"/>
        <v>0</v>
      </c>
      <c r="V706" s="1">
        <f t="shared" si="71"/>
        <v>0</v>
      </c>
    </row>
    <row r="707" spans="17:22" ht="8.4499999999999993" customHeight="1" x14ac:dyDescent="0.15">
      <c r="Q707" s="141">
        <f t="shared" si="68"/>
        <v>0</v>
      </c>
      <c r="R707" s="141">
        <f t="shared" si="69"/>
        <v>0</v>
      </c>
      <c r="S707" s="141">
        <f t="shared" si="67"/>
        <v>0</v>
      </c>
      <c r="U707" s="1">
        <f t="shared" si="70"/>
        <v>0</v>
      </c>
      <c r="V707" s="1">
        <f t="shared" si="71"/>
        <v>0</v>
      </c>
    </row>
    <row r="708" spans="17:22" ht="8.4499999999999993" customHeight="1" x14ac:dyDescent="0.15">
      <c r="Q708" s="141">
        <f t="shared" si="68"/>
        <v>0</v>
      </c>
      <c r="R708" s="141">
        <f t="shared" si="69"/>
        <v>0</v>
      </c>
      <c r="S708" s="141">
        <f t="shared" si="67"/>
        <v>0</v>
      </c>
      <c r="U708" s="1">
        <f t="shared" si="70"/>
        <v>0</v>
      </c>
      <c r="V708" s="1">
        <f t="shared" si="71"/>
        <v>0</v>
      </c>
    </row>
    <row r="709" spans="17:22" ht="8.4499999999999993" customHeight="1" x14ac:dyDescent="0.15">
      <c r="Q709" s="141">
        <f t="shared" si="68"/>
        <v>0</v>
      </c>
      <c r="R709" s="141">
        <f t="shared" si="69"/>
        <v>0</v>
      </c>
      <c r="S709" s="141">
        <f t="shared" si="67"/>
        <v>0</v>
      </c>
      <c r="U709" s="1">
        <f t="shared" si="70"/>
        <v>0</v>
      </c>
      <c r="V709" s="1">
        <f t="shared" si="71"/>
        <v>0</v>
      </c>
    </row>
    <row r="710" spans="17:22" ht="8.4499999999999993" customHeight="1" x14ac:dyDescent="0.15">
      <c r="Q710" s="141">
        <f t="shared" si="68"/>
        <v>0</v>
      </c>
      <c r="R710" s="141">
        <f t="shared" si="69"/>
        <v>0</v>
      </c>
      <c r="S710" s="141">
        <f t="shared" si="67"/>
        <v>0</v>
      </c>
      <c r="U710" s="1">
        <f t="shared" si="70"/>
        <v>0</v>
      </c>
      <c r="V710" s="1">
        <f t="shared" si="71"/>
        <v>0</v>
      </c>
    </row>
    <row r="711" spans="17:22" ht="8.4499999999999993" customHeight="1" x14ac:dyDescent="0.15">
      <c r="Q711" s="141">
        <f t="shared" si="68"/>
        <v>0</v>
      </c>
      <c r="R711" s="141">
        <f t="shared" si="69"/>
        <v>0</v>
      </c>
      <c r="S711" s="141">
        <f t="shared" si="67"/>
        <v>0</v>
      </c>
      <c r="U711" s="1">
        <f t="shared" si="70"/>
        <v>0</v>
      </c>
      <c r="V711" s="1">
        <f t="shared" si="71"/>
        <v>0</v>
      </c>
    </row>
    <row r="712" spans="17:22" ht="8.4499999999999993" customHeight="1" x14ac:dyDescent="0.15">
      <c r="Q712" s="141">
        <f t="shared" si="68"/>
        <v>0</v>
      </c>
      <c r="R712" s="141">
        <f t="shared" si="69"/>
        <v>0</v>
      </c>
      <c r="S712" s="141">
        <f t="shared" si="67"/>
        <v>0</v>
      </c>
      <c r="U712" s="1">
        <f t="shared" si="70"/>
        <v>0</v>
      </c>
      <c r="V712" s="1">
        <f t="shared" si="71"/>
        <v>0</v>
      </c>
    </row>
    <row r="713" spans="17:22" ht="8.4499999999999993" customHeight="1" x14ac:dyDescent="0.15">
      <c r="Q713" s="141">
        <f t="shared" si="68"/>
        <v>0</v>
      </c>
      <c r="R713" s="141">
        <f t="shared" si="69"/>
        <v>0</v>
      </c>
      <c r="S713" s="141">
        <f t="shared" si="67"/>
        <v>0</v>
      </c>
      <c r="U713" s="1">
        <f t="shared" si="70"/>
        <v>0</v>
      </c>
      <c r="V713" s="1">
        <f t="shared" si="71"/>
        <v>0</v>
      </c>
    </row>
    <row r="714" spans="17:22" ht="8.4499999999999993" customHeight="1" x14ac:dyDescent="0.15">
      <c r="Q714" s="141">
        <f t="shared" si="68"/>
        <v>0</v>
      </c>
      <c r="R714" s="141">
        <f t="shared" si="69"/>
        <v>0</v>
      </c>
      <c r="S714" s="141">
        <f t="shared" si="67"/>
        <v>0</v>
      </c>
      <c r="U714" s="1">
        <f t="shared" si="70"/>
        <v>0</v>
      </c>
      <c r="V714" s="1">
        <f t="shared" si="71"/>
        <v>0</v>
      </c>
    </row>
    <row r="715" spans="17:22" ht="8.4499999999999993" customHeight="1" x14ac:dyDescent="0.15">
      <c r="Q715" s="141">
        <f t="shared" si="68"/>
        <v>0</v>
      </c>
      <c r="R715" s="141">
        <f t="shared" si="69"/>
        <v>0</v>
      </c>
      <c r="S715" s="141">
        <f t="shared" si="67"/>
        <v>0</v>
      </c>
      <c r="U715" s="1">
        <f t="shared" si="70"/>
        <v>0</v>
      </c>
      <c r="V715" s="1">
        <f t="shared" si="71"/>
        <v>0</v>
      </c>
    </row>
    <row r="716" spans="17:22" ht="8.4499999999999993" customHeight="1" x14ac:dyDescent="0.15">
      <c r="Q716" s="141">
        <f t="shared" si="68"/>
        <v>0</v>
      </c>
      <c r="R716" s="141">
        <f t="shared" si="69"/>
        <v>0</v>
      </c>
      <c r="S716" s="141">
        <f t="shared" si="67"/>
        <v>0</v>
      </c>
      <c r="U716" s="1">
        <f t="shared" si="70"/>
        <v>0</v>
      </c>
      <c r="V716" s="1">
        <f t="shared" si="71"/>
        <v>0</v>
      </c>
    </row>
    <row r="717" spans="17:22" ht="8.4499999999999993" customHeight="1" x14ac:dyDescent="0.15">
      <c r="Q717" s="141">
        <f t="shared" si="68"/>
        <v>0</v>
      </c>
      <c r="R717" s="141">
        <f t="shared" si="69"/>
        <v>0</v>
      </c>
      <c r="S717" s="141">
        <f t="shared" ref="S717:S780" si="72">SUM(Q717-R717)</f>
        <v>0</v>
      </c>
      <c r="U717" s="1">
        <f t="shared" si="70"/>
        <v>0</v>
      </c>
      <c r="V717" s="1">
        <f t="shared" si="71"/>
        <v>0</v>
      </c>
    </row>
    <row r="718" spans="17:22" ht="8.4499999999999993" customHeight="1" x14ac:dyDescent="0.15">
      <c r="Q718" s="141">
        <f t="shared" si="68"/>
        <v>0</v>
      </c>
      <c r="R718" s="141">
        <f t="shared" si="69"/>
        <v>0</v>
      </c>
      <c r="S718" s="141">
        <f t="shared" si="72"/>
        <v>0</v>
      </c>
      <c r="U718" s="1">
        <f t="shared" si="70"/>
        <v>0</v>
      </c>
      <c r="V718" s="1">
        <f t="shared" si="71"/>
        <v>0</v>
      </c>
    </row>
    <row r="719" spans="17:22" ht="8.4499999999999993" customHeight="1" x14ac:dyDescent="0.15">
      <c r="Q719" s="141">
        <f t="shared" si="68"/>
        <v>0</v>
      </c>
      <c r="R719" s="141">
        <f t="shared" si="69"/>
        <v>0</v>
      </c>
      <c r="S719" s="141">
        <f t="shared" si="72"/>
        <v>0</v>
      </c>
      <c r="U719" s="1">
        <f t="shared" si="70"/>
        <v>0</v>
      </c>
      <c r="V719" s="1">
        <f t="shared" si="71"/>
        <v>0</v>
      </c>
    </row>
    <row r="720" spans="17:22" ht="8.4499999999999993" customHeight="1" x14ac:dyDescent="0.15">
      <c r="Q720" s="141">
        <f t="shared" si="68"/>
        <v>0</v>
      </c>
      <c r="R720" s="141">
        <f t="shared" si="69"/>
        <v>0</v>
      </c>
      <c r="S720" s="141">
        <f t="shared" si="72"/>
        <v>0</v>
      </c>
      <c r="U720" s="1">
        <f t="shared" si="70"/>
        <v>0</v>
      </c>
      <c r="V720" s="1">
        <f t="shared" si="71"/>
        <v>0</v>
      </c>
    </row>
    <row r="721" spans="17:22" ht="8.4499999999999993" customHeight="1" x14ac:dyDescent="0.15">
      <c r="Q721" s="141">
        <f t="shared" si="68"/>
        <v>0</v>
      </c>
      <c r="R721" s="141">
        <f t="shared" si="69"/>
        <v>0</v>
      </c>
      <c r="S721" s="141">
        <f t="shared" si="72"/>
        <v>0</v>
      </c>
      <c r="U721" s="1">
        <f t="shared" si="70"/>
        <v>0</v>
      </c>
      <c r="V721" s="1">
        <f t="shared" si="71"/>
        <v>0</v>
      </c>
    </row>
    <row r="722" spans="17:22" ht="8.4499999999999993" customHeight="1" x14ac:dyDescent="0.15">
      <c r="Q722" s="141">
        <f t="shared" si="68"/>
        <v>0</v>
      </c>
      <c r="R722" s="141">
        <f t="shared" si="69"/>
        <v>0</v>
      </c>
      <c r="S722" s="141">
        <f t="shared" si="72"/>
        <v>0</v>
      </c>
      <c r="U722" s="1">
        <f t="shared" si="70"/>
        <v>0</v>
      </c>
      <c r="V722" s="1">
        <f t="shared" si="71"/>
        <v>0</v>
      </c>
    </row>
    <row r="723" spans="17:22" ht="8.4499999999999993" customHeight="1" x14ac:dyDescent="0.15">
      <c r="Q723" s="141">
        <f t="shared" si="68"/>
        <v>0</v>
      </c>
      <c r="R723" s="141">
        <f t="shared" si="69"/>
        <v>0</v>
      </c>
      <c r="S723" s="141">
        <f t="shared" si="72"/>
        <v>0</v>
      </c>
      <c r="U723" s="1">
        <f t="shared" si="70"/>
        <v>0</v>
      </c>
      <c r="V723" s="1">
        <f t="shared" si="71"/>
        <v>0</v>
      </c>
    </row>
    <row r="724" spans="17:22" ht="8.4499999999999993" customHeight="1" x14ac:dyDescent="0.15">
      <c r="Q724" s="141">
        <f t="shared" si="68"/>
        <v>0</v>
      </c>
      <c r="R724" s="141">
        <f t="shared" si="69"/>
        <v>0</v>
      </c>
      <c r="S724" s="141">
        <f t="shared" si="72"/>
        <v>0</v>
      </c>
      <c r="U724" s="1">
        <f t="shared" si="70"/>
        <v>0</v>
      </c>
      <c r="V724" s="1">
        <f t="shared" si="71"/>
        <v>0</v>
      </c>
    </row>
    <row r="725" spans="17:22" ht="8.4499999999999993" customHeight="1" x14ac:dyDescent="0.15">
      <c r="Q725" s="141">
        <f t="shared" si="68"/>
        <v>0</v>
      </c>
      <c r="R725" s="141">
        <f t="shared" si="69"/>
        <v>0</v>
      </c>
      <c r="S725" s="141">
        <f t="shared" si="72"/>
        <v>0</v>
      </c>
      <c r="U725" s="1">
        <f t="shared" si="70"/>
        <v>0</v>
      </c>
      <c r="V725" s="1">
        <f t="shared" si="71"/>
        <v>0</v>
      </c>
    </row>
    <row r="726" spans="17:22" ht="8.4499999999999993" customHeight="1" x14ac:dyDescent="0.15">
      <c r="Q726" s="141">
        <f t="shared" si="68"/>
        <v>0</v>
      </c>
      <c r="R726" s="141">
        <f t="shared" si="69"/>
        <v>0</v>
      </c>
      <c r="S726" s="141">
        <f t="shared" si="72"/>
        <v>0</v>
      </c>
      <c r="U726" s="1">
        <f t="shared" si="70"/>
        <v>0</v>
      </c>
      <c r="V726" s="1">
        <f t="shared" si="71"/>
        <v>0</v>
      </c>
    </row>
    <row r="727" spans="17:22" ht="8.4499999999999993" customHeight="1" x14ac:dyDescent="0.15">
      <c r="Q727" s="141">
        <f t="shared" si="68"/>
        <v>0</v>
      </c>
      <c r="R727" s="141">
        <f t="shared" si="69"/>
        <v>0</v>
      </c>
      <c r="S727" s="141">
        <f t="shared" si="72"/>
        <v>0</v>
      </c>
      <c r="U727" s="1">
        <f t="shared" si="70"/>
        <v>0</v>
      </c>
      <c r="V727" s="1">
        <f t="shared" si="71"/>
        <v>0</v>
      </c>
    </row>
    <row r="728" spans="17:22" ht="8.4499999999999993" customHeight="1" x14ac:dyDescent="0.15">
      <c r="Q728" s="141">
        <f t="shared" si="68"/>
        <v>0</v>
      </c>
      <c r="R728" s="141">
        <f t="shared" si="69"/>
        <v>0</v>
      </c>
      <c r="S728" s="141">
        <f t="shared" si="72"/>
        <v>0</v>
      </c>
      <c r="U728" s="1">
        <f t="shared" si="70"/>
        <v>0</v>
      </c>
      <c r="V728" s="1">
        <f t="shared" si="71"/>
        <v>0</v>
      </c>
    </row>
    <row r="729" spans="17:22" ht="8.4499999999999993" customHeight="1" x14ac:dyDescent="0.15">
      <c r="Q729" s="141">
        <f t="shared" si="68"/>
        <v>0</v>
      </c>
      <c r="R729" s="141">
        <f t="shared" si="69"/>
        <v>0</v>
      </c>
      <c r="S729" s="141">
        <f t="shared" si="72"/>
        <v>0</v>
      </c>
      <c r="U729" s="1">
        <f t="shared" si="70"/>
        <v>0</v>
      </c>
      <c r="V729" s="1">
        <f t="shared" si="71"/>
        <v>0</v>
      </c>
    </row>
    <row r="730" spans="17:22" ht="8.4499999999999993" customHeight="1" x14ac:dyDescent="0.15">
      <c r="Q730" s="141">
        <f t="shared" si="68"/>
        <v>0</v>
      </c>
      <c r="R730" s="141">
        <f t="shared" si="69"/>
        <v>0</v>
      </c>
      <c r="S730" s="141">
        <f t="shared" si="72"/>
        <v>0</v>
      </c>
      <c r="U730" s="1">
        <f t="shared" si="70"/>
        <v>0</v>
      </c>
      <c r="V730" s="1">
        <f t="shared" si="71"/>
        <v>0</v>
      </c>
    </row>
    <row r="731" spans="17:22" ht="8.4499999999999993" customHeight="1" x14ac:dyDescent="0.15">
      <c r="Q731" s="141">
        <f t="shared" si="68"/>
        <v>0</v>
      </c>
      <c r="R731" s="141">
        <f t="shared" si="69"/>
        <v>0</v>
      </c>
      <c r="S731" s="141">
        <f t="shared" si="72"/>
        <v>0</v>
      </c>
      <c r="U731" s="1">
        <f t="shared" si="70"/>
        <v>0</v>
      </c>
      <c r="V731" s="1">
        <f t="shared" si="71"/>
        <v>0</v>
      </c>
    </row>
    <row r="732" spans="17:22" ht="8.4499999999999993" customHeight="1" x14ac:dyDescent="0.15">
      <c r="Q732" s="141">
        <f t="shared" si="68"/>
        <v>0</v>
      </c>
      <c r="R732" s="141">
        <f t="shared" si="69"/>
        <v>0</v>
      </c>
      <c r="S732" s="141">
        <f t="shared" si="72"/>
        <v>0</v>
      </c>
      <c r="U732" s="1">
        <f t="shared" si="70"/>
        <v>0</v>
      </c>
      <c r="V732" s="1">
        <f t="shared" si="71"/>
        <v>0</v>
      </c>
    </row>
    <row r="733" spans="17:22" ht="8.4499999999999993" customHeight="1" x14ac:dyDescent="0.15">
      <c r="Q733" s="141">
        <f t="shared" si="68"/>
        <v>0</v>
      </c>
      <c r="R733" s="141">
        <f t="shared" si="69"/>
        <v>0</v>
      </c>
      <c r="S733" s="141">
        <f t="shared" si="72"/>
        <v>0</v>
      </c>
      <c r="U733" s="1">
        <f t="shared" si="70"/>
        <v>0</v>
      </c>
      <c r="V733" s="1">
        <f t="shared" si="71"/>
        <v>0</v>
      </c>
    </row>
    <row r="734" spans="17:22" ht="8.4499999999999993" customHeight="1" x14ac:dyDescent="0.15">
      <c r="Q734" s="141">
        <f t="shared" si="68"/>
        <v>0</v>
      </c>
      <c r="R734" s="141">
        <f t="shared" si="69"/>
        <v>0</v>
      </c>
      <c r="S734" s="141">
        <f t="shared" si="72"/>
        <v>0</v>
      </c>
      <c r="U734" s="1">
        <f t="shared" si="70"/>
        <v>0</v>
      </c>
      <c r="V734" s="1">
        <f t="shared" si="71"/>
        <v>0</v>
      </c>
    </row>
    <row r="735" spans="17:22" ht="8.4499999999999993" customHeight="1" x14ac:dyDescent="0.15">
      <c r="Q735" s="141">
        <f t="shared" si="68"/>
        <v>0</v>
      </c>
      <c r="R735" s="141">
        <f t="shared" si="69"/>
        <v>0</v>
      </c>
      <c r="S735" s="141">
        <f t="shared" si="72"/>
        <v>0</v>
      </c>
      <c r="U735" s="1">
        <f t="shared" si="70"/>
        <v>0</v>
      </c>
      <c r="V735" s="1">
        <f t="shared" si="71"/>
        <v>0</v>
      </c>
    </row>
    <row r="736" spans="17:22" ht="8.4499999999999993" customHeight="1" x14ac:dyDescent="0.15">
      <c r="Q736" s="141">
        <f t="shared" si="68"/>
        <v>0</v>
      </c>
      <c r="R736" s="141">
        <f t="shared" si="69"/>
        <v>0</v>
      </c>
      <c r="S736" s="141">
        <f t="shared" si="72"/>
        <v>0</v>
      </c>
      <c r="U736" s="1">
        <f t="shared" si="70"/>
        <v>0</v>
      </c>
      <c r="V736" s="1">
        <f t="shared" si="71"/>
        <v>0</v>
      </c>
    </row>
    <row r="737" spans="1:22" ht="8.4499999999999993" customHeight="1" x14ac:dyDescent="0.15">
      <c r="Q737" s="141">
        <f t="shared" si="68"/>
        <v>0</v>
      </c>
      <c r="R737" s="141">
        <f t="shared" si="69"/>
        <v>0</v>
      </c>
      <c r="S737" s="141">
        <f t="shared" si="72"/>
        <v>0</v>
      </c>
      <c r="U737" s="1">
        <f t="shared" si="70"/>
        <v>0</v>
      </c>
      <c r="V737" s="1">
        <f t="shared" si="71"/>
        <v>0</v>
      </c>
    </row>
    <row r="738" spans="1:22" ht="8.4499999999999993" customHeight="1" x14ac:dyDescent="0.15">
      <c r="Q738" s="141">
        <f t="shared" si="68"/>
        <v>0</v>
      </c>
      <c r="R738" s="141">
        <f t="shared" si="69"/>
        <v>0</v>
      </c>
      <c r="S738" s="141">
        <f t="shared" si="72"/>
        <v>0</v>
      </c>
      <c r="U738" s="1">
        <f t="shared" si="70"/>
        <v>0</v>
      </c>
      <c r="V738" s="1">
        <f t="shared" si="71"/>
        <v>0</v>
      </c>
    </row>
    <row r="739" spans="1:22" ht="8.4499999999999993" customHeight="1" x14ac:dyDescent="0.15">
      <c r="Q739" s="141">
        <f t="shared" si="68"/>
        <v>0</v>
      </c>
      <c r="R739" s="141">
        <f t="shared" si="69"/>
        <v>0</v>
      </c>
      <c r="S739" s="141">
        <f t="shared" si="72"/>
        <v>0</v>
      </c>
      <c r="U739" s="1">
        <f t="shared" si="70"/>
        <v>0</v>
      </c>
      <c r="V739" s="1">
        <f t="shared" si="71"/>
        <v>0</v>
      </c>
    </row>
    <row r="740" spans="1:22" ht="8.4499999999999993" customHeight="1" x14ac:dyDescent="0.15">
      <c r="Q740" s="141">
        <f t="shared" si="68"/>
        <v>0</v>
      </c>
      <c r="R740" s="141">
        <f t="shared" si="69"/>
        <v>0</v>
      </c>
      <c r="S740" s="141">
        <f t="shared" si="72"/>
        <v>0</v>
      </c>
      <c r="U740" s="1">
        <f t="shared" si="70"/>
        <v>0</v>
      </c>
      <c r="V740" s="1">
        <f t="shared" si="71"/>
        <v>0</v>
      </c>
    </row>
    <row r="741" spans="1:22" ht="8.4499999999999993" customHeight="1" x14ac:dyDescent="0.15">
      <c r="Q741" s="141">
        <f t="shared" si="68"/>
        <v>0</v>
      </c>
      <c r="R741" s="141">
        <f t="shared" si="69"/>
        <v>0</v>
      </c>
      <c r="S741" s="141">
        <f t="shared" si="72"/>
        <v>0</v>
      </c>
      <c r="U741" s="1">
        <f t="shared" si="70"/>
        <v>0</v>
      </c>
      <c r="V741" s="1">
        <f t="shared" si="71"/>
        <v>0</v>
      </c>
    </row>
    <row r="742" spans="1:22" ht="8.4499999999999993" customHeight="1" x14ac:dyDescent="0.15">
      <c r="Q742" s="141">
        <f t="shared" si="68"/>
        <v>0</v>
      </c>
      <c r="R742" s="141">
        <f t="shared" si="69"/>
        <v>0</v>
      </c>
      <c r="S742" s="141">
        <f t="shared" si="72"/>
        <v>0</v>
      </c>
      <c r="U742" s="1">
        <f t="shared" si="70"/>
        <v>0</v>
      </c>
      <c r="V742" s="1">
        <f t="shared" si="71"/>
        <v>0</v>
      </c>
    </row>
    <row r="743" spans="1:22" ht="8.4499999999999993" customHeight="1" x14ac:dyDescent="0.15">
      <c r="A743" s="257"/>
      <c r="B743" s="267"/>
      <c r="C743" s="90"/>
      <c r="F743" s="258"/>
      <c r="Q743" s="141">
        <f t="shared" si="68"/>
        <v>0</v>
      </c>
      <c r="R743" s="141">
        <f t="shared" si="69"/>
        <v>0</v>
      </c>
      <c r="S743" s="141">
        <f t="shared" si="72"/>
        <v>0</v>
      </c>
      <c r="U743" s="1">
        <f t="shared" si="70"/>
        <v>0</v>
      </c>
      <c r="V743" s="1">
        <f t="shared" si="71"/>
        <v>0</v>
      </c>
    </row>
    <row r="744" spans="1:22" ht="8.4499999999999993" customHeight="1" x14ac:dyDescent="0.15">
      <c r="A744" s="257"/>
      <c r="B744" s="267"/>
      <c r="C744" s="90"/>
      <c r="F744" s="258"/>
      <c r="Q744" s="141">
        <f t="shared" si="68"/>
        <v>0</v>
      </c>
      <c r="R744" s="141">
        <f t="shared" si="69"/>
        <v>0</v>
      </c>
      <c r="S744" s="141">
        <f t="shared" si="72"/>
        <v>0</v>
      </c>
      <c r="U744" s="1">
        <f t="shared" si="70"/>
        <v>0</v>
      </c>
      <c r="V744" s="1">
        <f t="shared" si="71"/>
        <v>0</v>
      </c>
    </row>
    <row r="745" spans="1:22" ht="8.4499999999999993" customHeight="1" x14ac:dyDescent="0.15">
      <c r="A745" s="257"/>
      <c r="B745" s="267"/>
      <c r="C745" s="90"/>
      <c r="F745" s="258"/>
      <c r="Q745" s="141">
        <f t="shared" si="68"/>
        <v>0</v>
      </c>
      <c r="R745" s="141">
        <f t="shared" si="69"/>
        <v>0</v>
      </c>
      <c r="S745" s="141">
        <f t="shared" si="72"/>
        <v>0</v>
      </c>
      <c r="U745" s="1">
        <f t="shared" si="70"/>
        <v>0</v>
      </c>
      <c r="V745" s="1">
        <f t="shared" si="71"/>
        <v>0</v>
      </c>
    </row>
    <row r="746" spans="1:22" ht="8.4499999999999993" customHeight="1" x14ac:dyDescent="0.15">
      <c r="Q746" s="141">
        <f t="shared" si="68"/>
        <v>0</v>
      </c>
      <c r="R746" s="141">
        <f t="shared" si="69"/>
        <v>0</v>
      </c>
      <c r="S746" s="141">
        <f t="shared" si="72"/>
        <v>0</v>
      </c>
      <c r="U746" s="1">
        <f t="shared" si="70"/>
        <v>0</v>
      </c>
      <c r="V746" s="1">
        <f t="shared" si="71"/>
        <v>0</v>
      </c>
    </row>
    <row r="747" spans="1:22" ht="8.4499999999999993" customHeight="1" x14ac:dyDescent="0.15">
      <c r="Q747" s="141">
        <f t="shared" si="68"/>
        <v>0</v>
      </c>
      <c r="R747" s="141">
        <f t="shared" si="69"/>
        <v>0</v>
      </c>
      <c r="S747" s="141">
        <f t="shared" si="72"/>
        <v>0</v>
      </c>
      <c r="U747" s="1">
        <f t="shared" si="70"/>
        <v>0</v>
      </c>
      <c r="V747" s="1">
        <f t="shared" si="71"/>
        <v>0</v>
      </c>
    </row>
    <row r="748" spans="1:22" ht="8.4499999999999993" customHeight="1" x14ac:dyDescent="0.15">
      <c r="Q748" s="141">
        <f t="shared" si="68"/>
        <v>0</v>
      </c>
      <c r="R748" s="141">
        <f t="shared" si="69"/>
        <v>0</v>
      </c>
      <c r="S748" s="141">
        <f t="shared" si="72"/>
        <v>0</v>
      </c>
      <c r="U748" s="1">
        <f t="shared" si="70"/>
        <v>0</v>
      </c>
      <c r="V748" s="1">
        <f t="shared" si="71"/>
        <v>0</v>
      </c>
    </row>
    <row r="749" spans="1:22" ht="8.4499999999999993" customHeight="1" x14ac:dyDescent="0.15">
      <c r="Q749" s="141">
        <f t="shared" si="68"/>
        <v>0</v>
      </c>
      <c r="R749" s="141">
        <f t="shared" si="69"/>
        <v>0</v>
      </c>
      <c r="S749" s="141">
        <f t="shared" si="72"/>
        <v>0</v>
      </c>
      <c r="U749" s="1">
        <f t="shared" si="70"/>
        <v>0</v>
      </c>
      <c r="V749" s="1">
        <f t="shared" si="71"/>
        <v>0</v>
      </c>
    </row>
    <row r="750" spans="1:22" ht="8.4499999999999993" customHeight="1" x14ac:dyDescent="0.15">
      <c r="Q750" s="141">
        <f t="shared" si="68"/>
        <v>0</v>
      </c>
      <c r="R750" s="141">
        <f t="shared" si="69"/>
        <v>0</v>
      </c>
      <c r="S750" s="141">
        <f t="shared" si="72"/>
        <v>0</v>
      </c>
      <c r="U750" s="1">
        <f t="shared" si="70"/>
        <v>0</v>
      </c>
      <c r="V750" s="1">
        <f t="shared" si="71"/>
        <v>0</v>
      </c>
    </row>
    <row r="751" spans="1:22" ht="8.4499999999999993" customHeight="1" x14ac:dyDescent="0.15">
      <c r="Q751" s="141">
        <f t="shared" si="68"/>
        <v>0</v>
      </c>
      <c r="R751" s="141">
        <f t="shared" si="69"/>
        <v>0</v>
      </c>
      <c r="S751" s="141">
        <f t="shared" si="72"/>
        <v>0</v>
      </c>
      <c r="U751" s="1">
        <f t="shared" si="70"/>
        <v>0</v>
      </c>
      <c r="V751" s="1">
        <f t="shared" si="71"/>
        <v>0</v>
      </c>
    </row>
    <row r="752" spans="1:22" ht="8.4499999999999993" customHeight="1" x14ac:dyDescent="0.15">
      <c r="Q752" s="141">
        <f t="shared" si="68"/>
        <v>0</v>
      </c>
      <c r="R752" s="141">
        <f t="shared" si="69"/>
        <v>0</v>
      </c>
      <c r="S752" s="141">
        <f t="shared" si="72"/>
        <v>0</v>
      </c>
      <c r="U752" s="1">
        <f t="shared" si="70"/>
        <v>0</v>
      </c>
      <c r="V752" s="1">
        <f t="shared" si="71"/>
        <v>0</v>
      </c>
    </row>
    <row r="753" spans="17:22" ht="8.4499999999999993" customHeight="1" x14ac:dyDescent="0.15">
      <c r="Q753" s="141">
        <f t="shared" si="68"/>
        <v>0</v>
      </c>
      <c r="R753" s="141">
        <f t="shared" si="69"/>
        <v>0</v>
      </c>
      <c r="S753" s="141">
        <f t="shared" si="72"/>
        <v>0</v>
      </c>
      <c r="U753" s="1">
        <f t="shared" si="70"/>
        <v>0</v>
      </c>
      <c r="V753" s="1">
        <f t="shared" si="71"/>
        <v>0</v>
      </c>
    </row>
    <row r="754" spans="17:22" ht="8.4499999999999993" customHeight="1" x14ac:dyDescent="0.15">
      <c r="Q754" s="141">
        <f t="shared" si="68"/>
        <v>0</v>
      </c>
      <c r="R754" s="141">
        <f t="shared" si="69"/>
        <v>0</v>
      </c>
      <c r="S754" s="141">
        <f t="shared" si="72"/>
        <v>0</v>
      </c>
      <c r="U754" s="1">
        <f t="shared" si="70"/>
        <v>0</v>
      </c>
      <c r="V754" s="1">
        <f t="shared" si="71"/>
        <v>0</v>
      </c>
    </row>
    <row r="755" spans="17:22" ht="8.4499999999999993" customHeight="1" x14ac:dyDescent="0.15">
      <c r="Q755" s="141">
        <f t="shared" si="68"/>
        <v>0</v>
      </c>
      <c r="R755" s="141">
        <f t="shared" si="69"/>
        <v>0</v>
      </c>
      <c r="S755" s="141">
        <f t="shared" si="72"/>
        <v>0</v>
      </c>
      <c r="U755" s="1">
        <f t="shared" si="70"/>
        <v>0</v>
      </c>
      <c r="V755" s="1">
        <f t="shared" si="71"/>
        <v>0</v>
      </c>
    </row>
    <row r="756" spans="17:22" ht="8.4499999999999993" customHeight="1" x14ac:dyDescent="0.15">
      <c r="Q756" s="141">
        <f t="shared" si="68"/>
        <v>0</v>
      </c>
      <c r="R756" s="141">
        <f t="shared" si="69"/>
        <v>0</v>
      </c>
      <c r="S756" s="141">
        <f t="shared" si="72"/>
        <v>0</v>
      </c>
      <c r="U756" s="1">
        <f t="shared" si="70"/>
        <v>0</v>
      </c>
      <c r="V756" s="1">
        <f t="shared" si="71"/>
        <v>0</v>
      </c>
    </row>
    <row r="757" spans="17:22" ht="8.4499999999999993" customHeight="1" x14ac:dyDescent="0.15">
      <c r="Q757" s="141">
        <f t="shared" si="68"/>
        <v>0</v>
      </c>
      <c r="R757" s="141">
        <f t="shared" si="69"/>
        <v>0</v>
      </c>
      <c r="S757" s="141">
        <f t="shared" si="72"/>
        <v>0</v>
      </c>
      <c r="U757" s="1">
        <f t="shared" si="70"/>
        <v>0</v>
      </c>
      <c r="V757" s="1">
        <f t="shared" si="71"/>
        <v>0</v>
      </c>
    </row>
    <row r="758" spans="17:22" ht="8.4499999999999993" customHeight="1" x14ac:dyDescent="0.15">
      <c r="Q758" s="141">
        <f t="shared" si="68"/>
        <v>0</v>
      </c>
      <c r="R758" s="141">
        <f t="shared" si="69"/>
        <v>0</v>
      </c>
      <c r="S758" s="141">
        <f t="shared" si="72"/>
        <v>0</v>
      </c>
      <c r="U758" s="1">
        <f t="shared" si="70"/>
        <v>0</v>
      </c>
      <c r="V758" s="1">
        <f t="shared" si="71"/>
        <v>0</v>
      </c>
    </row>
    <row r="759" spans="17:22" ht="8.4499999999999993" customHeight="1" x14ac:dyDescent="0.15">
      <c r="Q759" s="141">
        <f t="shared" si="68"/>
        <v>0</v>
      </c>
      <c r="R759" s="141">
        <f t="shared" si="69"/>
        <v>0</v>
      </c>
      <c r="S759" s="141">
        <f t="shared" si="72"/>
        <v>0</v>
      </c>
      <c r="U759" s="1">
        <f t="shared" si="70"/>
        <v>0</v>
      </c>
      <c r="V759" s="1">
        <f t="shared" si="71"/>
        <v>0</v>
      </c>
    </row>
    <row r="760" spans="17:22" ht="8.4499999999999993" customHeight="1" x14ac:dyDescent="0.15">
      <c r="Q760" s="141">
        <f t="shared" si="68"/>
        <v>0</v>
      </c>
      <c r="R760" s="141">
        <f t="shared" si="69"/>
        <v>0</v>
      </c>
      <c r="S760" s="141">
        <f t="shared" si="72"/>
        <v>0</v>
      </c>
      <c r="U760" s="1">
        <f t="shared" si="70"/>
        <v>0</v>
      </c>
      <c r="V760" s="1">
        <f t="shared" si="71"/>
        <v>0</v>
      </c>
    </row>
    <row r="761" spans="17:22" ht="8.4499999999999993" customHeight="1" x14ac:dyDescent="0.15">
      <c r="Q761" s="141">
        <f t="shared" si="68"/>
        <v>0</v>
      </c>
      <c r="R761" s="141">
        <f t="shared" si="69"/>
        <v>0</v>
      </c>
      <c r="S761" s="141">
        <f t="shared" si="72"/>
        <v>0</v>
      </c>
      <c r="U761" s="1">
        <f t="shared" si="70"/>
        <v>0</v>
      </c>
      <c r="V761" s="1">
        <f t="shared" si="71"/>
        <v>0</v>
      </c>
    </row>
    <row r="762" spans="17:22" ht="8.4499999999999993" customHeight="1" x14ac:dyDescent="0.15">
      <c r="Q762" s="141">
        <f t="shared" si="68"/>
        <v>0</v>
      </c>
      <c r="R762" s="141">
        <f t="shared" si="69"/>
        <v>0</v>
      </c>
      <c r="S762" s="141">
        <f t="shared" si="72"/>
        <v>0</v>
      </c>
      <c r="U762" s="1">
        <f t="shared" si="70"/>
        <v>0</v>
      </c>
      <c r="V762" s="1">
        <f t="shared" si="71"/>
        <v>0</v>
      </c>
    </row>
    <row r="763" spans="17:22" ht="8.4499999999999993" customHeight="1" x14ac:dyDescent="0.15">
      <c r="Q763" s="141">
        <f t="shared" si="68"/>
        <v>0</v>
      </c>
      <c r="R763" s="141">
        <f t="shared" si="69"/>
        <v>0</v>
      </c>
      <c r="S763" s="141">
        <f t="shared" si="72"/>
        <v>0</v>
      </c>
      <c r="U763" s="1">
        <f t="shared" si="70"/>
        <v>0</v>
      </c>
      <c r="V763" s="1">
        <f t="shared" si="71"/>
        <v>0</v>
      </c>
    </row>
    <row r="764" spans="17:22" ht="8.4499999999999993" customHeight="1" x14ac:dyDescent="0.15">
      <c r="Q764" s="141">
        <f t="shared" si="68"/>
        <v>0</v>
      </c>
      <c r="R764" s="141">
        <f t="shared" si="69"/>
        <v>0</v>
      </c>
      <c r="S764" s="141">
        <f t="shared" si="72"/>
        <v>0</v>
      </c>
      <c r="U764" s="1">
        <f t="shared" si="70"/>
        <v>0</v>
      </c>
      <c r="V764" s="1">
        <f t="shared" si="71"/>
        <v>0</v>
      </c>
    </row>
    <row r="765" spans="17:22" ht="8.4499999999999993" customHeight="1" x14ac:dyDescent="0.15">
      <c r="Q765" s="141">
        <f t="shared" ref="Q765:Q828" si="73">SUM(G767+H767)</f>
        <v>0</v>
      </c>
      <c r="R765" s="141">
        <f t="shared" ref="R765:R828" si="74">SUM(I767+J767+K767+L767)</f>
        <v>0</v>
      </c>
      <c r="S765" s="141">
        <f t="shared" si="72"/>
        <v>0</v>
      </c>
      <c r="U765" s="1">
        <f t="shared" ref="U765:U828" si="75">SUM(G767-(I767+K767))</f>
        <v>0</v>
      </c>
      <c r="V765" s="1">
        <f t="shared" ref="V765:V828" si="76">SUM(H767-(J767+L767))</f>
        <v>0</v>
      </c>
    </row>
    <row r="766" spans="17:22" ht="8.4499999999999993" customHeight="1" x14ac:dyDescent="0.15">
      <c r="Q766" s="141">
        <f t="shared" si="73"/>
        <v>0</v>
      </c>
      <c r="R766" s="141">
        <f t="shared" si="74"/>
        <v>0</v>
      </c>
      <c r="S766" s="141">
        <f t="shared" si="72"/>
        <v>0</v>
      </c>
      <c r="U766" s="1">
        <f t="shared" si="75"/>
        <v>0</v>
      </c>
      <c r="V766" s="1">
        <f t="shared" si="76"/>
        <v>0</v>
      </c>
    </row>
    <row r="767" spans="17:22" ht="8.4499999999999993" customHeight="1" x14ac:dyDescent="0.15">
      <c r="Q767" s="141">
        <f t="shared" si="73"/>
        <v>0</v>
      </c>
      <c r="R767" s="141">
        <f t="shared" si="74"/>
        <v>0</v>
      </c>
      <c r="S767" s="141">
        <f t="shared" si="72"/>
        <v>0</v>
      </c>
      <c r="U767" s="1">
        <f t="shared" si="75"/>
        <v>0</v>
      </c>
      <c r="V767" s="1">
        <f t="shared" si="76"/>
        <v>0</v>
      </c>
    </row>
    <row r="768" spans="17:22" ht="8.4499999999999993" customHeight="1" x14ac:dyDescent="0.15">
      <c r="Q768" s="141">
        <f t="shared" si="73"/>
        <v>0</v>
      </c>
      <c r="R768" s="141">
        <f t="shared" si="74"/>
        <v>0</v>
      </c>
      <c r="S768" s="141">
        <f t="shared" si="72"/>
        <v>0</v>
      </c>
      <c r="U768" s="1">
        <f t="shared" si="75"/>
        <v>0</v>
      </c>
      <c r="V768" s="1">
        <f t="shared" si="76"/>
        <v>0</v>
      </c>
    </row>
    <row r="769" spans="1:22" ht="8.4499999999999993" customHeight="1" x14ac:dyDescent="0.15">
      <c r="Q769" s="141">
        <f t="shared" si="73"/>
        <v>0</v>
      </c>
      <c r="R769" s="141">
        <f t="shared" si="74"/>
        <v>0</v>
      </c>
      <c r="S769" s="141">
        <f t="shared" si="72"/>
        <v>0</v>
      </c>
      <c r="U769" s="1">
        <f t="shared" si="75"/>
        <v>0</v>
      </c>
      <c r="V769" s="1">
        <f t="shared" si="76"/>
        <v>0</v>
      </c>
    </row>
    <row r="770" spans="1:22" ht="8.4499999999999993" customHeight="1" x14ac:dyDescent="0.15">
      <c r="Q770" s="141">
        <f t="shared" si="73"/>
        <v>0</v>
      </c>
      <c r="R770" s="141">
        <f t="shared" si="74"/>
        <v>0</v>
      </c>
      <c r="S770" s="141">
        <f t="shared" si="72"/>
        <v>0</v>
      </c>
      <c r="U770" s="1">
        <f t="shared" si="75"/>
        <v>0</v>
      </c>
      <c r="V770" s="1">
        <f t="shared" si="76"/>
        <v>0</v>
      </c>
    </row>
    <row r="771" spans="1:22" ht="8.4499999999999993" customHeight="1" x14ac:dyDescent="0.15">
      <c r="Q771" s="141">
        <f t="shared" si="73"/>
        <v>0</v>
      </c>
      <c r="R771" s="141">
        <f t="shared" si="74"/>
        <v>0</v>
      </c>
      <c r="S771" s="141">
        <f t="shared" si="72"/>
        <v>0</v>
      </c>
      <c r="U771" s="1">
        <f t="shared" si="75"/>
        <v>0</v>
      </c>
      <c r="V771" s="1">
        <f t="shared" si="76"/>
        <v>0</v>
      </c>
    </row>
    <row r="772" spans="1:22" ht="8.4499999999999993" customHeight="1" x14ac:dyDescent="0.15">
      <c r="Q772" s="141">
        <f t="shared" si="73"/>
        <v>0</v>
      </c>
      <c r="R772" s="141">
        <f t="shared" si="74"/>
        <v>0</v>
      </c>
      <c r="S772" s="141">
        <f t="shared" si="72"/>
        <v>0</v>
      </c>
      <c r="U772" s="1">
        <f t="shared" si="75"/>
        <v>0</v>
      </c>
      <c r="V772" s="1">
        <f t="shared" si="76"/>
        <v>0</v>
      </c>
    </row>
    <row r="773" spans="1:22" ht="8.4499999999999993" customHeight="1" x14ac:dyDescent="0.15">
      <c r="Q773" s="141">
        <f t="shared" si="73"/>
        <v>0</v>
      </c>
      <c r="R773" s="141">
        <f t="shared" si="74"/>
        <v>0</v>
      </c>
      <c r="S773" s="141">
        <f t="shared" si="72"/>
        <v>0</v>
      </c>
      <c r="U773" s="1">
        <f t="shared" si="75"/>
        <v>0</v>
      </c>
      <c r="V773" s="1">
        <f t="shared" si="76"/>
        <v>0</v>
      </c>
    </row>
    <row r="774" spans="1:22" ht="8.4499999999999993" customHeight="1" x14ac:dyDescent="0.15">
      <c r="Q774" s="141">
        <f t="shared" si="73"/>
        <v>0</v>
      </c>
      <c r="R774" s="141">
        <f t="shared" si="74"/>
        <v>0</v>
      </c>
      <c r="S774" s="141">
        <f t="shared" si="72"/>
        <v>0</v>
      </c>
      <c r="U774" s="1">
        <f t="shared" si="75"/>
        <v>0</v>
      </c>
      <c r="V774" s="1">
        <f t="shared" si="76"/>
        <v>0</v>
      </c>
    </row>
    <row r="775" spans="1:22" ht="8.4499999999999993" customHeight="1" x14ac:dyDescent="0.15">
      <c r="Q775" s="141">
        <f t="shared" si="73"/>
        <v>0</v>
      </c>
      <c r="R775" s="141">
        <f t="shared" si="74"/>
        <v>0</v>
      </c>
      <c r="S775" s="141">
        <f t="shared" si="72"/>
        <v>0</v>
      </c>
      <c r="U775" s="1">
        <f t="shared" si="75"/>
        <v>0</v>
      </c>
      <c r="V775" s="1">
        <f t="shared" si="76"/>
        <v>0</v>
      </c>
    </row>
    <row r="776" spans="1:22" ht="8.4499999999999993" customHeight="1" x14ac:dyDescent="0.15">
      <c r="Q776" s="141">
        <f t="shared" si="73"/>
        <v>0</v>
      </c>
      <c r="R776" s="141">
        <f t="shared" si="74"/>
        <v>0</v>
      </c>
      <c r="S776" s="141">
        <f t="shared" si="72"/>
        <v>0</v>
      </c>
      <c r="U776" s="1">
        <f t="shared" si="75"/>
        <v>0</v>
      </c>
      <c r="V776" s="1">
        <f t="shared" si="76"/>
        <v>0</v>
      </c>
    </row>
    <row r="777" spans="1:22" ht="8.4499999999999993" customHeight="1" x14ac:dyDescent="0.15">
      <c r="Q777" s="141">
        <f t="shared" si="73"/>
        <v>0</v>
      </c>
      <c r="R777" s="141">
        <f t="shared" si="74"/>
        <v>0</v>
      </c>
      <c r="S777" s="141">
        <f t="shared" si="72"/>
        <v>0</v>
      </c>
      <c r="U777" s="1">
        <f t="shared" si="75"/>
        <v>0</v>
      </c>
      <c r="V777" s="1">
        <f t="shared" si="76"/>
        <v>0</v>
      </c>
    </row>
    <row r="778" spans="1:22" ht="8.4499999999999993" customHeight="1" x14ac:dyDescent="0.15">
      <c r="Q778" s="141">
        <f t="shared" si="73"/>
        <v>0</v>
      </c>
      <c r="R778" s="141">
        <f t="shared" si="74"/>
        <v>0</v>
      </c>
      <c r="S778" s="141">
        <f t="shared" si="72"/>
        <v>0</v>
      </c>
      <c r="U778" s="1">
        <f t="shared" si="75"/>
        <v>0</v>
      </c>
      <c r="V778" s="1">
        <f t="shared" si="76"/>
        <v>0</v>
      </c>
    </row>
    <row r="779" spans="1:22" ht="8.4499999999999993" customHeight="1" x14ac:dyDescent="0.15">
      <c r="Q779" s="141">
        <f t="shared" si="73"/>
        <v>0</v>
      </c>
      <c r="R779" s="141">
        <f t="shared" si="74"/>
        <v>0</v>
      </c>
      <c r="S779" s="141">
        <f t="shared" si="72"/>
        <v>0</v>
      </c>
      <c r="U779" s="1">
        <f t="shared" si="75"/>
        <v>0</v>
      </c>
      <c r="V779" s="1">
        <f t="shared" si="76"/>
        <v>0</v>
      </c>
    </row>
    <row r="780" spans="1:22" ht="8.4499999999999993" customHeight="1" x14ac:dyDescent="0.15">
      <c r="Q780" s="141">
        <f t="shared" si="73"/>
        <v>0</v>
      </c>
      <c r="R780" s="141">
        <f t="shared" si="74"/>
        <v>0</v>
      </c>
      <c r="S780" s="141">
        <f t="shared" si="72"/>
        <v>0</v>
      </c>
      <c r="U780" s="1">
        <f t="shared" si="75"/>
        <v>0</v>
      </c>
      <c r="V780" s="1">
        <f t="shared" si="76"/>
        <v>0</v>
      </c>
    </row>
    <row r="781" spans="1:22" ht="8.4499999999999993" customHeight="1" x14ac:dyDescent="0.15">
      <c r="Q781" s="141">
        <f t="shared" si="73"/>
        <v>0</v>
      </c>
      <c r="R781" s="141">
        <f t="shared" si="74"/>
        <v>0</v>
      </c>
      <c r="S781" s="141">
        <f t="shared" ref="S781:S844" si="77">SUM(Q781-R781)</f>
        <v>0</v>
      </c>
      <c r="U781" s="1">
        <f t="shared" si="75"/>
        <v>0</v>
      </c>
      <c r="V781" s="1">
        <f t="shared" si="76"/>
        <v>0</v>
      </c>
    </row>
    <row r="782" spans="1:22" ht="8.4499999999999993" customHeight="1" x14ac:dyDescent="0.15">
      <c r="Q782" s="141">
        <f t="shared" si="73"/>
        <v>0</v>
      </c>
      <c r="R782" s="141">
        <f t="shared" si="74"/>
        <v>0</v>
      </c>
      <c r="S782" s="141">
        <f t="shared" si="77"/>
        <v>0</v>
      </c>
      <c r="U782" s="1">
        <f t="shared" si="75"/>
        <v>0</v>
      </c>
      <c r="V782" s="1">
        <f t="shared" si="76"/>
        <v>0</v>
      </c>
    </row>
    <row r="783" spans="1:22" ht="8.4499999999999993" customHeight="1" x14ac:dyDescent="0.15">
      <c r="A783" s="257"/>
      <c r="B783" s="267"/>
      <c r="C783" s="90"/>
      <c r="E783" s="259"/>
      <c r="O783" s="260"/>
      <c r="Q783" s="141">
        <f t="shared" si="73"/>
        <v>0</v>
      </c>
      <c r="R783" s="141">
        <f t="shared" si="74"/>
        <v>0</v>
      </c>
      <c r="S783" s="141">
        <f t="shared" si="77"/>
        <v>0</v>
      </c>
      <c r="U783" s="1">
        <f t="shared" si="75"/>
        <v>0</v>
      </c>
      <c r="V783" s="1">
        <f t="shared" si="76"/>
        <v>0</v>
      </c>
    </row>
    <row r="784" spans="1:22" ht="8.4499999999999993" customHeight="1" x14ac:dyDescent="0.15">
      <c r="A784" s="257"/>
      <c r="B784" s="267"/>
      <c r="C784" s="90"/>
      <c r="F784" s="258"/>
      <c r="Q784" s="141">
        <f t="shared" si="73"/>
        <v>0</v>
      </c>
      <c r="R784" s="141">
        <f t="shared" si="74"/>
        <v>0</v>
      </c>
      <c r="S784" s="141">
        <f t="shared" si="77"/>
        <v>0</v>
      </c>
      <c r="U784" s="1">
        <f t="shared" si="75"/>
        <v>0</v>
      </c>
      <c r="V784" s="1">
        <f t="shared" si="76"/>
        <v>0</v>
      </c>
    </row>
    <row r="785" spans="1:22" ht="8.4499999999999993" customHeight="1" x14ac:dyDescent="0.15">
      <c r="A785" s="257"/>
      <c r="B785" s="267"/>
      <c r="C785" s="90"/>
      <c r="F785" s="258"/>
      <c r="Q785" s="141">
        <f t="shared" si="73"/>
        <v>0</v>
      </c>
      <c r="R785" s="141">
        <f t="shared" si="74"/>
        <v>0</v>
      </c>
      <c r="S785" s="141">
        <f t="shared" si="77"/>
        <v>0</v>
      </c>
      <c r="U785" s="1">
        <f t="shared" si="75"/>
        <v>0</v>
      </c>
      <c r="V785" s="1">
        <f t="shared" si="76"/>
        <v>0</v>
      </c>
    </row>
    <row r="786" spans="1:22" ht="8.4499999999999993" customHeight="1" x14ac:dyDescent="0.15">
      <c r="A786" s="257"/>
      <c r="B786" s="267"/>
      <c r="C786" s="90"/>
      <c r="F786" s="258"/>
      <c r="Q786" s="141">
        <f t="shared" si="73"/>
        <v>0</v>
      </c>
      <c r="R786" s="141">
        <f t="shared" si="74"/>
        <v>0</v>
      </c>
      <c r="S786" s="141">
        <f t="shared" si="77"/>
        <v>0</v>
      </c>
      <c r="U786" s="1">
        <f t="shared" si="75"/>
        <v>0</v>
      </c>
      <c r="V786" s="1">
        <f t="shared" si="76"/>
        <v>0</v>
      </c>
    </row>
    <row r="787" spans="1:22" ht="8.4499999999999993" customHeight="1" x14ac:dyDescent="0.15">
      <c r="Q787" s="141">
        <f t="shared" si="73"/>
        <v>0</v>
      </c>
      <c r="R787" s="141">
        <f t="shared" si="74"/>
        <v>0</v>
      </c>
      <c r="S787" s="141">
        <f t="shared" si="77"/>
        <v>0</v>
      </c>
      <c r="U787" s="1">
        <f t="shared" si="75"/>
        <v>0</v>
      </c>
      <c r="V787" s="1">
        <f t="shared" si="76"/>
        <v>0</v>
      </c>
    </row>
    <row r="788" spans="1:22" ht="8.4499999999999993" customHeight="1" x14ac:dyDescent="0.15">
      <c r="Q788" s="141">
        <f t="shared" si="73"/>
        <v>0</v>
      </c>
      <c r="R788" s="141">
        <f t="shared" si="74"/>
        <v>0</v>
      </c>
      <c r="S788" s="141">
        <f t="shared" si="77"/>
        <v>0</v>
      </c>
      <c r="U788" s="1">
        <f t="shared" si="75"/>
        <v>0</v>
      </c>
      <c r="V788" s="1">
        <f t="shared" si="76"/>
        <v>0</v>
      </c>
    </row>
    <row r="789" spans="1:22" ht="8.4499999999999993" customHeight="1" x14ac:dyDescent="0.15">
      <c r="Q789" s="141">
        <f t="shared" si="73"/>
        <v>0</v>
      </c>
      <c r="R789" s="141">
        <f t="shared" si="74"/>
        <v>0</v>
      </c>
      <c r="S789" s="141">
        <f t="shared" si="77"/>
        <v>0</v>
      </c>
      <c r="U789" s="1">
        <f t="shared" si="75"/>
        <v>0</v>
      </c>
      <c r="V789" s="1">
        <f t="shared" si="76"/>
        <v>0</v>
      </c>
    </row>
    <row r="790" spans="1:22" ht="8.4499999999999993" customHeight="1" x14ac:dyDescent="0.15">
      <c r="Q790" s="141">
        <f t="shared" si="73"/>
        <v>0</v>
      </c>
      <c r="R790" s="141">
        <f t="shared" si="74"/>
        <v>0</v>
      </c>
      <c r="S790" s="141">
        <f t="shared" si="77"/>
        <v>0</v>
      </c>
      <c r="U790" s="1">
        <f t="shared" si="75"/>
        <v>0</v>
      </c>
      <c r="V790" s="1">
        <f t="shared" si="76"/>
        <v>0</v>
      </c>
    </row>
    <row r="791" spans="1:22" ht="8.4499999999999993" customHeight="1" x14ac:dyDescent="0.15">
      <c r="Q791" s="141">
        <f t="shared" si="73"/>
        <v>0</v>
      </c>
      <c r="R791" s="141">
        <f t="shared" si="74"/>
        <v>0</v>
      </c>
      <c r="S791" s="141">
        <f t="shared" si="77"/>
        <v>0</v>
      </c>
      <c r="U791" s="1">
        <f t="shared" si="75"/>
        <v>0</v>
      </c>
      <c r="V791" s="1">
        <f t="shared" si="76"/>
        <v>0</v>
      </c>
    </row>
    <row r="792" spans="1:22" ht="8.4499999999999993" customHeight="1" x14ac:dyDescent="0.15">
      <c r="Q792" s="141">
        <f t="shared" si="73"/>
        <v>0</v>
      </c>
      <c r="R792" s="141">
        <f t="shared" si="74"/>
        <v>0</v>
      </c>
      <c r="S792" s="141">
        <f t="shared" si="77"/>
        <v>0</v>
      </c>
      <c r="U792" s="1">
        <f t="shared" si="75"/>
        <v>0</v>
      </c>
      <c r="V792" s="1">
        <f t="shared" si="76"/>
        <v>0</v>
      </c>
    </row>
    <row r="793" spans="1:22" ht="8.4499999999999993" customHeight="1" x14ac:dyDescent="0.15">
      <c r="Q793" s="141">
        <f t="shared" si="73"/>
        <v>0</v>
      </c>
      <c r="R793" s="141">
        <f t="shared" si="74"/>
        <v>0</v>
      </c>
      <c r="S793" s="141">
        <f t="shared" si="77"/>
        <v>0</v>
      </c>
      <c r="U793" s="1">
        <f t="shared" si="75"/>
        <v>0</v>
      </c>
      <c r="V793" s="1">
        <f t="shared" si="76"/>
        <v>0</v>
      </c>
    </row>
    <row r="794" spans="1:22" ht="8.4499999999999993" customHeight="1" x14ac:dyDescent="0.15">
      <c r="Q794" s="141">
        <f t="shared" si="73"/>
        <v>0</v>
      </c>
      <c r="R794" s="141">
        <f t="shared" si="74"/>
        <v>0</v>
      </c>
      <c r="S794" s="141">
        <f t="shared" si="77"/>
        <v>0</v>
      </c>
      <c r="U794" s="1">
        <f t="shared" si="75"/>
        <v>0</v>
      </c>
      <c r="V794" s="1">
        <f t="shared" si="76"/>
        <v>0</v>
      </c>
    </row>
    <row r="795" spans="1:22" ht="8.4499999999999993" customHeight="1" x14ac:dyDescent="0.15">
      <c r="Q795" s="141">
        <f t="shared" si="73"/>
        <v>0</v>
      </c>
      <c r="R795" s="141">
        <f t="shared" si="74"/>
        <v>0</v>
      </c>
      <c r="S795" s="141">
        <f t="shared" si="77"/>
        <v>0</v>
      </c>
      <c r="U795" s="1">
        <f t="shared" si="75"/>
        <v>0</v>
      </c>
      <c r="V795" s="1">
        <f t="shared" si="76"/>
        <v>0</v>
      </c>
    </row>
    <row r="796" spans="1:22" ht="8.4499999999999993" customHeight="1" x14ac:dyDescent="0.15">
      <c r="Q796" s="141">
        <f t="shared" si="73"/>
        <v>0</v>
      </c>
      <c r="R796" s="141">
        <f t="shared" si="74"/>
        <v>0</v>
      </c>
      <c r="S796" s="141">
        <f t="shared" si="77"/>
        <v>0</v>
      </c>
      <c r="U796" s="1">
        <f t="shared" si="75"/>
        <v>0</v>
      </c>
      <c r="V796" s="1">
        <f t="shared" si="76"/>
        <v>0</v>
      </c>
    </row>
    <row r="797" spans="1:22" ht="8.4499999999999993" customHeight="1" x14ac:dyDescent="0.15">
      <c r="Q797" s="141">
        <f t="shared" si="73"/>
        <v>0</v>
      </c>
      <c r="R797" s="141">
        <f t="shared" si="74"/>
        <v>0</v>
      </c>
      <c r="S797" s="141">
        <f t="shared" si="77"/>
        <v>0</v>
      </c>
      <c r="U797" s="1">
        <f t="shared" si="75"/>
        <v>0</v>
      </c>
      <c r="V797" s="1">
        <f t="shared" si="76"/>
        <v>0</v>
      </c>
    </row>
    <row r="798" spans="1:22" ht="8.4499999999999993" customHeight="1" x14ac:dyDescent="0.15">
      <c r="Q798" s="141">
        <f t="shared" si="73"/>
        <v>0</v>
      </c>
      <c r="R798" s="141">
        <f t="shared" si="74"/>
        <v>0</v>
      </c>
      <c r="S798" s="141">
        <f t="shared" si="77"/>
        <v>0</v>
      </c>
      <c r="U798" s="1">
        <f t="shared" si="75"/>
        <v>0</v>
      </c>
      <c r="V798" s="1">
        <f t="shared" si="76"/>
        <v>0</v>
      </c>
    </row>
    <row r="799" spans="1:22" ht="8.4499999999999993" customHeight="1" x14ac:dyDescent="0.15">
      <c r="Q799" s="141">
        <f t="shared" si="73"/>
        <v>0</v>
      </c>
      <c r="R799" s="141">
        <f t="shared" si="74"/>
        <v>0</v>
      </c>
      <c r="S799" s="141">
        <f t="shared" si="77"/>
        <v>0</v>
      </c>
      <c r="U799" s="1">
        <f t="shared" si="75"/>
        <v>0</v>
      </c>
      <c r="V799" s="1">
        <f t="shared" si="76"/>
        <v>0</v>
      </c>
    </row>
    <row r="800" spans="1:22" ht="8.4499999999999993" customHeight="1" x14ac:dyDescent="0.15">
      <c r="Q800" s="141">
        <f t="shared" si="73"/>
        <v>0</v>
      </c>
      <c r="R800" s="141">
        <f t="shared" si="74"/>
        <v>0</v>
      </c>
      <c r="S800" s="141">
        <f t="shared" si="77"/>
        <v>0</v>
      </c>
      <c r="U800" s="1">
        <f t="shared" si="75"/>
        <v>0</v>
      </c>
      <c r="V800" s="1">
        <f t="shared" si="76"/>
        <v>0</v>
      </c>
    </row>
    <row r="801" spans="17:22" ht="8.4499999999999993" customHeight="1" x14ac:dyDescent="0.15">
      <c r="Q801" s="141">
        <f t="shared" si="73"/>
        <v>0</v>
      </c>
      <c r="R801" s="141">
        <f t="shared" si="74"/>
        <v>0</v>
      </c>
      <c r="S801" s="141">
        <f t="shared" si="77"/>
        <v>0</v>
      </c>
      <c r="U801" s="1">
        <f t="shared" si="75"/>
        <v>0</v>
      </c>
      <c r="V801" s="1">
        <f t="shared" si="76"/>
        <v>0</v>
      </c>
    </row>
    <row r="802" spans="17:22" ht="8.4499999999999993" customHeight="1" x14ac:dyDescent="0.15">
      <c r="Q802" s="141">
        <f t="shared" si="73"/>
        <v>0</v>
      </c>
      <c r="R802" s="141">
        <f t="shared" si="74"/>
        <v>0</v>
      </c>
      <c r="S802" s="141">
        <f t="shared" si="77"/>
        <v>0</v>
      </c>
      <c r="U802" s="1">
        <f t="shared" si="75"/>
        <v>0</v>
      </c>
      <c r="V802" s="1">
        <f t="shared" si="76"/>
        <v>0</v>
      </c>
    </row>
    <row r="803" spans="17:22" ht="8.4499999999999993" customHeight="1" x14ac:dyDescent="0.15">
      <c r="Q803" s="141">
        <f t="shared" si="73"/>
        <v>0</v>
      </c>
      <c r="R803" s="141">
        <f t="shared" si="74"/>
        <v>0</v>
      </c>
      <c r="S803" s="141">
        <f t="shared" si="77"/>
        <v>0</v>
      </c>
      <c r="U803" s="1">
        <f t="shared" si="75"/>
        <v>0</v>
      </c>
      <c r="V803" s="1">
        <f t="shared" si="76"/>
        <v>0</v>
      </c>
    </row>
    <row r="804" spans="17:22" ht="8.4499999999999993" customHeight="1" x14ac:dyDescent="0.15">
      <c r="Q804" s="141">
        <f t="shared" si="73"/>
        <v>0</v>
      </c>
      <c r="R804" s="141">
        <f t="shared" si="74"/>
        <v>0</v>
      </c>
      <c r="S804" s="141">
        <f t="shared" si="77"/>
        <v>0</v>
      </c>
      <c r="U804" s="1">
        <f t="shared" si="75"/>
        <v>0</v>
      </c>
      <c r="V804" s="1">
        <f t="shared" si="76"/>
        <v>0</v>
      </c>
    </row>
    <row r="805" spans="17:22" ht="8.4499999999999993" customHeight="1" x14ac:dyDescent="0.15">
      <c r="Q805" s="141">
        <f t="shared" si="73"/>
        <v>0</v>
      </c>
      <c r="R805" s="141">
        <f t="shared" si="74"/>
        <v>0</v>
      </c>
      <c r="S805" s="141">
        <f t="shared" si="77"/>
        <v>0</v>
      </c>
      <c r="U805" s="1">
        <f t="shared" si="75"/>
        <v>0</v>
      </c>
      <c r="V805" s="1">
        <f t="shared" si="76"/>
        <v>0</v>
      </c>
    </row>
    <row r="806" spans="17:22" ht="8.4499999999999993" customHeight="1" x14ac:dyDescent="0.15">
      <c r="Q806" s="141">
        <f t="shared" si="73"/>
        <v>0</v>
      </c>
      <c r="R806" s="141">
        <f t="shared" si="74"/>
        <v>0</v>
      </c>
      <c r="S806" s="141">
        <f t="shared" si="77"/>
        <v>0</v>
      </c>
      <c r="U806" s="1">
        <f t="shared" si="75"/>
        <v>0</v>
      </c>
      <c r="V806" s="1">
        <f t="shared" si="76"/>
        <v>0</v>
      </c>
    </row>
    <row r="807" spans="17:22" ht="8.4499999999999993" customHeight="1" x14ac:dyDescent="0.15">
      <c r="Q807" s="141">
        <f t="shared" si="73"/>
        <v>0</v>
      </c>
      <c r="R807" s="141">
        <f t="shared" si="74"/>
        <v>0</v>
      </c>
      <c r="S807" s="141">
        <f t="shared" si="77"/>
        <v>0</v>
      </c>
      <c r="U807" s="1">
        <f t="shared" si="75"/>
        <v>0</v>
      </c>
      <c r="V807" s="1">
        <f t="shared" si="76"/>
        <v>0</v>
      </c>
    </row>
    <row r="808" spans="17:22" ht="8.4499999999999993" customHeight="1" x14ac:dyDescent="0.15">
      <c r="Q808" s="141">
        <f t="shared" si="73"/>
        <v>0</v>
      </c>
      <c r="R808" s="141">
        <f t="shared" si="74"/>
        <v>0</v>
      </c>
      <c r="S808" s="141">
        <f t="shared" si="77"/>
        <v>0</v>
      </c>
      <c r="U808" s="1">
        <f t="shared" si="75"/>
        <v>0</v>
      </c>
      <c r="V808" s="1">
        <f t="shared" si="76"/>
        <v>0</v>
      </c>
    </row>
    <row r="809" spans="17:22" ht="8.4499999999999993" customHeight="1" x14ac:dyDescent="0.15">
      <c r="Q809" s="141">
        <f t="shared" si="73"/>
        <v>0</v>
      </c>
      <c r="R809" s="141">
        <f t="shared" si="74"/>
        <v>0</v>
      </c>
      <c r="S809" s="141">
        <f t="shared" si="77"/>
        <v>0</v>
      </c>
      <c r="U809" s="1">
        <f t="shared" si="75"/>
        <v>0</v>
      </c>
      <c r="V809" s="1">
        <f t="shared" si="76"/>
        <v>0</v>
      </c>
    </row>
    <row r="810" spans="17:22" ht="8.4499999999999993" customHeight="1" x14ac:dyDescent="0.15">
      <c r="Q810" s="141">
        <f t="shared" si="73"/>
        <v>0</v>
      </c>
      <c r="R810" s="141">
        <f t="shared" si="74"/>
        <v>0</v>
      </c>
      <c r="S810" s="141">
        <f t="shared" si="77"/>
        <v>0</v>
      </c>
      <c r="U810" s="1">
        <f t="shared" si="75"/>
        <v>0</v>
      </c>
      <c r="V810" s="1">
        <f t="shared" si="76"/>
        <v>0</v>
      </c>
    </row>
    <row r="811" spans="17:22" ht="8.4499999999999993" customHeight="1" x14ac:dyDescent="0.15">
      <c r="Q811" s="141">
        <f t="shared" si="73"/>
        <v>0</v>
      </c>
      <c r="R811" s="141">
        <f t="shared" si="74"/>
        <v>0</v>
      </c>
      <c r="S811" s="141">
        <f t="shared" si="77"/>
        <v>0</v>
      </c>
      <c r="U811" s="1">
        <f t="shared" si="75"/>
        <v>0</v>
      </c>
      <c r="V811" s="1">
        <f t="shared" si="76"/>
        <v>0</v>
      </c>
    </row>
    <row r="812" spans="17:22" ht="8.4499999999999993" customHeight="1" x14ac:dyDescent="0.15">
      <c r="Q812" s="141">
        <f t="shared" si="73"/>
        <v>0</v>
      </c>
      <c r="R812" s="141">
        <f t="shared" si="74"/>
        <v>0</v>
      </c>
      <c r="S812" s="141">
        <f t="shared" si="77"/>
        <v>0</v>
      </c>
      <c r="U812" s="1">
        <f t="shared" si="75"/>
        <v>0</v>
      </c>
      <c r="V812" s="1">
        <f t="shared" si="76"/>
        <v>0</v>
      </c>
    </row>
    <row r="813" spans="17:22" ht="8.4499999999999993" customHeight="1" x14ac:dyDescent="0.15">
      <c r="Q813" s="141">
        <f t="shared" si="73"/>
        <v>0</v>
      </c>
      <c r="R813" s="141">
        <f t="shared" si="74"/>
        <v>0</v>
      </c>
      <c r="S813" s="141">
        <f t="shared" si="77"/>
        <v>0</v>
      </c>
      <c r="U813" s="1">
        <f t="shared" si="75"/>
        <v>0</v>
      </c>
      <c r="V813" s="1">
        <f t="shared" si="76"/>
        <v>0</v>
      </c>
    </row>
    <row r="814" spans="17:22" ht="8.4499999999999993" customHeight="1" x14ac:dyDescent="0.15">
      <c r="Q814" s="141">
        <f t="shared" si="73"/>
        <v>0</v>
      </c>
      <c r="R814" s="141">
        <f t="shared" si="74"/>
        <v>0</v>
      </c>
      <c r="S814" s="141">
        <f t="shared" si="77"/>
        <v>0</v>
      </c>
      <c r="U814" s="1">
        <f t="shared" si="75"/>
        <v>0</v>
      </c>
      <c r="V814" s="1">
        <f t="shared" si="76"/>
        <v>0</v>
      </c>
    </row>
    <row r="815" spans="17:22" ht="8.4499999999999993" customHeight="1" x14ac:dyDescent="0.15">
      <c r="Q815" s="141">
        <f t="shared" si="73"/>
        <v>0</v>
      </c>
      <c r="R815" s="141">
        <f t="shared" si="74"/>
        <v>0</v>
      </c>
      <c r="S815" s="141">
        <f t="shared" si="77"/>
        <v>0</v>
      </c>
      <c r="U815" s="1">
        <f t="shared" si="75"/>
        <v>0</v>
      </c>
      <c r="V815" s="1">
        <f t="shared" si="76"/>
        <v>0</v>
      </c>
    </row>
    <row r="816" spans="17:22" ht="8.4499999999999993" customHeight="1" x14ac:dyDescent="0.15">
      <c r="Q816" s="141">
        <f t="shared" si="73"/>
        <v>0</v>
      </c>
      <c r="R816" s="141">
        <f t="shared" si="74"/>
        <v>0</v>
      </c>
      <c r="S816" s="141">
        <f t="shared" si="77"/>
        <v>0</v>
      </c>
      <c r="U816" s="1">
        <f t="shared" si="75"/>
        <v>0</v>
      </c>
      <c r="V816" s="1">
        <f t="shared" si="76"/>
        <v>0</v>
      </c>
    </row>
    <row r="817" spans="17:22" ht="8.4499999999999993" customHeight="1" x14ac:dyDescent="0.15">
      <c r="Q817" s="141">
        <f t="shared" si="73"/>
        <v>0</v>
      </c>
      <c r="R817" s="141">
        <f t="shared" si="74"/>
        <v>0</v>
      </c>
      <c r="S817" s="141">
        <f t="shared" si="77"/>
        <v>0</v>
      </c>
      <c r="U817" s="1">
        <f t="shared" si="75"/>
        <v>0</v>
      </c>
      <c r="V817" s="1">
        <f t="shared" si="76"/>
        <v>0</v>
      </c>
    </row>
    <row r="818" spans="17:22" ht="8.4499999999999993" customHeight="1" x14ac:dyDescent="0.15">
      <c r="Q818" s="141">
        <f t="shared" si="73"/>
        <v>0</v>
      </c>
      <c r="R818" s="141">
        <f t="shared" si="74"/>
        <v>0</v>
      </c>
      <c r="S818" s="141">
        <f t="shared" si="77"/>
        <v>0</v>
      </c>
      <c r="U818" s="1">
        <f t="shared" si="75"/>
        <v>0</v>
      </c>
      <c r="V818" s="1">
        <f t="shared" si="76"/>
        <v>0</v>
      </c>
    </row>
    <row r="819" spans="17:22" ht="8.4499999999999993" customHeight="1" x14ac:dyDescent="0.15">
      <c r="Q819" s="141">
        <f t="shared" si="73"/>
        <v>0</v>
      </c>
      <c r="R819" s="141">
        <f t="shared" si="74"/>
        <v>0</v>
      </c>
      <c r="S819" s="141">
        <f t="shared" si="77"/>
        <v>0</v>
      </c>
      <c r="U819" s="1">
        <f t="shared" si="75"/>
        <v>0</v>
      </c>
      <c r="V819" s="1">
        <f t="shared" si="76"/>
        <v>0</v>
      </c>
    </row>
    <row r="820" spans="17:22" ht="8.4499999999999993" customHeight="1" x14ac:dyDescent="0.15">
      <c r="Q820" s="141">
        <f t="shared" si="73"/>
        <v>0</v>
      </c>
      <c r="R820" s="141">
        <f t="shared" si="74"/>
        <v>0</v>
      </c>
      <c r="S820" s="141">
        <f t="shared" si="77"/>
        <v>0</v>
      </c>
      <c r="U820" s="1">
        <f t="shared" si="75"/>
        <v>0</v>
      </c>
      <c r="V820" s="1">
        <f t="shared" si="76"/>
        <v>0</v>
      </c>
    </row>
    <row r="821" spans="17:22" ht="8.4499999999999993" customHeight="1" x14ac:dyDescent="0.15">
      <c r="Q821" s="141">
        <f t="shared" si="73"/>
        <v>0</v>
      </c>
      <c r="R821" s="141">
        <f t="shared" si="74"/>
        <v>0</v>
      </c>
      <c r="S821" s="141">
        <f t="shared" si="77"/>
        <v>0</v>
      </c>
      <c r="U821" s="1">
        <f t="shared" si="75"/>
        <v>0</v>
      </c>
      <c r="V821" s="1">
        <f t="shared" si="76"/>
        <v>0</v>
      </c>
    </row>
    <row r="822" spans="17:22" ht="8.4499999999999993" customHeight="1" x14ac:dyDescent="0.15">
      <c r="Q822" s="141">
        <f t="shared" si="73"/>
        <v>0</v>
      </c>
      <c r="R822" s="141">
        <f t="shared" si="74"/>
        <v>0</v>
      </c>
      <c r="S822" s="141">
        <f t="shared" si="77"/>
        <v>0</v>
      </c>
      <c r="U822" s="1">
        <f t="shared" si="75"/>
        <v>0</v>
      </c>
      <c r="V822" s="1">
        <f t="shared" si="76"/>
        <v>0</v>
      </c>
    </row>
    <row r="823" spans="17:22" ht="8.4499999999999993" customHeight="1" x14ac:dyDescent="0.15">
      <c r="Q823" s="141">
        <f t="shared" si="73"/>
        <v>0</v>
      </c>
      <c r="R823" s="141">
        <f t="shared" si="74"/>
        <v>0</v>
      </c>
      <c r="S823" s="141">
        <f t="shared" si="77"/>
        <v>0</v>
      </c>
      <c r="U823" s="1">
        <f t="shared" si="75"/>
        <v>0</v>
      </c>
      <c r="V823" s="1">
        <f t="shared" si="76"/>
        <v>0</v>
      </c>
    </row>
    <row r="824" spans="17:22" ht="8.4499999999999993" customHeight="1" x14ac:dyDescent="0.15">
      <c r="Q824" s="141">
        <f t="shared" si="73"/>
        <v>0</v>
      </c>
      <c r="R824" s="141">
        <f t="shared" si="74"/>
        <v>0</v>
      </c>
      <c r="S824" s="141">
        <f t="shared" si="77"/>
        <v>0</v>
      </c>
      <c r="U824" s="1">
        <f t="shared" si="75"/>
        <v>0</v>
      </c>
      <c r="V824" s="1">
        <f t="shared" si="76"/>
        <v>0</v>
      </c>
    </row>
    <row r="825" spans="17:22" ht="8.4499999999999993" customHeight="1" x14ac:dyDescent="0.15">
      <c r="Q825" s="141">
        <f t="shared" si="73"/>
        <v>0</v>
      </c>
      <c r="R825" s="141">
        <f t="shared" si="74"/>
        <v>0</v>
      </c>
      <c r="S825" s="141">
        <f t="shared" si="77"/>
        <v>0</v>
      </c>
      <c r="U825" s="1">
        <f t="shared" si="75"/>
        <v>0</v>
      </c>
      <c r="V825" s="1">
        <f t="shared" si="76"/>
        <v>0</v>
      </c>
    </row>
    <row r="826" spans="17:22" ht="8.4499999999999993" customHeight="1" x14ac:dyDescent="0.15">
      <c r="Q826" s="141">
        <f t="shared" si="73"/>
        <v>0</v>
      </c>
      <c r="R826" s="141">
        <f t="shared" si="74"/>
        <v>0</v>
      </c>
      <c r="S826" s="141">
        <f t="shared" si="77"/>
        <v>0</v>
      </c>
      <c r="U826" s="1">
        <f t="shared" si="75"/>
        <v>0</v>
      </c>
      <c r="V826" s="1">
        <f t="shared" si="76"/>
        <v>0</v>
      </c>
    </row>
    <row r="827" spans="17:22" ht="8.4499999999999993" customHeight="1" x14ac:dyDescent="0.15">
      <c r="Q827" s="141">
        <f t="shared" si="73"/>
        <v>0</v>
      </c>
      <c r="R827" s="141">
        <f t="shared" si="74"/>
        <v>0</v>
      </c>
      <c r="S827" s="141">
        <f t="shared" si="77"/>
        <v>0</v>
      </c>
      <c r="U827" s="1">
        <f t="shared" si="75"/>
        <v>0</v>
      </c>
      <c r="V827" s="1">
        <f t="shared" si="76"/>
        <v>0</v>
      </c>
    </row>
    <row r="828" spans="17:22" ht="8.4499999999999993" customHeight="1" x14ac:dyDescent="0.15">
      <c r="Q828" s="141">
        <f t="shared" si="73"/>
        <v>0</v>
      </c>
      <c r="R828" s="141">
        <f t="shared" si="74"/>
        <v>0</v>
      </c>
      <c r="S828" s="141">
        <f t="shared" si="77"/>
        <v>0</v>
      </c>
      <c r="U828" s="1">
        <f t="shared" si="75"/>
        <v>0</v>
      </c>
      <c r="V828" s="1">
        <f t="shared" si="76"/>
        <v>0</v>
      </c>
    </row>
    <row r="829" spans="17:22" ht="8.4499999999999993" customHeight="1" x14ac:dyDescent="0.15">
      <c r="Q829" s="141">
        <f t="shared" ref="Q829:Q892" si="78">SUM(G831+H831)</f>
        <v>0</v>
      </c>
      <c r="R829" s="141">
        <f t="shared" ref="R829:R892" si="79">SUM(I831+J831+K831+L831)</f>
        <v>0</v>
      </c>
      <c r="S829" s="141">
        <f t="shared" si="77"/>
        <v>0</v>
      </c>
      <c r="U829" s="1">
        <f t="shared" ref="U829:U892" si="80">SUM(G831-(I831+K831))</f>
        <v>0</v>
      </c>
      <c r="V829" s="1">
        <f t="shared" ref="V829:V892" si="81">SUM(H831-(J831+L831))</f>
        <v>0</v>
      </c>
    </row>
    <row r="830" spans="17:22" ht="8.4499999999999993" customHeight="1" x14ac:dyDescent="0.15">
      <c r="Q830" s="141">
        <f t="shared" si="78"/>
        <v>0</v>
      </c>
      <c r="R830" s="141">
        <f t="shared" si="79"/>
        <v>0</v>
      </c>
      <c r="S830" s="141">
        <f t="shared" si="77"/>
        <v>0</v>
      </c>
      <c r="U830" s="1">
        <f t="shared" si="80"/>
        <v>0</v>
      </c>
      <c r="V830" s="1">
        <f t="shared" si="81"/>
        <v>0</v>
      </c>
    </row>
    <row r="831" spans="17:22" ht="8.4499999999999993" customHeight="1" x14ac:dyDescent="0.15">
      <c r="Q831" s="141">
        <f t="shared" si="78"/>
        <v>0</v>
      </c>
      <c r="R831" s="141">
        <f t="shared" si="79"/>
        <v>0</v>
      </c>
      <c r="S831" s="141">
        <f t="shared" si="77"/>
        <v>0</v>
      </c>
      <c r="U831" s="1">
        <f t="shared" si="80"/>
        <v>0</v>
      </c>
      <c r="V831" s="1">
        <f t="shared" si="81"/>
        <v>0</v>
      </c>
    </row>
    <row r="832" spans="17:22" ht="8.4499999999999993" customHeight="1" x14ac:dyDescent="0.15">
      <c r="Q832" s="141">
        <f t="shared" si="78"/>
        <v>0</v>
      </c>
      <c r="R832" s="141">
        <f t="shared" si="79"/>
        <v>0</v>
      </c>
      <c r="S832" s="141">
        <f t="shared" si="77"/>
        <v>0</v>
      </c>
      <c r="U832" s="1">
        <f t="shared" si="80"/>
        <v>0</v>
      </c>
      <c r="V832" s="1">
        <f t="shared" si="81"/>
        <v>0</v>
      </c>
    </row>
    <row r="833" spans="17:22" ht="8.4499999999999993" customHeight="1" x14ac:dyDescent="0.15">
      <c r="Q833" s="141">
        <f t="shared" si="78"/>
        <v>0</v>
      </c>
      <c r="R833" s="141">
        <f t="shared" si="79"/>
        <v>0</v>
      </c>
      <c r="S833" s="141">
        <f t="shared" si="77"/>
        <v>0</v>
      </c>
      <c r="U833" s="1">
        <f t="shared" si="80"/>
        <v>0</v>
      </c>
      <c r="V833" s="1">
        <f t="shared" si="81"/>
        <v>0</v>
      </c>
    </row>
    <row r="834" spans="17:22" ht="8.4499999999999993" customHeight="1" x14ac:dyDescent="0.15">
      <c r="Q834" s="141">
        <f t="shared" si="78"/>
        <v>0</v>
      </c>
      <c r="R834" s="141">
        <f t="shared" si="79"/>
        <v>0</v>
      </c>
      <c r="S834" s="141">
        <f t="shared" si="77"/>
        <v>0</v>
      </c>
      <c r="U834" s="1">
        <f t="shared" si="80"/>
        <v>0</v>
      </c>
      <c r="V834" s="1">
        <f t="shared" si="81"/>
        <v>0</v>
      </c>
    </row>
    <row r="835" spans="17:22" ht="8.4499999999999993" customHeight="1" x14ac:dyDescent="0.15">
      <c r="Q835" s="141">
        <f t="shared" si="78"/>
        <v>0</v>
      </c>
      <c r="R835" s="141">
        <f t="shared" si="79"/>
        <v>0</v>
      </c>
      <c r="S835" s="141">
        <f t="shared" si="77"/>
        <v>0</v>
      </c>
      <c r="U835" s="1">
        <f t="shared" si="80"/>
        <v>0</v>
      </c>
      <c r="V835" s="1">
        <f t="shared" si="81"/>
        <v>0</v>
      </c>
    </row>
    <row r="836" spans="17:22" ht="8.4499999999999993" customHeight="1" x14ac:dyDescent="0.15">
      <c r="Q836" s="141">
        <f t="shared" si="78"/>
        <v>0</v>
      </c>
      <c r="R836" s="141">
        <f t="shared" si="79"/>
        <v>0</v>
      </c>
      <c r="S836" s="141">
        <f t="shared" si="77"/>
        <v>0</v>
      </c>
      <c r="U836" s="1">
        <f t="shared" si="80"/>
        <v>0</v>
      </c>
      <c r="V836" s="1">
        <f t="shared" si="81"/>
        <v>0</v>
      </c>
    </row>
    <row r="837" spans="17:22" ht="8.4499999999999993" customHeight="1" x14ac:dyDescent="0.15">
      <c r="Q837" s="141">
        <f t="shared" si="78"/>
        <v>0</v>
      </c>
      <c r="R837" s="141">
        <f t="shared" si="79"/>
        <v>0</v>
      </c>
      <c r="S837" s="141">
        <f t="shared" si="77"/>
        <v>0</v>
      </c>
      <c r="U837" s="1">
        <f t="shared" si="80"/>
        <v>0</v>
      </c>
      <c r="V837" s="1">
        <f t="shared" si="81"/>
        <v>0</v>
      </c>
    </row>
    <row r="838" spans="17:22" ht="8.4499999999999993" customHeight="1" x14ac:dyDescent="0.15">
      <c r="Q838" s="141">
        <f t="shared" si="78"/>
        <v>0</v>
      </c>
      <c r="R838" s="141">
        <f t="shared" si="79"/>
        <v>0</v>
      </c>
      <c r="S838" s="141">
        <f t="shared" si="77"/>
        <v>0</v>
      </c>
      <c r="U838" s="1">
        <f t="shared" si="80"/>
        <v>0</v>
      </c>
      <c r="V838" s="1">
        <f t="shared" si="81"/>
        <v>0</v>
      </c>
    </row>
    <row r="839" spans="17:22" ht="8.4499999999999993" customHeight="1" x14ac:dyDescent="0.15">
      <c r="Q839" s="141">
        <f t="shared" si="78"/>
        <v>0</v>
      </c>
      <c r="R839" s="141">
        <f t="shared" si="79"/>
        <v>0</v>
      </c>
      <c r="S839" s="141">
        <f t="shared" si="77"/>
        <v>0</v>
      </c>
      <c r="U839" s="1">
        <f t="shared" si="80"/>
        <v>0</v>
      </c>
      <c r="V839" s="1">
        <f t="shared" si="81"/>
        <v>0</v>
      </c>
    </row>
    <row r="840" spans="17:22" ht="8.4499999999999993" customHeight="1" x14ac:dyDescent="0.15">
      <c r="Q840" s="141">
        <f t="shared" si="78"/>
        <v>0</v>
      </c>
      <c r="R840" s="141">
        <f t="shared" si="79"/>
        <v>0</v>
      </c>
      <c r="S840" s="141">
        <f t="shared" si="77"/>
        <v>0</v>
      </c>
      <c r="U840" s="1">
        <f t="shared" si="80"/>
        <v>0</v>
      </c>
      <c r="V840" s="1">
        <f t="shared" si="81"/>
        <v>0</v>
      </c>
    </row>
    <row r="841" spans="17:22" ht="8.4499999999999993" customHeight="1" x14ac:dyDescent="0.15">
      <c r="Q841" s="141">
        <f t="shared" si="78"/>
        <v>0</v>
      </c>
      <c r="R841" s="141">
        <f t="shared" si="79"/>
        <v>0</v>
      </c>
      <c r="S841" s="141">
        <f t="shared" si="77"/>
        <v>0</v>
      </c>
      <c r="U841" s="1">
        <f t="shared" si="80"/>
        <v>0</v>
      </c>
      <c r="V841" s="1">
        <f t="shared" si="81"/>
        <v>0</v>
      </c>
    </row>
    <row r="842" spans="17:22" ht="8.4499999999999993" customHeight="1" x14ac:dyDescent="0.15">
      <c r="Q842" s="141">
        <f t="shared" si="78"/>
        <v>0</v>
      </c>
      <c r="R842" s="141">
        <f t="shared" si="79"/>
        <v>0</v>
      </c>
      <c r="S842" s="141">
        <f t="shared" si="77"/>
        <v>0</v>
      </c>
      <c r="U842" s="1">
        <f t="shared" si="80"/>
        <v>0</v>
      </c>
      <c r="V842" s="1">
        <f t="shared" si="81"/>
        <v>0</v>
      </c>
    </row>
    <row r="843" spans="17:22" ht="8.4499999999999993" customHeight="1" x14ac:dyDescent="0.15">
      <c r="Q843" s="141">
        <f t="shared" si="78"/>
        <v>0</v>
      </c>
      <c r="R843" s="141">
        <f t="shared" si="79"/>
        <v>0</v>
      </c>
      <c r="S843" s="141">
        <f t="shared" si="77"/>
        <v>0</v>
      </c>
      <c r="U843" s="1">
        <f t="shared" si="80"/>
        <v>0</v>
      </c>
      <c r="V843" s="1">
        <f t="shared" si="81"/>
        <v>0</v>
      </c>
    </row>
    <row r="844" spans="17:22" ht="8.4499999999999993" customHeight="1" x14ac:dyDescent="0.15">
      <c r="Q844" s="141">
        <f t="shared" si="78"/>
        <v>0</v>
      </c>
      <c r="R844" s="141">
        <f t="shared" si="79"/>
        <v>0</v>
      </c>
      <c r="S844" s="141">
        <f t="shared" si="77"/>
        <v>0</v>
      </c>
      <c r="U844" s="1">
        <f t="shared" si="80"/>
        <v>0</v>
      </c>
      <c r="V844" s="1">
        <f t="shared" si="81"/>
        <v>0</v>
      </c>
    </row>
    <row r="845" spans="17:22" ht="8.4499999999999993" customHeight="1" x14ac:dyDescent="0.15">
      <c r="Q845" s="141">
        <f t="shared" si="78"/>
        <v>0</v>
      </c>
      <c r="R845" s="141">
        <f t="shared" si="79"/>
        <v>0</v>
      </c>
      <c r="S845" s="141">
        <f t="shared" ref="S845:S908" si="82">SUM(Q845-R845)</f>
        <v>0</v>
      </c>
      <c r="U845" s="1">
        <f t="shared" si="80"/>
        <v>0</v>
      </c>
      <c r="V845" s="1">
        <f t="shared" si="81"/>
        <v>0</v>
      </c>
    </row>
    <row r="846" spans="17:22" ht="8.4499999999999993" customHeight="1" x14ac:dyDescent="0.15">
      <c r="Q846" s="141">
        <f t="shared" si="78"/>
        <v>0</v>
      </c>
      <c r="R846" s="141">
        <f t="shared" si="79"/>
        <v>0</v>
      </c>
      <c r="S846" s="141">
        <f t="shared" si="82"/>
        <v>0</v>
      </c>
      <c r="U846" s="1">
        <f t="shared" si="80"/>
        <v>0</v>
      </c>
      <c r="V846" s="1">
        <f t="shared" si="81"/>
        <v>0</v>
      </c>
    </row>
    <row r="847" spans="17:22" ht="8.4499999999999993" customHeight="1" x14ac:dyDescent="0.15">
      <c r="Q847" s="141">
        <f t="shared" si="78"/>
        <v>0</v>
      </c>
      <c r="R847" s="141">
        <f t="shared" si="79"/>
        <v>0</v>
      </c>
      <c r="S847" s="141">
        <f t="shared" si="82"/>
        <v>0</v>
      </c>
      <c r="U847" s="1">
        <f t="shared" si="80"/>
        <v>0</v>
      </c>
      <c r="V847" s="1">
        <f t="shared" si="81"/>
        <v>0</v>
      </c>
    </row>
    <row r="848" spans="17:22" ht="8.4499999999999993" customHeight="1" x14ac:dyDescent="0.15">
      <c r="Q848" s="141">
        <f t="shared" si="78"/>
        <v>0</v>
      </c>
      <c r="R848" s="141">
        <f t="shared" si="79"/>
        <v>0</v>
      </c>
      <c r="S848" s="141">
        <f t="shared" si="82"/>
        <v>0</v>
      </c>
      <c r="U848" s="1">
        <f t="shared" si="80"/>
        <v>0</v>
      </c>
      <c r="V848" s="1">
        <f t="shared" si="81"/>
        <v>0</v>
      </c>
    </row>
    <row r="849" spans="17:22" ht="8.4499999999999993" customHeight="1" x14ac:dyDescent="0.15">
      <c r="Q849" s="141">
        <f t="shared" si="78"/>
        <v>0</v>
      </c>
      <c r="R849" s="141">
        <f t="shared" si="79"/>
        <v>0</v>
      </c>
      <c r="S849" s="141">
        <f t="shared" si="82"/>
        <v>0</v>
      </c>
      <c r="U849" s="1">
        <f t="shared" si="80"/>
        <v>0</v>
      </c>
      <c r="V849" s="1">
        <f t="shared" si="81"/>
        <v>0</v>
      </c>
    </row>
    <row r="850" spans="17:22" ht="8.4499999999999993" customHeight="1" x14ac:dyDescent="0.15">
      <c r="Q850" s="141">
        <f t="shared" si="78"/>
        <v>0</v>
      </c>
      <c r="R850" s="141">
        <f t="shared" si="79"/>
        <v>0</v>
      </c>
      <c r="S850" s="141">
        <f t="shared" si="82"/>
        <v>0</v>
      </c>
      <c r="U850" s="1">
        <f t="shared" si="80"/>
        <v>0</v>
      </c>
      <c r="V850" s="1">
        <f t="shared" si="81"/>
        <v>0</v>
      </c>
    </row>
    <row r="851" spans="17:22" ht="8.4499999999999993" customHeight="1" x14ac:dyDescent="0.15">
      <c r="Q851" s="141">
        <f t="shared" si="78"/>
        <v>0</v>
      </c>
      <c r="R851" s="141">
        <f t="shared" si="79"/>
        <v>0</v>
      </c>
      <c r="S851" s="141">
        <f t="shared" si="82"/>
        <v>0</v>
      </c>
      <c r="U851" s="1">
        <f t="shared" si="80"/>
        <v>0</v>
      </c>
      <c r="V851" s="1">
        <f t="shared" si="81"/>
        <v>0</v>
      </c>
    </row>
    <row r="852" spans="17:22" ht="8.4499999999999993" customHeight="1" x14ac:dyDescent="0.15">
      <c r="Q852" s="141">
        <f t="shared" si="78"/>
        <v>0</v>
      </c>
      <c r="R852" s="141">
        <f t="shared" si="79"/>
        <v>0</v>
      </c>
      <c r="S852" s="141">
        <f t="shared" si="82"/>
        <v>0</v>
      </c>
      <c r="U852" s="1">
        <f t="shared" si="80"/>
        <v>0</v>
      </c>
      <c r="V852" s="1">
        <f t="shared" si="81"/>
        <v>0</v>
      </c>
    </row>
    <row r="853" spans="17:22" ht="8.4499999999999993" customHeight="1" x14ac:dyDescent="0.15">
      <c r="Q853" s="141">
        <f t="shared" si="78"/>
        <v>0</v>
      </c>
      <c r="R853" s="141">
        <f t="shared" si="79"/>
        <v>0</v>
      </c>
      <c r="S853" s="141">
        <f t="shared" si="82"/>
        <v>0</v>
      </c>
      <c r="U853" s="1">
        <f t="shared" si="80"/>
        <v>0</v>
      </c>
      <c r="V853" s="1">
        <f t="shared" si="81"/>
        <v>0</v>
      </c>
    </row>
    <row r="854" spans="17:22" ht="8.4499999999999993" customHeight="1" x14ac:dyDescent="0.15">
      <c r="Q854" s="141">
        <f t="shared" si="78"/>
        <v>0</v>
      </c>
      <c r="R854" s="141">
        <f t="shared" si="79"/>
        <v>0</v>
      </c>
      <c r="S854" s="141">
        <f t="shared" si="82"/>
        <v>0</v>
      </c>
      <c r="U854" s="1">
        <f t="shared" si="80"/>
        <v>0</v>
      </c>
      <c r="V854" s="1">
        <f t="shared" si="81"/>
        <v>0</v>
      </c>
    </row>
    <row r="855" spans="17:22" ht="8.4499999999999993" customHeight="1" x14ac:dyDescent="0.15">
      <c r="Q855" s="141">
        <f t="shared" si="78"/>
        <v>0</v>
      </c>
      <c r="R855" s="141">
        <f t="shared" si="79"/>
        <v>0</v>
      </c>
      <c r="S855" s="141">
        <f t="shared" si="82"/>
        <v>0</v>
      </c>
      <c r="U855" s="1">
        <f t="shared" si="80"/>
        <v>0</v>
      </c>
      <c r="V855" s="1">
        <f t="shared" si="81"/>
        <v>0</v>
      </c>
    </row>
    <row r="856" spans="17:22" ht="8.4499999999999993" customHeight="1" x14ac:dyDescent="0.15">
      <c r="Q856" s="141">
        <f t="shared" si="78"/>
        <v>0</v>
      </c>
      <c r="R856" s="141">
        <f t="shared" si="79"/>
        <v>0</v>
      </c>
      <c r="S856" s="141">
        <f t="shared" si="82"/>
        <v>0</v>
      </c>
      <c r="U856" s="1">
        <f t="shared" si="80"/>
        <v>0</v>
      </c>
      <c r="V856" s="1">
        <f t="shared" si="81"/>
        <v>0</v>
      </c>
    </row>
    <row r="857" spans="17:22" ht="8.4499999999999993" customHeight="1" x14ac:dyDescent="0.15">
      <c r="Q857" s="141">
        <f t="shared" si="78"/>
        <v>0</v>
      </c>
      <c r="R857" s="141">
        <f t="shared" si="79"/>
        <v>0</v>
      </c>
      <c r="S857" s="141">
        <f t="shared" si="82"/>
        <v>0</v>
      </c>
      <c r="U857" s="1">
        <f t="shared" si="80"/>
        <v>0</v>
      </c>
      <c r="V857" s="1">
        <f t="shared" si="81"/>
        <v>0</v>
      </c>
    </row>
    <row r="858" spans="17:22" ht="8.4499999999999993" customHeight="1" x14ac:dyDescent="0.15">
      <c r="Q858" s="141">
        <f t="shared" si="78"/>
        <v>0</v>
      </c>
      <c r="R858" s="141">
        <f t="shared" si="79"/>
        <v>0</v>
      </c>
      <c r="S858" s="141">
        <f t="shared" si="82"/>
        <v>0</v>
      </c>
      <c r="U858" s="1">
        <f t="shared" si="80"/>
        <v>0</v>
      </c>
      <c r="V858" s="1">
        <f t="shared" si="81"/>
        <v>0</v>
      </c>
    </row>
    <row r="859" spans="17:22" ht="8.4499999999999993" customHeight="1" x14ac:dyDescent="0.15">
      <c r="Q859" s="141">
        <f t="shared" si="78"/>
        <v>0</v>
      </c>
      <c r="R859" s="141">
        <f t="shared" si="79"/>
        <v>0</v>
      </c>
      <c r="S859" s="141">
        <f t="shared" si="82"/>
        <v>0</v>
      </c>
      <c r="U859" s="1">
        <f t="shared" si="80"/>
        <v>0</v>
      </c>
      <c r="V859" s="1">
        <f t="shared" si="81"/>
        <v>0</v>
      </c>
    </row>
    <row r="860" spans="17:22" ht="8.4499999999999993" customHeight="1" x14ac:dyDescent="0.15">
      <c r="Q860" s="141">
        <f t="shared" si="78"/>
        <v>0</v>
      </c>
      <c r="R860" s="141">
        <f t="shared" si="79"/>
        <v>0</v>
      </c>
      <c r="S860" s="141">
        <f t="shared" si="82"/>
        <v>0</v>
      </c>
      <c r="U860" s="1">
        <f t="shared" si="80"/>
        <v>0</v>
      </c>
      <c r="V860" s="1">
        <f t="shared" si="81"/>
        <v>0</v>
      </c>
    </row>
    <row r="861" spans="17:22" ht="8.4499999999999993" customHeight="1" x14ac:dyDescent="0.15">
      <c r="Q861" s="141">
        <f t="shared" si="78"/>
        <v>0</v>
      </c>
      <c r="R861" s="141">
        <f t="shared" si="79"/>
        <v>0</v>
      </c>
      <c r="S861" s="141">
        <f t="shared" si="82"/>
        <v>0</v>
      </c>
      <c r="U861" s="1">
        <f t="shared" si="80"/>
        <v>0</v>
      </c>
      <c r="V861" s="1">
        <f t="shared" si="81"/>
        <v>0</v>
      </c>
    </row>
    <row r="862" spans="17:22" ht="8.4499999999999993" customHeight="1" x14ac:dyDescent="0.15">
      <c r="Q862" s="141">
        <f t="shared" si="78"/>
        <v>0</v>
      </c>
      <c r="R862" s="141">
        <f t="shared" si="79"/>
        <v>0</v>
      </c>
      <c r="S862" s="141">
        <f t="shared" si="82"/>
        <v>0</v>
      </c>
      <c r="U862" s="1">
        <f t="shared" si="80"/>
        <v>0</v>
      </c>
      <c r="V862" s="1">
        <f t="shared" si="81"/>
        <v>0</v>
      </c>
    </row>
    <row r="863" spans="17:22" ht="8.4499999999999993" customHeight="1" x14ac:dyDescent="0.15">
      <c r="Q863" s="141">
        <f t="shared" si="78"/>
        <v>0</v>
      </c>
      <c r="R863" s="141">
        <f t="shared" si="79"/>
        <v>0</v>
      </c>
      <c r="S863" s="141">
        <f t="shared" si="82"/>
        <v>0</v>
      </c>
      <c r="U863" s="1">
        <f t="shared" si="80"/>
        <v>0</v>
      </c>
      <c r="V863" s="1">
        <f t="shared" si="81"/>
        <v>0</v>
      </c>
    </row>
    <row r="864" spans="17:22" ht="8.4499999999999993" customHeight="1" x14ac:dyDescent="0.15">
      <c r="Q864" s="141">
        <f t="shared" si="78"/>
        <v>0</v>
      </c>
      <c r="R864" s="141">
        <f t="shared" si="79"/>
        <v>0</v>
      </c>
      <c r="S864" s="141">
        <f t="shared" si="82"/>
        <v>0</v>
      </c>
      <c r="U864" s="1">
        <f t="shared" si="80"/>
        <v>0</v>
      </c>
      <c r="V864" s="1">
        <f t="shared" si="81"/>
        <v>0</v>
      </c>
    </row>
    <row r="865" spans="1:22" ht="8.4499999999999993" customHeight="1" x14ac:dyDescent="0.15">
      <c r="Q865" s="141">
        <f t="shared" si="78"/>
        <v>0</v>
      </c>
      <c r="R865" s="141">
        <f t="shared" si="79"/>
        <v>0</v>
      </c>
      <c r="S865" s="141">
        <f t="shared" si="82"/>
        <v>0</v>
      </c>
      <c r="U865" s="1">
        <f t="shared" si="80"/>
        <v>0</v>
      </c>
      <c r="V865" s="1">
        <f t="shared" si="81"/>
        <v>0</v>
      </c>
    </row>
    <row r="866" spans="1:22" ht="8.4499999999999993" customHeight="1" x14ac:dyDescent="0.15">
      <c r="Q866" s="141">
        <f t="shared" si="78"/>
        <v>0</v>
      </c>
      <c r="R866" s="141">
        <f t="shared" si="79"/>
        <v>0</v>
      </c>
      <c r="S866" s="141">
        <f t="shared" si="82"/>
        <v>0</v>
      </c>
      <c r="U866" s="1">
        <f t="shared" si="80"/>
        <v>0</v>
      </c>
      <c r="V866" s="1">
        <f t="shared" si="81"/>
        <v>0</v>
      </c>
    </row>
    <row r="867" spans="1:22" ht="8.4499999999999993" customHeight="1" x14ac:dyDescent="0.15">
      <c r="Q867" s="141">
        <f t="shared" si="78"/>
        <v>0</v>
      </c>
      <c r="R867" s="141">
        <f t="shared" si="79"/>
        <v>0</v>
      </c>
      <c r="S867" s="141">
        <f t="shared" si="82"/>
        <v>0</v>
      </c>
      <c r="U867" s="1">
        <f t="shared" si="80"/>
        <v>0</v>
      </c>
      <c r="V867" s="1">
        <f t="shared" si="81"/>
        <v>0</v>
      </c>
    </row>
    <row r="868" spans="1:22" ht="8.4499999999999993" customHeight="1" x14ac:dyDescent="0.15">
      <c r="Q868" s="141">
        <f t="shared" si="78"/>
        <v>0</v>
      </c>
      <c r="R868" s="141">
        <f t="shared" si="79"/>
        <v>0</v>
      </c>
      <c r="S868" s="141">
        <f t="shared" si="82"/>
        <v>0</v>
      </c>
      <c r="U868" s="1">
        <f t="shared" si="80"/>
        <v>0</v>
      </c>
      <c r="V868" s="1">
        <f t="shared" si="81"/>
        <v>0</v>
      </c>
    </row>
    <row r="869" spans="1:22" ht="8.4499999999999993" customHeight="1" x14ac:dyDescent="0.15">
      <c r="Q869" s="141">
        <f t="shared" si="78"/>
        <v>0</v>
      </c>
      <c r="R869" s="141">
        <f t="shared" si="79"/>
        <v>0</v>
      </c>
      <c r="S869" s="141">
        <f t="shared" si="82"/>
        <v>0</v>
      </c>
      <c r="U869" s="1">
        <f t="shared" si="80"/>
        <v>0</v>
      </c>
      <c r="V869" s="1">
        <f t="shared" si="81"/>
        <v>0</v>
      </c>
    </row>
    <row r="870" spans="1:22" ht="8.4499999999999993" customHeight="1" x14ac:dyDescent="0.15">
      <c r="Q870" s="141">
        <f t="shared" si="78"/>
        <v>0</v>
      </c>
      <c r="R870" s="141">
        <f t="shared" si="79"/>
        <v>0</v>
      </c>
      <c r="S870" s="141">
        <f t="shared" si="82"/>
        <v>0</v>
      </c>
      <c r="U870" s="1">
        <f t="shared" si="80"/>
        <v>0</v>
      </c>
      <c r="V870" s="1">
        <f t="shared" si="81"/>
        <v>0</v>
      </c>
    </row>
    <row r="871" spans="1:22" ht="8.4499999999999993" customHeight="1" x14ac:dyDescent="0.15">
      <c r="Q871" s="141">
        <f t="shared" si="78"/>
        <v>0</v>
      </c>
      <c r="R871" s="141">
        <f t="shared" si="79"/>
        <v>0</v>
      </c>
      <c r="S871" s="141">
        <f t="shared" si="82"/>
        <v>0</v>
      </c>
      <c r="U871" s="1">
        <f t="shared" si="80"/>
        <v>0</v>
      </c>
      <c r="V871" s="1">
        <f t="shared" si="81"/>
        <v>0</v>
      </c>
    </row>
    <row r="872" spans="1:22" ht="8.4499999999999993" customHeight="1" x14ac:dyDescent="0.15">
      <c r="Q872" s="141">
        <f t="shared" si="78"/>
        <v>0</v>
      </c>
      <c r="R872" s="141">
        <f t="shared" si="79"/>
        <v>0</v>
      </c>
      <c r="S872" s="141">
        <f t="shared" si="82"/>
        <v>0</v>
      </c>
      <c r="U872" s="1">
        <f t="shared" si="80"/>
        <v>0</v>
      </c>
      <c r="V872" s="1">
        <f t="shared" si="81"/>
        <v>0</v>
      </c>
    </row>
    <row r="873" spans="1:22" ht="8.4499999999999993" customHeight="1" x14ac:dyDescent="0.15">
      <c r="Q873" s="141">
        <f t="shared" si="78"/>
        <v>0</v>
      </c>
      <c r="R873" s="141">
        <f t="shared" si="79"/>
        <v>0</v>
      </c>
      <c r="S873" s="141">
        <f t="shared" si="82"/>
        <v>0</v>
      </c>
      <c r="U873" s="1">
        <f t="shared" si="80"/>
        <v>0</v>
      </c>
      <c r="V873" s="1">
        <f t="shared" si="81"/>
        <v>0</v>
      </c>
    </row>
    <row r="874" spans="1:22" ht="8.4499999999999993" customHeight="1" x14ac:dyDescent="0.15">
      <c r="Q874" s="141">
        <f t="shared" si="78"/>
        <v>0</v>
      </c>
      <c r="R874" s="141">
        <f t="shared" si="79"/>
        <v>0</v>
      </c>
      <c r="S874" s="141">
        <f t="shared" si="82"/>
        <v>0</v>
      </c>
      <c r="U874" s="1">
        <f t="shared" si="80"/>
        <v>0</v>
      </c>
      <c r="V874" s="1">
        <f t="shared" si="81"/>
        <v>0</v>
      </c>
    </row>
    <row r="875" spans="1:22" ht="8.4499999999999993" customHeight="1" x14ac:dyDescent="0.15">
      <c r="Q875" s="141">
        <f t="shared" si="78"/>
        <v>0</v>
      </c>
      <c r="R875" s="141">
        <f t="shared" si="79"/>
        <v>0</v>
      </c>
      <c r="S875" s="141">
        <f t="shared" si="82"/>
        <v>0</v>
      </c>
      <c r="U875" s="1">
        <f t="shared" si="80"/>
        <v>0</v>
      </c>
      <c r="V875" s="1">
        <f t="shared" si="81"/>
        <v>0</v>
      </c>
    </row>
    <row r="876" spans="1:22" ht="8.4499999999999993" customHeight="1" x14ac:dyDescent="0.15">
      <c r="Q876" s="141">
        <f t="shared" si="78"/>
        <v>0</v>
      </c>
      <c r="R876" s="141">
        <f t="shared" si="79"/>
        <v>0</v>
      </c>
      <c r="S876" s="141">
        <f t="shared" si="82"/>
        <v>0</v>
      </c>
      <c r="U876" s="1">
        <f t="shared" si="80"/>
        <v>0</v>
      </c>
      <c r="V876" s="1">
        <f t="shared" si="81"/>
        <v>0</v>
      </c>
    </row>
    <row r="877" spans="1:22" ht="8.4499999999999993" customHeight="1" x14ac:dyDescent="0.15">
      <c r="Q877" s="141">
        <f t="shared" si="78"/>
        <v>0</v>
      </c>
      <c r="R877" s="141">
        <f t="shared" si="79"/>
        <v>0</v>
      </c>
      <c r="S877" s="141">
        <f t="shared" si="82"/>
        <v>0</v>
      </c>
      <c r="U877" s="1">
        <f t="shared" si="80"/>
        <v>0</v>
      </c>
      <c r="V877" s="1">
        <f t="shared" si="81"/>
        <v>0</v>
      </c>
    </row>
    <row r="878" spans="1:22" ht="8.4499999999999993" customHeight="1" x14ac:dyDescent="0.15">
      <c r="Q878" s="141">
        <f t="shared" si="78"/>
        <v>0</v>
      </c>
      <c r="R878" s="141">
        <f t="shared" si="79"/>
        <v>0</v>
      </c>
      <c r="S878" s="141">
        <f t="shared" si="82"/>
        <v>0</v>
      </c>
      <c r="U878" s="1">
        <f t="shared" si="80"/>
        <v>0</v>
      </c>
      <c r="V878" s="1">
        <f t="shared" si="81"/>
        <v>0</v>
      </c>
    </row>
    <row r="879" spans="1:22" ht="8.4499999999999993" customHeight="1" x14ac:dyDescent="0.15">
      <c r="A879" s="257"/>
      <c r="B879" s="267"/>
      <c r="C879" s="90"/>
      <c r="F879" s="258"/>
      <c r="Q879" s="141">
        <f t="shared" si="78"/>
        <v>0</v>
      </c>
      <c r="R879" s="141">
        <f t="shared" si="79"/>
        <v>0</v>
      </c>
      <c r="S879" s="141">
        <f t="shared" si="82"/>
        <v>0</v>
      </c>
      <c r="U879" s="1">
        <f t="shared" si="80"/>
        <v>0</v>
      </c>
      <c r="V879" s="1">
        <f t="shared" si="81"/>
        <v>0</v>
      </c>
    </row>
    <row r="880" spans="1:22" ht="8.4499999999999993" customHeight="1" x14ac:dyDescent="0.15">
      <c r="A880" s="257"/>
      <c r="B880" s="267"/>
      <c r="C880" s="90"/>
      <c r="F880" s="258"/>
      <c r="Q880" s="141">
        <f t="shared" si="78"/>
        <v>0</v>
      </c>
      <c r="R880" s="141">
        <f t="shared" si="79"/>
        <v>0</v>
      </c>
      <c r="S880" s="141">
        <f t="shared" si="82"/>
        <v>0</v>
      </c>
      <c r="U880" s="1">
        <f t="shared" si="80"/>
        <v>0</v>
      </c>
      <c r="V880" s="1">
        <f t="shared" si="81"/>
        <v>0</v>
      </c>
    </row>
    <row r="881" spans="1:22" ht="8.4499999999999993" customHeight="1" x14ac:dyDescent="0.15">
      <c r="A881" s="257"/>
      <c r="B881" s="267"/>
      <c r="C881" s="90"/>
      <c r="Q881" s="141">
        <f t="shared" si="78"/>
        <v>0</v>
      </c>
      <c r="R881" s="141">
        <f t="shared" si="79"/>
        <v>0</v>
      </c>
      <c r="S881" s="141">
        <f t="shared" si="82"/>
        <v>0</v>
      </c>
      <c r="U881" s="1">
        <f t="shared" si="80"/>
        <v>0</v>
      </c>
      <c r="V881" s="1">
        <f t="shared" si="81"/>
        <v>0</v>
      </c>
    </row>
    <row r="882" spans="1:22" ht="8.4499999999999993" customHeight="1" x14ac:dyDescent="0.15">
      <c r="Q882" s="141">
        <f t="shared" si="78"/>
        <v>0</v>
      </c>
      <c r="R882" s="141">
        <f t="shared" si="79"/>
        <v>0</v>
      </c>
      <c r="S882" s="141">
        <f t="shared" si="82"/>
        <v>0</v>
      </c>
      <c r="U882" s="1">
        <f t="shared" si="80"/>
        <v>0</v>
      </c>
      <c r="V882" s="1">
        <f t="shared" si="81"/>
        <v>0</v>
      </c>
    </row>
    <row r="883" spans="1:22" ht="8.4499999999999993" customHeight="1" x14ac:dyDescent="0.15">
      <c r="Q883" s="141">
        <f t="shared" si="78"/>
        <v>0</v>
      </c>
      <c r="R883" s="141">
        <f t="shared" si="79"/>
        <v>0</v>
      </c>
      <c r="S883" s="141">
        <f t="shared" si="82"/>
        <v>0</v>
      </c>
      <c r="U883" s="1">
        <f t="shared" si="80"/>
        <v>0</v>
      </c>
      <c r="V883" s="1">
        <f t="shared" si="81"/>
        <v>0</v>
      </c>
    </row>
    <row r="884" spans="1:22" ht="8.4499999999999993" customHeight="1" x14ac:dyDescent="0.15">
      <c r="Q884" s="141">
        <f t="shared" si="78"/>
        <v>0</v>
      </c>
      <c r="R884" s="141">
        <f t="shared" si="79"/>
        <v>0</v>
      </c>
      <c r="S884" s="141">
        <f t="shared" si="82"/>
        <v>0</v>
      </c>
      <c r="U884" s="1">
        <f t="shared" si="80"/>
        <v>0</v>
      </c>
      <c r="V884" s="1">
        <f t="shared" si="81"/>
        <v>0</v>
      </c>
    </row>
    <row r="885" spans="1:22" ht="8.4499999999999993" customHeight="1" x14ac:dyDescent="0.15">
      <c r="Q885" s="141">
        <f t="shared" si="78"/>
        <v>0</v>
      </c>
      <c r="R885" s="141">
        <f t="shared" si="79"/>
        <v>0</v>
      </c>
      <c r="S885" s="141">
        <f t="shared" si="82"/>
        <v>0</v>
      </c>
      <c r="U885" s="1">
        <f t="shared" si="80"/>
        <v>0</v>
      </c>
      <c r="V885" s="1">
        <f t="shared" si="81"/>
        <v>0</v>
      </c>
    </row>
    <row r="886" spans="1:22" ht="8.4499999999999993" customHeight="1" x14ac:dyDescent="0.15">
      <c r="Q886" s="141">
        <f t="shared" si="78"/>
        <v>0</v>
      </c>
      <c r="R886" s="141">
        <f t="shared" si="79"/>
        <v>0</v>
      </c>
      <c r="S886" s="141">
        <f t="shared" si="82"/>
        <v>0</v>
      </c>
      <c r="U886" s="1">
        <f t="shared" si="80"/>
        <v>0</v>
      </c>
      <c r="V886" s="1">
        <f t="shared" si="81"/>
        <v>0</v>
      </c>
    </row>
    <row r="887" spans="1:22" ht="8.4499999999999993" customHeight="1" x14ac:dyDescent="0.15">
      <c r="Q887" s="141">
        <f t="shared" si="78"/>
        <v>0</v>
      </c>
      <c r="R887" s="141">
        <f t="shared" si="79"/>
        <v>0</v>
      </c>
      <c r="S887" s="141">
        <f t="shared" si="82"/>
        <v>0</v>
      </c>
      <c r="U887" s="1">
        <f t="shared" si="80"/>
        <v>0</v>
      </c>
      <c r="V887" s="1">
        <f t="shared" si="81"/>
        <v>0</v>
      </c>
    </row>
    <row r="888" spans="1:22" ht="8.4499999999999993" customHeight="1" x14ac:dyDescent="0.15">
      <c r="Q888" s="141">
        <f t="shared" si="78"/>
        <v>0</v>
      </c>
      <c r="R888" s="141">
        <f t="shared" si="79"/>
        <v>0</v>
      </c>
      <c r="S888" s="141">
        <f t="shared" si="82"/>
        <v>0</v>
      </c>
      <c r="U888" s="1">
        <f t="shared" si="80"/>
        <v>0</v>
      </c>
      <c r="V888" s="1">
        <f t="shared" si="81"/>
        <v>0</v>
      </c>
    </row>
    <row r="889" spans="1:22" ht="8.4499999999999993" customHeight="1" x14ac:dyDescent="0.15">
      <c r="Q889" s="141">
        <f t="shared" si="78"/>
        <v>0</v>
      </c>
      <c r="R889" s="141">
        <f t="shared" si="79"/>
        <v>0</v>
      </c>
      <c r="S889" s="141">
        <f t="shared" si="82"/>
        <v>0</v>
      </c>
      <c r="U889" s="1">
        <f t="shared" si="80"/>
        <v>0</v>
      </c>
      <c r="V889" s="1">
        <f t="shared" si="81"/>
        <v>0</v>
      </c>
    </row>
    <row r="890" spans="1:22" ht="8.4499999999999993" customHeight="1" x14ac:dyDescent="0.15">
      <c r="Q890" s="141">
        <f t="shared" si="78"/>
        <v>0</v>
      </c>
      <c r="R890" s="141">
        <f t="shared" si="79"/>
        <v>0</v>
      </c>
      <c r="S890" s="141">
        <f t="shared" si="82"/>
        <v>0</v>
      </c>
      <c r="U890" s="1">
        <f t="shared" si="80"/>
        <v>0</v>
      </c>
      <c r="V890" s="1">
        <f t="shared" si="81"/>
        <v>0</v>
      </c>
    </row>
    <row r="891" spans="1:22" ht="8.4499999999999993" customHeight="1" x14ac:dyDescent="0.15">
      <c r="Q891" s="141">
        <f t="shared" si="78"/>
        <v>0</v>
      </c>
      <c r="R891" s="141">
        <f t="shared" si="79"/>
        <v>0</v>
      </c>
      <c r="S891" s="141">
        <f t="shared" si="82"/>
        <v>0</v>
      </c>
      <c r="U891" s="1">
        <f t="shared" si="80"/>
        <v>0</v>
      </c>
      <c r="V891" s="1">
        <f t="shared" si="81"/>
        <v>0</v>
      </c>
    </row>
    <row r="892" spans="1:22" ht="8.4499999999999993" customHeight="1" x14ac:dyDescent="0.15">
      <c r="Q892" s="141">
        <f t="shared" si="78"/>
        <v>0</v>
      </c>
      <c r="R892" s="141">
        <f t="shared" si="79"/>
        <v>0</v>
      </c>
      <c r="S892" s="141">
        <f t="shared" si="82"/>
        <v>0</v>
      </c>
      <c r="U892" s="1">
        <f t="shared" si="80"/>
        <v>0</v>
      </c>
      <c r="V892" s="1">
        <f t="shared" si="81"/>
        <v>0</v>
      </c>
    </row>
    <row r="893" spans="1:22" ht="8.4499999999999993" customHeight="1" x14ac:dyDescent="0.15">
      <c r="Q893" s="141">
        <f t="shared" ref="Q893:Q956" si="83">SUM(G895+H895)</f>
        <v>0</v>
      </c>
      <c r="R893" s="141">
        <f t="shared" ref="R893:R956" si="84">SUM(I895+J895+K895+L895)</f>
        <v>0</v>
      </c>
      <c r="S893" s="141">
        <f t="shared" si="82"/>
        <v>0</v>
      </c>
      <c r="U893" s="1">
        <f t="shared" ref="U893:U956" si="85">SUM(G895-(I895+K895))</f>
        <v>0</v>
      </c>
      <c r="V893" s="1">
        <f t="shared" ref="V893:V956" si="86">SUM(H895-(J895+L895))</f>
        <v>0</v>
      </c>
    </row>
    <row r="894" spans="1:22" ht="8.4499999999999993" customHeight="1" x14ac:dyDescent="0.15">
      <c r="Q894" s="141">
        <f t="shared" si="83"/>
        <v>0</v>
      </c>
      <c r="R894" s="141">
        <f t="shared" si="84"/>
        <v>0</v>
      </c>
      <c r="S894" s="141">
        <f t="shared" si="82"/>
        <v>0</v>
      </c>
      <c r="U894" s="1">
        <f t="shared" si="85"/>
        <v>0</v>
      </c>
      <c r="V894" s="1">
        <f t="shared" si="86"/>
        <v>0</v>
      </c>
    </row>
    <row r="895" spans="1:22" ht="8.4499999999999993" customHeight="1" x14ac:dyDescent="0.15">
      <c r="Q895" s="141">
        <f t="shared" si="83"/>
        <v>0</v>
      </c>
      <c r="R895" s="141">
        <f t="shared" si="84"/>
        <v>0</v>
      </c>
      <c r="S895" s="141">
        <f t="shared" si="82"/>
        <v>0</v>
      </c>
      <c r="U895" s="1">
        <f t="shared" si="85"/>
        <v>0</v>
      </c>
      <c r="V895" s="1">
        <f t="shared" si="86"/>
        <v>0</v>
      </c>
    </row>
    <row r="896" spans="1:22" ht="8.4499999999999993" customHeight="1" x14ac:dyDescent="0.15">
      <c r="Q896" s="141">
        <f t="shared" si="83"/>
        <v>0</v>
      </c>
      <c r="R896" s="141">
        <f t="shared" si="84"/>
        <v>0</v>
      </c>
      <c r="S896" s="141">
        <f t="shared" si="82"/>
        <v>0</v>
      </c>
      <c r="U896" s="1">
        <f t="shared" si="85"/>
        <v>0</v>
      </c>
      <c r="V896" s="1">
        <f t="shared" si="86"/>
        <v>0</v>
      </c>
    </row>
    <row r="897" spans="17:22" ht="8.4499999999999993" customHeight="1" x14ac:dyDescent="0.15">
      <c r="Q897" s="141">
        <f t="shared" si="83"/>
        <v>0</v>
      </c>
      <c r="R897" s="141">
        <f t="shared" si="84"/>
        <v>0</v>
      </c>
      <c r="S897" s="141">
        <f t="shared" si="82"/>
        <v>0</v>
      </c>
      <c r="U897" s="1">
        <f t="shared" si="85"/>
        <v>0</v>
      </c>
      <c r="V897" s="1">
        <f t="shared" si="86"/>
        <v>0</v>
      </c>
    </row>
    <row r="898" spans="17:22" ht="8.4499999999999993" customHeight="1" x14ac:dyDescent="0.15">
      <c r="Q898" s="141">
        <f t="shared" si="83"/>
        <v>0</v>
      </c>
      <c r="R898" s="141">
        <f t="shared" si="84"/>
        <v>0</v>
      </c>
      <c r="S898" s="141">
        <f t="shared" si="82"/>
        <v>0</v>
      </c>
      <c r="U898" s="1">
        <f t="shared" si="85"/>
        <v>0</v>
      </c>
      <c r="V898" s="1">
        <f t="shared" si="86"/>
        <v>0</v>
      </c>
    </row>
    <row r="899" spans="17:22" ht="8.4499999999999993" customHeight="1" x14ac:dyDescent="0.15">
      <c r="Q899" s="141">
        <f t="shared" si="83"/>
        <v>0</v>
      </c>
      <c r="R899" s="141">
        <f t="shared" si="84"/>
        <v>0</v>
      </c>
      <c r="S899" s="141">
        <f t="shared" si="82"/>
        <v>0</v>
      </c>
      <c r="U899" s="1">
        <f t="shared" si="85"/>
        <v>0</v>
      </c>
      <c r="V899" s="1">
        <f t="shared" si="86"/>
        <v>0</v>
      </c>
    </row>
    <row r="900" spans="17:22" ht="8.4499999999999993" customHeight="1" x14ac:dyDescent="0.15">
      <c r="Q900" s="141">
        <f t="shared" si="83"/>
        <v>0</v>
      </c>
      <c r="R900" s="141">
        <f t="shared" si="84"/>
        <v>0</v>
      </c>
      <c r="S900" s="141">
        <f t="shared" si="82"/>
        <v>0</v>
      </c>
      <c r="U900" s="1">
        <f t="shared" si="85"/>
        <v>0</v>
      </c>
      <c r="V900" s="1">
        <f t="shared" si="86"/>
        <v>0</v>
      </c>
    </row>
    <row r="901" spans="17:22" ht="8.4499999999999993" customHeight="1" x14ac:dyDescent="0.15">
      <c r="Q901" s="141">
        <f t="shared" si="83"/>
        <v>0</v>
      </c>
      <c r="R901" s="141">
        <f t="shared" si="84"/>
        <v>0</v>
      </c>
      <c r="S901" s="141">
        <f t="shared" si="82"/>
        <v>0</v>
      </c>
      <c r="U901" s="1">
        <f t="shared" si="85"/>
        <v>0</v>
      </c>
      <c r="V901" s="1">
        <f t="shared" si="86"/>
        <v>0</v>
      </c>
    </row>
    <row r="902" spans="17:22" ht="8.4499999999999993" customHeight="1" x14ac:dyDescent="0.15">
      <c r="Q902" s="141">
        <f t="shared" si="83"/>
        <v>0</v>
      </c>
      <c r="R902" s="141">
        <f t="shared" si="84"/>
        <v>0</v>
      </c>
      <c r="S902" s="141">
        <f t="shared" si="82"/>
        <v>0</v>
      </c>
      <c r="U902" s="1">
        <f t="shared" si="85"/>
        <v>0</v>
      </c>
      <c r="V902" s="1">
        <f t="shared" si="86"/>
        <v>0</v>
      </c>
    </row>
    <row r="903" spans="17:22" ht="8.4499999999999993" customHeight="1" x14ac:dyDescent="0.15">
      <c r="Q903" s="141">
        <f t="shared" si="83"/>
        <v>0</v>
      </c>
      <c r="R903" s="141">
        <f t="shared" si="84"/>
        <v>0</v>
      </c>
      <c r="S903" s="141">
        <f t="shared" si="82"/>
        <v>0</v>
      </c>
      <c r="U903" s="1">
        <f t="shared" si="85"/>
        <v>0</v>
      </c>
      <c r="V903" s="1">
        <f t="shared" si="86"/>
        <v>0</v>
      </c>
    </row>
    <row r="904" spans="17:22" ht="8.4499999999999993" customHeight="1" x14ac:dyDescent="0.15">
      <c r="Q904" s="141">
        <f t="shared" si="83"/>
        <v>0</v>
      </c>
      <c r="R904" s="141">
        <f t="shared" si="84"/>
        <v>0</v>
      </c>
      <c r="S904" s="141">
        <f t="shared" si="82"/>
        <v>0</v>
      </c>
      <c r="U904" s="1">
        <f t="shared" si="85"/>
        <v>0</v>
      </c>
      <c r="V904" s="1">
        <f t="shared" si="86"/>
        <v>0</v>
      </c>
    </row>
    <row r="905" spans="17:22" ht="8.4499999999999993" customHeight="1" x14ac:dyDescent="0.15">
      <c r="Q905" s="141">
        <f t="shared" si="83"/>
        <v>0</v>
      </c>
      <c r="R905" s="141">
        <f t="shared" si="84"/>
        <v>0</v>
      </c>
      <c r="S905" s="141">
        <f t="shared" si="82"/>
        <v>0</v>
      </c>
      <c r="U905" s="1">
        <f t="shared" si="85"/>
        <v>0</v>
      </c>
      <c r="V905" s="1">
        <f t="shared" si="86"/>
        <v>0</v>
      </c>
    </row>
    <row r="906" spans="17:22" ht="8.4499999999999993" customHeight="1" x14ac:dyDescent="0.15">
      <c r="Q906" s="141">
        <f t="shared" si="83"/>
        <v>0</v>
      </c>
      <c r="R906" s="141">
        <f t="shared" si="84"/>
        <v>0</v>
      </c>
      <c r="S906" s="141">
        <f t="shared" si="82"/>
        <v>0</v>
      </c>
      <c r="U906" s="1">
        <f t="shared" si="85"/>
        <v>0</v>
      </c>
      <c r="V906" s="1">
        <f t="shared" si="86"/>
        <v>0</v>
      </c>
    </row>
    <row r="907" spans="17:22" ht="8.4499999999999993" customHeight="1" x14ac:dyDescent="0.15">
      <c r="Q907" s="141">
        <f t="shared" si="83"/>
        <v>0</v>
      </c>
      <c r="R907" s="141">
        <f t="shared" si="84"/>
        <v>0</v>
      </c>
      <c r="S907" s="141">
        <f t="shared" si="82"/>
        <v>0</v>
      </c>
      <c r="U907" s="1">
        <f t="shared" si="85"/>
        <v>0</v>
      </c>
      <c r="V907" s="1">
        <f t="shared" si="86"/>
        <v>0</v>
      </c>
    </row>
    <row r="908" spans="17:22" ht="8.4499999999999993" customHeight="1" x14ac:dyDescent="0.15">
      <c r="Q908" s="141">
        <f t="shared" si="83"/>
        <v>0</v>
      </c>
      <c r="R908" s="141">
        <f t="shared" si="84"/>
        <v>0</v>
      </c>
      <c r="S908" s="141">
        <f t="shared" si="82"/>
        <v>0</v>
      </c>
      <c r="U908" s="1">
        <f t="shared" si="85"/>
        <v>0</v>
      </c>
      <c r="V908" s="1">
        <f t="shared" si="86"/>
        <v>0</v>
      </c>
    </row>
    <row r="909" spans="17:22" ht="8.4499999999999993" customHeight="1" x14ac:dyDescent="0.15">
      <c r="Q909" s="141">
        <f t="shared" si="83"/>
        <v>0</v>
      </c>
      <c r="R909" s="141">
        <f t="shared" si="84"/>
        <v>0</v>
      </c>
      <c r="S909" s="141">
        <f t="shared" ref="S909:S972" si="87">SUM(Q909-R909)</f>
        <v>0</v>
      </c>
      <c r="U909" s="1">
        <f t="shared" si="85"/>
        <v>0</v>
      </c>
      <c r="V909" s="1">
        <f t="shared" si="86"/>
        <v>0</v>
      </c>
    </row>
    <row r="910" spans="17:22" ht="8.4499999999999993" customHeight="1" x14ac:dyDescent="0.15">
      <c r="Q910" s="141">
        <f t="shared" si="83"/>
        <v>0</v>
      </c>
      <c r="R910" s="141">
        <f t="shared" si="84"/>
        <v>0</v>
      </c>
      <c r="S910" s="141">
        <f t="shared" si="87"/>
        <v>0</v>
      </c>
      <c r="U910" s="1">
        <f t="shared" si="85"/>
        <v>0</v>
      </c>
      <c r="V910" s="1">
        <f t="shared" si="86"/>
        <v>0</v>
      </c>
    </row>
    <row r="911" spans="17:22" ht="8.4499999999999993" customHeight="1" x14ac:dyDescent="0.15">
      <c r="Q911" s="141">
        <f t="shared" si="83"/>
        <v>0</v>
      </c>
      <c r="R911" s="141">
        <f t="shared" si="84"/>
        <v>0</v>
      </c>
      <c r="S911" s="141">
        <f t="shared" si="87"/>
        <v>0</v>
      </c>
      <c r="U911" s="1">
        <f t="shared" si="85"/>
        <v>0</v>
      </c>
      <c r="V911" s="1">
        <f t="shared" si="86"/>
        <v>0</v>
      </c>
    </row>
    <row r="912" spans="17:22" ht="8.4499999999999993" customHeight="1" x14ac:dyDescent="0.15">
      <c r="Q912" s="141">
        <f t="shared" si="83"/>
        <v>0</v>
      </c>
      <c r="R912" s="141">
        <f t="shared" si="84"/>
        <v>0</v>
      </c>
      <c r="S912" s="141">
        <f t="shared" si="87"/>
        <v>0</v>
      </c>
      <c r="U912" s="1">
        <f t="shared" si="85"/>
        <v>0</v>
      </c>
      <c r="V912" s="1">
        <f t="shared" si="86"/>
        <v>0</v>
      </c>
    </row>
    <row r="913" spans="15:22" ht="8.4499999999999993" customHeight="1" x14ac:dyDescent="0.15">
      <c r="Q913" s="141">
        <f t="shared" si="83"/>
        <v>0</v>
      </c>
      <c r="R913" s="141">
        <f t="shared" si="84"/>
        <v>0</v>
      </c>
      <c r="S913" s="141">
        <f t="shared" si="87"/>
        <v>0</v>
      </c>
      <c r="U913" s="1">
        <f t="shared" si="85"/>
        <v>0</v>
      </c>
      <c r="V913" s="1">
        <f t="shared" si="86"/>
        <v>0</v>
      </c>
    </row>
    <row r="914" spans="15:22" ht="8.4499999999999993" customHeight="1" x14ac:dyDescent="0.15">
      <c r="O914" s="260"/>
      <c r="Q914" s="141">
        <f t="shared" si="83"/>
        <v>0</v>
      </c>
      <c r="R914" s="141">
        <f t="shared" si="84"/>
        <v>0</v>
      </c>
      <c r="S914" s="141">
        <f t="shared" si="87"/>
        <v>0</v>
      </c>
      <c r="U914" s="1">
        <f t="shared" si="85"/>
        <v>0</v>
      </c>
      <c r="V914" s="1">
        <f t="shared" si="86"/>
        <v>0</v>
      </c>
    </row>
    <row r="915" spans="15:22" ht="8.4499999999999993" customHeight="1" x14ac:dyDescent="0.15">
      <c r="O915" s="260"/>
      <c r="Q915" s="141">
        <f t="shared" si="83"/>
        <v>0</v>
      </c>
      <c r="R915" s="141">
        <f t="shared" si="84"/>
        <v>0</v>
      </c>
      <c r="S915" s="141">
        <f t="shared" si="87"/>
        <v>0</v>
      </c>
      <c r="U915" s="1">
        <f t="shared" si="85"/>
        <v>0</v>
      </c>
      <c r="V915" s="1">
        <f t="shared" si="86"/>
        <v>0</v>
      </c>
    </row>
    <row r="916" spans="15:22" ht="8.4499999999999993" customHeight="1" x14ac:dyDescent="0.15">
      <c r="Q916" s="141">
        <f t="shared" si="83"/>
        <v>0</v>
      </c>
      <c r="R916" s="141">
        <f t="shared" si="84"/>
        <v>0</v>
      </c>
      <c r="S916" s="141">
        <f t="shared" si="87"/>
        <v>0</v>
      </c>
      <c r="U916" s="1">
        <f t="shared" si="85"/>
        <v>0</v>
      </c>
      <c r="V916" s="1">
        <f t="shared" si="86"/>
        <v>0</v>
      </c>
    </row>
    <row r="917" spans="15:22" ht="8.4499999999999993" customHeight="1" x14ac:dyDescent="0.15">
      <c r="Q917" s="141">
        <f t="shared" si="83"/>
        <v>0</v>
      </c>
      <c r="R917" s="141">
        <f t="shared" si="84"/>
        <v>0</v>
      </c>
      <c r="S917" s="141">
        <f t="shared" si="87"/>
        <v>0</v>
      </c>
      <c r="U917" s="1">
        <f t="shared" si="85"/>
        <v>0</v>
      </c>
      <c r="V917" s="1">
        <f t="shared" si="86"/>
        <v>0</v>
      </c>
    </row>
    <row r="918" spans="15:22" ht="8.4499999999999993" customHeight="1" x14ac:dyDescent="0.15">
      <c r="Q918" s="141">
        <f t="shared" si="83"/>
        <v>0</v>
      </c>
      <c r="R918" s="141">
        <f t="shared" si="84"/>
        <v>0</v>
      </c>
      <c r="S918" s="141">
        <f t="shared" si="87"/>
        <v>0</v>
      </c>
      <c r="U918" s="1">
        <f t="shared" si="85"/>
        <v>0</v>
      </c>
      <c r="V918" s="1">
        <f t="shared" si="86"/>
        <v>0</v>
      </c>
    </row>
    <row r="919" spans="15:22" ht="8.4499999999999993" customHeight="1" x14ac:dyDescent="0.15">
      <c r="Q919" s="141">
        <f t="shared" si="83"/>
        <v>0</v>
      </c>
      <c r="R919" s="141">
        <f t="shared" si="84"/>
        <v>0</v>
      </c>
      <c r="S919" s="141">
        <f t="shared" si="87"/>
        <v>0</v>
      </c>
      <c r="U919" s="1">
        <f t="shared" si="85"/>
        <v>0</v>
      </c>
      <c r="V919" s="1">
        <f t="shared" si="86"/>
        <v>0</v>
      </c>
    </row>
    <row r="920" spans="15:22" ht="8.4499999999999993" customHeight="1" x14ac:dyDescent="0.15">
      <c r="Q920" s="141">
        <f t="shared" si="83"/>
        <v>0</v>
      </c>
      <c r="R920" s="141">
        <f t="shared" si="84"/>
        <v>0</v>
      </c>
      <c r="S920" s="141">
        <f t="shared" si="87"/>
        <v>0</v>
      </c>
      <c r="U920" s="1">
        <f t="shared" si="85"/>
        <v>0</v>
      </c>
      <c r="V920" s="1">
        <f t="shared" si="86"/>
        <v>0</v>
      </c>
    </row>
    <row r="921" spans="15:22" ht="8.4499999999999993" customHeight="1" x14ac:dyDescent="0.15">
      <c r="Q921" s="141">
        <f t="shared" si="83"/>
        <v>0</v>
      </c>
      <c r="R921" s="141">
        <f t="shared" si="84"/>
        <v>0</v>
      </c>
      <c r="S921" s="141">
        <f t="shared" si="87"/>
        <v>0</v>
      </c>
      <c r="U921" s="1">
        <f t="shared" si="85"/>
        <v>0</v>
      </c>
      <c r="V921" s="1">
        <f t="shared" si="86"/>
        <v>0</v>
      </c>
    </row>
    <row r="922" spans="15:22" ht="8.4499999999999993" customHeight="1" x14ac:dyDescent="0.15">
      <c r="Q922" s="141">
        <f t="shared" si="83"/>
        <v>0</v>
      </c>
      <c r="R922" s="141">
        <f t="shared" si="84"/>
        <v>0</v>
      </c>
      <c r="S922" s="141">
        <f t="shared" si="87"/>
        <v>0</v>
      </c>
      <c r="U922" s="1">
        <f t="shared" si="85"/>
        <v>0</v>
      </c>
      <c r="V922" s="1">
        <f t="shared" si="86"/>
        <v>0</v>
      </c>
    </row>
    <row r="923" spans="15:22" ht="8.4499999999999993" customHeight="1" x14ac:dyDescent="0.15">
      <c r="Q923" s="141">
        <f t="shared" si="83"/>
        <v>0</v>
      </c>
      <c r="R923" s="141">
        <f t="shared" si="84"/>
        <v>0</v>
      </c>
      <c r="S923" s="141">
        <f t="shared" si="87"/>
        <v>0</v>
      </c>
      <c r="U923" s="1">
        <f t="shared" si="85"/>
        <v>0</v>
      </c>
      <c r="V923" s="1">
        <f t="shared" si="86"/>
        <v>0</v>
      </c>
    </row>
    <row r="924" spans="15:22" ht="8.4499999999999993" customHeight="1" x14ac:dyDescent="0.15">
      <c r="Q924" s="141">
        <f t="shared" si="83"/>
        <v>0</v>
      </c>
      <c r="R924" s="141">
        <f t="shared" si="84"/>
        <v>0</v>
      </c>
      <c r="S924" s="141">
        <f t="shared" si="87"/>
        <v>0</v>
      </c>
      <c r="U924" s="1">
        <f t="shared" si="85"/>
        <v>0</v>
      </c>
      <c r="V924" s="1">
        <f t="shared" si="86"/>
        <v>0</v>
      </c>
    </row>
    <row r="925" spans="15:22" ht="8.4499999999999993" customHeight="1" x14ac:dyDescent="0.15">
      <c r="Q925" s="141">
        <f t="shared" si="83"/>
        <v>0</v>
      </c>
      <c r="R925" s="141">
        <f t="shared" si="84"/>
        <v>0</v>
      </c>
      <c r="S925" s="141">
        <f t="shared" si="87"/>
        <v>0</v>
      </c>
      <c r="U925" s="1">
        <f t="shared" si="85"/>
        <v>0</v>
      </c>
      <c r="V925" s="1">
        <f t="shared" si="86"/>
        <v>0</v>
      </c>
    </row>
    <row r="926" spans="15:22" ht="8.4499999999999993" customHeight="1" x14ac:dyDescent="0.15">
      <c r="Q926" s="141">
        <f t="shared" si="83"/>
        <v>0</v>
      </c>
      <c r="R926" s="141">
        <f t="shared" si="84"/>
        <v>0</v>
      </c>
      <c r="S926" s="141">
        <f t="shared" si="87"/>
        <v>0</v>
      </c>
      <c r="U926" s="1">
        <f t="shared" si="85"/>
        <v>0</v>
      </c>
      <c r="V926" s="1">
        <f t="shared" si="86"/>
        <v>0</v>
      </c>
    </row>
    <row r="927" spans="15:22" ht="8.4499999999999993" customHeight="1" x14ac:dyDescent="0.15">
      <c r="Q927" s="141">
        <f t="shared" si="83"/>
        <v>0</v>
      </c>
      <c r="R927" s="141">
        <f t="shared" si="84"/>
        <v>0</v>
      </c>
      <c r="S927" s="141">
        <f t="shared" si="87"/>
        <v>0</v>
      </c>
      <c r="U927" s="1">
        <f t="shared" si="85"/>
        <v>0</v>
      </c>
      <c r="V927" s="1">
        <f t="shared" si="86"/>
        <v>0</v>
      </c>
    </row>
    <row r="928" spans="15:22" ht="8.4499999999999993" customHeight="1" x14ac:dyDescent="0.15">
      <c r="Q928" s="141">
        <f t="shared" si="83"/>
        <v>0</v>
      </c>
      <c r="R928" s="141">
        <f t="shared" si="84"/>
        <v>0</v>
      </c>
      <c r="S928" s="141">
        <f t="shared" si="87"/>
        <v>0</v>
      </c>
      <c r="U928" s="1">
        <f t="shared" si="85"/>
        <v>0</v>
      </c>
      <c r="V928" s="1">
        <f t="shared" si="86"/>
        <v>0</v>
      </c>
    </row>
    <row r="929" spans="1:22" ht="8.4499999999999993" customHeight="1" x14ac:dyDescent="0.15">
      <c r="Q929" s="141">
        <f t="shared" si="83"/>
        <v>0</v>
      </c>
      <c r="R929" s="141">
        <f t="shared" si="84"/>
        <v>0</v>
      </c>
      <c r="S929" s="141">
        <f t="shared" si="87"/>
        <v>0</v>
      </c>
      <c r="U929" s="1">
        <f t="shared" si="85"/>
        <v>0</v>
      </c>
      <c r="V929" s="1">
        <f t="shared" si="86"/>
        <v>0</v>
      </c>
    </row>
    <row r="930" spans="1:22" ht="8.4499999999999993" customHeight="1" x14ac:dyDescent="0.15">
      <c r="Q930" s="141">
        <f t="shared" si="83"/>
        <v>0</v>
      </c>
      <c r="R930" s="141">
        <f t="shared" si="84"/>
        <v>0</v>
      </c>
      <c r="S930" s="141">
        <f t="shared" si="87"/>
        <v>0</v>
      </c>
      <c r="U930" s="1">
        <f t="shared" si="85"/>
        <v>0</v>
      </c>
      <c r="V930" s="1">
        <f t="shared" si="86"/>
        <v>0</v>
      </c>
    </row>
    <row r="931" spans="1:22" ht="8.4499999999999993" customHeight="1" x14ac:dyDescent="0.15">
      <c r="Q931" s="141">
        <f t="shared" si="83"/>
        <v>0</v>
      </c>
      <c r="R931" s="141">
        <f t="shared" si="84"/>
        <v>0</v>
      </c>
      <c r="S931" s="141">
        <f t="shared" si="87"/>
        <v>0</v>
      </c>
      <c r="U931" s="1">
        <f t="shared" si="85"/>
        <v>0</v>
      </c>
      <c r="V931" s="1">
        <f t="shared" si="86"/>
        <v>0</v>
      </c>
    </row>
    <row r="932" spans="1:22" ht="8.4499999999999993" customHeight="1" x14ac:dyDescent="0.15">
      <c r="Q932" s="141">
        <f t="shared" si="83"/>
        <v>0</v>
      </c>
      <c r="R932" s="141">
        <f t="shared" si="84"/>
        <v>0</v>
      </c>
      <c r="S932" s="141">
        <f t="shared" si="87"/>
        <v>0</v>
      </c>
      <c r="U932" s="1">
        <f t="shared" si="85"/>
        <v>0</v>
      </c>
      <c r="V932" s="1">
        <f t="shared" si="86"/>
        <v>0</v>
      </c>
    </row>
    <row r="933" spans="1:22" ht="8.4499999999999993" customHeight="1" x14ac:dyDescent="0.15">
      <c r="Q933" s="141">
        <f t="shared" si="83"/>
        <v>0</v>
      </c>
      <c r="R933" s="141">
        <f t="shared" si="84"/>
        <v>0</v>
      </c>
      <c r="S933" s="141">
        <f t="shared" si="87"/>
        <v>0</v>
      </c>
      <c r="U933" s="1">
        <f t="shared" si="85"/>
        <v>0</v>
      </c>
      <c r="V933" s="1">
        <f t="shared" si="86"/>
        <v>0</v>
      </c>
    </row>
    <row r="934" spans="1:22" ht="8.4499999999999993" customHeight="1" x14ac:dyDescent="0.15">
      <c r="Q934" s="141">
        <f t="shared" si="83"/>
        <v>0</v>
      </c>
      <c r="R934" s="141">
        <f t="shared" si="84"/>
        <v>0</v>
      </c>
      <c r="S934" s="141">
        <f t="shared" si="87"/>
        <v>0</v>
      </c>
      <c r="U934" s="1">
        <f t="shared" si="85"/>
        <v>0</v>
      </c>
      <c r="V934" s="1">
        <f t="shared" si="86"/>
        <v>0</v>
      </c>
    </row>
    <row r="935" spans="1:22" ht="8.4499999999999993" customHeight="1" x14ac:dyDescent="0.15">
      <c r="Q935" s="141">
        <f t="shared" si="83"/>
        <v>0</v>
      </c>
      <c r="R935" s="141">
        <f t="shared" si="84"/>
        <v>0</v>
      </c>
      <c r="S935" s="141">
        <f t="shared" si="87"/>
        <v>0</v>
      </c>
      <c r="U935" s="1">
        <f t="shared" si="85"/>
        <v>0</v>
      </c>
      <c r="V935" s="1">
        <f t="shared" si="86"/>
        <v>0</v>
      </c>
    </row>
    <row r="936" spans="1:22" ht="8.4499999999999993" customHeight="1" x14ac:dyDescent="0.15">
      <c r="Q936" s="141">
        <f t="shared" si="83"/>
        <v>0</v>
      </c>
      <c r="R936" s="141">
        <f t="shared" si="84"/>
        <v>0</v>
      </c>
      <c r="S936" s="141">
        <f t="shared" si="87"/>
        <v>0</v>
      </c>
      <c r="U936" s="1">
        <f t="shared" si="85"/>
        <v>0</v>
      </c>
      <c r="V936" s="1">
        <f t="shared" si="86"/>
        <v>0</v>
      </c>
    </row>
    <row r="937" spans="1:22" ht="8.4499999999999993" customHeight="1" x14ac:dyDescent="0.15">
      <c r="Q937" s="141">
        <f t="shared" si="83"/>
        <v>0</v>
      </c>
      <c r="R937" s="141">
        <f t="shared" si="84"/>
        <v>0</v>
      </c>
      <c r="S937" s="141">
        <f t="shared" si="87"/>
        <v>0</v>
      </c>
      <c r="U937" s="1">
        <f t="shared" si="85"/>
        <v>0</v>
      </c>
      <c r="V937" s="1">
        <f t="shared" si="86"/>
        <v>0</v>
      </c>
    </row>
    <row r="938" spans="1:22" ht="8.4499999999999993" customHeight="1" x14ac:dyDescent="0.15">
      <c r="Q938" s="141">
        <f t="shared" si="83"/>
        <v>0</v>
      </c>
      <c r="R938" s="141">
        <f t="shared" si="84"/>
        <v>0</v>
      </c>
      <c r="S938" s="141">
        <f t="shared" si="87"/>
        <v>0</v>
      </c>
      <c r="U938" s="1">
        <f t="shared" si="85"/>
        <v>0</v>
      </c>
      <c r="V938" s="1">
        <f t="shared" si="86"/>
        <v>0</v>
      </c>
    </row>
    <row r="939" spans="1:22" ht="8.4499999999999993" customHeight="1" x14ac:dyDescent="0.15">
      <c r="A939" s="257"/>
      <c r="B939" s="267"/>
      <c r="C939" s="90"/>
      <c r="E939" s="259"/>
      <c r="O939" s="260"/>
      <c r="Q939" s="141">
        <f t="shared" si="83"/>
        <v>0</v>
      </c>
      <c r="R939" s="141">
        <f t="shared" si="84"/>
        <v>0</v>
      </c>
      <c r="S939" s="141">
        <f t="shared" si="87"/>
        <v>0</v>
      </c>
      <c r="U939" s="1">
        <f t="shared" si="85"/>
        <v>0</v>
      </c>
      <c r="V939" s="1">
        <f t="shared" si="86"/>
        <v>0</v>
      </c>
    </row>
    <row r="940" spans="1:22" ht="8.4499999999999993" customHeight="1" x14ac:dyDescent="0.15">
      <c r="A940" s="257"/>
      <c r="B940" s="267"/>
      <c r="C940" s="90"/>
      <c r="F940" s="258"/>
      <c r="Q940" s="141">
        <f t="shared" si="83"/>
        <v>0</v>
      </c>
      <c r="R940" s="141">
        <f t="shared" si="84"/>
        <v>0</v>
      </c>
      <c r="S940" s="141">
        <f t="shared" si="87"/>
        <v>0</v>
      </c>
      <c r="U940" s="1">
        <f t="shared" si="85"/>
        <v>0</v>
      </c>
      <c r="V940" s="1">
        <f t="shared" si="86"/>
        <v>0</v>
      </c>
    </row>
    <row r="941" spans="1:22" ht="8.4499999999999993" customHeight="1" x14ac:dyDescent="0.15">
      <c r="A941" s="257"/>
      <c r="B941" s="267"/>
      <c r="C941" s="90"/>
      <c r="F941" s="258"/>
      <c r="Q941" s="141">
        <f t="shared" si="83"/>
        <v>0</v>
      </c>
      <c r="R941" s="141">
        <f t="shared" si="84"/>
        <v>0</v>
      </c>
      <c r="S941" s="141">
        <f t="shared" si="87"/>
        <v>0</v>
      </c>
      <c r="U941" s="1">
        <f t="shared" si="85"/>
        <v>0</v>
      </c>
      <c r="V941" s="1">
        <f t="shared" si="86"/>
        <v>0</v>
      </c>
    </row>
    <row r="942" spans="1:22" ht="8.4499999999999993" customHeight="1" x14ac:dyDescent="0.15">
      <c r="A942" s="257"/>
      <c r="B942" s="267"/>
      <c r="C942" s="90"/>
      <c r="F942" s="258"/>
      <c r="Q942" s="141">
        <f t="shared" si="83"/>
        <v>0</v>
      </c>
      <c r="R942" s="141">
        <f t="shared" si="84"/>
        <v>0</v>
      </c>
      <c r="S942" s="141">
        <f t="shared" si="87"/>
        <v>0</v>
      </c>
      <c r="U942" s="1">
        <f t="shared" si="85"/>
        <v>0</v>
      </c>
      <c r="V942" s="1">
        <f t="shared" si="86"/>
        <v>0</v>
      </c>
    </row>
    <row r="943" spans="1:22" ht="8.4499999999999993" customHeight="1" x14ac:dyDescent="0.15">
      <c r="Q943" s="141">
        <f t="shared" si="83"/>
        <v>0</v>
      </c>
      <c r="R943" s="141">
        <f t="shared" si="84"/>
        <v>0</v>
      </c>
      <c r="S943" s="141">
        <f t="shared" si="87"/>
        <v>0</v>
      </c>
      <c r="U943" s="1">
        <f t="shared" si="85"/>
        <v>0</v>
      </c>
      <c r="V943" s="1">
        <f t="shared" si="86"/>
        <v>0</v>
      </c>
    </row>
    <row r="944" spans="1:22" ht="8.4499999999999993" customHeight="1" x14ac:dyDescent="0.15">
      <c r="Q944" s="141">
        <f t="shared" si="83"/>
        <v>0</v>
      </c>
      <c r="R944" s="141">
        <f t="shared" si="84"/>
        <v>0</v>
      </c>
      <c r="S944" s="141">
        <f t="shared" si="87"/>
        <v>0</v>
      </c>
      <c r="U944" s="1">
        <f t="shared" si="85"/>
        <v>0</v>
      </c>
      <c r="V944" s="1">
        <f t="shared" si="86"/>
        <v>0</v>
      </c>
    </row>
    <row r="945" spans="17:22" ht="8.4499999999999993" customHeight="1" x14ac:dyDescent="0.15">
      <c r="Q945" s="141">
        <f t="shared" si="83"/>
        <v>0</v>
      </c>
      <c r="R945" s="141">
        <f t="shared" si="84"/>
        <v>0</v>
      </c>
      <c r="S945" s="141">
        <f t="shared" si="87"/>
        <v>0</v>
      </c>
      <c r="U945" s="1">
        <f t="shared" si="85"/>
        <v>0</v>
      </c>
      <c r="V945" s="1">
        <f t="shared" si="86"/>
        <v>0</v>
      </c>
    </row>
    <row r="946" spans="17:22" ht="8.4499999999999993" customHeight="1" x14ac:dyDescent="0.15">
      <c r="Q946" s="141">
        <f t="shared" si="83"/>
        <v>0</v>
      </c>
      <c r="R946" s="141">
        <f t="shared" si="84"/>
        <v>0</v>
      </c>
      <c r="S946" s="141">
        <f t="shared" si="87"/>
        <v>0</v>
      </c>
      <c r="U946" s="1">
        <f t="shared" si="85"/>
        <v>0</v>
      </c>
      <c r="V946" s="1">
        <f t="shared" si="86"/>
        <v>0</v>
      </c>
    </row>
    <row r="947" spans="17:22" ht="8.4499999999999993" customHeight="1" x14ac:dyDescent="0.15">
      <c r="Q947" s="141">
        <f t="shared" si="83"/>
        <v>0</v>
      </c>
      <c r="R947" s="141">
        <f t="shared" si="84"/>
        <v>0</v>
      </c>
      <c r="S947" s="141">
        <f t="shared" si="87"/>
        <v>0</v>
      </c>
      <c r="U947" s="1">
        <f t="shared" si="85"/>
        <v>0</v>
      </c>
      <c r="V947" s="1">
        <f t="shared" si="86"/>
        <v>0</v>
      </c>
    </row>
    <row r="948" spans="17:22" ht="8.4499999999999993" customHeight="1" x14ac:dyDescent="0.15">
      <c r="Q948" s="141">
        <f t="shared" si="83"/>
        <v>0</v>
      </c>
      <c r="R948" s="141">
        <f t="shared" si="84"/>
        <v>0</v>
      </c>
      <c r="S948" s="141">
        <f t="shared" si="87"/>
        <v>0</v>
      </c>
      <c r="U948" s="1">
        <f t="shared" si="85"/>
        <v>0</v>
      </c>
      <c r="V948" s="1">
        <f t="shared" si="86"/>
        <v>0</v>
      </c>
    </row>
    <row r="949" spans="17:22" ht="8.4499999999999993" customHeight="1" x14ac:dyDescent="0.15">
      <c r="Q949" s="141">
        <f t="shared" si="83"/>
        <v>0</v>
      </c>
      <c r="R949" s="141">
        <f t="shared" si="84"/>
        <v>0</v>
      </c>
      <c r="S949" s="141">
        <f t="shared" si="87"/>
        <v>0</v>
      </c>
      <c r="U949" s="1">
        <f t="shared" si="85"/>
        <v>0</v>
      </c>
      <c r="V949" s="1">
        <f t="shared" si="86"/>
        <v>0</v>
      </c>
    </row>
    <row r="950" spans="17:22" ht="8.4499999999999993" customHeight="1" x14ac:dyDescent="0.15">
      <c r="Q950" s="141">
        <f t="shared" si="83"/>
        <v>0</v>
      </c>
      <c r="R950" s="141">
        <f t="shared" si="84"/>
        <v>0</v>
      </c>
      <c r="S950" s="141">
        <f t="shared" si="87"/>
        <v>0</v>
      </c>
      <c r="U950" s="1">
        <f t="shared" si="85"/>
        <v>0</v>
      </c>
      <c r="V950" s="1">
        <f t="shared" si="86"/>
        <v>0</v>
      </c>
    </row>
    <row r="951" spans="17:22" ht="8.4499999999999993" customHeight="1" x14ac:dyDescent="0.15">
      <c r="Q951" s="141">
        <f t="shared" si="83"/>
        <v>0</v>
      </c>
      <c r="R951" s="141">
        <f t="shared" si="84"/>
        <v>0</v>
      </c>
      <c r="S951" s="141">
        <f t="shared" si="87"/>
        <v>0</v>
      </c>
      <c r="U951" s="1">
        <f t="shared" si="85"/>
        <v>0</v>
      </c>
      <c r="V951" s="1">
        <f t="shared" si="86"/>
        <v>0</v>
      </c>
    </row>
    <row r="952" spans="17:22" ht="8.4499999999999993" customHeight="1" x14ac:dyDescent="0.15">
      <c r="Q952" s="141">
        <f t="shared" si="83"/>
        <v>0</v>
      </c>
      <c r="R952" s="141">
        <f t="shared" si="84"/>
        <v>0</v>
      </c>
      <c r="S952" s="141">
        <f t="shared" si="87"/>
        <v>0</v>
      </c>
      <c r="U952" s="1">
        <f t="shared" si="85"/>
        <v>0</v>
      </c>
      <c r="V952" s="1">
        <f t="shared" si="86"/>
        <v>0</v>
      </c>
    </row>
    <row r="953" spans="17:22" ht="8.4499999999999993" customHeight="1" x14ac:dyDescent="0.15">
      <c r="Q953" s="141">
        <f t="shared" si="83"/>
        <v>0</v>
      </c>
      <c r="R953" s="141">
        <f t="shared" si="84"/>
        <v>0</v>
      </c>
      <c r="S953" s="141">
        <f t="shared" si="87"/>
        <v>0</v>
      </c>
      <c r="U953" s="1">
        <f t="shared" si="85"/>
        <v>0</v>
      </c>
      <c r="V953" s="1">
        <f t="shared" si="86"/>
        <v>0</v>
      </c>
    </row>
    <row r="954" spans="17:22" ht="8.4499999999999993" customHeight="1" x14ac:dyDescent="0.15">
      <c r="Q954" s="141">
        <f t="shared" si="83"/>
        <v>0</v>
      </c>
      <c r="R954" s="141">
        <f t="shared" si="84"/>
        <v>0</v>
      </c>
      <c r="S954" s="141">
        <f t="shared" si="87"/>
        <v>0</v>
      </c>
      <c r="U954" s="1">
        <f t="shared" si="85"/>
        <v>0</v>
      </c>
      <c r="V954" s="1">
        <f t="shared" si="86"/>
        <v>0</v>
      </c>
    </row>
    <row r="955" spans="17:22" ht="8.4499999999999993" customHeight="1" x14ac:dyDescent="0.15">
      <c r="Q955" s="141">
        <f t="shared" si="83"/>
        <v>0</v>
      </c>
      <c r="R955" s="141">
        <f t="shared" si="84"/>
        <v>0</v>
      </c>
      <c r="S955" s="141">
        <f t="shared" si="87"/>
        <v>0</v>
      </c>
      <c r="U955" s="1">
        <f t="shared" si="85"/>
        <v>0</v>
      </c>
      <c r="V955" s="1">
        <f t="shared" si="86"/>
        <v>0</v>
      </c>
    </row>
    <row r="956" spans="17:22" ht="8.4499999999999993" customHeight="1" x14ac:dyDescent="0.15">
      <c r="Q956" s="141">
        <f t="shared" si="83"/>
        <v>0</v>
      </c>
      <c r="R956" s="141">
        <f t="shared" si="84"/>
        <v>0</v>
      </c>
      <c r="S956" s="141">
        <f t="shared" si="87"/>
        <v>0</v>
      </c>
      <c r="U956" s="1">
        <f t="shared" si="85"/>
        <v>0</v>
      </c>
      <c r="V956" s="1">
        <f t="shared" si="86"/>
        <v>0</v>
      </c>
    </row>
    <row r="957" spans="17:22" ht="8.4499999999999993" customHeight="1" x14ac:dyDescent="0.15">
      <c r="Q957" s="141">
        <f t="shared" ref="Q957:Q1020" si="88">SUM(G959+H959)</f>
        <v>0</v>
      </c>
      <c r="R957" s="141">
        <f t="shared" ref="R957:R1020" si="89">SUM(I959+J959+K959+L959)</f>
        <v>0</v>
      </c>
      <c r="S957" s="141">
        <f t="shared" si="87"/>
        <v>0</v>
      </c>
      <c r="U957" s="1">
        <f t="shared" ref="U957:U1020" si="90">SUM(G959-(I959+K959))</f>
        <v>0</v>
      </c>
      <c r="V957" s="1">
        <f t="shared" ref="V957:V1020" si="91">SUM(H959-(J959+L959))</f>
        <v>0</v>
      </c>
    </row>
    <row r="958" spans="17:22" ht="8.4499999999999993" customHeight="1" x14ac:dyDescent="0.15">
      <c r="Q958" s="141">
        <f t="shared" si="88"/>
        <v>0</v>
      </c>
      <c r="R958" s="141">
        <f t="shared" si="89"/>
        <v>0</v>
      </c>
      <c r="S958" s="141">
        <f t="shared" si="87"/>
        <v>0</v>
      </c>
      <c r="U958" s="1">
        <f t="shared" si="90"/>
        <v>0</v>
      </c>
      <c r="V958" s="1">
        <f t="shared" si="91"/>
        <v>0</v>
      </c>
    </row>
    <row r="959" spans="17:22" ht="8.4499999999999993" customHeight="1" x14ac:dyDescent="0.15">
      <c r="Q959" s="141">
        <f t="shared" si="88"/>
        <v>0</v>
      </c>
      <c r="R959" s="141">
        <f t="shared" si="89"/>
        <v>0</v>
      </c>
      <c r="S959" s="141">
        <f t="shared" si="87"/>
        <v>0</v>
      </c>
      <c r="U959" s="1">
        <f t="shared" si="90"/>
        <v>0</v>
      </c>
      <c r="V959" s="1">
        <f t="shared" si="91"/>
        <v>0</v>
      </c>
    </row>
    <row r="960" spans="17:22" ht="8.4499999999999993" customHeight="1" x14ac:dyDescent="0.15">
      <c r="Q960" s="141">
        <f t="shared" si="88"/>
        <v>0</v>
      </c>
      <c r="R960" s="141">
        <f t="shared" si="89"/>
        <v>0</v>
      </c>
      <c r="S960" s="141">
        <f t="shared" si="87"/>
        <v>0</v>
      </c>
      <c r="U960" s="1">
        <f t="shared" si="90"/>
        <v>0</v>
      </c>
      <c r="V960" s="1">
        <f t="shared" si="91"/>
        <v>0</v>
      </c>
    </row>
    <row r="961" spans="17:22" ht="8.4499999999999993" customHeight="1" x14ac:dyDescent="0.15">
      <c r="Q961" s="141">
        <f t="shared" si="88"/>
        <v>0</v>
      </c>
      <c r="R961" s="141">
        <f t="shared" si="89"/>
        <v>0</v>
      </c>
      <c r="S961" s="141">
        <f t="shared" si="87"/>
        <v>0</v>
      </c>
      <c r="U961" s="1">
        <f t="shared" si="90"/>
        <v>0</v>
      </c>
      <c r="V961" s="1">
        <f t="shared" si="91"/>
        <v>0</v>
      </c>
    </row>
    <row r="962" spans="17:22" ht="8.4499999999999993" customHeight="1" x14ac:dyDescent="0.15">
      <c r="Q962" s="141">
        <f t="shared" si="88"/>
        <v>0</v>
      </c>
      <c r="R962" s="141">
        <f t="shared" si="89"/>
        <v>0</v>
      </c>
      <c r="S962" s="141">
        <f t="shared" si="87"/>
        <v>0</v>
      </c>
      <c r="U962" s="1">
        <f t="shared" si="90"/>
        <v>0</v>
      </c>
      <c r="V962" s="1">
        <f t="shared" si="91"/>
        <v>0</v>
      </c>
    </row>
    <row r="963" spans="17:22" ht="8.4499999999999993" customHeight="1" x14ac:dyDescent="0.15">
      <c r="Q963" s="141">
        <f t="shared" si="88"/>
        <v>0</v>
      </c>
      <c r="R963" s="141">
        <f t="shared" si="89"/>
        <v>0</v>
      </c>
      <c r="S963" s="141">
        <f t="shared" si="87"/>
        <v>0</v>
      </c>
      <c r="U963" s="1">
        <f t="shared" si="90"/>
        <v>0</v>
      </c>
      <c r="V963" s="1">
        <f t="shared" si="91"/>
        <v>0</v>
      </c>
    </row>
    <row r="964" spans="17:22" ht="8.4499999999999993" customHeight="1" x14ac:dyDescent="0.15">
      <c r="Q964" s="141">
        <f t="shared" si="88"/>
        <v>0</v>
      </c>
      <c r="R964" s="141">
        <f t="shared" si="89"/>
        <v>0</v>
      </c>
      <c r="S964" s="141">
        <f t="shared" si="87"/>
        <v>0</v>
      </c>
      <c r="U964" s="1">
        <f t="shared" si="90"/>
        <v>0</v>
      </c>
      <c r="V964" s="1">
        <f t="shared" si="91"/>
        <v>0</v>
      </c>
    </row>
    <row r="965" spans="17:22" ht="8.4499999999999993" customHeight="1" x14ac:dyDescent="0.15">
      <c r="Q965" s="141">
        <f t="shared" si="88"/>
        <v>0</v>
      </c>
      <c r="R965" s="141">
        <f t="shared" si="89"/>
        <v>0</v>
      </c>
      <c r="S965" s="141">
        <f t="shared" si="87"/>
        <v>0</v>
      </c>
      <c r="U965" s="1">
        <f t="shared" si="90"/>
        <v>0</v>
      </c>
      <c r="V965" s="1">
        <f t="shared" si="91"/>
        <v>0</v>
      </c>
    </row>
    <row r="966" spans="17:22" ht="8.4499999999999993" customHeight="1" x14ac:dyDescent="0.15">
      <c r="Q966" s="141">
        <f t="shared" si="88"/>
        <v>0</v>
      </c>
      <c r="R966" s="141">
        <f t="shared" si="89"/>
        <v>0</v>
      </c>
      <c r="S966" s="141">
        <f t="shared" si="87"/>
        <v>0</v>
      </c>
      <c r="U966" s="1">
        <f t="shared" si="90"/>
        <v>0</v>
      </c>
      <c r="V966" s="1">
        <f t="shared" si="91"/>
        <v>0</v>
      </c>
    </row>
    <row r="967" spans="17:22" ht="8.4499999999999993" customHeight="1" x14ac:dyDescent="0.15">
      <c r="Q967" s="141">
        <f t="shared" si="88"/>
        <v>0</v>
      </c>
      <c r="R967" s="141">
        <f t="shared" si="89"/>
        <v>0</v>
      </c>
      <c r="S967" s="141">
        <f t="shared" si="87"/>
        <v>0</v>
      </c>
      <c r="U967" s="1">
        <f t="shared" si="90"/>
        <v>0</v>
      </c>
      <c r="V967" s="1">
        <f t="shared" si="91"/>
        <v>0</v>
      </c>
    </row>
    <row r="968" spans="17:22" ht="8.4499999999999993" customHeight="1" x14ac:dyDescent="0.15">
      <c r="Q968" s="141">
        <f t="shared" si="88"/>
        <v>0</v>
      </c>
      <c r="R968" s="141">
        <f t="shared" si="89"/>
        <v>0</v>
      </c>
      <c r="S968" s="141">
        <f t="shared" si="87"/>
        <v>0</v>
      </c>
      <c r="U968" s="1">
        <f t="shared" si="90"/>
        <v>0</v>
      </c>
      <c r="V968" s="1">
        <f t="shared" si="91"/>
        <v>0</v>
      </c>
    </row>
    <row r="969" spans="17:22" ht="8.4499999999999993" customHeight="1" x14ac:dyDescent="0.15">
      <c r="Q969" s="141">
        <f t="shared" si="88"/>
        <v>0</v>
      </c>
      <c r="R969" s="141">
        <f t="shared" si="89"/>
        <v>0</v>
      </c>
      <c r="S969" s="141">
        <f t="shared" si="87"/>
        <v>0</v>
      </c>
      <c r="U969" s="1">
        <f t="shared" si="90"/>
        <v>0</v>
      </c>
      <c r="V969" s="1">
        <f t="shared" si="91"/>
        <v>0</v>
      </c>
    </row>
    <row r="970" spans="17:22" ht="8.4499999999999993" customHeight="1" x14ac:dyDescent="0.15">
      <c r="Q970" s="141">
        <f t="shared" si="88"/>
        <v>0</v>
      </c>
      <c r="R970" s="141">
        <f t="shared" si="89"/>
        <v>0</v>
      </c>
      <c r="S970" s="141">
        <f t="shared" si="87"/>
        <v>0</v>
      </c>
      <c r="U970" s="1">
        <f t="shared" si="90"/>
        <v>0</v>
      </c>
      <c r="V970" s="1">
        <f t="shared" si="91"/>
        <v>0</v>
      </c>
    </row>
    <row r="971" spans="17:22" ht="8.4499999999999993" customHeight="1" x14ac:dyDescent="0.15">
      <c r="Q971" s="141">
        <f t="shared" si="88"/>
        <v>0</v>
      </c>
      <c r="R971" s="141">
        <f t="shared" si="89"/>
        <v>0</v>
      </c>
      <c r="S971" s="141">
        <f t="shared" si="87"/>
        <v>0</v>
      </c>
      <c r="U971" s="1">
        <f t="shared" si="90"/>
        <v>0</v>
      </c>
      <c r="V971" s="1">
        <f t="shared" si="91"/>
        <v>0</v>
      </c>
    </row>
    <row r="972" spans="17:22" ht="8.4499999999999993" customHeight="1" x14ac:dyDescent="0.15">
      <c r="Q972" s="141">
        <f t="shared" si="88"/>
        <v>0</v>
      </c>
      <c r="R972" s="141">
        <f t="shared" si="89"/>
        <v>0</v>
      </c>
      <c r="S972" s="141">
        <f t="shared" si="87"/>
        <v>0</v>
      </c>
      <c r="U972" s="1">
        <f t="shared" si="90"/>
        <v>0</v>
      </c>
      <c r="V972" s="1">
        <f t="shared" si="91"/>
        <v>0</v>
      </c>
    </row>
    <row r="973" spans="17:22" ht="8.4499999999999993" customHeight="1" x14ac:dyDescent="0.15">
      <c r="Q973" s="141">
        <f t="shared" si="88"/>
        <v>0</v>
      </c>
      <c r="R973" s="141">
        <f t="shared" si="89"/>
        <v>0</v>
      </c>
      <c r="S973" s="141">
        <f t="shared" ref="S973:S1036" si="92">SUM(Q973-R973)</f>
        <v>0</v>
      </c>
      <c r="U973" s="1">
        <f t="shared" si="90"/>
        <v>0</v>
      </c>
      <c r="V973" s="1">
        <f t="shared" si="91"/>
        <v>0</v>
      </c>
    </row>
    <row r="974" spans="17:22" ht="8.4499999999999993" customHeight="1" x14ac:dyDescent="0.15">
      <c r="Q974" s="141">
        <f t="shared" si="88"/>
        <v>0</v>
      </c>
      <c r="R974" s="141">
        <f t="shared" si="89"/>
        <v>0</v>
      </c>
      <c r="S974" s="141">
        <f t="shared" si="92"/>
        <v>0</v>
      </c>
      <c r="U974" s="1">
        <f t="shared" si="90"/>
        <v>0</v>
      </c>
      <c r="V974" s="1">
        <f t="shared" si="91"/>
        <v>0</v>
      </c>
    </row>
    <row r="975" spans="17:22" ht="8.4499999999999993" customHeight="1" x14ac:dyDescent="0.15">
      <c r="Q975" s="141">
        <f t="shared" si="88"/>
        <v>0</v>
      </c>
      <c r="R975" s="141">
        <f t="shared" si="89"/>
        <v>0</v>
      </c>
      <c r="S975" s="141">
        <f t="shared" si="92"/>
        <v>0</v>
      </c>
      <c r="U975" s="1">
        <f t="shared" si="90"/>
        <v>0</v>
      </c>
      <c r="V975" s="1">
        <f t="shared" si="91"/>
        <v>0</v>
      </c>
    </row>
    <row r="976" spans="17:22" ht="8.4499999999999993" customHeight="1" x14ac:dyDescent="0.15">
      <c r="Q976" s="141">
        <f t="shared" si="88"/>
        <v>0</v>
      </c>
      <c r="R976" s="141">
        <f t="shared" si="89"/>
        <v>0</v>
      </c>
      <c r="S976" s="141">
        <f t="shared" si="92"/>
        <v>0</v>
      </c>
      <c r="U976" s="1">
        <f t="shared" si="90"/>
        <v>0</v>
      </c>
      <c r="V976" s="1">
        <f t="shared" si="91"/>
        <v>0</v>
      </c>
    </row>
    <row r="977" spans="17:22" ht="8.4499999999999993" customHeight="1" x14ac:dyDescent="0.15">
      <c r="Q977" s="141">
        <f t="shared" si="88"/>
        <v>0</v>
      </c>
      <c r="R977" s="141">
        <f t="shared" si="89"/>
        <v>0</v>
      </c>
      <c r="S977" s="141">
        <f t="shared" si="92"/>
        <v>0</v>
      </c>
      <c r="U977" s="1">
        <f t="shared" si="90"/>
        <v>0</v>
      </c>
      <c r="V977" s="1">
        <f t="shared" si="91"/>
        <v>0</v>
      </c>
    </row>
    <row r="978" spans="17:22" ht="8.4499999999999993" customHeight="1" x14ac:dyDescent="0.15">
      <c r="Q978" s="141">
        <f t="shared" si="88"/>
        <v>0</v>
      </c>
      <c r="R978" s="141">
        <f t="shared" si="89"/>
        <v>0</v>
      </c>
      <c r="S978" s="141">
        <f t="shared" si="92"/>
        <v>0</v>
      </c>
      <c r="U978" s="1">
        <f t="shared" si="90"/>
        <v>0</v>
      </c>
      <c r="V978" s="1">
        <f t="shared" si="91"/>
        <v>0</v>
      </c>
    </row>
    <row r="979" spans="17:22" ht="8.4499999999999993" customHeight="1" x14ac:dyDescent="0.15">
      <c r="Q979" s="141">
        <f t="shared" si="88"/>
        <v>0</v>
      </c>
      <c r="R979" s="141">
        <f t="shared" si="89"/>
        <v>0</v>
      </c>
      <c r="S979" s="141">
        <f t="shared" si="92"/>
        <v>0</v>
      </c>
      <c r="U979" s="1">
        <f t="shared" si="90"/>
        <v>0</v>
      </c>
      <c r="V979" s="1">
        <f t="shared" si="91"/>
        <v>0</v>
      </c>
    </row>
    <row r="980" spans="17:22" ht="8.4499999999999993" customHeight="1" x14ac:dyDescent="0.15">
      <c r="Q980" s="141">
        <f t="shared" si="88"/>
        <v>0</v>
      </c>
      <c r="R980" s="141">
        <f t="shared" si="89"/>
        <v>0</v>
      </c>
      <c r="S980" s="141">
        <f t="shared" si="92"/>
        <v>0</v>
      </c>
      <c r="U980" s="1">
        <f t="shared" si="90"/>
        <v>0</v>
      </c>
      <c r="V980" s="1">
        <f t="shared" si="91"/>
        <v>0</v>
      </c>
    </row>
    <row r="981" spans="17:22" ht="8.4499999999999993" customHeight="1" x14ac:dyDescent="0.15">
      <c r="Q981" s="141">
        <f t="shared" si="88"/>
        <v>0</v>
      </c>
      <c r="R981" s="141">
        <f t="shared" si="89"/>
        <v>0</v>
      </c>
      <c r="S981" s="141">
        <f t="shared" si="92"/>
        <v>0</v>
      </c>
      <c r="U981" s="1">
        <f t="shared" si="90"/>
        <v>0</v>
      </c>
      <c r="V981" s="1">
        <f t="shared" si="91"/>
        <v>0</v>
      </c>
    </row>
    <row r="982" spans="17:22" ht="8.4499999999999993" customHeight="1" x14ac:dyDescent="0.15">
      <c r="Q982" s="141">
        <f t="shared" si="88"/>
        <v>0</v>
      </c>
      <c r="R982" s="141">
        <f t="shared" si="89"/>
        <v>0</v>
      </c>
      <c r="S982" s="141">
        <f t="shared" si="92"/>
        <v>0</v>
      </c>
      <c r="U982" s="1">
        <f t="shared" si="90"/>
        <v>0</v>
      </c>
      <c r="V982" s="1">
        <f t="shared" si="91"/>
        <v>0</v>
      </c>
    </row>
    <row r="983" spans="17:22" ht="8.4499999999999993" customHeight="1" x14ac:dyDescent="0.15">
      <c r="Q983" s="141">
        <f t="shared" si="88"/>
        <v>0</v>
      </c>
      <c r="R983" s="141">
        <f t="shared" si="89"/>
        <v>0</v>
      </c>
      <c r="S983" s="141">
        <f t="shared" si="92"/>
        <v>0</v>
      </c>
      <c r="U983" s="1">
        <f t="shared" si="90"/>
        <v>0</v>
      </c>
      <c r="V983" s="1">
        <f t="shared" si="91"/>
        <v>0</v>
      </c>
    </row>
    <row r="984" spans="17:22" ht="8.4499999999999993" customHeight="1" x14ac:dyDescent="0.15">
      <c r="Q984" s="141">
        <f t="shared" si="88"/>
        <v>0</v>
      </c>
      <c r="R984" s="141">
        <f t="shared" si="89"/>
        <v>0</v>
      </c>
      <c r="S984" s="141">
        <f t="shared" si="92"/>
        <v>0</v>
      </c>
      <c r="U984" s="1">
        <f t="shared" si="90"/>
        <v>0</v>
      </c>
      <c r="V984" s="1">
        <f t="shared" si="91"/>
        <v>0</v>
      </c>
    </row>
    <row r="985" spans="17:22" ht="8.4499999999999993" customHeight="1" x14ac:dyDescent="0.15">
      <c r="Q985" s="141">
        <f t="shared" si="88"/>
        <v>0</v>
      </c>
      <c r="R985" s="141">
        <f t="shared" si="89"/>
        <v>0</v>
      </c>
      <c r="S985" s="141">
        <f t="shared" si="92"/>
        <v>0</v>
      </c>
      <c r="U985" s="1">
        <f t="shared" si="90"/>
        <v>0</v>
      </c>
      <c r="V985" s="1">
        <f t="shared" si="91"/>
        <v>0</v>
      </c>
    </row>
    <row r="986" spans="17:22" ht="8.4499999999999993" customHeight="1" x14ac:dyDescent="0.15">
      <c r="Q986" s="141">
        <f t="shared" si="88"/>
        <v>0</v>
      </c>
      <c r="R986" s="141">
        <f t="shared" si="89"/>
        <v>0</v>
      </c>
      <c r="S986" s="141">
        <f t="shared" si="92"/>
        <v>0</v>
      </c>
      <c r="U986" s="1">
        <f t="shared" si="90"/>
        <v>0</v>
      </c>
      <c r="V986" s="1">
        <f t="shared" si="91"/>
        <v>0</v>
      </c>
    </row>
    <row r="987" spans="17:22" ht="8.4499999999999993" customHeight="1" x14ac:dyDescent="0.15">
      <c r="Q987" s="141">
        <f t="shared" si="88"/>
        <v>0</v>
      </c>
      <c r="R987" s="141">
        <f t="shared" si="89"/>
        <v>0</v>
      </c>
      <c r="S987" s="141">
        <f t="shared" si="92"/>
        <v>0</v>
      </c>
      <c r="U987" s="1">
        <f t="shared" si="90"/>
        <v>0</v>
      </c>
      <c r="V987" s="1">
        <f t="shared" si="91"/>
        <v>0</v>
      </c>
    </row>
    <row r="988" spans="17:22" ht="8.4499999999999993" customHeight="1" x14ac:dyDescent="0.15">
      <c r="Q988" s="141">
        <f t="shared" si="88"/>
        <v>0</v>
      </c>
      <c r="R988" s="141">
        <f t="shared" si="89"/>
        <v>0</v>
      </c>
      <c r="S988" s="141">
        <f t="shared" si="92"/>
        <v>0</v>
      </c>
      <c r="U988" s="1">
        <f t="shared" si="90"/>
        <v>0</v>
      </c>
      <c r="V988" s="1">
        <f t="shared" si="91"/>
        <v>0</v>
      </c>
    </row>
    <row r="989" spans="17:22" ht="8.4499999999999993" customHeight="1" x14ac:dyDescent="0.15">
      <c r="Q989" s="141">
        <f t="shared" si="88"/>
        <v>0</v>
      </c>
      <c r="R989" s="141">
        <f t="shared" si="89"/>
        <v>0</v>
      </c>
      <c r="S989" s="141">
        <f t="shared" si="92"/>
        <v>0</v>
      </c>
      <c r="U989" s="1">
        <f t="shared" si="90"/>
        <v>0</v>
      </c>
      <c r="V989" s="1">
        <f t="shared" si="91"/>
        <v>0</v>
      </c>
    </row>
    <row r="990" spans="17:22" ht="8.4499999999999993" customHeight="1" x14ac:dyDescent="0.15">
      <c r="Q990" s="141">
        <f t="shared" si="88"/>
        <v>0</v>
      </c>
      <c r="R990" s="141">
        <f t="shared" si="89"/>
        <v>0</v>
      </c>
      <c r="S990" s="141">
        <f t="shared" si="92"/>
        <v>0</v>
      </c>
      <c r="U990" s="1">
        <f t="shared" si="90"/>
        <v>0</v>
      </c>
      <c r="V990" s="1">
        <f t="shared" si="91"/>
        <v>0</v>
      </c>
    </row>
    <row r="991" spans="17:22" ht="8.4499999999999993" customHeight="1" x14ac:dyDescent="0.15">
      <c r="Q991" s="141">
        <f t="shared" si="88"/>
        <v>0</v>
      </c>
      <c r="R991" s="141">
        <f t="shared" si="89"/>
        <v>0</v>
      </c>
      <c r="S991" s="141">
        <f t="shared" si="92"/>
        <v>0</v>
      </c>
      <c r="U991" s="1">
        <f t="shared" si="90"/>
        <v>0</v>
      </c>
      <c r="V991" s="1">
        <f t="shared" si="91"/>
        <v>0</v>
      </c>
    </row>
    <row r="992" spans="17:22" ht="8.4499999999999993" customHeight="1" x14ac:dyDescent="0.15">
      <c r="Q992" s="141">
        <f t="shared" si="88"/>
        <v>0</v>
      </c>
      <c r="R992" s="141">
        <f t="shared" si="89"/>
        <v>0</v>
      </c>
      <c r="S992" s="141">
        <f t="shared" si="92"/>
        <v>0</v>
      </c>
      <c r="U992" s="1">
        <f t="shared" si="90"/>
        <v>0</v>
      </c>
      <c r="V992" s="1">
        <f t="shared" si="91"/>
        <v>0</v>
      </c>
    </row>
    <row r="993" spans="1:22" ht="8.4499999999999993" customHeight="1" x14ac:dyDescent="0.15">
      <c r="Q993" s="141">
        <f t="shared" si="88"/>
        <v>0</v>
      </c>
      <c r="R993" s="141">
        <f t="shared" si="89"/>
        <v>0</v>
      </c>
      <c r="S993" s="141">
        <f t="shared" si="92"/>
        <v>0</v>
      </c>
      <c r="U993" s="1">
        <f t="shared" si="90"/>
        <v>0</v>
      </c>
      <c r="V993" s="1">
        <f t="shared" si="91"/>
        <v>0</v>
      </c>
    </row>
    <row r="994" spans="1:22" ht="8.4499999999999993" customHeight="1" x14ac:dyDescent="0.15">
      <c r="A994" s="257"/>
      <c r="B994" s="267"/>
      <c r="C994" s="90"/>
      <c r="F994" s="258"/>
      <c r="Q994" s="141">
        <f t="shared" si="88"/>
        <v>0</v>
      </c>
      <c r="R994" s="141">
        <f t="shared" si="89"/>
        <v>0</v>
      </c>
      <c r="S994" s="141">
        <f t="shared" si="92"/>
        <v>0</v>
      </c>
      <c r="U994" s="1">
        <f t="shared" si="90"/>
        <v>0</v>
      </c>
      <c r="V994" s="1">
        <f t="shared" si="91"/>
        <v>0</v>
      </c>
    </row>
    <row r="995" spans="1:22" ht="8.4499999999999993" customHeight="1" x14ac:dyDescent="0.15">
      <c r="A995" s="257"/>
      <c r="B995" s="267"/>
      <c r="C995" s="90"/>
      <c r="F995" s="258"/>
      <c r="Q995" s="141">
        <f t="shared" si="88"/>
        <v>0</v>
      </c>
      <c r="R995" s="141">
        <f t="shared" si="89"/>
        <v>0</v>
      </c>
      <c r="S995" s="141">
        <f t="shared" si="92"/>
        <v>0</v>
      </c>
      <c r="U995" s="1">
        <f t="shared" si="90"/>
        <v>0</v>
      </c>
      <c r="V995" s="1">
        <f t="shared" si="91"/>
        <v>0</v>
      </c>
    </row>
    <row r="996" spans="1:22" ht="8.4499999999999993" customHeight="1" x14ac:dyDescent="0.15">
      <c r="A996" s="257"/>
      <c r="B996" s="267"/>
      <c r="C996" s="90"/>
      <c r="Q996" s="141">
        <f t="shared" si="88"/>
        <v>0</v>
      </c>
      <c r="R996" s="141">
        <f t="shared" si="89"/>
        <v>0</v>
      </c>
      <c r="S996" s="141">
        <f t="shared" si="92"/>
        <v>0</v>
      </c>
      <c r="U996" s="1">
        <f t="shared" si="90"/>
        <v>0</v>
      </c>
      <c r="V996" s="1">
        <f t="shared" si="91"/>
        <v>0</v>
      </c>
    </row>
    <row r="997" spans="1:22" ht="8.4499999999999993" customHeight="1" x14ac:dyDescent="0.15">
      <c r="Q997" s="141">
        <f t="shared" si="88"/>
        <v>0</v>
      </c>
      <c r="R997" s="141">
        <f t="shared" si="89"/>
        <v>0</v>
      </c>
      <c r="S997" s="141">
        <f t="shared" si="92"/>
        <v>0</v>
      </c>
      <c r="U997" s="1">
        <f t="shared" si="90"/>
        <v>0</v>
      </c>
      <c r="V997" s="1">
        <f t="shared" si="91"/>
        <v>0</v>
      </c>
    </row>
    <row r="998" spans="1:22" ht="8.4499999999999993" customHeight="1" x14ac:dyDescent="0.15">
      <c r="Q998" s="141">
        <f t="shared" si="88"/>
        <v>0</v>
      </c>
      <c r="R998" s="141">
        <f t="shared" si="89"/>
        <v>0</v>
      </c>
      <c r="S998" s="141">
        <f t="shared" si="92"/>
        <v>0</v>
      </c>
      <c r="U998" s="1">
        <f t="shared" si="90"/>
        <v>0</v>
      </c>
      <c r="V998" s="1">
        <f t="shared" si="91"/>
        <v>0</v>
      </c>
    </row>
    <row r="999" spans="1:22" ht="8.4499999999999993" customHeight="1" x14ac:dyDescent="0.15">
      <c r="Q999" s="141">
        <f t="shared" si="88"/>
        <v>0</v>
      </c>
      <c r="R999" s="141">
        <f t="shared" si="89"/>
        <v>0</v>
      </c>
      <c r="S999" s="141">
        <f t="shared" si="92"/>
        <v>0</v>
      </c>
      <c r="U999" s="1">
        <f t="shared" si="90"/>
        <v>0</v>
      </c>
      <c r="V999" s="1">
        <f t="shared" si="91"/>
        <v>0</v>
      </c>
    </row>
    <row r="1000" spans="1:22" ht="8.4499999999999993" customHeight="1" x14ac:dyDescent="0.15">
      <c r="Q1000" s="141">
        <f t="shared" si="88"/>
        <v>0</v>
      </c>
      <c r="R1000" s="141">
        <f t="shared" si="89"/>
        <v>0</v>
      </c>
      <c r="S1000" s="141">
        <f t="shared" si="92"/>
        <v>0</v>
      </c>
      <c r="U1000" s="1">
        <f t="shared" si="90"/>
        <v>0</v>
      </c>
      <c r="V1000" s="1">
        <f t="shared" si="91"/>
        <v>0</v>
      </c>
    </row>
    <row r="1001" spans="1:22" ht="8.4499999999999993" customHeight="1" x14ac:dyDescent="0.15">
      <c r="Q1001" s="141">
        <f t="shared" si="88"/>
        <v>0</v>
      </c>
      <c r="R1001" s="141">
        <f t="shared" si="89"/>
        <v>0</v>
      </c>
      <c r="S1001" s="141">
        <f t="shared" si="92"/>
        <v>0</v>
      </c>
      <c r="U1001" s="1">
        <f t="shared" si="90"/>
        <v>0</v>
      </c>
      <c r="V1001" s="1">
        <f t="shared" si="91"/>
        <v>0</v>
      </c>
    </row>
    <row r="1002" spans="1:22" ht="8.4499999999999993" customHeight="1" x14ac:dyDescent="0.15">
      <c r="Q1002" s="141">
        <f t="shared" si="88"/>
        <v>0</v>
      </c>
      <c r="R1002" s="141">
        <f t="shared" si="89"/>
        <v>0</v>
      </c>
      <c r="S1002" s="141">
        <f t="shared" si="92"/>
        <v>0</v>
      </c>
      <c r="U1002" s="1">
        <f t="shared" si="90"/>
        <v>0</v>
      </c>
      <c r="V1002" s="1">
        <f t="shared" si="91"/>
        <v>0</v>
      </c>
    </row>
    <row r="1003" spans="1:22" ht="8.4499999999999993" customHeight="1" x14ac:dyDescent="0.15">
      <c r="Q1003" s="141">
        <f t="shared" si="88"/>
        <v>0</v>
      </c>
      <c r="R1003" s="141">
        <f t="shared" si="89"/>
        <v>0</v>
      </c>
      <c r="S1003" s="141">
        <f t="shared" si="92"/>
        <v>0</v>
      </c>
      <c r="U1003" s="1">
        <f t="shared" si="90"/>
        <v>0</v>
      </c>
      <c r="V1003" s="1">
        <f t="shared" si="91"/>
        <v>0</v>
      </c>
    </row>
    <row r="1004" spans="1:22" ht="8.4499999999999993" customHeight="1" x14ac:dyDescent="0.15">
      <c r="Q1004" s="141">
        <f t="shared" si="88"/>
        <v>0</v>
      </c>
      <c r="R1004" s="141">
        <f t="shared" si="89"/>
        <v>0</v>
      </c>
      <c r="S1004" s="141">
        <f t="shared" si="92"/>
        <v>0</v>
      </c>
      <c r="U1004" s="1">
        <f t="shared" si="90"/>
        <v>0</v>
      </c>
      <c r="V1004" s="1">
        <f t="shared" si="91"/>
        <v>0</v>
      </c>
    </row>
    <row r="1005" spans="1:22" ht="8.4499999999999993" customHeight="1" x14ac:dyDescent="0.15">
      <c r="Q1005" s="141">
        <f t="shared" si="88"/>
        <v>0</v>
      </c>
      <c r="R1005" s="141">
        <f t="shared" si="89"/>
        <v>0</v>
      </c>
      <c r="S1005" s="141">
        <f t="shared" si="92"/>
        <v>0</v>
      </c>
      <c r="U1005" s="1">
        <f t="shared" si="90"/>
        <v>0</v>
      </c>
      <c r="V1005" s="1">
        <f t="shared" si="91"/>
        <v>0</v>
      </c>
    </row>
    <row r="1006" spans="1:22" ht="8.4499999999999993" customHeight="1" x14ac:dyDescent="0.15">
      <c r="Q1006" s="141">
        <f t="shared" si="88"/>
        <v>0</v>
      </c>
      <c r="R1006" s="141">
        <f t="shared" si="89"/>
        <v>0</v>
      </c>
      <c r="S1006" s="141">
        <f t="shared" si="92"/>
        <v>0</v>
      </c>
      <c r="U1006" s="1">
        <f t="shared" si="90"/>
        <v>0</v>
      </c>
      <c r="V1006" s="1">
        <f t="shared" si="91"/>
        <v>0</v>
      </c>
    </row>
    <row r="1007" spans="1:22" ht="8.4499999999999993" customHeight="1" x14ac:dyDescent="0.15">
      <c r="Q1007" s="141">
        <f t="shared" si="88"/>
        <v>0</v>
      </c>
      <c r="R1007" s="141">
        <f t="shared" si="89"/>
        <v>0</v>
      </c>
      <c r="S1007" s="141">
        <f t="shared" si="92"/>
        <v>0</v>
      </c>
      <c r="U1007" s="1">
        <f t="shared" si="90"/>
        <v>0</v>
      </c>
      <c r="V1007" s="1">
        <f t="shared" si="91"/>
        <v>0</v>
      </c>
    </row>
    <row r="1008" spans="1:22" ht="8.4499999999999993" customHeight="1" x14ac:dyDescent="0.15">
      <c r="Q1008" s="141">
        <f t="shared" si="88"/>
        <v>0</v>
      </c>
      <c r="R1008" s="141">
        <f t="shared" si="89"/>
        <v>0</v>
      </c>
      <c r="S1008" s="141">
        <f t="shared" si="92"/>
        <v>0</v>
      </c>
      <c r="U1008" s="1">
        <f t="shared" si="90"/>
        <v>0</v>
      </c>
      <c r="V1008" s="1">
        <f t="shared" si="91"/>
        <v>0</v>
      </c>
    </row>
    <row r="1009" spans="17:22" ht="8.4499999999999993" customHeight="1" x14ac:dyDescent="0.15">
      <c r="Q1009" s="141">
        <f t="shared" si="88"/>
        <v>0</v>
      </c>
      <c r="R1009" s="141">
        <f t="shared" si="89"/>
        <v>0</v>
      </c>
      <c r="S1009" s="141">
        <f t="shared" si="92"/>
        <v>0</v>
      </c>
      <c r="U1009" s="1">
        <f t="shared" si="90"/>
        <v>0</v>
      </c>
      <c r="V1009" s="1">
        <f t="shared" si="91"/>
        <v>0</v>
      </c>
    </row>
    <row r="1010" spans="17:22" ht="8.4499999999999993" customHeight="1" x14ac:dyDescent="0.15">
      <c r="Q1010" s="141">
        <f t="shared" si="88"/>
        <v>0</v>
      </c>
      <c r="R1010" s="141">
        <f t="shared" si="89"/>
        <v>0</v>
      </c>
      <c r="S1010" s="141">
        <f t="shared" si="92"/>
        <v>0</v>
      </c>
      <c r="U1010" s="1">
        <f t="shared" si="90"/>
        <v>0</v>
      </c>
      <c r="V1010" s="1">
        <f t="shared" si="91"/>
        <v>0</v>
      </c>
    </row>
    <row r="1011" spans="17:22" ht="8.4499999999999993" customHeight="1" x14ac:dyDescent="0.15">
      <c r="Q1011" s="141">
        <f t="shared" si="88"/>
        <v>0</v>
      </c>
      <c r="R1011" s="141">
        <f t="shared" si="89"/>
        <v>0</v>
      </c>
      <c r="S1011" s="141">
        <f t="shared" si="92"/>
        <v>0</v>
      </c>
      <c r="U1011" s="1">
        <f t="shared" si="90"/>
        <v>0</v>
      </c>
      <c r="V1011" s="1">
        <f t="shared" si="91"/>
        <v>0</v>
      </c>
    </row>
    <row r="1012" spans="17:22" ht="8.4499999999999993" customHeight="1" x14ac:dyDescent="0.15">
      <c r="Q1012" s="141">
        <f t="shared" si="88"/>
        <v>0</v>
      </c>
      <c r="R1012" s="141">
        <f t="shared" si="89"/>
        <v>0</v>
      </c>
      <c r="S1012" s="141">
        <f t="shared" si="92"/>
        <v>0</v>
      </c>
      <c r="U1012" s="1">
        <f t="shared" si="90"/>
        <v>0</v>
      </c>
      <c r="V1012" s="1">
        <f t="shared" si="91"/>
        <v>0</v>
      </c>
    </row>
    <row r="1013" spans="17:22" ht="8.4499999999999993" customHeight="1" x14ac:dyDescent="0.15">
      <c r="Q1013" s="141">
        <f t="shared" si="88"/>
        <v>0</v>
      </c>
      <c r="R1013" s="141">
        <f t="shared" si="89"/>
        <v>0</v>
      </c>
      <c r="S1013" s="141">
        <f t="shared" si="92"/>
        <v>0</v>
      </c>
      <c r="U1013" s="1">
        <f t="shared" si="90"/>
        <v>0</v>
      </c>
      <c r="V1013" s="1">
        <f t="shared" si="91"/>
        <v>0</v>
      </c>
    </row>
    <row r="1014" spans="17:22" ht="8.4499999999999993" customHeight="1" x14ac:dyDescent="0.15">
      <c r="Q1014" s="141">
        <f t="shared" si="88"/>
        <v>0</v>
      </c>
      <c r="R1014" s="141">
        <f t="shared" si="89"/>
        <v>0</v>
      </c>
      <c r="S1014" s="141">
        <f t="shared" si="92"/>
        <v>0</v>
      </c>
      <c r="U1014" s="1">
        <f t="shared" si="90"/>
        <v>0</v>
      </c>
      <c r="V1014" s="1">
        <f t="shared" si="91"/>
        <v>0</v>
      </c>
    </row>
    <row r="1015" spans="17:22" ht="8.4499999999999993" customHeight="1" x14ac:dyDescent="0.15">
      <c r="Q1015" s="141">
        <f t="shared" si="88"/>
        <v>0</v>
      </c>
      <c r="R1015" s="141">
        <f t="shared" si="89"/>
        <v>0</v>
      </c>
      <c r="S1015" s="141">
        <f t="shared" si="92"/>
        <v>0</v>
      </c>
      <c r="U1015" s="1">
        <f t="shared" si="90"/>
        <v>0</v>
      </c>
      <c r="V1015" s="1">
        <f t="shared" si="91"/>
        <v>0</v>
      </c>
    </row>
    <row r="1016" spans="17:22" ht="8.4499999999999993" customHeight="1" x14ac:dyDescent="0.15">
      <c r="Q1016" s="141">
        <f t="shared" si="88"/>
        <v>0</v>
      </c>
      <c r="R1016" s="141">
        <f t="shared" si="89"/>
        <v>0</v>
      </c>
      <c r="S1016" s="141">
        <f t="shared" si="92"/>
        <v>0</v>
      </c>
      <c r="U1016" s="1">
        <f t="shared" si="90"/>
        <v>0</v>
      </c>
      <c r="V1016" s="1">
        <f t="shared" si="91"/>
        <v>0</v>
      </c>
    </row>
    <row r="1017" spans="17:22" ht="8.4499999999999993" customHeight="1" x14ac:dyDescent="0.15">
      <c r="Q1017" s="141">
        <f t="shared" si="88"/>
        <v>0</v>
      </c>
      <c r="R1017" s="141">
        <f t="shared" si="89"/>
        <v>0</v>
      </c>
      <c r="S1017" s="141">
        <f t="shared" si="92"/>
        <v>0</v>
      </c>
      <c r="U1017" s="1">
        <f t="shared" si="90"/>
        <v>0</v>
      </c>
      <c r="V1017" s="1">
        <f t="shared" si="91"/>
        <v>0</v>
      </c>
    </row>
    <row r="1018" spans="17:22" ht="8.4499999999999993" customHeight="1" x14ac:dyDescent="0.15">
      <c r="Q1018" s="141">
        <f t="shared" si="88"/>
        <v>0</v>
      </c>
      <c r="R1018" s="141">
        <f t="shared" si="89"/>
        <v>0</v>
      </c>
      <c r="S1018" s="141">
        <f t="shared" si="92"/>
        <v>0</v>
      </c>
      <c r="U1018" s="1">
        <f t="shared" si="90"/>
        <v>0</v>
      </c>
      <c r="V1018" s="1">
        <f t="shared" si="91"/>
        <v>0</v>
      </c>
    </row>
    <row r="1019" spans="17:22" ht="8.4499999999999993" customHeight="1" x14ac:dyDescent="0.15">
      <c r="Q1019" s="141">
        <f t="shared" si="88"/>
        <v>0</v>
      </c>
      <c r="R1019" s="141">
        <f t="shared" si="89"/>
        <v>0</v>
      </c>
      <c r="S1019" s="141">
        <f t="shared" si="92"/>
        <v>0</v>
      </c>
      <c r="U1019" s="1">
        <f t="shared" si="90"/>
        <v>0</v>
      </c>
      <c r="V1019" s="1">
        <f t="shared" si="91"/>
        <v>0</v>
      </c>
    </row>
    <row r="1020" spans="17:22" ht="8.4499999999999993" customHeight="1" x14ac:dyDescent="0.15">
      <c r="Q1020" s="141">
        <f t="shared" si="88"/>
        <v>0</v>
      </c>
      <c r="R1020" s="141">
        <f t="shared" si="89"/>
        <v>0</v>
      </c>
      <c r="S1020" s="141">
        <f t="shared" si="92"/>
        <v>0</v>
      </c>
      <c r="U1020" s="1">
        <f t="shared" si="90"/>
        <v>0</v>
      </c>
      <c r="V1020" s="1">
        <f t="shared" si="91"/>
        <v>0</v>
      </c>
    </row>
    <row r="1021" spans="17:22" ht="8.4499999999999993" customHeight="1" x14ac:dyDescent="0.15">
      <c r="Q1021" s="141">
        <f t="shared" ref="Q1021:Q1050" si="93">SUM(G1023+H1023)</f>
        <v>0</v>
      </c>
      <c r="R1021" s="141">
        <f t="shared" ref="R1021:R1050" si="94">SUM(I1023+J1023+K1023+L1023)</f>
        <v>0</v>
      </c>
      <c r="S1021" s="141">
        <f t="shared" si="92"/>
        <v>0</v>
      </c>
      <c r="U1021" s="1">
        <f t="shared" ref="U1021:U1034" si="95">SUM(G1023-(I1023+K1023))</f>
        <v>0</v>
      </c>
      <c r="V1021" s="1">
        <f t="shared" ref="V1021:V1057" si="96">SUM(H1023-(J1023+L1023))</f>
        <v>0</v>
      </c>
    </row>
    <row r="1022" spans="17:22" ht="8.4499999999999993" customHeight="1" x14ac:dyDescent="0.15">
      <c r="Q1022" s="141">
        <f t="shared" si="93"/>
        <v>0</v>
      </c>
      <c r="R1022" s="141">
        <f t="shared" si="94"/>
        <v>0</v>
      </c>
      <c r="S1022" s="141">
        <f t="shared" si="92"/>
        <v>0</v>
      </c>
      <c r="U1022" s="1">
        <f t="shared" si="95"/>
        <v>0</v>
      </c>
      <c r="V1022" s="1">
        <f t="shared" si="96"/>
        <v>0</v>
      </c>
    </row>
    <row r="1023" spans="17:22" ht="8.4499999999999993" customHeight="1" x14ac:dyDescent="0.15">
      <c r="Q1023" s="141">
        <f t="shared" si="93"/>
        <v>0</v>
      </c>
      <c r="R1023" s="141">
        <f t="shared" si="94"/>
        <v>0</v>
      </c>
      <c r="S1023" s="141">
        <f t="shared" si="92"/>
        <v>0</v>
      </c>
      <c r="U1023" s="1">
        <f t="shared" si="95"/>
        <v>0</v>
      </c>
      <c r="V1023" s="1">
        <f t="shared" si="96"/>
        <v>0</v>
      </c>
    </row>
    <row r="1024" spans="17:22" ht="8.4499999999999993" customHeight="1" x14ac:dyDescent="0.15">
      <c r="Q1024" s="141">
        <f t="shared" si="93"/>
        <v>0</v>
      </c>
      <c r="R1024" s="141">
        <f t="shared" si="94"/>
        <v>0</v>
      </c>
      <c r="S1024" s="141">
        <f t="shared" si="92"/>
        <v>0</v>
      </c>
      <c r="U1024" s="1">
        <f t="shared" si="95"/>
        <v>0</v>
      </c>
      <c r="V1024" s="1">
        <f t="shared" si="96"/>
        <v>0</v>
      </c>
    </row>
    <row r="1025" spans="15:22" ht="8.4499999999999993" customHeight="1" x14ac:dyDescent="0.15">
      <c r="O1025" s="260"/>
      <c r="Q1025" s="141">
        <f t="shared" si="93"/>
        <v>0</v>
      </c>
      <c r="R1025" s="141">
        <f t="shared" si="94"/>
        <v>0</v>
      </c>
      <c r="S1025" s="141">
        <f t="shared" si="92"/>
        <v>0</v>
      </c>
      <c r="U1025" s="1">
        <f t="shared" si="95"/>
        <v>0</v>
      </c>
      <c r="V1025" s="1">
        <f t="shared" si="96"/>
        <v>0</v>
      </c>
    </row>
    <row r="1026" spans="15:22" ht="8.4499999999999993" customHeight="1" x14ac:dyDescent="0.15">
      <c r="O1026" s="260"/>
      <c r="Q1026" s="141">
        <f t="shared" si="93"/>
        <v>0</v>
      </c>
      <c r="R1026" s="141">
        <f t="shared" si="94"/>
        <v>0</v>
      </c>
      <c r="S1026" s="141">
        <f t="shared" si="92"/>
        <v>0</v>
      </c>
      <c r="U1026" s="1">
        <f t="shared" si="95"/>
        <v>0</v>
      </c>
      <c r="V1026" s="1">
        <f t="shared" si="96"/>
        <v>0</v>
      </c>
    </row>
    <row r="1027" spans="15:22" ht="8.4499999999999993" customHeight="1" x14ac:dyDescent="0.15">
      <c r="O1027" s="260"/>
      <c r="Q1027" s="141">
        <f t="shared" si="93"/>
        <v>0</v>
      </c>
      <c r="R1027" s="141">
        <f t="shared" si="94"/>
        <v>0</v>
      </c>
      <c r="S1027" s="141">
        <f t="shared" si="92"/>
        <v>0</v>
      </c>
      <c r="U1027" s="1">
        <f t="shared" si="95"/>
        <v>0</v>
      </c>
      <c r="V1027" s="1">
        <f t="shared" si="96"/>
        <v>0</v>
      </c>
    </row>
    <row r="1028" spans="15:22" ht="8.4499999999999993" customHeight="1" x14ac:dyDescent="0.15">
      <c r="Q1028" s="141">
        <f t="shared" si="93"/>
        <v>0</v>
      </c>
      <c r="R1028" s="141">
        <f t="shared" si="94"/>
        <v>0</v>
      </c>
      <c r="S1028" s="141">
        <f t="shared" si="92"/>
        <v>0</v>
      </c>
      <c r="U1028" s="1">
        <f t="shared" si="95"/>
        <v>0</v>
      </c>
      <c r="V1028" s="1">
        <f t="shared" si="96"/>
        <v>0</v>
      </c>
    </row>
    <row r="1029" spans="15:22" ht="8.4499999999999993" customHeight="1" x14ac:dyDescent="0.15">
      <c r="Q1029" s="141">
        <f t="shared" si="93"/>
        <v>0</v>
      </c>
      <c r="R1029" s="141">
        <f t="shared" si="94"/>
        <v>0</v>
      </c>
      <c r="S1029" s="141">
        <f t="shared" si="92"/>
        <v>0</v>
      </c>
      <c r="U1029" s="1">
        <f t="shared" si="95"/>
        <v>0</v>
      </c>
      <c r="V1029" s="1">
        <f t="shared" si="96"/>
        <v>0</v>
      </c>
    </row>
    <row r="1030" spans="15:22" ht="8.4499999999999993" customHeight="1" x14ac:dyDescent="0.15">
      <c r="Q1030" s="141">
        <f t="shared" si="93"/>
        <v>0</v>
      </c>
      <c r="R1030" s="141">
        <f t="shared" si="94"/>
        <v>0</v>
      </c>
      <c r="S1030" s="141">
        <f t="shared" si="92"/>
        <v>0</v>
      </c>
      <c r="U1030" s="1">
        <f t="shared" si="95"/>
        <v>0</v>
      </c>
      <c r="V1030" s="1">
        <f t="shared" si="96"/>
        <v>0</v>
      </c>
    </row>
    <row r="1031" spans="15:22" ht="8.4499999999999993" customHeight="1" x14ac:dyDescent="0.15">
      <c r="Q1031" s="141">
        <f t="shared" si="93"/>
        <v>0</v>
      </c>
      <c r="R1031" s="141">
        <f t="shared" si="94"/>
        <v>0</v>
      </c>
      <c r="S1031" s="141">
        <f t="shared" si="92"/>
        <v>0</v>
      </c>
      <c r="U1031" s="1">
        <f t="shared" si="95"/>
        <v>0</v>
      </c>
      <c r="V1031" s="1">
        <f t="shared" si="96"/>
        <v>0</v>
      </c>
    </row>
    <row r="1032" spans="15:22" ht="8.4499999999999993" customHeight="1" x14ac:dyDescent="0.15">
      <c r="Q1032" s="141">
        <f t="shared" si="93"/>
        <v>0</v>
      </c>
      <c r="R1032" s="141">
        <f t="shared" si="94"/>
        <v>0</v>
      </c>
      <c r="S1032" s="141">
        <f t="shared" si="92"/>
        <v>0</v>
      </c>
      <c r="U1032" s="1">
        <f t="shared" si="95"/>
        <v>0</v>
      </c>
      <c r="V1032" s="1">
        <f t="shared" si="96"/>
        <v>0</v>
      </c>
    </row>
    <row r="1033" spans="15:22" ht="8.4499999999999993" customHeight="1" x14ac:dyDescent="0.15">
      <c r="Q1033" s="141">
        <f t="shared" si="93"/>
        <v>0</v>
      </c>
      <c r="R1033" s="141">
        <f t="shared" si="94"/>
        <v>0</v>
      </c>
      <c r="S1033" s="141">
        <f t="shared" si="92"/>
        <v>0</v>
      </c>
      <c r="U1033" s="1">
        <f t="shared" si="95"/>
        <v>0</v>
      </c>
      <c r="V1033" s="1">
        <f t="shared" si="96"/>
        <v>0</v>
      </c>
    </row>
    <row r="1034" spans="15:22" ht="8.4499999999999993" customHeight="1" x14ac:dyDescent="0.15">
      <c r="Q1034" s="141">
        <f t="shared" si="93"/>
        <v>0</v>
      </c>
      <c r="R1034" s="141">
        <f t="shared" si="94"/>
        <v>0</v>
      </c>
      <c r="S1034" s="141">
        <f t="shared" si="92"/>
        <v>0</v>
      </c>
      <c r="U1034" s="1">
        <f t="shared" si="95"/>
        <v>0</v>
      </c>
      <c r="V1034" s="1">
        <f t="shared" si="96"/>
        <v>0</v>
      </c>
    </row>
    <row r="1035" spans="15:22" ht="8.4499999999999993" customHeight="1" x14ac:dyDescent="0.15">
      <c r="Q1035" s="141">
        <f t="shared" si="93"/>
        <v>0</v>
      </c>
      <c r="R1035" s="141">
        <f t="shared" si="94"/>
        <v>0</v>
      </c>
      <c r="S1035" s="141">
        <f t="shared" si="92"/>
        <v>0</v>
      </c>
      <c r="U1035" s="1">
        <f t="shared" ref="U1035:U1057" si="97">SUM(G1037-(I1037+K1037))</f>
        <v>0</v>
      </c>
      <c r="V1035" s="1">
        <f t="shared" si="96"/>
        <v>0</v>
      </c>
    </row>
    <row r="1036" spans="15:22" ht="8.4499999999999993" customHeight="1" x14ac:dyDescent="0.15">
      <c r="Q1036" s="141">
        <f t="shared" si="93"/>
        <v>0</v>
      </c>
      <c r="R1036" s="141">
        <f t="shared" si="94"/>
        <v>0</v>
      </c>
      <c r="S1036" s="141">
        <f t="shared" si="92"/>
        <v>0</v>
      </c>
      <c r="U1036" s="1">
        <f t="shared" si="97"/>
        <v>0</v>
      </c>
      <c r="V1036" s="1">
        <f t="shared" si="96"/>
        <v>0</v>
      </c>
    </row>
    <row r="1037" spans="15:22" ht="8.4499999999999993" customHeight="1" x14ac:dyDescent="0.15">
      <c r="Q1037" s="141">
        <f t="shared" si="93"/>
        <v>0</v>
      </c>
      <c r="R1037" s="141">
        <f t="shared" si="94"/>
        <v>0</v>
      </c>
      <c r="S1037" s="141">
        <f t="shared" ref="S1037:S1050" si="98">SUM(Q1037-R1037)</f>
        <v>0</v>
      </c>
      <c r="U1037" s="1">
        <f t="shared" si="97"/>
        <v>0</v>
      </c>
      <c r="V1037" s="1">
        <f t="shared" si="96"/>
        <v>0</v>
      </c>
    </row>
    <row r="1038" spans="15:22" ht="8.4499999999999993" customHeight="1" x14ac:dyDescent="0.15">
      <c r="Q1038" s="141">
        <f t="shared" si="93"/>
        <v>0</v>
      </c>
      <c r="R1038" s="141">
        <f t="shared" si="94"/>
        <v>0</v>
      </c>
      <c r="S1038" s="141">
        <f t="shared" si="98"/>
        <v>0</v>
      </c>
      <c r="U1038" s="1">
        <f t="shared" si="97"/>
        <v>0</v>
      </c>
      <c r="V1038" s="1">
        <f t="shared" si="96"/>
        <v>0</v>
      </c>
    </row>
    <row r="1039" spans="15:22" ht="8.4499999999999993" customHeight="1" x14ac:dyDescent="0.15">
      <c r="Q1039" s="141">
        <f t="shared" si="93"/>
        <v>0</v>
      </c>
      <c r="R1039" s="141">
        <f t="shared" si="94"/>
        <v>0</v>
      </c>
      <c r="S1039" s="141">
        <f t="shared" si="98"/>
        <v>0</v>
      </c>
      <c r="U1039" s="1">
        <f t="shared" si="97"/>
        <v>0</v>
      </c>
      <c r="V1039" s="1">
        <f t="shared" si="96"/>
        <v>0</v>
      </c>
    </row>
    <row r="1040" spans="15:22" ht="8.4499999999999993" customHeight="1" x14ac:dyDescent="0.15">
      <c r="Q1040" s="141">
        <f t="shared" si="93"/>
        <v>0</v>
      </c>
      <c r="R1040" s="141">
        <f t="shared" si="94"/>
        <v>0</v>
      </c>
      <c r="S1040" s="141">
        <f t="shared" si="98"/>
        <v>0</v>
      </c>
      <c r="U1040" s="1">
        <f t="shared" si="97"/>
        <v>0</v>
      </c>
      <c r="V1040" s="1">
        <f t="shared" si="96"/>
        <v>0</v>
      </c>
    </row>
    <row r="1041" spans="1:22" ht="8.4499999999999993" customHeight="1" x14ac:dyDescent="0.15">
      <c r="Q1041" s="141">
        <f t="shared" si="93"/>
        <v>0</v>
      </c>
      <c r="R1041" s="141">
        <f t="shared" si="94"/>
        <v>0</v>
      </c>
      <c r="S1041" s="141">
        <f t="shared" si="98"/>
        <v>0</v>
      </c>
      <c r="U1041" s="1">
        <f t="shared" si="97"/>
        <v>0</v>
      </c>
      <c r="V1041" s="1">
        <f t="shared" si="96"/>
        <v>0</v>
      </c>
    </row>
    <row r="1042" spans="1:22" ht="8.4499999999999993" customHeight="1" x14ac:dyDescent="0.15">
      <c r="Q1042" s="141">
        <f t="shared" si="93"/>
        <v>0</v>
      </c>
      <c r="R1042" s="141">
        <f t="shared" si="94"/>
        <v>0</v>
      </c>
      <c r="S1042" s="141">
        <f t="shared" si="98"/>
        <v>0</v>
      </c>
      <c r="U1042" s="1">
        <f t="shared" si="97"/>
        <v>0</v>
      </c>
      <c r="V1042" s="1">
        <f t="shared" si="96"/>
        <v>0</v>
      </c>
    </row>
    <row r="1043" spans="1:22" ht="8.4499999999999993" customHeight="1" x14ac:dyDescent="0.15">
      <c r="Q1043" s="141">
        <f t="shared" si="93"/>
        <v>0</v>
      </c>
      <c r="R1043" s="141">
        <f t="shared" si="94"/>
        <v>0</v>
      </c>
      <c r="S1043" s="141">
        <f t="shared" si="98"/>
        <v>0</v>
      </c>
      <c r="U1043" s="1">
        <f t="shared" si="97"/>
        <v>0</v>
      </c>
      <c r="V1043" s="1">
        <f t="shared" si="96"/>
        <v>0</v>
      </c>
    </row>
    <row r="1044" spans="1:22" ht="8.4499999999999993" customHeight="1" x14ac:dyDescent="0.15">
      <c r="Q1044" s="141">
        <f t="shared" si="93"/>
        <v>0</v>
      </c>
      <c r="R1044" s="141">
        <f t="shared" si="94"/>
        <v>0</v>
      </c>
      <c r="S1044" s="141">
        <f t="shared" si="98"/>
        <v>0</v>
      </c>
      <c r="U1044" s="1">
        <f t="shared" si="97"/>
        <v>0</v>
      </c>
      <c r="V1044" s="1">
        <f t="shared" si="96"/>
        <v>0</v>
      </c>
    </row>
    <row r="1045" spans="1:22" ht="8.4499999999999993" customHeight="1" x14ac:dyDescent="0.15">
      <c r="Q1045" s="141">
        <f t="shared" si="93"/>
        <v>0</v>
      </c>
      <c r="R1045" s="141">
        <f t="shared" si="94"/>
        <v>0</v>
      </c>
      <c r="S1045" s="141">
        <f t="shared" si="98"/>
        <v>0</v>
      </c>
      <c r="U1045" s="1">
        <f t="shared" si="97"/>
        <v>0</v>
      </c>
      <c r="V1045" s="1">
        <f t="shared" si="96"/>
        <v>0</v>
      </c>
    </row>
    <row r="1046" spans="1:22" ht="8.4499999999999993" customHeight="1" x14ac:dyDescent="0.15">
      <c r="Q1046" s="141">
        <f t="shared" si="93"/>
        <v>0</v>
      </c>
      <c r="R1046" s="141">
        <f t="shared" si="94"/>
        <v>0</v>
      </c>
      <c r="S1046" s="141">
        <f t="shared" si="98"/>
        <v>0</v>
      </c>
      <c r="U1046" s="1">
        <f t="shared" si="97"/>
        <v>0</v>
      </c>
      <c r="V1046" s="1">
        <f t="shared" si="96"/>
        <v>0</v>
      </c>
    </row>
    <row r="1047" spans="1:22" ht="8.4499999999999993" customHeight="1" x14ac:dyDescent="0.15">
      <c r="Q1047" s="141">
        <f t="shared" si="93"/>
        <v>0</v>
      </c>
      <c r="R1047" s="141">
        <f t="shared" si="94"/>
        <v>0</v>
      </c>
      <c r="S1047" s="141">
        <f t="shared" si="98"/>
        <v>0</v>
      </c>
      <c r="U1047" s="1">
        <f t="shared" si="97"/>
        <v>0</v>
      </c>
      <c r="V1047" s="1">
        <f t="shared" si="96"/>
        <v>0</v>
      </c>
    </row>
    <row r="1048" spans="1:22" ht="8.4499999999999993" customHeight="1" x14ac:dyDescent="0.15">
      <c r="Q1048" s="141">
        <f t="shared" si="93"/>
        <v>0</v>
      </c>
      <c r="R1048" s="141">
        <f t="shared" si="94"/>
        <v>0</v>
      </c>
      <c r="S1048" s="141">
        <f t="shared" si="98"/>
        <v>0</v>
      </c>
      <c r="U1048" s="1">
        <f t="shared" si="97"/>
        <v>0</v>
      </c>
      <c r="V1048" s="1">
        <f t="shared" si="96"/>
        <v>0</v>
      </c>
    </row>
    <row r="1049" spans="1:22" ht="8.4499999999999993" customHeight="1" x14ac:dyDescent="0.15">
      <c r="Q1049" s="141">
        <f t="shared" si="93"/>
        <v>0</v>
      </c>
      <c r="R1049" s="141">
        <f t="shared" si="94"/>
        <v>0</v>
      </c>
      <c r="S1049" s="141">
        <f t="shared" si="98"/>
        <v>0</v>
      </c>
      <c r="U1049" s="1">
        <f t="shared" si="97"/>
        <v>0</v>
      </c>
      <c r="V1049" s="1">
        <f t="shared" si="96"/>
        <v>0</v>
      </c>
    </row>
    <row r="1050" spans="1:22" ht="8.4499999999999993" customHeight="1" x14ac:dyDescent="0.15">
      <c r="Q1050" s="141">
        <f t="shared" si="93"/>
        <v>0</v>
      </c>
      <c r="R1050" s="141">
        <f t="shared" si="94"/>
        <v>0</v>
      </c>
      <c r="S1050" s="141">
        <f t="shared" si="98"/>
        <v>0</v>
      </c>
      <c r="U1050" s="1">
        <f t="shared" si="97"/>
        <v>0</v>
      </c>
      <c r="V1050" s="1">
        <f t="shared" si="96"/>
        <v>0</v>
      </c>
    </row>
    <row r="1051" spans="1:22" ht="8.4499999999999993" customHeight="1" x14ac:dyDescent="0.15">
      <c r="U1051" s="1">
        <f t="shared" si="97"/>
        <v>0</v>
      </c>
      <c r="V1051" s="1">
        <f t="shared" si="96"/>
        <v>0</v>
      </c>
    </row>
    <row r="1052" spans="1:22" ht="8.4499999999999993" customHeight="1" x14ac:dyDescent="0.15">
      <c r="U1052" s="1">
        <f t="shared" si="97"/>
        <v>0</v>
      </c>
      <c r="V1052" s="1">
        <f t="shared" si="96"/>
        <v>0</v>
      </c>
    </row>
    <row r="1053" spans="1:22" ht="8.4499999999999993" customHeight="1" x14ac:dyDescent="0.15">
      <c r="U1053" s="1">
        <f t="shared" si="97"/>
        <v>0</v>
      </c>
      <c r="V1053" s="1">
        <f t="shared" si="96"/>
        <v>0</v>
      </c>
    </row>
    <row r="1054" spans="1:22" ht="8.4499999999999993" customHeight="1" x14ac:dyDescent="0.15">
      <c r="U1054" s="1">
        <f t="shared" si="97"/>
        <v>0</v>
      </c>
      <c r="V1054" s="1">
        <f t="shared" si="96"/>
        <v>0</v>
      </c>
    </row>
    <row r="1055" spans="1:22" ht="8.4499999999999993" customHeight="1" x14ac:dyDescent="0.15">
      <c r="A1055" s="257"/>
      <c r="B1055" s="267"/>
      <c r="C1055" s="90"/>
      <c r="E1055" s="259"/>
      <c r="O1055" s="260"/>
      <c r="U1055" s="1">
        <f t="shared" si="97"/>
        <v>0</v>
      </c>
      <c r="V1055" s="1">
        <f t="shared" si="96"/>
        <v>0</v>
      </c>
    </row>
    <row r="1056" spans="1:22" ht="8.4499999999999993" customHeight="1" x14ac:dyDescent="0.15">
      <c r="A1056" s="257"/>
      <c r="B1056" s="267"/>
      <c r="C1056" s="90"/>
      <c r="F1056" s="258"/>
      <c r="U1056" s="1">
        <f t="shared" si="97"/>
        <v>0</v>
      </c>
      <c r="V1056" s="1">
        <f t="shared" si="96"/>
        <v>0</v>
      </c>
    </row>
    <row r="1057" spans="1:22" ht="8.4499999999999993" customHeight="1" x14ac:dyDescent="0.15">
      <c r="A1057" s="257"/>
      <c r="B1057" s="267"/>
      <c r="C1057" s="90"/>
      <c r="F1057" s="258"/>
      <c r="U1057" s="1">
        <f t="shared" si="97"/>
        <v>0</v>
      </c>
      <c r="V1057" s="1">
        <f t="shared" si="96"/>
        <v>0</v>
      </c>
    </row>
    <row r="1058" spans="1:22" ht="8.4499999999999993" customHeight="1" x14ac:dyDescent="0.15">
      <c r="A1058" s="257"/>
      <c r="B1058" s="267"/>
      <c r="C1058" s="90"/>
      <c r="F1058" s="258"/>
    </row>
  </sheetData>
  <mergeCells count="23">
    <mergeCell ref="O107:O109"/>
    <mergeCell ref="N3:N4"/>
    <mergeCell ref="C4:D4"/>
    <mergeCell ref="A6:D8"/>
    <mergeCell ref="F6:L6"/>
    <mergeCell ref="F7:L7"/>
    <mergeCell ref="F8:L8"/>
    <mergeCell ref="A1:A4"/>
    <mergeCell ref="B1:B4"/>
    <mergeCell ref="I1:L2"/>
    <mergeCell ref="M1:N2"/>
    <mergeCell ref="O1:O4"/>
    <mergeCell ref="C2:D2"/>
    <mergeCell ref="C3:D3"/>
    <mergeCell ref="G3:G4"/>
    <mergeCell ref="H3:H4"/>
    <mergeCell ref="I3:J3"/>
    <mergeCell ref="K3:L3"/>
    <mergeCell ref="M3:M4"/>
    <mergeCell ref="C1:D1"/>
    <mergeCell ref="E1:E4"/>
    <mergeCell ref="F1:F4"/>
    <mergeCell ref="G1:H2"/>
  </mergeCells>
  <phoneticPr fontId="1"/>
  <conditionalFormatting sqref="S3:S1050 U1:V1048576">
    <cfRule type="cellIs" dxfId="18" priority="1" operator="lessThan">
      <formula>0</formula>
    </cfRule>
  </conditionalFormatting>
  <printOptions horizontalCentered="1"/>
  <pageMargins left="0.78740157480314965" right="0.78740157480314965" top="0.59055118110236227" bottom="0.39370078740157483" header="0.39370078740157483" footer="0.19685039370078741"/>
  <pageSetup paperSize="9" scale="87" orientation="portrait" r:id="rId1"/>
  <headerFooter alignWithMargins="0">
    <oddHeader>&amp;C埼　　玉　　県</oddHeader>
    <oddFooter>&amp;P / &amp;N ページ</oddFooter>
  </headerFooter>
  <rowBreaks count="1" manualBreakCount="1">
    <brk id="96" max="14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V1056"/>
  <sheetViews>
    <sheetView showGridLines="0" view="pageBreakPreview" zoomScaleNormal="130" zoomScaleSheetLayoutView="100" workbookViewId="0">
      <selection sqref="A1:A4"/>
    </sheetView>
  </sheetViews>
  <sheetFormatPr defaultRowHeight="8.4499999999999993" customHeight="1" x14ac:dyDescent="0.15"/>
  <cols>
    <col min="1" max="1" width="3.375" style="41" customWidth="1"/>
    <col min="2" max="2" width="9.625" style="35" customWidth="1"/>
    <col min="3" max="3" width="1.75" style="42" customWidth="1"/>
    <col min="4" max="4" width="23.5" style="33" customWidth="1"/>
    <col min="5" max="5" width="2.75" style="39" customWidth="1"/>
    <col min="6" max="6" width="9.625" style="35" customWidth="1"/>
    <col min="7" max="8" width="4.5" style="36" customWidth="1"/>
    <col min="9" max="12" width="4.375" style="37" customWidth="1"/>
    <col min="13" max="14" width="4.5" style="37" customWidth="1"/>
    <col min="15" max="15" width="12.25" style="40" customWidth="1"/>
    <col min="16" max="23" width="5.875" style="1" customWidth="1"/>
    <col min="24" max="16384" width="9" style="1"/>
  </cols>
  <sheetData>
    <row r="1" spans="1:22" ht="9" customHeight="1" x14ac:dyDescent="0.15">
      <c r="A1" s="329" t="s">
        <v>0</v>
      </c>
      <c r="B1" s="332" t="s">
        <v>10</v>
      </c>
      <c r="C1" s="340"/>
      <c r="D1" s="341"/>
      <c r="E1" s="342" t="s">
        <v>9</v>
      </c>
      <c r="F1" s="332" t="s">
        <v>1</v>
      </c>
      <c r="G1" s="343" t="s">
        <v>986</v>
      </c>
      <c r="H1" s="343"/>
      <c r="I1" s="335" t="s">
        <v>987</v>
      </c>
      <c r="J1" s="335"/>
      <c r="K1" s="335"/>
      <c r="L1" s="335"/>
      <c r="M1" s="343" t="s">
        <v>988</v>
      </c>
      <c r="N1" s="343"/>
      <c r="O1" s="335" t="s">
        <v>5</v>
      </c>
    </row>
    <row r="2" spans="1:22" ht="9" customHeight="1" x14ac:dyDescent="0.15">
      <c r="A2" s="330"/>
      <c r="B2" s="333"/>
      <c r="C2" s="336" t="s">
        <v>2</v>
      </c>
      <c r="D2" s="337"/>
      <c r="E2" s="342"/>
      <c r="F2" s="333"/>
      <c r="G2" s="343"/>
      <c r="H2" s="343"/>
      <c r="I2" s="335"/>
      <c r="J2" s="335"/>
      <c r="K2" s="335"/>
      <c r="L2" s="335"/>
      <c r="M2" s="343"/>
      <c r="N2" s="343"/>
      <c r="O2" s="335"/>
    </row>
    <row r="3" spans="1:22" ht="9" customHeight="1" x14ac:dyDescent="0.15">
      <c r="A3" s="330"/>
      <c r="B3" s="333"/>
      <c r="C3" s="338" t="s">
        <v>8</v>
      </c>
      <c r="D3" s="339"/>
      <c r="E3" s="342"/>
      <c r="F3" s="333"/>
      <c r="G3" s="335" t="s">
        <v>3</v>
      </c>
      <c r="H3" s="335" t="s">
        <v>4</v>
      </c>
      <c r="I3" s="335" t="s">
        <v>6</v>
      </c>
      <c r="J3" s="335"/>
      <c r="K3" s="335" t="s">
        <v>7</v>
      </c>
      <c r="L3" s="335"/>
      <c r="M3" s="335" t="s">
        <v>3</v>
      </c>
      <c r="N3" s="335" t="s">
        <v>4</v>
      </c>
      <c r="O3" s="335"/>
      <c r="Q3" s="141" t="s">
        <v>958</v>
      </c>
      <c r="R3" s="141" t="s">
        <v>959</v>
      </c>
      <c r="S3" s="141"/>
    </row>
    <row r="4" spans="1:22" ht="9" customHeight="1" x14ac:dyDescent="0.15">
      <c r="A4" s="331"/>
      <c r="B4" s="334"/>
      <c r="C4" s="344"/>
      <c r="D4" s="345"/>
      <c r="E4" s="342"/>
      <c r="F4" s="334"/>
      <c r="G4" s="335"/>
      <c r="H4" s="335"/>
      <c r="I4" s="221" t="s">
        <v>3</v>
      </c>
      <c r="J4" s="221" t="s">
        <v>4</v>
      </c>
      <c r="K4" s="221" t="s">
        <v>3</v>
      </c>
      <c r="L4" s="221" t="s">
        <v>4</v>
      </c>
      <c r="M4" s="335"/>
      <c r="N4" s="335"/>
      <c r="O4" s="335"/>
      <c r="Q4" s="141"/>
      <c r="R4" s="141"/>
      <c r="S4" s="141"/>
    </row>
    <row r="5" spans="1:22" ht="9.75" customHeight="1" x14ac:dyDescent="0.15">
      <c r="A5" s="2"/>
      <c r="B5" s="3"/>
      <c r="C5" s="4"/>
      <c r="D5" s="4"/>
      <c r="E5" s="5"/>
      <c r="F5" s="3"/>
      <c r="G5" s="4"/>
      <c r="H5" s="4"/>
      <c r="I5" s="6"/>
      <c r="J5" s="6"/>
      <c r="K5" s="6"/>
      <c r="L5" s="6"/>
      <c r="M5" s="6"/>
      <c r="N5" s="6"/>
      <c r="O5" s="7"/>
      <c r="Q5" s="141"/>
      <c r="R5" s="141"/>
      <c r="S5" s="141"/>
    </row>
    <row r="6" spans="1:22" ht="9.75" customHeight="1" x14ac:dyDescent="0.15">
      <c r="A6" s="284" t="s">
        <v>210</v>
      </c>
      <c r="B6" s="285"/>
      <c r="C6" s="285"/>
      <c r="D6" s="285"/>
      <c r="E6" s="94"/>
      <c r="F6" s="95" t="s">
        <v>872</v>
      </c>
      <c r="G6" s="96"/>
      <c r="H6" s="96"/>
      <c r="I6" s="97"/>
      <c r="J6" s="97"/>
      <c r="K6" s="97"/>
      <c r="L6" s="97"/>
      <c r="M6" s="97"/>
      <c r="N6" s="17"/>
      <c r="O6" s="21"/>
      <c r="Q6" s="141"/>
      <c r="R6" s="141"/>
      <c r="S6" s="141"/>
    </row>
    <row r="7" spans="1:22" ht="9.75" customHeight="1" x14ac:dyDescent="0.15">
      <c r="A7" s="286"/>
      <c r="B7" s="285"/>
      <c r="C7" s="285"/>
      <c r="D7" s="285"/>
      <c r="E7" s="94"/>
      <c r="F7" s="95" t="s">
        <v>211</v>
      </c>
      <c r="G7" s="96"/>
      <c r="H7" s="96"/>
      <c r="I7" s="97"/>
      <c r="J7" s="97"/>
      <c r="K7" s="97"/>
      <c r="L7" s="97"/>
      <c r="M7" s="17"/>
      <c r="N7" s="17"/>
      <c r="O7" s="21"/>
      <c r="Q7" s="141"/>
      <c r="R7" s="141"/>
      <c r="S7" s="141"/>
      <c r="U7" s="1">
        <f t="shared" ref="U7:V9" si="0">SUM(G7-(I7+K7))</f>
        <v>0</v>
      </c>
      <c r="V7" s="1">
        <f t="shared" si="0"/>
        <v>0</v>
      </c>
    </row>
    <row r="8" spans="1:22" ht="9.75" customHeight="1" x14ac:dyDescent="0.15">
      <c r="A8" s="286"/>
      <c r="B8" s="285"/>
      <c r="C8" s="285"/>
      <c r="D8" s="285"/>
      <c r="E8" s="94"/>
      <c r="F8" s="95" t="s">
        <v>212</v>
      </c>
      <c r="G8" s="16"/>
      <c r="H8" s="16"/>
      <c r="I8" s="17"/>
      <c r="J8" s="17"/>
      <c r="K8" s="17"/>
      <c r="L8" s="17"/>
      <c r="M8" s="17"/>
      <c r="N8" s="17"/>
      <c r="O8" s="21"/>
      <c r="Q8" s="141">
        <f t="shared" ref="Q8:Q9" si="1">SUM(G8+H8)</f>
        <v>0</v>
      </c>
      <c r="R8" s="141">
        <f t="shared" ref="R8:R9" si="2">SUM(I8+J8+K8+L8)</f>
        <v>0</v>
      </c>
      <c r="S8" s="141">
        <f t="shared" ref="S8:S9" si="3">SUM(Q8-R8)</f>
        <v>0</v>
      </c>
      <c r="U8" s="1">
        <f t="shared" si="0"/>
        <v>0</v>
      </c>
      <c r="V8" s="1">
        <f t="shared" si="0"/>
        <v>0</v>
      </c>
    </row>
    <row r="9" spans="1:22" ht="9.75" customHeight="1" x14ac:dyDescent="0.15">
      <c r="A9" s="98"/>
      <c r="B9" s="99"/>
      <c r="C9" s="100"/>
      <c r="D9" s="101"/>
      <c r="E9" s="94"/>
      <c r="F9" s="99"/>
      <c r="G9" s="16"/>
      <c r="H9" s="16"/>
      <c r="I9" s="17"/>
      <c r="J9" s="17"/>
      <c r="K9" s="17"/>
      <c r="L9" s="17"/>
      <c r="M9" s="17"/>
      <c r="N9" s="17"/>
      <c r="O9" s="21"/>
      <c r="Q9" s="141">
        <f t="shared" si="1"/>
        <v>0</v>
      </c>
      <c r="R9" s="141">
        <f t="shared" si="2"/>
        <v>0</v>
      </c>
      <c r="S9" s="141">
        <f t="shared" si="3"/>
        <v>0</v>
      </c>
      <c r="U9" s="1">
        <f t="shared" si="0"/>
        <v>0</v>
      </c>
      <c r="V9" s="1">
        <f t="shared" si="0"/>
        <v>0</v>
      </c>
    </row>
    <row r="10" spans="1:22" ht="9.75" customHeight="1" x14ac:dyDescent="0.15">
      <c r="A10" s="98" t="s">
        <v>213</v>
      </c>
      <c r="B10" s="99" t="s">
        <v>214</v>
      </c>
      <c r="C10" s="100"/>
      <c r="D10" s="101" t="s">
        <v>215</v>
      </c>
      <c r="E10" s="94" t="s">
        <v>216</v>
      </c>
      <c r="F10" s="99" t="s">
        <v>217</v>
      </c>
      <c r="G10" s="16">
        <v>66</v>
      </c>
      <c r="H10" s="16">
        <v>85</v>
      </c>
      <c r="I10" s="17">
        <v>0</v>
      </c>
      <c r="J10" s="17">
        <v>1</v>
      </c>
      <c r="K10" s="17">
        <v>0</v>
      </c>
      <c r="L10" s="17">
        <v>0</v>
      </c>
      <c r="M10" s="17">
        <v>67</v>
      </c>
      <c r="N10" s="17">
        <v>82</v>
      </c>
      <c r="O10" s="21"/>
      <c r="Q10" s="141">
        <f>SUM(G10+H10)</f>
        <v>151</v>
      </c>
      <c r="R10" s="141">
        <f>SUM(I10+J10+K10+L10)</f>
        <v>1</v>
      </c>
      <c r="S10" s="141">
        <f>SUM(Q10-R10)</f>
        <v>150</v>
      </c>
      <c r="U10" s="1">
        <f>SUM(G10-(I10+K10))</f>
        <v>66</v>
      </c>
      <c r="V10" s="1">
        <f>SUM(H10-(J10+L10))</f>
        <v>84</v>
      </c>
    </row>
    <row r="11" spans="1:22" ht="9.75" customHeight="1" x14ac:dyDescent="0.15">
      <c r="A11" s="98"/>
      <c r="B11" s="99" t="s">
        <v>218</v>
      </c>
      <c r="C11" s="100"/>
      <c r="D11" s="101" t="s">
        <v>983</v>
      </c>
      <c r="E11" s="94"/>
      <c r="F11" s="99"/>
      <c r="G11" s="16"/>
      <c r="H11" s="16"/>
      <c r="I11" s="17"/>
      <c r="J11" s="17"/>
      <c r="K11" s="17"/>
      <c r="L11" s="17"/>
      <c r="M11" s="17"/>
      <c r="N11" s="17"/>
      <c r="O11" s="21"/>
      <c r="Q11" s="141">
        <f t="shared" ref="Q11:Q73" si="4">SUM(G11+H11)</f>
        <v>0</v>
      </c>
      <c r="R11" s="141">
        <f t="shared" ref="R11:R73" si="5">SUM(I11+J11+K11+L11)</f>
        <v>0</v>
      </c>
      <c r="S11" s="141">
        <f t="shared" ref="S11:S73" si="6">SUM(Q11-R11)</f>
        <v>0</v>
      </c>
      <c r="U11" s="1">
        <f t="shared" ref="U11:U73" si="7">SUM(G11-(I11+K11))</f>
        <v>0</v>
      </c>
      <c r="V11" s="1">
        <f t="shared" ref="V11:V73" si="8">SUM(H11-(J11+L11))</f>
        <v>0</v>
      </c>
    </row>
    <row r="12" spans="1:22" ht="9.75" customHeight="1" x14ac:dyDescent="0.15">
      <c r="A12" s="98"/>
      <c r="B12" s="99"/>
      <c r="C12" s="100"/>
      <c r="D12" s="101"/>
      <c r="E12" s="94"/>
      <c r="F12" s="99"/>
      <c r="G12" s="16"/>
      <c r="H12" s="16"/>
      <c r="I12" s="17"/>
      <c r="J12" s="17"/>
      <c r="K12" s="17"/>
      <c r="L12" s="17"/>
      <c r="M12" s="17"/>
      <c r="N12" s="17"/>
      <c r="O12" s="21"/>
      <c r="Q12" s="141">
        <f t="shared" si="4"/>
        <v>0</v>
      </c>
      <c r="R12" s="141">
        <f t="shared" si="5"/>
        <v>0</v>
      </c>
      <c r="S12" s="141">
        <f t="shared" si="6"/>
        <v>0</v>
      </c>
      <c r="U12" s="1">
        <f t="shared" si="7"/>
        <v>0</v>
      </c>
      <c r="V12" s="1">
        <f t="shared" si="8"/>
        <v>0</v>
      </c>
    </row>
    <row r="13" spans="1:22" ht="9.75" customHeight="1" x14ac:dyDescent="0.15">
      <c r="A13" s="98" t="s">
        <v>219</v>
      </c>
      <c r="B13" s="99" t="s">
        <v>220</v>
      </c>
      <c r="C13" s="100"/>
      <c r="D13" s="101" t="s">
        <v>221</v>
      </c>
      <c r="E13" s="94" t="s">
        <v>216</v>
      </c>
      <c r="F13" s="99" t="s">
        <v>19</v>
      </c>
      <c r="G13" s="16">
        <v>80</v>
      </c>
      <c r="H13" s="16">
        <v>36</v>
      </c>
      <c r="I13" s="17">
        <v>13</v>
      </c>
      <c r="J13" s="17">
        <v>3</v>
      </c>
      <c r="K13" s="17">
        <v>7</v>
      </c>
      <c r="L13" s="17">
        <v>0</v>
      </c>
      <c r="M13" s="17">
        <v>75</v>
      </c>
      <c r="N13" s="17">
        <v>34</v>
      </c>
      <c r="O13" s="322"/>
      <c r="Q13" s="141">
        <f t="shared" si="4"/>
        <v>116</v>
      </c>
      <c r="R13" s="141">
        <f t="shared" si="5"/>
        <v>23</v>
      </c>
      <c r="S13" s="141">
        <f t="shared" si="6"/>
        <v>93</v>
      </c>
      <c r="U13" s="1">
        <f t="shared" si="7"/>
        <v>60</v>
      </c>
      <c r="V13" s="1">
        <f t="shared" si="8"/>
        <v>33</v>
      </c>
    </row>
    <row r="14" spans="1:22" ht="9.75" customHeight="1" x14ac:dyDescent="0.15">
      <c r="A14" s="98"/>
      <c r="B14" s="99"/>
      <c r="C14" s="100"/>
      <c r="D14" s="101" t="s">
        <v>222</v>
      </c>
      <c r="E14" s="94"/>
      <c r="F14" s="99"/>
      <c r="G14" s="16"/>
      <c r="H14" s="16"/>
      <c r="I14" s="17"/>
      <c r="J14" s="17"/>
      <c r="K14" s="17"/>
      <c r="L14" s="17"/>
      <c r="M14" s="17"/>
      <c r="N14" s="17"/>
      <c r="O14" s="322"/>
      <c r="Q14" s="141">
        <f t="shared" si="4"/>
        <v>0</v>
      </c>
      <c r="R14" s="141">
        <f t="shared" si="5"/>
        <v>0</v>
      </c>
      <c r="S14" s="141">
        <f t="shared" si="6"/>
        <v>0</v>
      </c>
      <c r="U14" s="1">
        <f t="shared" si="7"/>
        <v>0</v>
      </c>
      <c r="V14" s="1">
        <f t="shared" si="8"/>
        <v>0</v>
      </c>
    </row>
    <row r="15" spans="1:22" ht="9.75" customHeight="1" x14ac:dyDescent="0.15">
      <c r="A15" s="98"/>
      <c r="B15" s="99"/>
      <c r="C15" s="100"/>
      <c r="D15" s="101"/>
      <c r="E15" s="94" t="s">
        <v>216</v>
      </c>
      <c r="F15" s="323" t="s">
        <v>939</v>
      </c>
      <c r="G15" s="16">
        <v>51</v>
      </c>
      <c r="H15" s="16">
        <v>14</v>
      </c>
      <c r="I15" s="17">
        <v>4</v>
      </c>
      <c r="J15" s="17">
        <v>0</v>
      </c>
      <c r="K15" s="17">
        <v>4</v>
      </c>
      <c r="L15" s="17">
        <v>2</v>
      </c>
      <c r="M15" s="17">
        <v>52</v>
      </c>
      <c r="N15" s="17">
        <v>15</v>
      </c>
      <c r="O15" s="322"/>
      <c r="Q15" s="141">
        <f t="shared" si="4"/>
        <v>65</v>
      </c>
      <c r="R15" s="141">
        <f t="shared" si="5"/>
        <v>10</v>
      </c>
      <c r="S15" s="141">
        <f t="shared" si="6"/>
        <v>55</v>
      </c>
      <c r="U15" s="1">
        <f t="shared" si="7"/>
        <v>43</v>
      </c>
      <c r="V15" s="1">
        <f t="shared" si="8"/>
        <v>12</v>
      </c>
    </row>
    <row r="16" spans="1:22" ht="9.75" customHeight="1" x14ac:dyDescent="0.15">
      <c r="A16" s="98"/>
      <c r="B16" s="99"/>
      <c r="C16" s="100"/>
      <c r="D16" s="101"/>
      <c r="E16" s="94"/>
      <c r="F16" s="323"/>
      <c r="G16" s="16"/>
      <c r="H16" s="16"/>
      <c r="I16" s="17"/>
      <c r="J16" s="17"/>
      <c r="K16" s="17"/>
      <c r="L16" s="17"/>
      <c r="M16" s="17"/>
      <c r="N16" s="17"/>
      <c r="O16" s="322"/>
      <c r="Q16" s="141">
        <f t="shared" si="4"/>
        <v>0</v>
      </c>
      <c r="R16" s="141">
        <f t="shared" si="5"/>
        <v>0</v>
      </c>
      <c r="S16" s="141">
        <f t="shared" si="6"/>
        <v>0</v>
      </c>
      <c r="U16" s="1">
        <f t="shared" si="7"/>
        <v>0</v>
      </c>
      <c r="V16" s="1">
        <f t="shared" si="8"/>
        <v>0</v>
      </c>
    </row>
    <row r="17" spans="1:22" ht="9.75" customHeight="1" x14ac:dyDescent="0.15">
      <c r="A17" s="98"/>
      <c r="B17" s="99"/>
      <c r="C17" s="100"/>
      <c r="D17" s="101"/>
      <c r="E17" s="94"/>
      <c r="F17" s="99"/>
      <c r="G17" s="16"/>
      <c r="H17" s="16"/>
      <c r="I17" s="17"/>
      <c r="J17" s="17"/>
      <c r="K17" s="17"/>
      <c r="L17" s="17"/>
      <c r="M17" s="17"/>
      <c r="N17" s="17"/>
      <c r="O17" s="218"/>
      <c r="Q17" s="141">
        <f t="shared" si="4"/>
        <v>0</v>
      </c>
      <c r="R17" s="141">
        <f t="shared" si="5"/>
        <v>0</v>
      </c>
      <c r="S17" s="141">
        <f t="shared" si="6"/>
        <v>0</v>
      </c>
      <c r="U17" s="1">
        <f t="shared" si="7"/>
        <v>0</v>
      </c>
      <c r="V17" s="1">
        <f t="shared" si="8"/>
        <v>0</v>
      </c>
    </row>
    <row r="18" spans="1:22" ht="9.75" customHeight="1" x14ac:dyDescent="0.15">
      <c r="A18" s="98" t="s">
        <v>223</v>
      </c>
      <c r="B18" s="99" t="s">
        <v>224</v>
      </c>
      <c r="C18" s="100"/>
      <c r="D18" s="101" t="s">
        <v>225</v>
      </c>
      <c r="E18" s="94" t="s">
        <v>216</v>
      </c>
      <c r="F18" s="99" t="s">
        <v>16</v>
      </c>
      <c r="G18" s="16">
        <v>352</v>
      </c>
      <c r="H18" s="16">
        <v>0</v>
      </c>
      <c r="I18" s="17">
        <v>0</v>
      </c>
      <c r="J18" s="17">
        <v>0</v>
      </c>
      <c r="K18" s="17">
        <v>0</v>
      </c>
      <c r="L18" s="17">
        <v>0</v>
      </c>
      <c r="M18" s="17">
        <v>351</v>
      </c>
      <c r="N18" s="17">
        <v>0</v>
      </c>
      <c r="O18" s="21"/>
      <c r="Q18" s="141">
        <f t="shared" si="4"/>
        <v>352</v>
      </c>
      <c r="R18" s="141">
        <f t="shared" si="5"/>
        <v>0</v>
      </c>
      <c r="S18" s="141">
        <f t="shared" si="6"/>
        <v>352</v>
      </c>
      <c r="U18" s="1">
        <f t="shared" si="7"/>
        <v>352</v>
      </c>
      <c r="V18" s="1">
        <f t="shared" si="8"/>
        <v>0</v>
      </c>
    </row>
    <row r="19" spans="1:22" ht="9.75" customHeight="1" x14ac:dyDescent="0.15">
      <c r="A19" s="98"/>
      <c r="B19" s="99"/>
      <c r="C19" s="100"/>
      <c r="D19" s="101" t="s">
        <v>226</v>
      </c>
      <c r="E19" s="94"/>
      <c r="F19" s="99"/>
      <c r="G19" s="16"/>
      <c r="H19" s="16"/>
      <c r="I19" s="17"/>
      <c r="J19" s="17"/>
      <c r="K19" s="17"/>
      <c r="L19" s="17"/>
      <c r="M19" s="17"/>
      <c r="N19" s="17"/>
      <c r="O19" s="21"/>
      <c r="Q19" s="141">
        <f t="shared" si="4"/>
        <v>0</v>
      </c>
      <c r="R19" s="141">
        <f t="shared" si="5"/>
        <v>0</v>
      </c>
      <c r="S19" s="141">
        <f t="shared" si="6"/>
        <v>0</v>
      </c>
      <c r="U19" s="1">
        <f t="shared" si="7"/>
        <v>0</v>
      </c>
      <c r="V19" s="1">
        <f t="shared" si="8"/>
        <v>0</v>
      </c>
    </row>
    <row r="20" spans="1:22" ht="9.75" customHeight="1" x14ac:dyDescent="0.15">
      <c r="A20" s="98"/>
      <c r="B20" s="99"/>
      <c r="C20" s="100"/>
      <c r="D20" s="101"/>
      <c r="E20" s="94"/>
      <c r="F20" s="99"/>
      <c r="G20" s="16"/>
      <c r="H20" s="16"/>
      <c r="I20" s="17"/>
      <c r="J20" s="17"/>
      <c r="K20" s="17"/>
      <c r="L20" s="17"/>
      <c r="M20" s="17"/>
      <c r="N20" s="17"/>
      <c r="O20" s="21"/>
      <c r="Q20" s="141">
        <f t="shared" si="4"/>
        <v>0</v>
      </c>
      <c r="R20" s="141">
        <f t="shared" si="5"/>
        <v>0</v>
      </c>
      <c r="S20" s="141">
        <f t="shared" si="6"/>
        <v>0</v>
      </c>
      <c r="U20" s="1">
        <f t="shared" si="7"/>
        <v>0</v>
      </c>
      <c r="V20" s="1">
        <f t="shared" si="8"/>
        <v>0</v>
      </c>
    </row>
    <row r="21" spans="1:22" ht="9.75" customHeight="1" x14ac:dyDescent="0.15">
      <c r="A21" s="98" t="s">
        <v>219</v>
      </c>
      <c r="B21" s="99" t="s">
        <v>227</v>
      </c>
      <c r="C21" s="100"/>
      <c r="D21" s="101" t="s">
        <v>228</v>
      </c>
      <c r="E21" s="94" t="s">
        <v>216</v>
      </c>
      <c r="F21" s="99" t="s">
        <v>873</v>
      </c>
      <c r="G21" s="16">
        <v>0</v>
      </c>
      <c r="H21" s="16">
        <v>38</v>
      </c>
      <c r="I21" s="17">
        <v>0</v>
      </c>
      <c r="J21" s="17">
        <v>5</v>
      </c>
      <c r="K21" s="17">
        <v>0</v>
      </c>
      <c r="L21" s="17">
        <v>2</v>
      </c>
      <c r="M21" s="17">
        <v>3</v>
      </c>
      <c r="N21" s="17">
        <v>35</v>
      </c>
      <c r="O21" s="21"/>
      <c r="Q21" s="141">
        <f t="shared" si="4"/>
        <v>38</v>
      </c>
      <c r="R21" s="141">
        <f t="shared" si="5"/>
        <v>7</v>
      </c>
      <c r="S21" s="141">
        <f t="shared" si="6"/>
        <v>31</v>
      </c>
      <c r="U21" s="1">
        <f t="shared" si="7"/>
        <v>0</v>
      </c>
      <c r="V21" s="1">
        <f t="shared" si="8"/>
        <v>31</v>
      </c>
    </row>
    <row r="22" spans="1:22" ht="9.75" customHeight="1" x14ac:dyDescent="0.15">
      <c r="A22" s="98"/>
      <c r="B22" s="99"/>
      <c r="C22" s="100"/>
      <c r="D22" s="101" t="s">
        <v>229</v>
      </c>
      <c r="E22" s="94"/>
      <c r="F22" s="99"/>
      <c r="G22" s="16"/>
      <c r="H22" s="16"/>
      <c r="I22" s="17"/>
      <c r="J22" s="17"/>
      <c r="K22" s="17"/>
      <c r="L22" s="17"/>
      <c r="M22" s="17"/>
      <c r="N22" s="17"/>
      <c r="O22" s="21"/>
      <c r="Q22" s="141">
        <f t="shared" si="4"/>
        <v>0</v>
      </c>
      <c r="R22" s="141">
        <f t="shared" si="5"/>
        <v>0</v>
      </c>
      <c r="S22" s="141">
        <f t="shared" si="6"/>
        <v>0</v>
      </c>
      <c r="U22" s="1">
        <f t="shared" si="7"/>
        <v>0</v>
      </c>
      <c r="V22" s="1">
        <f t="shared" si="8"/>
        <v>0</v>
      </c>
    </row>
    <row r="23" spans="1:22" ht="9.75" customHeight="1" x14ac:dyDescent="0.15">
      <c r="A23" s="98"/>
      <c r="B23" s="99"/>
      <c r="C23" s="100"/>
      <c r="D23" s="101"/>
      <c r="E23" s="94" t="s">
        <v>216</v>
      </c>
      <c r="F23" s="99" t="s">
        <v>874</v>
      </c>
      <c r="G23" s="16">
        <v>45</v>
      </c>
      <c r="H23" s="16">
        <v>30</v>
      </c>
      <c r="I23" s="17">
        <v>11</v>
      </c>
      <c r="J23" s="17">
        <v>8</v>
      </c>
      <c r="K23" s="17">
        <v>7</v>
      </c>
      <c r="L23" s="17">
        <v>6</v>
      </c>
      <c r="M23" s="17">
        <v>54</v>
      </c>
      <c r="N23" s="17">
        <v>12</v>
      </c>
      <c r="O23" s="21"/>
      <c r="Q23" s="141">
        <f t="shared" si="4"/>
        <v>75</v>
      </c>
      <c r="R23" s="141">
        <f t="shared" si="5"/>
        <v>32</v>
      </c>
      <c r="S23" s="141">
        <f t="shared" si="6"/>
        <v>43</v>
      </c>
      <c r="U23" s="1">
        <f t="shared" si="7"/>
        <v>27</v>
      </c>
      <c r="V23" s="1">
        <f t="shared" si="8"/>
        <v>16</v>
      </c>
    </row>
    <row r="24" spans="1:22" ht="9.75" customHeight="1" x14ac:dyDescent="0.15">
      <c r="A24" s="98"/>
      <c r="B24" s="99"/>
      <c r="C24" s="100"/>
      <c r="D24" s="101"/>
      <c r="E24" s="94"/>
      <c r="F24" s="99"/>
      <c r="G24" s="16"/>
      <c r="H24" s="16"/>
      <c r="I24" s="17"/>
      <c r="J24" s="17"/>
      <c r="K24" s="17"/>
      <c r="L24" s="17"/>
      <c r="M24" s="17"/>
      <c r="N24" s="17"/>
      <c r="O24" s="21"/>
      <c r="Q24" s="141">
        <f t="shared" si="4"/>
        <v>0</v>
      </c>
      <c r="R24" s="141">
        <f t="shared" si="5"/>
        <v>0</v>
      </c>
      <c r="S24" s="141">
        <f t="shared" si="6"/>
        <v>0</v>
      </c>
      <c r="U24" s="1">
        <f t="shared" si="7"/>
        <v>0</v>
      </c>
      <c r="V24" s="1">
        <f t="shared" si="8"/>
        <v>0</v>
      </c>
    </row>
    <row r="25" spans="1:22" ht="9.75" customHeight="1" x14ac:dyDescent="0.15">
      <c r="A25" s="98"/>
      <c r="B25" s="99"/>
      <c r="C25" s="100"/>
      <c r="D25" s="101"/>
      <c r="E25" s="94" t="s">
        <v>216</v>
      </c>
      <c r="F25" s="99" t="s">
        <v>24</v>
      </c>
      <c r="G25" s="16">
        <v>27</v>
      </c>
      <c r="H25" s="16">
        <v>13</v>
      </c>
      <c r="I25" s="17">
        <v>15</v>
      </c>
      <c r="J25" s="17">
        <v>5</v>
      </c>
      <c r="K25" s="17">
        <v>2</v>
      </c>
      <c r="L25" s="17">
        <v>2</v>
      </c>
      <c r="M25" s="17">
        <v>34</v>
      </c>
      <c r="N25" s="17">
        <v>4</v>
      </c>
      <c r="O25" s="21"/>
      <c r="Q25" s="141">
        <f t="shared" si="4"/>
        <v>40</v>
      </c>
      <c r="R25" s="141">
        <f t="shared" si="5"/>
        <v>24</v>
      </c>
      <c r="S25" s="141">
        <f t="shared" si="6"/>
        <v>16</v>
      </c>
      <c r="U25" s="1">
        <f t="shared" si="7"/>
        <v>10</v>
      </c>
      <c r="V25" s="1">
        <f t="shared" si="8"/>
        <v>6</v>
      </c>
    </row>
    <row r="26" spans="1:22" ht="9.75" customHeight="1" x14ac:dyDescent="0.15">
      <c r="A26" s="98"/>
      <c r="B26" s="99"/>
      <c r="C26" s="100"/>
      <c r="D26" s="101"/>
      <c r="E26" s="94"/>
      <c r="F26" s="99"/>
      <c r="G26" s="16"/>
      <c r="H26" s="16"/>
      <c r="I26" s="17"/>
      <c r="J26" s="17"/>
      <c r="K26" s="17"/>
      <c r="L26" s="17"/>
      <c r="M26" s="17"/>
      <c r="N26" s="17"/>
      <c r="O26" s="21"/>
      <c r="Q26" s="141">
        <f t="shared" si="4"/>
        <v>0</v>
      </c>
      <c r="R26" s="141">
        <f t="shared" si="5"/>
        <v>0</v>
      </c>
      <c r="S26" s="141">
        <f t="shared" si="6"/>
        <v>0</v>
      </c>
      <c r="U26" s="1">
        <f t="shared" si="7"/>
        <v>0</v>
      </c>
      <c r="V26" s="1">
        <f t="shared" si="8"/>
        <v>0</v>
      </c>
    </row>
    <row r="27" spans="1:22" ht="9.75" customHeight="1" x14ac:dyDescent="0.15">
      <c r="A27" s="98"/>
      <c r="B27" s="99"/>
      <c r="C27" s="100"/>
      <c r="D27" s="101"/>
      <c r="E27" s="94" t="s">
        <v>216</v>
      </c>
      <c r="F27" s="99" t="s">
        <v>27</v>
      </c>
      <c r="G27" s="16">
        <v>72</v>
      </c>
      <c r="H27" s="16">
        <v>1</v>
      </c>
      <c r="I27" s="17">
        <v>22</v>
      </c>
      <c r="J27" s="17">
        <v>0</v>
      </c>
      <c r="K27" s="17">
        <v>13</v>
      </c>
      <c r="L27" s="17">
        <v>0</v>
      </c>
      <c r="M27" s="17">
        <v>69</v>
      </c>
      <c r="N27" s="17">
        <v>3</v>
      </c>
      <c r="O27" s="21"/>
      <c r="Q27" s="141">
        <f t="shared" si="4"/>
        <v>73</v>
      </c>
      <c r="R27" s="141">
        <f t="shared" si="5"/>
        <v>35</v>
      </c>
      <c r="S27" s="141">
        <f t="shared" si="6"/>
        <v>38</v>
      </c>
      <c r="U27" s="1">
        <f t="shared" si="7"/>
        <v>37</v>
      </c>
      <c r="V27" s="1">
        <f t="shared" si="8"/>
        <v>1</v>
      </c>
    </row>
    <row r="28" spans="1:22" ht="9.75" customHeight="1" x14ac:dyDescent="0.15">
      <c r="A28" s="98"/>
      <c r="B28" s="99"/>
      <c r="C28" s="100"/>
      <c r="D28" s="101"/>
      <c r="E28" s="94"/>
      <c r="F28" s="99"/>
      <c r="G28" s="16"/>
      <c r="H28" s="16"/>
      <c r="I28" s="17"/>
      <c r="J28" s="17"/>
      <c r="K28" s="17"/>
      <c r="L28" s="17"/>
      <c r="M28" s="17"/>
      <c r="N28" s="17"/>
      <c r="O28" s="21"/>
      <c r="Q28" s="141">
        <f t="shared" si="4"/>
        <v>0</v>
      </c>
      <c r="R28" s="141">
        <f t="shared" si="5"/>
        <v>0</v>
      </c>
      <c r="S28" s="141">
        <f t="shared" si="6"/>
        <v>0</v>
      </c>
      <c r="U28" s="1">
        <f t="shared" si="7"/>
        <v>0</v>
      </c>
      <c r="V28" s="1">
        <f t="shared" si="8"/>
        <v>0</v>
      </c>
    </row>
    <row r="29" spans="1:22" ht="9.75" customHeight="1" x14ac:dyDescent="0.15">
      <c r="A29" s="98"/>
      <c r="B29" s="99"/>
      <c r="C29" s="100"/>
      <c r="D29" s="101"/>
      <c r="E29" s="94" t="s">
        <v>216</v>
      </c>
      <c r="F29" s="99" t="s">
        <v>28</v>
      </c>
      <c r="G29" s="16">
        <v>37</v>
      </c>
      <c r="H29" s="16">
        <v>1</v>
      </c>
      <c r="I29" s="17">
        <v>12</v>
      </c>
      <c r="J29" s="17">
        <v>0</v>
      </c>
      <c r="K29" s="17">
        <v>14</v>
      </c>
      <c r="L29" s="17">
        <v>0</v>
      </c>
      <c r="M29" s="17">
        <v>36</v>
      </c>
      <c r="N29" s="17">
        <v>0</v>
      </c>
      <c r="O29" s="21"/>
      <c r="Q29" s="141">
        <f t="shared" si="4"/>
        <v>38</v>
      </c>
      <c r="R29" s="141">
        <f t="shared" si="5"/>
        <v>26</v>
      </c>
      <c r="S29" s="141">
        <f t="shared" si="6"/>
        <v>12</v>
      </c>
      <c r="U29" s="1">
        <f t="shared" si="7"/>
        <v>11</v>
      </c>
      <c r="V29" s="1">
        <f t="shared" si="8"/>
        <v>1</v>
      </c>
    </row>
    <row r="30" spans="1:22" ht="9.75" customHeight="1" x14ac:dyDescent="0.15">
      <c r="A30" s="98"/>
      <c r="B30" s="99"/>
      <c r="C30" s="100"/>
      <c r="D30" s="101"/>
      <c r="E30" s="94"/>
      <c r="F30" s="99"/>
      <c r="G30" s="16"/>
      <c r="H30" s="16"/>
      <c r="I30" s="17"/>
      <c r="J30" s="17"/>
      <c r="K30" s="17"/>
      <c r="L30" s="17"/>
      <c r="M30" s="17"/>
      <c r="N30" s="17"/>
      <c r="O30" s="21"/>
      <c r="Q30" s="141">
        <f t="shared" si="4"/>
        <v>0</v>
      </c>
      <c r="R30" s="141">
        <f t="shared" si="5"/>
        <v>0</v>
      </c>
      <c r="S30" s="141">
        <f t="shared" si="6"/>
        <v>0</v>
      </c>
      <c r="U30" s="1">
        <f t="shared" si="7"/>
        <v>0</v>
      </c>
      <c r="V30" s="1">
        <f t="shared" si="8"/>
        <v>0</v>
      </c>
    </row>
    <row r="31" spans="1:22" ht="9.75" customHeight="1" x14ac:dyDescent="0.15">
      <c r="A31" s="98"/>
      <c r="B31" s="99"/>
      <c r="C31" s="100"/>
      <c r="D31" s="101"/>
      <c r="E31" s="102" t="s">
        <v>230</v>
      </c>
      <c r="F31" s="99" t="s">
        <v>231</v>
      </c>
      <c r="G31" s="16">
        <v>3</v>
      </c>
      <c r="H31" s="16">
        <v>7</v>
      </c>
      <c r="I31" s="17">
        <v>2</v>
      </c>
      <c r="J31" s="17">
        <v>5</v>
      </c>
      <c r="K31" s="17">
        <v>0</v>
      </c>
      <c r="L31" s="17">
        <v>0</v>
      </c>
      <c r="M31" s="17">
        <v>15</v>
      </c>
      <c r="N31" s="17">
        <v>1</v>
      </c>
      <c r="O31" s="21"/>
      <c r="Q31" s="141">
        <f t="shared" si="4"/>
        <v>10</v>
      </c>
      <c r="R31" s="141">
        <f t="shared" si="5"/>
        <v>7</v>
      </c>
      <c r="S31" s="141">
        <f t="shared" si="6"/>
        <v>3</v>
      </c>
      <c r="U31" s="1">
        <f t="shared" si="7"/>
        <v>1</v>
      </c>
      <c r="V31" s="1">
        <f t="shared" si="8"/>
        <v>2</v>
      </c>
    </row>
    <row r="32" spans="1:22" ht="9.75" customHeight="1" x14ac:dyDescent="0.15">
      <c r="A32" s="98"/>
      <c r="B32" s="99"/>
      <c r="C32" s="100"/>
      <c r="D32" s="101"/>
      <c r="E32" s="94"/>
      <c r="F32" s="99"/>
      <c r="G32" s="16"/>
      <c r="H32" s="16"/>
      <c r="I32" s="17"/>
      <c r="J32" s="17"/>
      <c r="K32" s="17"/>
      <c r="L32" s="17"/>
      <c r="M32" s="17"/>
      <c r="N32" s="17"/>
      <c r="O32" s="21"/>
      <c r="Q32" s="141">
        <f t="shared" si="4"/>
        <v>0</v>
      </c>
      <c r="R32" s="141">
        <f t="shared" si="5"/>
        <v>0</v>
      </c>
      <c r="S32" s="141">
        <f t="shared" si="6"/>
        <v>0</v>
      </c>
      <c r="U32" s="1">
        <f t="shared" si="7"/>
        <v>0</v>
      </c>
      <c r="V32" s="1">
        <f t="shared" si="8"/>
        <v>0</v>
      </c>
    </row>
    <row r="33" spans="1:22" ht="9.75" customHeight="1" x14ac:dyDescent="0.15">
      <c r="A33" s="98"/>
      <c r="B33" s="99"/>
      <c r="C33" s="100"/>
      <c r="D33" s="101"/>
      <c r="E33" s="102" t="s">
        <v>875</v>
      </c>
      <c r="F33" s="99" t="s">
        <v>133</v>
      </c>
      <c r="G33" s="16">
        <v>9</v>
      </c>
      <c r="H33" s="16">
        <v>2</v>
      </c>
      <c r="I33" s="17">
        <v>3</v>
      </c>
      <c r="J33" s="17">
        <v>1</v>
      </c>
      <c r="K33" s="17">
        <v>0</v>
      </c>
      <c r="L33" s="17">
        <v>0</v>
      </c>
      <c r="M33" s="17">
        <v>13</v>
      </c>
      <c r="N33" s="17">
        <v>0</v>
      </c>
      <c r="O33" s="21"/>
      <c r="Q33" s="141">
        <f t="shared" si="4"/>
        <v>11</v>
      </c>
      <c r="R33" s="141">
        <f t="shared" si="5"/>
        <v>4</v>
      </c>
      <c r="S33" s="141">
        <f t="shared" si="6"/>
        <v>7</v>
      </c>
      <c r="U33" s="1">
        <f t="shared" si="7"/>
        <v>6</v>
      </c>
      <c r="V33" s="1">
        <f t="shared" si="8"/>
        <v>1</v>
      </c>
    </row>
    <row r="34" spans="1:22" ht="9.75" customHeight="1" x14ac:dyDescent="0.15">
      <c r="A34" s="98"/>
      <c r="B34" s="99"/>
      <c r="C34" s="100"/>
      <c r="D34" s="101"/>
      <c r="E34" s="94"/>
      <c r="F34" s="99"/>
      <c r="G34" s="16"/>
      <c r="H34" s="16"/>
      <c r="I34" s="17"/>
      <c r="J34" s="17"/>
      <c r="K34" s="17"/>
      <c r="L34" s="17"/>
      <c r="M34" s="17"/>
      <c r="N34" s="17"/>
      <c r="O34" s="21"/>
      <c r="Q34" s="141">
        <f t="shared" si="4"/>
        <v>0</v>
      </c>
      <c r="R34" s="141">
        <f t="shared" si="5"/>
        <v>0</v>
      </c>
      <c r="S34" s="141">
        <f t="shared" si="6"/>
        <v>0</v>
      </c>
      <c r="U34" s="1">
        <f t="shared" si="7"/>
        <v>0</v>
      </c>
      <c r="V34" s="1">
        <f t="shared" si="8"/>
        <v>0</v>
      </c>
    </row>
    <row r="35" spans="1:22" ht="9.75" customHeight="1" x14ac:dyDescent="0.15">
      <c r="A35" s="98"/>
      <c r="B35" s="99"/>
      <c r="C35" s="100"/>
      <c r="D35" s="101"/>
      <c r="E35" s="94"/>
      <c r="F35" s="99"/>
      <c r="G35" s="16"/>
      <c r="H35" s="16"/>
      <c r="I35" s="17"/>
      <c r="J35" s="17"/>
      <c r="K35" s="17"/>
      <c r="L35" s="17"/>
      <c r="M35" s="17"/>
      <c r="N35" s="17"/>
      <c r="O35" s="21"/>
      <c r="Q35" s="141">
        <f t="shared" si="4"/>
        <v>0</v>
      </c>
      <c r="R35" s="141">
        <f t="shared" si="5"/>
        <v>0</v>
      </c>
      <c r="S35" s="141">
        <f t="shared" si="6"/>
        <v>0</v>
      </c>
      <c r="U35" s="1">
        <f t="shared" si="7"/>
        <v>0</v>
      </c>
      <c r="V35" s="1">
        <f t="shared" si="8"/>
        <v>0</v>
      </c>
    </row>
    <row r="36" spans="1:22" ht="9.75" customHeight="1" x14ac:dyDescent="0.15">
      <c r="A36" s="98" t="s">
        <v>232</v>
      </c>
      <c r="B36" s="99" t="s">
        <v>233</v>
      </c>
      <c r="C36" s="100"/>
      <c r="D36" s="101" t="s">
        <v>234</v>
      </c>
      <c r="E36" s="94" t="s">
        <v>216</v>
      </c>
      <c r="F36" s="99" t="s">
        <v>16</v>
      </c>
      <c r="G36" s="16">
        <v>0</v>
      </c>
      <c r="H36" s="16">
        <v>348</v>
      </c>
      <c r="I36" s="17">
        <v>0</v>
      </c>
      <c r="J36" s="17">
        <v>0</v>
      </c>
      <c r="K36" s="17">
        <v>0</v>
      </c>
      <c r="L36" s="17">
        <v>0</v>
      </c>
      <c r="M36" s="17">
        <v>0</v>
      </c>
      <c r="N36" s="17">
        <v>352</v>
      </c>
      <c r="O36" s="21"/>
      <c r="Q36" s="141">
        <f t="shared" si="4"/>
        <v>348</v>
      </c>
      <c r="R36" s="141">
        <f t="shared" si="5"/>
        <v>0</v>
      </c>
      <c r="S36" s="141">
        <f t="shared" si="6"/>
        <v>348</v>
      </c>
      <c r="U36" s="1">
        <f t="shared" si="7"/>
        <v>0</v>
      </c>
      <c r="V36" s="1">
        <f t="shared" si="8"/>
        <v>348</v>
      </c>
    </row>
    <row r="37" spans="1:22" ht="9.75" customHeight="1" x14ac:dyDescent="0.15">
      <c r="A37" s="98"/>
      <c r="B37" s="99"/>
      <c r="C37" s="100"/>
      <c r="D37" s="101" t="s">
        <v>235</v>
      </c>
      <c r="E37" s="94"/>
      <c r="F37" s="99"/>
      <c r="G37" s="16"/>
      <c r="H37" s="16"/>
      <c r="I37" s="17"/>
      <c r="J37" s="17"/>
      <c r="K37" s="17"/>
      <c r="L37" s="17"/>
      <c r="M37" s="17"/>
      <c r="N37" s="17"/>
      <c r="O37" s="21"/>
      <c r="Q37" s="141">
        <f t="shared" si="4"/>
        <v>0</v>
      </c>
      <c r="R37" s="141">
        <f t="shared" si="5"/>
        <v>0</v>
      </c>
      <c r="S37" s="141">
        <f t="shared" si="6"/>
        <v>0</v>
      </c>
      <c r="U37" s="1">
        <f t="shared" si="7"/>
        <v>0</v>
      </c>
      <c r="V37" s="1">
        <f t="shared" si="8"/>
        <v>0</v>
      </c>
    </row>
    <row r="38" spans="1:22" ht="9.75" customHeight="1" x14ac:dyDescent="0.15">
      <c r="A38" s="98"/>
      <c r="B38" s="99"/>
      <c r="C38" s="100"/>
      <c r="D38" s="101"/>
      <c r="E38" s="94"/>
      <c r="F38" s="99"/>
      <c r="G38" s="16"/>
      <c r="H38" s="16"/>
      <c r="I38" s="17"/>
      <c r="J38" s="17"/>
      <c r="K38" s="17"/>
      <c r="L38" s="17"/>
      <c r="M38" s="17"/>
      <c r="N38" s="17"/>
      <c r="O38" s="21"/>
      <c r="Q38" s="141">
        <f t="shared" si="4"/>
        <v>0</v>
      </c>
      <c r="R38" s="141">
        <f t="shared" si="5"/>
        <v>0</v>
      </c>
      <c r="S38" s="141">
        <f t="shared" si="6"/>
        <v>0</v>
      </c>
      <c r="U38" s="1">
        <f t="shared" si="7"/>
        <v>0</v>
      </c>
      <c r="V38" s="1">
        <f t="shared" si="8"/>
        <v>0</v>
      </c>
    </row>
    <row r="39" spans="1:22" ht="9.75" customHeight="1" x14ac:dyDescent="0.15">
      <c r="A39" s="98" t="s">
        <v>219</v>
      </c>
      <c r="B39" s="99" t="s">
        <v>236</v>
      </c>
      <c r="C39" s="100"/>
      <c r="D39" s="101" t="s">
        <v>237</v>
      </c>
      <c r="E39" s="94" t="s">
        <v>216</v>
      </c>
      <c r="F39" s="99" t="s">
        <v>196</v>
      </c>
      <c r="G39" s="16">
        <v>51</v>
      </c>
      <c r="H39" s="16">
        <v>190</v>
      </c>
      <c r="I39" s="17">
        <v>1</v>
      </c>
      <c r="J39" s="17">
        <v>19</v>
      </c>
      <c r="K39" s="17">
        <v>1</v>
      </c>
      <c r="L39" s="17">
        <v>9</v>
      </c>
      <c r="M39" s="17">
        <v>46</v>
      </c>
      <c r="N39" s="17">
        <v>157</v>
      </c>
      <c r="O39" s="21"/>
      <c r="Q39" s="141">
        <f t="shared" si="4"/>
        <v>241</v>
      </c>
      <c r="R39" s="141">
        <f t="shared" si="5"/>
        <v>30</v>
      </c>
      <c r="S39" s="141">
        <f t="shared" si="6"/>
        <v>211</v>
      </c>
      <c r="U39" s="1">
        <f t="shared" si="7"/>
        <v>49</v>
      </c>
      <c r="V39" s="1">
        <f t="shared" si="8"/>
        <v>162</v>
      </c>
    </row>
    <row r="40" spans="1:22" ht="9.75" customHeight="1" x14ac:dyDescent="0.15">
      <c r="A40" s="98"/>
      <c r="B40" s="99"/>
      <c r="C40" s="100"/>
      <c r="D40" s="101" t="s">
        <v>238</v>
      </c>
      <c r="E40" s="94"/>
      <c r="F40" s="99"/>
      <c r="G40" s="16"/>
      <c r="H40" s="16"/>
      <c r="I40" s="17"/>
      <c r="J40" s="17"/>
      <c r="K40" s="17"/>
      <c r="L40" s="17"/>
      <c r="M40" s="17"/>
      <c r="N40" s="17"/>
      <c r="O40" s="21"/>
      <c r="Q40" s="141">
        <f t="shared" si="4"/>
        <v>0</v>
      </c>
      <c r="R40" s="141">
        <f t="shared" si="5"/>
        <v>0</v>
      </c>
      <c r="S40" s="141">
        <f t="shared" si="6"/>
        <v>0</v>
      </c>
      <c r="U40" s="1">
        <f t="shared" si="7"/>
        <v>0</v>
      </c>
      <c r="V40" s="1">
        <f t="shared" si="8"/>
        <v>0</v>
      </c>
    </row>
    <row r="41" spans="1:22" ht="9.75" customHeight="1" x14ac:dyDescent="0.15">
      <c r="A41" s="98"/>
      <c r="B41" s="99"/>
      <c r="C41" s="100"/>
      <c r="D41" s="101"/>
      <c r="E41" s="94"/>
      <c r="F41" s="99"/>
      <c r="G41" s="16"/>
      <c r="H41" s="16"/>
      <c r="I41" s="17"/>
      <c r="J41" s="17"/>
      <c r="K41" s="17"/>
      <c r="L41" s="17"/>
      <c r="M41" s="17"/>
      <c r="N41" s="17"/>
      <c r="O41" s="21"/>
      <c r="Q41" s="141">
        <f t="shared" si="4"/>
        <v>0</v>
      </c>
      <c r="R41" s="141">
        <f t="shared" si="5"/>
        <v>0</v>
      </c>
      <c r="S41" s="141">
        <f t="shared" si="6"/>
        <v>0</v>
      </c>
      <c r="U41" s="1">
        <f t="shared" si="7"/>
        <v>0</v>
      </c>
      <c r="V41" s="1">
        <f t="shared" si="8"/>
        <v>0</v>
      </c>
    </row>
    <row r="42" spans="1:22" ht="9.75" customHeight="1" x14ac:dyDescent="0.15">
      <c r="A42" s="98" t="s">
        <v>219</v>
      </c>
      <c r="B42" s="99" t="s">
        <v>239</v>
      </c>
      <c r="C42" s="100"/>
      <c r="D42" s="101" t="s">
        <v>240</v>
      </c>
      <c r="E42" s="94" t="s">
        <v>216</v>
      </c>
      <c r="F42" s="99" t="s">
        <v>16</v>
      </c>
      <c r="G42" s="16">
        <v>106</v>
      </c>
      <c r="H42" s="16">
        <v>198</v>
      </c>
      <c r="I42" s="17">
        <v>2</v>
      </c>
      <c r="J42" s="17">
        <v>6</v>
      </c>
      <c r="K42" s="17">
        <v>3</v>
      </c>
      <c r="L42" s="17">
        <v>3</v>
      </c>
      <c r="M42" s="17">
        <v>134</v>
      </c>
      <c r="N42" s="17">
        <v>172</v>
      </c>
      <c r="O42" s="21"/>
      <c r="Q42" s="141">
        <f t="shared" si="4"/>
        <v>304</v>
      </c>
      <c r="R42" s="141">
        <f t="shared" si="5"/>
        <v>14</v>
      </c>
      <c r="S42" s="141">
        <f t="shared" si="6"/>
        <v>290</v>
      </c>
      <c r="U42" s="1">
        <f t="shared" si="7"/>
        <v>101</v>
      </c>
      <c r="V42" s="1">
        <f t="shared" si="8"/>
        <v>189</v>
      </c>
    </row>
    <row r="43" spans="1:22" ht="9.75" customHeight="1" x14ac:dyDescent="0.15">
      <c r="A43" s="98"/>
      <c r="B43" s="99"/>
      <c r="C43" s="100"/>
      <c r="D43" s="101" t="s">
        <v>241</v>
      </c>
      <c r="E43" s="94"/>
      <c r="F43" s="99"/>
      <c r="G43" s="16"/>
      <c r="H43" s="16"/>
      <c r="I43" s="17"/>
      <c r="J43" s="17"/>
      <c r="K43" s="17"/>
      <c r="L43" s="17"/>
      <c r="M43" s="17"/>
      <c r="N43" s="17"/>
      <c r="O43" s="21"/>
      <c r="Q43" s="141">
        <f t="shared" si="4"/>
        <v>0</v>
      </c>
      <c r="R43" s="141">
        <f t="shared" si="5"/>
        <v>0</v>
      </c>
      <c r="S43" s="141">
        <f t="shared" si="6"/>
        <v>0</v>
      </c>
      <c r="U43" s="1">
        <f t="shared" si="7"/>
        <v>0</v>
      </c>
      <c r="V43" s="1">
        <f t="shared" si="8"/>
        <v>0</v>
      </c>
    </row>
    <row r="44" spans="1:22" ht="9.75" customHeight="1" x14ac:dyDescent="0.15">
      <c r="A44" s="98"/>
      <c r="B44" s="99"/>
      <c r="C44" s="100"/>
      <c r="D44" s="101"/>
      <c r="E44" s="94"/>
      <c r="F44" s="99"/>
      <c r="G44" s="16"/>
      <c r="H44" s="16"/>
      <c r="I44" s="17"/>
      <c r="J44" s="17"/>
      <c r="K44" s="17"/>
      <c r="L44" s="17"/>
      <c r="M44" s="17"/>
      <c r="N44" s="17"/>
      <c r="O44" s="21"/>
      <c r="Q44" s="141">
        <f t="shared" si="4"/>
        <v>0</v>
      </c>
      <c r="R44" s="141">
        <f t="shared" si="5"/>
        <v>0</v>
      </c>
      <c r="S44" s="141">
        <f t="shared" si="6"/>
        <v>0</v>
      </c>
      <c r="U44" s="1">
        <f t="shared" si="7"/>
        <v>0</v>
      </c>
      <c r="V44" s="1">
        <f t="shared" si="8"/>
        <v>0</v>
      </c>
    </row>
    <row r="45" spans="1:22" ht="9.75" customHeight="1" x14ac:dyDescent="0.15">
      <c r="A45" s="98" t="s">
        <v>219</v>
      </c>
      <c r="B45" s="99" t="s">
        <v>242</v>
      </c>
      <c r="C45" s="216"/>
      <c r="D45" s="101" t="s">
        <v>243</v>
      </c>
      <c r="E45" s="94" t="s">
        <v>216</v>
      </c>
      <c r="F45" s="99" t="s">
        <v>16</v>
      </c>
      <c r="G45" s="16">
        <v>96</v>
      </c>
      <c r="H45" s="16">
        <v>74</v>
      </c>
      <c r="I45" s="17">
        <v>22</v>
      </c>
      <c r="J45" s="17">
        <v>19</v>
      </c>
      <c r="K45" s="17">
        <v>14</v>
      </c>
      <c r="L45" s="17">
        <v>12</v>
      </c>
      <c r="M45" s="17">
        <v>77</v>
      </c>
      <c r="N45" s="17">
        <v>65</v>
      </c>
      <c r="O45" s="21"/>
      <c r="Q45" s="141">
        <f t="shared" si="4"/>
        <v>170</v>
      </c>
      <c r="R45" s="141">
        <f t="shared" si="5"/>
        <v>67</v>
      </c>
      <c r="S45" s="141">
        <f t="shared" si="6"/>
        <v>103</v>
      </c>
      <c r="U45" s="1">
        <f t="shared" si="7"/>
        <v>60</v>
      </c>
      <c r="V45" s="1">
        <f t="shared" si="8"/>
        <v>43</v>
      </c>
    </row>
    <row r="46" spans="1:22" ht="9.75" customHeight="1" x14ac:dyDescent="0.15">
      <c r="A46" s="98"/>
      <c r="B46" s="99"/>
      <c r="C46" s="216"/>
      <c r="D46" s="101" t="s">
        <v>244</v>
      </c>
      <c r="E46" s="94"/>
      <c r="F46" s="99"/>
      <c r="G46" s="16"/>
      <c r="H46" s="16"/>
      <c r="I46" s="17"/>
      <c r="J46" s="17"/>
      <c r="K46" s="17"/>
      <c r="L46" s="17"/>
      <c r="M46" s="17"/>
      <c r="N46" s="17"/>
      <c r="O46" s="21"/>
      <c r="Q46" s="141">
        <f t="shared" si="4"/>
        <v>0</v>
      </c>
      <c r="R46" s="141">
        <f t="shared" si="5"/>
        <v>0</v>
      </c>
      <c r="S46" s="141">
        <f t="shared" si="6"/>
        <v>0</v>
      </c>
      <c r="U46" s="1">
        <f t="shared" si="7"/>
        <v>0</v>
      </c>
      <c r="V46" s="1">
        <f t="shared" si="8"/>
        <v>0</v>
      </c>
    </row>
    <row r="47" spans="1:22" ht="9.75" customHeight="1" x14ac:dyDescent="0.15">
      <c r="A47" s="98"/>
      <c r="B47" s="99"/>
      <c r="C47" s="216"/>
      <c r="D47" s="103"/>
      <c r="E47" s="94"/>
      <c r="F47" s="99"/>
      <c r="G47" s="16"/>
      <c r="H47" s="16"/>
      <c r="I47" s="17"/>
      <c r="J47" s="17"/>
      <c r="K47" s="17"/>
      <c r="L47" s="17"/>
      <c r="M47" s="17"/>
      <c r="N47" s="17"/>
      <c r="O47" s="21"/>
      <c r="Q47" s="141">
        <f t="shared" si="4"/>
        <v>0</v>
      </c>
      <c r="R47" s="141">
        <f t="shared" si="5"/>
        <v>0</v>
      </c>
      <c r="S47" s="141">
        <f t="shared" si="6"/>
        <v>0</v>
      </c>
      <c r="U47" s="1">
        <f t="shared" si="7"/>
        <v>0</v>
      </c>
      <c r="V47" s="1">
        <f t="shared" si="8"/>
        <v>0</v>
      </c>
    </row>
    <row r="48" spans="1:22" ht="9.75" customHeight="1" x14ac:dyDescent="0.15">
      <c r="A48" s="98" t="s">
        <v>219</v>
      </c>
      <c r="B48" s="99" t="s">
        <v>245</v>
      </c>
      <c r="C48" s="100"/>
      <c r="D48" s="101" t="s">
        <v>246</v>
      </c>
      <c r="E48" s="94" t="s">
        <v>216</v>
      </c>
      <c r="F48" s="99" t="s">
        <v>16</v>
      </c>
      <c r="G48" s="16">
        <v>130</v>
      </c>
      <c r="H48" s="16">
        <v>223</v>
      </c>
      <c r="I48" s="17">
        <v>1</v>
      </c>
      <c r="J48" s="17">
        <v>4</v>
      </c>
      <c r="K48" s="17">
        <v>0</v>
      </c>
      <c r="L48" s="17">
        <v>1</v>
      </c>
      <c r="M48" s="17">
        <v>122</v>
      </c>
      <c r="N48" s="17">
        <v>226</v>
      </c>
      <c r="O48" s="21"/>
      <c r="Q48" s="141">
        <f t="shared" si="4"/>
        <v>353</v>
      </c>
      <c r="R48" s="141">
        <f t="shared" si="5"/>
        <v>6</v>
      </c>
      <c r="S48" s="141">
        <f t="shared" si="6"/>
        <v>347</v>
      </c>
      <c r="U48" s="1">
        <f t="shared" si="7"/>
        <v>129</v>
      </c>
      <c r="V48" s="1">
        <f t="shared" si="8"/>
        <v>218</v>
      </c>
    </row>
    <row r="49" spans="1:22" ht="9.75" customHeight="1" x14ac:dyDescent="0.15">
      <c r="A49" s="98"/>
      <c r="B49" s="99"/>
      <c r="C49" s="217"/>
      <c r="D49" s="215" t="s">
        <v>247</v>
      </c>
      <c r="E49" s="94"/>
      <c r="F49" s="99"/>
      <c r="G49" s="16"/>
      <c r="H49" s="16"/>
      <c r="I49" s="17"/>
      <c r="J49" s="17"/>
      <c r="K49" s="17"/>
      <c r="L49" s="17"/>
      <c r="M49" s="17"/>
      <c r="N49" s="17"/>
      <c r="O49" s="21"/>
      <c r="Q49" s="141">
        <f t="shared" si="4"/>
        <v>0</v>
      </c>
      <c r="R49" s="141">
        <f t="shared" si="5"/>
        <v>0</v>
      </c>
      <c r="S49" s="141">
        <f t="shared" si="6"/>
        <v>0</v>
      </c>
      <c r="U49" s="1">
        <f t="shared" si="7"/>
        <v>0</v>
      </c>
      <c r="V49" s="1">
        <f t="shared" si="8"/>
        <v>0</v>
      </c>
    </row>
    <row r="50" spans="1:22" ht="9.75" customHeight="1" x14ac:dyDescent="0.15">
      <c r="A50" s="98"/>
      <c r="B50" s="99"/>
      <c r="C50" s="100"/>
      <c r="D50" s="101"/>
      <c r="E50" s="94"/>
      <c r="F50" s="99"/>
      <c r="G50" s="16"/>
      <c r="H50" s="16"/>
      <c r="I50" s="17"/>
      <c r="J50" s="17"/>
      <c r="K50" s="17"/>
      <c r="L50" s="17"/>
      <c r="M50" s="17"/>
      <c r="N50" s="17"/>
      <c r="O50" s="21"/>
      <c r="Q50" s="141">
        <f t="shared" si="4"/>
        <v>0</v>
      </c>
      <c r="R50" s="141">
        <f t="shared" si="5"/>
        <v>0</v>
      </c>
      <c r="S50" s="141">
        <f t="shared" si="6"/>
        <v>0</v>
      </c>
      <c r="U50" s="1">
        <f t="shared" si="7"/>
        <v>0</v>
      </c>
      <c r="V50" s="1">
        <f t="shared" si="8"/>
        <v>0</v>
      </c>
    </row>
    <row r="51" spans="1:22" ht="9.75" customHeight="1" x14ac:dyDescent="0.15">
      <c r="A51" s="98" t="s">
        <v>219</v>
      </c>
      <c r="B51" s="99" t="s">
        <v>218</v>
      </c>
      <c r="C51" s="100"/>
      <c r="D51" s="101" t="s">
        <v>248</v>
      </c>
      <c r="E51" s="94" t="s">
        <v>216</v>
      </c>
      <c r="F51" s="99" t="s">
        <v>16</v>
      </c>
      <c r="G51" s="16">
        <v>156</v>
      </c>
      <c r="H51" s="16">
        <v>161</v>
      </c>
      <c r="I51" s="17">
        <v>0</v>
      </c>
      <c r="J51" s="17">
        <v>1</v>
      </c>
      <c r="K51" s="17">
        <v>0</v>
      </c>
      <c r="L51" s="17">
        <v>0</v>
      </c>
      <c r="M51" s="17">
        <v>142</v>
      </c>
      <c r="N51" s="17">
        <v>168</v>
      </c>
      <c r="O51" s="21"/>
      <c r="Q51" s="141">
        <f t="shared" si="4"/>
        <v>317</v>
      </c>
      <c r="R51" s="141">
        <f t="shared" si="5"/>
        <v>1</v>
      </c>
      <c r="S51" s="141">
        <f t="shared" si="6"/>
        <v>316</v>
      </c>
      <c r="U51" s="1">
        <f t="shared" si="7"/>
        <v>156</v>
      </c>
      <c r="V51" s="1">
        <f t="shared" si="8"/>
        <v>160</v>
      </c>
    </row>
    <row r="52" spans="1:22" ht="9.75" customHeight="1" x14ac:dyDescent="0.15">
      <c r="A52" s="98"/>
      <c r="B52" s="99"/>
      <c r="C52" s="100"/>
      <c r="D52" s="101" t="s">
        <v>249</v>
      </c>
      <c r="E52" s="94"/>
      <c r="F52" s="99"/>
      <c r="G52" s="16"/>
      <c r="H52" s="16"/>
      <c r="I52" s="17"/>
      <c r="J52" s="17"/>
      <c r="K52" s="17"/>
      <c r="L52" s="17"/>
      <c r="M52" s="17"/>
      <c r="N52" s="17"/>
      <c r="O52" s="21"/>
      <c r="Q52" s="141">
        <f t="shared" si="4"/>
        <v>0</v>
      </c>
      <c r="R52" s="141">
        <f t="shared" si="5"/>
        <v>0</v>
      </c>
      <c r="S52" s="141">
        <f t="shared" si="6"/>
        <v>0</v>
      </c>
      <c r="U52" s="1">
        <f t="shared" si="7"/>
        <v>0</v>
      </c>
      <c r="V52" s="1">
        <f t="shared" si="8"/>
        <v>0</v>
      </c>
    </row>
    <row r="53" spans="1:22" ht="9.75" customHeight="1" x14ac:dyDescent="0.15">
      <c r="A53" s="98"/>
      <c r="B53" s="99"/>
      <c r="C53" s="100"/>
      <c r="D53" s="101"/>
      <c r="E53" s="94" t="s">
        <v>216</v>
      </c>
      <c r="F53" s="99" t="s">
        <v>250</v>
      </c>
      <c r="G53" s="16">
        <v>14</v>
      </c>
      <c r="H53" s="16">
        <v>26</v>
      </c>
      <c r="I53" s="17">
        <v>0</v>
      </c>
      <c r="J53" s="17">
        <v>0</v>
      </c>
      <c r="K53" s="17">
        <v>0</v>
      </c>
      <c r="L53" s="17">
        <v>1</v>
      </c>
      <c r="M53" s="17">
        <v>13</v>
      </c>
      <c r="N53" s="17">
        <v>19</v>
      </c>
      <c r="O53" s="21"/>
      <c r="Q53" s="141">
        <f t="shared" si="4"/>
        <v>40</v>
      </c>
      <c r="R53" s="141">
        <f t="shared" si="5"/>
        <v>1</v>
      </c>
      <c r="S53" s="141">
        <f t="shared" si="6"/>
        <v>39</v>
      </c>
      <c r="U53" s="1">
        <f t="shared" si="7"/>
        <v>14</v>
      </c>
      <c r="V53" s="1">
        <f t="shared" si="8"/>
        <v>25</v>
      </c>
    </row>
    <row r="54" spans="1:22" ht="9.75" customHeight="1" x14ac:dyDescent="0.15">
      <c r="A54" s="98"/>
      <c r="B54" s="99"/>
      <c r="C54" s="100"/>
      <c r="D54" s="101"/>
      <c r="E54" s="94"/>
      <c r="F54" s="99"/>
      <c r="G54" s="16"/>
      <c r="H54" s="16"/>
      <c r="I54" s="17"/>
      <c r="J54" s="17"/>
      <c r="K54" s="17"/>
      <c r="L54" s="17"/>
      <c r="M54" s="17"/>
      <c r="N54" s="17"/>
      <c r="O54" s="21"/>
      <c r="Q54" s="141">
        <f t="shared" si="4"/>
        <v>0</v>
      </c>
      <c r="R54" s="141">
        <f t="shared" si="5"/>
        <v>0</v>
      </c>
      <c r="S54" s="141">
        <f t="shared" si="6"/>
        <v>0</v>
      </c>
      <c r="U54" s="1">
        <f t="shared" si="7"/>
        <v>0</v>
      </c>
      <c r="V54" s="1">
        <f t="shared" si="8"/>
        <v>0</v>
      </c>
    </row>
    <row r="55" spans="1:22" ht="9.75" customHeight="1" x14ac:dyDescent="0.15">
      <c r="A55" s="98"/>
      <c r="B55" s="99"/>
      <c r="C55" s="100"/>
      <c r="D55" s="101"/>
      <c r="E55" s="94"/>
      <c r="F55" s="99"/>
      <c r="G55" s="16"/>
      <c r="H55" s="16"/>
      <c r="I55" s="17"/>
      <c r="J55" s="17"/>
      <c r="K55" s="17"/>
      <c r="L55" s="17"/>
      <c r="M55" s="17"/>
      <c r="N55" s="17"/>
      <c r="O55" s="21"/>
      <c r="Q55" s="141">
        <f t="shared" si="4"/>
        <v>0</v>
      </c>
      <c r="R55" s="141">
        <f t="shared" si="5"/>
        <v>0</v>
      </c>
      <c r="S55" s="141">
        <f t="shared" si="6"/>
        <v>0</v>
      </c>
      <c r="U55" s="1">
        <f t="shared" si="7"/>
        <v>0</v>
      </c>
      <c r="V55" s="1">
        <f t="shared" si="8"/>
        <v>0</v>
      </c>
    </row>
    <row r="56" spans="1:22" ht="9.75" customHeight="1" x14ac:dyDescent="0.15">
      <c r="A56" s="98" t="s">
        <v>219</v>
      </c>
      <c r="B56" s="99" t="s">
        <v>251</v>
      </c>
      <c r="C56" s="100"/>
      <c r="D56" s="101" t="s">
        <v>252</v>
      </c>
      <c r="E56" s="94" t="s">
        <v>216</v>
      </c>
      <c r="F56" s="99" t="s">
        <v>16</v>
      </c>
      <c r="G56" s="16">
        <v>164</v>
      </c>
      <c r="H56" s="16">
        <v>149</v>
      </c>
      <c r="I56" s="17">
        <v>11</v>
      </c>
      <c r="J56" s="17">
        <v>2</v>
      </c>
      <c r="K56" s="17">
        <v>7</v>
      </c>
      <c r="L56" s="17">
        <v>5</v>
      </c>
      <c r="M56" s="17">
        <v>167</v>
      </c>
      <c r="N56" s="17">
        <v>138</v>
      </c>
      <c r="O56" s="21"/>
      <c r="Q56" s="141">
        <f t="shared" si="4"/>
        <v>313</v>
      </c>
      <c r="R56" s="141">
        <f t="shared" si="5"/>
        <v>25</v>
      </c>
      <c r="S56" s="141">
        <f t="shared" si="6"/>
        <v>288</v>
      </c>
      <c r="U56" s="1">
        <f t="shared" si="7"/>
        <v>146</v>
      </c>
      <c r="V56" s="1">
        <f t="shared" si="8"/>
        <v>142</v>
      </c>
    </row>
    <row r="57" spans="1:22" ht="9.75" customHeight="1" x14ac:dyDescent="0.15">
      <c r="A57" s="98"/>
      <c r="B57" s="99"/>
      <c r="C57" s="100"/>
      <c r="D57" s="101" t="s">
        <v>253</v>
      </c>
      <c r="E57" s="94"/>
      <c r="F57" s="99"/>
      <c r="G57" s="16"/>
      <c r="H57" s="16"/>
      <c r="I57" s="17"/>
      <c r="J57" s="17"/>
      <c r="K57" s="17"/>
      <c r="L57" s="17"/>
      <c r="M57" s="17"/>
      <c r="N57" s="17"/>
      <c r="O57" s="21"/>
      <c r="Q57" s="141">
        <f t="shared" si="4"/>
        <v>0</v>
      </c>
      <c r="R57" s="141">
        <f t="shared" si="5"/>
        <v>0</v>
      </c>
      <c r="S57" s="141">
        <f t="shared" si="6"/>
        <v>0</v>
      </c>
      <c r="U57" s="1">
        <f t="shared" si="7"/>
        <v>0</v>
      </c>
      <c r="V57" s="1">
        <f t="shared" si="8"/>
        <v>0</v>
      </c>
    </row>
    <row r="58" spans="1:22" ht="9.75" customHeight="1" x14ac:dyDescent="0.15">
      <c r="A58" s="98"/>
      <c r="B58" s="99"/>
      <c r="C58" s="100"/>
      <c r="D58" s="101"/>
      <c r="E58" s="94"/>
      <c r="F58" s="99"/>
      <c r="G58" s="96"/>
      <c r="H58" s="96"/>
      <c r="I58" s="17"/>
      <c r="J58" s="17"/>
      <c r="K58" s="17"/>
      <c r="L58" s="97"/>
      <c r="M58" s="97"/>
      <c r="N58" s="97"/>
      <c r="O58" s="219"/>
      <c r="Q58" s="141">
        <f t="shared" si="4"/>
        <v>0</v>
      </c>
      <c r="R58" s="141">
        <f t="shared" si="5"/>
        <v>0</v>
      </c>
      <c r="S58" s="141">
        <f t="shared" si="6"/>
        <v>0</v>
      </c>
      <c r="U58" s="1">
        <f t="shared" si="7"/>
        <v>0</v>
      </c>
      <c r="V58" s="1">
        <f t="shared" si="8"/>
        <v>0</v>
      </c>
    </row>
    <row r="59" spans="1:22" ht="9.75" customHeight="1" x14ac:dyDescent="0.15">
      <c r="A59" s="98" t="s">
        <v>219</v>
      </c>
      <c r="B59" s="99" t="s">
        <v>254</v>
      </c>
      <c r="C59" s="100"/>
      <c r="D59" s="101" t="s">
        <v>255</v>
      </c>
      <c r="E59" s="94" t="s">
        <v>216</v>
      </c>
      <c r="F59" s="99" t="s">
        <v>16</v>
      </c>
      <c r="G59" s="16">
        <v>90</v>
      </c>
      <c r="H59" s="16">
        <v>87</v>
      </c>
      <c r="I59" s="17">
        <v>23</v>
      </c>
      <c r="J59" s="17">
        <v>20</v>
      </c>
      <c r="K59" s="17">
        <v>6</v>
      </c>
      <c r="L59" s="17">
        <v>4</v>
      </c>
      <c r="M59" s="17">
        <v>91</v>
      </c>
      <c r="N59" s="17">
        <v>76</v>
      </c>
      <c r="O59" s="324"/>
      <c r="Q59" s="141">
        <f t="shared" si="4"/>
        <v>177</v>
      </c>
      <c r="R59" s="141">
        <f t="shared" si="5"/>
        <v>53</v>
      </c>
      <c r="S59" s="141">
        <f t="shared" si="6"/>
        <v>124</v>
      </c>
      <c r="U59" s="1">
        <f t="shared" si="7"/>
        <v>61</v>
      </c>
      <c r="V59" s="1">
        <f t="shared" si="8"/>
        <v>63</v>
      </c>
    </row>
    <row r="60" spans="1:22" ht="9.75" customHeight="1" x14ac:dyDescent="0.15">
      <c r="A60" s="98"/>
      <c r="B60" s="99"/>
      <c r="C60" s="100"/>
      <c r="D60" s="101" t="s">
        <v>256</v>
      </c>
      <c r="E60" s="94"/>
      <c r="F60" s="99"/>
      <c r="G60" s="16"/>
      <c r="H60" s="16"/>
      <c r="I60" s="17"/>
      <c r="J60" s="17"/>
      <c r="K60" s="17"/>
      <c r="L60" s="17"/>
      <c r="M60" s="17"/>
      <c r="N60" s="17"/>
      <c r="O60" s="324"/>
      <c r="Q60" s="141">
        <f t="shared" si="4"/>
        <v>0</v>
      </c>
      <c r="R60" s="141">
        <f t="shared" si="5"/>
        <v>0</v>
      </c>
      <c r="S60" s="141">
        <f t="shared" si="6"/>
        <v>0</v>
      </c>
      <c r="U60" s="1">
        <f t="shared" si="7"/>
        <v>0</v>
      </c>
      <c r="V60" s="1">
        <f t="shared" si="8"/>
        <v>0</v>
      </c>
    </row>
    <row r="61" spans="1:22" ht="9.75" customHeight="1" x14ac:dyDescent="0.15">
      <c r="A61" s="98"/>
      <c r="B61" s="99"/>
      <c r="C61" s="100"/>
      <c r="D61" s="101"/>
      <c r="E61" s="94"/>
      <c r="F61" s="99"/>
      <c r="G61" s="96"/>
      <c r="H61" s="96"/>
      <c r="I61" s="17"/>
      <c r="J61" s="97"/>
      <c r="K61" s="97"/>
      <c r="L61" s="97"/>
      <c r="M61" s="97"/>
      <c r="N61" s="97"/>
      <c r="O61" s="324"/>
      <c r="Q61" s="141">
        <f t="shared" si="4"/>
        <v>0</v>
      </c>
      <c r="R61" s="141">
        <f t="shared" si="5"/>
        <v>0</v>
      </c>
      <c r="S61" s="141">
        <f t="shared" si="6"/>
        <v>0</v>
      </c>
      <c r="U61" s="1">
        <f t="shared" si="7"/>
        <v>0</v>
      </c>
      <c r="V61" s="1">
        <f t="shared" si="8"/>
        <v>0</v>
      </c>
    </row>
    <row r="62" spans="1:22" ht="9.75" customHeight="1" x14ac:dyDescent="0.15">
      <c r="A62" s="98" t="s">
        <v>219</v>
      </c>
      <c r="B62" s="99" t="s">
        <v>257</v>
      </c>
      <c r="C62" s="100"/>
      <c r="D62" s="101" t="s">
        <v>258</v>
      </c>
      <c r="E62" s="94" t="s">
        <v>216</v>
      </c>
      <c r="F62" s="99" t="s">
        <v>16</v>
      </c>
      <c r="G62" s="16">
        <v>93</v>
      </c>
      <c r="H62" s="16">
        <v>82</v>
      </c>
      <c r="I62" s="17">
        <v>21</v>
      </c>
      <c r="J62" s="17">
        <v>18</v>
      </c>
      <c r="K62" s="17">
        <v>1</v>
      </c>
      <c r="L62" s="17">
        <v>1</v>
      </c>
      <c r="M62" s="17">
        <v>98</v>
      </c>
      <c r="N62" s="17">
        <v>74</v>
      </c>
      <c r="O62" s="21"/>
      <c r="Q62" s="141">
        <f t="shared" si="4"/>
        <v>175</v>
      </c>
      <c r="R62" s="141">
        <f t="shared" si="5"/>
        <v>41</v>
      </c>
      <c r="S62" s="141">
        <f t="shared" si="6"/>
        <v>134</v>
      </c>
      <c r="U62" s="1">
        <f t="shared" si="7"/>
        <v>71</v>
      </c>
      <c r="V62" s="1">
        <f t="shared" si="8"/>
        <v>63</v>
      </c>
    </row>
    <row r="63" spans="1:22" ht="9.75" customHeight="1" x14ac:dyDescent="0.15">
      <c r="A63" s="98"/>
      <c r="B63" s="99"/>
      <c r="C63" s="100"/>
      <c r="D63" s="101" t="s">
        <v>259</v>
      </c>
      <c r="E63" s="94"/>
      <c r="F63" s="99"/>
      <c r="G63" s="16"/>
      <c r="H63" s="16"/>
      <c r="I63" s="17"/>
      <c r="J63" s="17"/>
      <c r="K63" s="17"/>
      <c r="L63" s="17"/>
      <c r="M63" s="17"/>
      <c r="N63" s="17"/>
      <c r="O63" s="21"/>
      <c r="Q63" s="141">
        <f t="shared" si="4"/>
        <v>0</v>
      </c>
      <c r="R63" s="141">
        <f t="shared" si="5"/>
        <v>0</v>
      </c>
      <c r="S63" s="141">
        <f t="shared" si="6"/>
        <v>0</v>
      </c>
      <c r="U63" s="1">
        <f t="shared" si="7"/>
        <v>0</v>
      </c>
      <c r="V63" s="1">
        <f t="shared" si="8"/>
        <v>0</v>
      </c>
    </row>
    <row r="64" spans="1:22" ht="9.75" customHeight="1" x14ac:dyDescent="0.15">
      <c r="A64" s="98"/>
      <c r="B64" s="99"/>
      <c r="C64" s="100"/>
      <c r="D64" s="101"/>
      <c r="E64" s="94"/>
      <c r="F64" s="99"/>
      <c r="G64" s="16"/>
      <c r="H64" s="16"/>
      <c r="I64" s="17"/>
      <c r="J64" s="17"/>
      <c r="K64" s="17"/>
      <c r="L64" s="17"/>
      <c r="M64" s="17"/>
      <c r="N64" s="17"/>
      <c r="O64" s="21"/>
      <c r="Q64" s="141">
        <f t="shared" si="4"/>
        <v>0</v>
      </c>
      <c r="R64" s="141">
        <f t="shared" si="5"/>
        <v>0</v>
      </c>
      <c r="S64" s="141">
        <f t="shared" si="6"/>
        <v>0</v>
      </c>
      <c r="U64" s="1">
        <f t="shared" si="7"/>
        <v>0</v>
      </c>
      <c r="V64" s="1">
        <f t="shared" si="8"/>
        <v>0</v>
      </c>
    </row>
    <row r="65" spans="1:22" ht="9.75" customHeight="1" x14ac:dyDescent="0.15">
      <c r="A65" s="98" t="s">
        <v>876</v>
      </c>
      <c r="B65" s="99" t="s">
        <v>260</v>
      </c>
      <c r="C65" s="100"/>
      <c r="D65" s="101" t="s">
        <v>261</v>
      </c>
      <c r="E65" s="94" t="s">
        <v>216</v>
      </c>
      <c r="F65" s="99" t="s">
        <v>16</v>
      </c>
      <c r="G65" s="16">
        <v>25</v>
      </c>
      <c r="H65" s="16">
        <v>6</v>
      </c>
      <c r="I65" s="17">
        <v>2</v>
      </c>
      <c r="J65" s="17">
        <v>0</v>
      </c>
      <c r="K65" s="17">
        <v>0</v>
      </c>
      <c r="L65" s="17">
        <v>0</v>
      </c>
      <c r="M65" s="17">
        <v>20</v>
      </c>
      <c r="N65" s="17">
        <v>14</v>
      </c>
      <c r="O65" s="21"/>
      <c r="Q65" s="141">
        <f t="shared" si="4"/>
        <v>31</v>
      </c>
      <c r="R65" s="141">
        <f t="shared" si="5"/>
        <v>2</v>
      </c>
      <c r="S65" s="141">
        <f t="shared" si="6"/>
        <v>29</v>
      </c>
      <c r="U65" s="1">
        <f t="shared" si="7"/>
        <v>23</v>
      </c>
      <c r="V65" s="1">
        <f t="shared" si="8"/>
        <v>6</v>
      </c>
    </row>
    <row r="66" spans="1:22" ht="9.75" customHeight="1" x14ac:dyDescent="0.15">
      <c r="A66" s="98"/>
      <c r="B66" s="99"/>
      <c r="C66" s="100"/>
      <c r="D66" s="101" t="s">
        <v>262</v>
      </c>
      <c r="E66" s="94"/>
      <c r="F66" s="99"/>
      <c r="G66" s="16"/>
      <c r="H66" s="16"/>
      <c r="I66" s="17"/>
      <c r="J66" s="17"/>
      <c r="K66" s="17"/>
      <c r="L66" s="17"/>
      <c r="M66" s="17"/>
      <c r="N66" s="17"/>
      <c r="O66" s="21"/>
      <c r="Q66" s="141">
        <f t="shared" si="4"/>
        <v>0</v>
      </c>
      <c r="R66" s="141">
        <f t="shared" si="5"/>
        <v>0</v>
      </c>
      <c r="S66" s="141">
        <f t="shared" si="6"/>
        <v>0</v>
      </c>
      <c r="U66" s="1">
        <f t="shared" si="7"/>
        <v>0</v>
      </c>
      <c r="V66" s="1">
        <f t="shared" si="8"/>
        <v>0</v>
      </c>
    </row>
    <row r="67" spans="1:22" ht="9.75" customHeight="1" x14ac:dyDescent="0.15">
      <c r="A67" s="98"/>
      <c r="B67" s="99"/>
      <c r="C67" s="100"/>
      <c r="D67" s="101"/>
      <c r="E67" s="94"/>
      <c r="F67" s="99"/>
      <c r="G67" s="16"/>
      <c r="H67" s="16"/>
      <c r="I67" s="17"/>
      <c r="J67" s="17"/>
      <c r="K67" s="17"/>
      <c r="L67" s="17"/>
      <c r="M67" s="17"/>
      <c r="N67" s="17"/>
      <c r="O67" s="21"/>
      <c r="Q67" s="141">
        <f t="shared" si="4"/>
        <v>0</v>
      </c>
      <c r="R67" s="141">
        <f t="shared" si="5"/>
        <v>0</v>
      </c>
      <c r="S67" s="141">
        <f t="shared" si="6"/>
        <v>0</v>
      </c>
      <c r="U67" s="1">
        <f t="shared" si="7"/>
        <v>0</v>
      </c>
      <c r="V67" s="1">
        <f t="shared" si="8"/>
        <v>0</v>
      </c>
    </row>
    <row r="68" spans="1:22" ht="9.75" customHeight="1" x14ac:dyDescent="0.15">
      <c r="A68" s="98" t="s">
        <v>219</v>
      </c>
      <c r="B68" s="99" t="s">
        <v>260</v>
      </c>
      <c r="C68" s="100"/>
      <c r="D68" s="101" t="s">
        <v>877</v>
      </c>
      <c r="E68" s="94" t="s">
        <v>216</v>
      </c>
      <c r="F68" s="99" t="s">
        <v>16</v>
      </c>
      <c r="G68" s="16">
        <v>10</v>
      </c>
      <c r="H68" s="16">
        <v>5</v>
      </c>
      <c r="I68" s="17">
        <v>8</v>
      </c>
      <c r="J68" s="17">
        <v>0</v>
      </c>
      <c r="K68" s="17">
        <v>1</v>
      </c>
      <c r="L68" s="17">
        <v>5</v>
      </c>
      <c r="M68" s="17">
        <v>11</v>
      </c>
      <c r="N68" s="17">
        <v>5</v>
      </c>
      <c r="O68" s="21"/>
      <c r="Q68" s="141">
        <f t="shared" si="4"/>
        <v>15</v>
      </c>
      <c r="R68" s="141">
        <f t="shared" si="5"/>
        <v>14</v>
      </c>
      <c r="S68" s="141">
        <f t="shared" si="6"/>
        <v>1</v>
      </c>
      <c r="U68" s="1">
        <f t="shared" si="7"/>
        <v>1</v>
      </c>
      <c r="V68" s="1">
        <f t="shared" si="8"/>
        <v>0</v>
      </c>
    </row>
    <row r="69" spans="1:22" ht="9.75" customHeight="1" x14ac:dyDescent="0.15">
      <c r="A69" s="98"/>
      <c r="B69" s="104" t="s">
        <v>263</v>
      </c>
      <c r="C69" s="100"/>
      <c r="D69" s="101" t="s">
        <v>244</v>
      </c>
      <c r="E69" s="94"/>
      <c r="F69" s="99"/>
      <c r="G69" s="16"/>
      <c r="H69" s="16"/>
      <c r="I69" s="17"/>
      <c r="J69" s="17"/>
      <c r="K69" s="17"/>
      <c r="L69" s="17"/>
      <c r="M69" s="17"/>
      <c r="N69" s="17"/>
      <c r="O69" s="21"/>
      <c r="Q69" s="141">
        <f t="shared" si="4"/>
        <v>0</v>
      </c>
      <c r="R69" s="141">
        <f t="shared" si="5"/>
        <v>0</v>
      </c>
      <c r="S69" s="141">
        <f t="shared" si="6"/>
        <v>0</v>
      </c>
      <c r="U69" s="1">
        <f t="shared" si="7"/>
        <v>0</v>
      </c>
      <c r="V69" s="1">
        <f t="shared" si="8"/>
        <v>0</v>
      </c>
    </row>
    <row r="70" spans="1:22" ht="9.75" customHeight="1" x14ac:dyDescent="0.15">
      <c r="A70" s="98"/>
      <c r="B70" s="99"/>
      <c r="C70" s="100"/>
      <c r="D70" s="101"/>
      <c r="E70" s="94"/>
      <c r="F70" s="99"/>
      <c r="G70" s="16"/>
      <c r="H70" s="16"/>
      <c r="I70" s="17"/>
      <c r="J70" s="17"/>
      <c r="K70" s="17"/>
      <c r="L70" s="17"/>
      <c r="M70" s="17"/>
      <c r="N70" s="17"/>
      <c r="O70" s="21"/>
      <c r="Q70" s="141">
        <f t="shared" si="4"/>
        <v>0</v>
      </c>
      <c r="R70" s="141">
        <f t="shared" si="5"/>
        <v>0</v>
      </c>
      <c r="S70" s="141">
        <f t="shared" si="6"/>
        <v>0</v>
      </c>
      <c r="U70" s="1">
        <f t="shared" si="7"/>
        <v>0</v>
      </c>
      <c r="V70" s="1">
        <f t="shared" si="8"/>
        <v>0</v>
      </c>
    </row>
    <row r="71" spans="1:22" ht="9.75" customHeight="1" x14ac:dyDescent="0.15">
      <c r="A71" s="98" t="s">
        <v>219</v>
      </c>
      <c r="B71" s="99" t="s">
        <v>264</v>
      </c>
      <c r="C71" s="100"/>
      <c r="D71" s="101" t="s">
        <v>265</v>
      </c>
      <c r="E71" s="94" t="s">
        <v>216</v>
      </c>
      <c r="F71" s="99" t="s">
        <v>857</v>
      </c>
      <c r="G71" s="16">
        <v>4</v>
      </c>
      <c r="H71" s="16">
        <v>3</v>
      </c>
      <c r="I71" s="17">
        <v>1</v>
      </c>
      <c r="J71" s="17">
        <v>0</v>
      </c>
      <c r="K71" s="17">
        <v>0</v>
      </c>
      <c r="L71" s="17">
        <v>1</v>
      </c>
      <c r="M71" s="17">
        <v>5</v>
      </c>
      <c r="N71" s="17">
        <v>2</v>
      </c>
      <c r="O71" s="21"/>
      <c r="Q71" s="141">
        <f t="shared" si="4"/>
        <v>7</v>
      </c>
      <c r="R71" s="141">
        <f t="shared" si="5"/>
        <v>2</v>
      </c>
      <c r="S71" s="141">
        <f t="shared" si="6"/>
        <v>5</v>
      </c>
      <c r="U71" s="1">
        <f t="shared" si="7"/>
        <v>3</v>
      </c>
      <c r="V71" s="1">
        <f t="shared" si="8"/>
        <v>2</v>
      </c>
    </row>
    <row r="72" spans="1:22" ht="9.75" customHeight="1" x14ac:dyDescent="0.15">
      <c r="A72" s="98"/>
      <c r="B72" s="99" t="s">
        <v>266</v>
      </c>
      <c r="C72" s="100"/>
      <c r="D72" s="101" t="s">
        <v>267</v>
      </c>
      <c r="E72" s="94"/>
      <c r="F72" s="99"/>
      <c r="G72" s="16"/>
      <c r="H72" s="16"/>
      <c r="I72" s="17"/>
      <c r="J72" s="17"/>
      <c r="K72" s="17"/>
      <c r="L72" s="17"/>
      <c r="M72" s="17"/>
      <c r="N72" s="17"/>
      <c r="O72" s="21"/>
      <c r="Q72" s="141">
        <f t="shared" si="4"/>
        <v>0</v>
      </c>
      <c r="R72" s="141">
        <f t="shared" si="5"/>
        <v>0</v>
      </c>
      <c r="S72" s="141">
        <f t="shared" si="6"/>
        <v>0</v>
      </c>
      <c r="U72" s="1">
        <f t="shared" si="7"/>
        <v>0</v>
      </c>
      <c r="V72" s="1">
        <f t="shared" si="8"/>
        <v>0</v>
      </c>
    </row>
    <row r="73" spans="1:22" ht="9.75" customHeight="1" x14ac:dyDescent="0.15">
      <c r="A73" s="98"/>
      <c r="B73" s="99"/>
      <c r="C73" s="100"/>
      <c r="D73" s="101"/>
      <c r="E73" s="94" t="s">
        <v>216</v>
      </c>
      <c r="F73" s="99" t="s">
        <v>16</v>
      </c>
      <c r="G73" s="16">
        <v>7</v>
      </c>
      <c r="H73" s="16">
        <v>6</v>
      </c>
      <c r="I73" s="17">
        <v>0</v>
      </c>
      <c r="J73" s="17">
        <v>0</v>
      </c>
      <c r="K73" s="17">
        <v>0</v>
      </c>
      <c r="L73" s="17">
        <v>0</v>
      </c>
      <c r="M73" s="17">
        <v>5</v>
      </c>
      <c r="N73" s="17">
        <v>5</v>
      </c>
      <c r="O73" s="21"/>
      <c r="Q73" s="141">
        <f t="shared" si="4"/>
        <v>13</v>
      </c>
      <c r="R73" s="141">
        <f t="shared" si="5"/>
        <v>0</v>
      </c>
      <c r="S73" s="141">
        <f t="shared" si="6"/>
        <v>13</v>
      </c>
      <c r="U73" s="1">
        <f t="shared" si="7"/>
        <v>7</v>
      </c>
      <c r="V73" s="1">
        <f t="shared" si="8"/>
        <v>6</v>
      </c>
    </row>
    <row r="74" spans="1:22" ht="9.75" customHeight="1" x14ac:dyDescent="0.15">
      <c r="A74" s="98"/>
      <c r="B74" s="99"/>
      <c r="C74" s="100"/>
      <c r="D74" s="101"/>
      <c r="E74" s="94"/>
      <c r="F74" s="99"/>
      <c r="G74" s="16"/>
      <c r="H74" s="16"/>
      <c r="I74" s="17"/>
      <c r="J74" s="17"/>
      <c r="K74" s="17"/>
      <c r="L74" s="17"/>
      <c r="M74" s="17"/>
      <c r="N74" s="17"/>
      <c r="O74" s="21"/>
      <c r="Q74" s="141">
        <f t="shared" ref="Q74:Q137" si="9">SUM(G74+H74)</f>
        <v>0</v>
      </c>
      <c r="R74" s="141">
        <f t="shared" ref="R74:R137" si="10">SUM(I74+J74+K74+L74)</f>
        <v>0</v>
      </c>
      <c r="S74" s="141">
        <f t="shared" ref="S74:S137" si="11">SUM(Q74-R74)</f>
        <v>0</v>
      </c>
      <c r="U74" s="1">
        <f t="shared" ref="U74:U137" si="12">SUM(G74-(I74+K74))</f>
        <v>0</v>
      </c>
      <c r="V74" s="1">
        <f t="shared" ref="V74:V137" si="13">SUM(H74-(J74+L74))</f>
        <v>0</v>
      </c>
    </row>
    <row r="75" spans="1:22" ht="9.75" customHeight="1" x14ac:dyDescent="0.15">
      <c r="A75" s="98"/>
      <c r="B75" s="99"/>
      <c r="C75" s="100"/>
      <c r="D75" s="101"/>
      <c r="E75" s="94"/>
      <c r="F75" s="99"/>
      <c r="G75" s="16"/>
      <c r="H75" s="16"/>
      <c r="I75" s="17"/>
      <c r="J75" s="17"/>
      <c r="K75" s="17"/>
      <c r="L75" s="17"/>
      <c r="M75" s="17"/>
      <c r="N75" s="17"/>
      <c r="O75" s="21"/>
      <c r="Q75" s="141">
        <f t="shared" si="9"/>
        <v>0</v>
      </c>
      <c r="R75" s="141">
        <f t="shared" si="10"/>
        <v>0</v>
      </c>
      <c r="S75" s="141">
        <f t="shared" si="11"/>
        <v>0</v>
      </c>
      <c r="U75" s="1">
        <f t="shared" si="12"/>
        <v>0</v>
      </c>
      <c r="V75" s="1">
        <f t="shared" si="13"/>
        <v>0</v>
      </c>
    </row>
    <row r="76" spans="1:22" ht="9.75" customHeight="1" x14ac:dyDescent="0.15">
      <c r="A76" s="98" t="s">
        <v>219</v>
      </c>
      <c r="B76" s="99" t="s">
        <v>264</v>
      </c>
      <c r="C76" s="100"/>
      <c r="D76" s="101" t="s">
        <v>268</v>
      </c>
      <c r="E76" s="94" t="s">
        <v>216</v>
      </c>
      <c r="F76" s="99" t="s">
        <v>176</v>
      </c>
      <c r="G76" s="16">
        <v>3</v>
      </c>
      <c r="H76" s="16">
        <v>2</v>
      </c>
      <c r="I76" s="17">
        <v>0</v>
      </c>
      <c r="J76" s="17">
        <v>1</v>
      </c>
      <c r="K76" s="17">
        <v>0</v>
      </c>
      <c r="L76" s="17">
        <v>0</v>
      </c>
      <c r="M76" s="17">
        <v>3</v>
      </c>
      <c r="N76" s="17">
        <v>2</v>
      </c>
      <c r="O76" s="21"/>
      <c r="Q76" s="141">
        <f t="shared" si="9"/>
        <v>5</v>
      </c>
      <c r="R76" s="141">
        <f t="shared" si="10"/>
        <v>1</v>
      </c>
      <c r="S76" s="141">
        <f t="shared" si="11"/>
        <v>4</v>
      </c>
      <c r="U76" s="1">
        <f t="shared" si="12"/>
        <v>3</v>
      </c>
      <c r="V76" s="1">
        <f t="shared" si="13"/>
        <v>1</v>
      </c>
    </row>
    <row r="77" spans="1:22" ht="9.75" customHeight="1" x14ac:dyDescent="0.15">
      <c r="A77" s="98"/>
      <c r="B77" s="99" t="s">
        <v>269</v>
      </c>
      <c r="C77" s="100"/>
      <c r="D77" s="101" t="s">
        <v>270</v>
      </c>
      <c r="E77" s="94"/>
      <c r="F77" s="99"/>
      <c r="G77" s="16"/>
      <c r="H77" s="16"/>
      <c r="I77" s="17"/>
      <c r="J77" s="17"/>
      <c r="K77" s="17"/>
      <c r="L77" s="17"/>
      <c r="M77" s="17"/>
      <c r="N77" s="17"/>
      <c r="O77" s="21"/>
      <c r="Q77" s="141">
        <f t="shared" si="9"/>
        <v>0</v>
      </c>
      <c r="R77" s="141">
        <f t="shared" si="10"/>
        <v>0</v>
      </c>
      <c r="S77" s="141">
        <f t="shared" si="11"/>
        <v>0</v>
      </c>
      <c r="U77" s="1">
        <f t="shared" si="12"/>
        <v>0</v>
      </c>
      <c r="V77" s="1">
        <f t="shared" si="13"/>
        <v>0</v>
      </c>
    </row>
    <row r="78" spans="1:22" ht="9.75" customHeight="1" x14ac:dyDescent="0.15">
      <c r="A78" s="98"/>
      <c r="B78" s="99"/>
      <c r="C78" s="100"/>
      <c r="D78" s="101"/>
      <c r="E78" s="94" t="s">
        <v>216</v>
      </c>
      <c r="F78" s="99" t="s">
        <v>16</v>
      </c>
      <c r="G78" s="16">
        <v>0</v>
      </c>
      <c r="H78" s="16">
        <v>1</v>
      </c>
      <c r="I78" s="17">
        <v>0</v>
      </c>
      <c r="J78" s="17">
        <v>0</v>
      </c>
      <c r="K78" s="17">
        <v>0</v>
      </c>
      <c r="L78" s="17">
        <v>0</v>
      </c>
      <c r="M78" s="17">
        <v>1</v>
      </c>
      <c r="N78" s="17">
        <v>1</v>
      </c>
      <c r="O78" s="21"/>
      <c r="Q78" s="141">
        <f t="shared" si="9"/>
        <v>1</v>
      </c>
      <c r="R78" s="141">
        <f t="shared" si="10"/>
        <v>0</v>
      </c>
      <c r="S78" s="141">
        <f t="shared" si="11"/>
        <v>1</v>
      </c>
      <c r="U78" s="1">
        <f t="shared" si="12"/>
        <v>0</v>
      </c>
      <c r="V78" s="1">
        <f t="shared" si="13"/>
        <v>1</v>
      </c>
    </row>
    <row r="79" spans="1:22" ht="9.75" customHeight="1" x14ac:dyDescent="0.15">
      <c r="A79" s="98"/>
      <c r="B79" s="99"/>
      <c r="C79" s="100"/>
      <c r="D79" s="101"/>
      <c r="E79" s="94"/>
      <c r="F79" s="99"/>
      <c r="G79" s="16"/>
      <c r="H79" s="16"/>
      <c r="I79" s="17"/>
      <c r="J79" s="17"/>
      <c r="K79" s="17"/>
      <c r="L79" s="17"/>
      <c r="M79" s="17"/>
      <c r="N79" s="17"/>
      <c r="O79" s="21"/>
      <c r="Q79" s="141">
        <f t="shared" si="9"/>
        <v>0</v>
      </c>
      <c r="R79" s="141">
        <f t="shared" si="10"/>
        <v>0</v>
      </c>
      <c r="S79" s="141">
        <f t="shared" si="11"/>
        <v>0</v>
      </c>
      <c r="U79" s="1">
        <f t="shared" si="12"/>
        <v>0</v>
      </c>
      <c r="V79" s="1">
        <f t="shared" si="13"/>
        <v>0</v>
      </c>
    </row>
    <row r="80" spans="1:22" ht="9.75" customHeight="1" x14ac:dyDescent="0.15">
      <c r="A80" s="98"/>
      <c r="B80" s="99"/>
      <c r="C80" s="100"/>
      <c r="D80" s="101"/>
      <c r="E80" s="94"/>
      <c r="F80" s="99"/>
      <c r="G80" s="16"/>
      <c r="H80" s="16"/>
      <c r="I80" s="17"/>
      <c r="J80" s="17"/>
      <c r="K80" s="17"/>
      <c r="L80" s="17"/>
      <c r="M80" s="17"/>
      <c r="N80" s="17"/>
      <c r="O80" s="21"/>
      <c r="Q80" s="141">
        <f t="shared" si="9"/>
        <v>0</v>
      </c>
      <c r="R80" s="141">
        <f t="shared" si="10"/>
        <v>0</v>
      </c>
      <c r="S80" s="141">
        <f t="shared" si="11"/>
        <v>0</v>
      </c>
      <c r="U80" s="1">
        <f t="shared" si="12"/>
        <v>0</v>
      </c>
      <c r="V80" s="1">
        <f t="shared" si="13"/>
        <v>0</v>
      </c>
    </row>
    <row r="81" spans="1:22" ht="9.75" customHeight="1" x14ac:dyDescent="0.15">
      <c r="A81" s="98" t="s">
        <v>271</v>
      </c>
      <c r="B81" s="99" t="s">
        <v>224</v>
      </c>
      <c r="C81" s="100"/>
      <c r="D81" s="101" t="s">
        <v>272</v>
      </c>
      <c r="E81" s="94" t="s">
        <v>216</v>
      </c>
      <c r="F81" s="99" t="s">
        <v>16</v>
      </c>
      <c r="G81" s="16">
        <v>26</v>
      </c>
      <c r="H81" s="16">
        <v>111</v>
      </c>
      <c r="I81" s="17">
        <v>0</v>
      </c>
      <c r="J81" s="17">
        <v>3</v>
      </c>
      <c r="K81" s="17">
        <v>0</v>
      </c>
      <c r="L81" s="17">
        <v>2</v>
      </c>
      <c r="M81" s="17">
        <v>22</v>
      </c>
      <c r="N81" s="17">
        <v>113</v>
      </c>
      <c r="O81" s="21"/>
      <c r="Q81" s="141">
        <f t="shared" si="9"/>
        <v>137</v>
      </c>
      <c r="R81" s="141">
        <f t="shared" si="10"/>
        <v>5</v>
      </c>
      <c r="S81" s="141">
        <f t="shared" si="11"/>
        <v>132</v>
      </c>
      <c r="U81" s="1">
        <f t="shared" si="12"/>
        <v>26</v>
      </c>
      <c r="V81" s="1">
        <f t="shared" si="13"/>
        <v>106</v>
      </c>
    </row>
    <row r="82" spans="1:22" ht="9.75" customHeight="1" x14ac:dyDescent="0.15">
      <c r="A82" s="98"/>
      <c r="B82" s="99"/>
      <c r="C82" s="100"/>
      <c r="D82" s="101" t="s">
        <v>273</v>
      </c>
      <c r="E82" s="94"/>
      <c r="F82" s="99"/>
      <c r="G82" s="16"/>
      <c r="H82" s="16"/>
      <c r="I82" s="17"/>
      <c r="J82" s="17"/>
      <c r="K82" s="17"/>
      <c r="L82" s="17"/>
      <c r="M82" s="17"/>
      <c r="N82" s="17"/>
      <c r="O82" s="21"/>
      <c r="Q82" s="141">
        <f t="shared" si="9"/>
        <v>0</v>
      </c>
      <c r="R82" s="141">
        <f t="shared" si="10"/>
        <v>0</v>
      </c>
      <c r="S82" s="141">
        <f t="shared" si="11"/>
        <v>0</v>
      </c>
      <c r="U82" s="1">
        <f t="shared" si="12"/>
        <v>0</v>
      </c>
      <c r="V82" s="1">
        <f t="shared" si="13"/>
        <v>0</v>
      </c>
    </row>
    <row r="83" spans="1:22" ht="9.75" customHeight="1" x14ac:dyDescent="0.15">
      <c r="A83" s="98"/>
      <c r="B83" s="99"/>
      <c r="C83" s="100"/>
      <c r="D83" s="101"/>
      <c r="E83" s="94" t="s">
        <v>216</v>
      </c>
      <c r="F83" s="99" t="s">
        <v>274</v>
      </c>
      <c r="G83" s="16">
        <v>19</v>
      </c>
      <c r="H83" s="16">
        <v>53</v>
      </c>
      <c r="I83" s="17">
        <v>4</v>
      </c>
      <c r="J83" s="17">
        <v>7</v>
      </c>
      <c r="K83" s="17">
        <v>1</v>
      </c>
      <c r="L83" s="17">
        <v>6</v>
      </c>
      <c r="M83" s="17">
        <v>21</v>
      </c>
      <c r="N83" s="17">
        <v>48</v>
      </c>
      <c r="O83" s="21"/>
      <c r="Q83" s="141">
        <f t="shared" si="9"/>
        <v>72</v>
      </c>
      <c r="R83" s="141">
        <f t="shared" si="10"/>
        <v>18</v>
      </c>
      <c r="S83" s="141">
        <f t="shared" si="11"/>
        <v>54</v>
      </c>
      <c r="U83" s="1">
        <f t="shared" si="12"/>
        <v>14</v>
      </c>
      <c r="V83" s="1">
        <f t="shared" si="13"/>
        <v>40</v>
      </c>
    </row>
    <row r="84" spans="1:22" ht="9.75" customHeight="1" x14ac:dyDescent="0.15">
      <c r="A84" s="98"/>
      <c r="B84" s="99"/>
      <c r="C84" s="100"/>
      <c r="D84" s="101"/>
      <c r="E84" s="94"/>
      <c r="F84" s="99"/>
      <c r="G84" s="16"/>
      <c r="H84" s="16"/>
      <c r="I84" s="17"/>
      <c r="J84" s="17"/>
      <c r="K84" s="17"/>
      <c r="L84" s="17"/>
      <c r="M84" s="17"/>
      <c r="N84" s="17"/>
      <c r="O84" s="21"/>
      <c r="Q84" s="141">
        <f t="shared" si="9"/>
        <v>0</v>
      </c>
      <c r="R84" s="141">
        <f t="shared" si="10"/>
        <v>0</v>
      </c>
      <c r="S84" s="141">
        <f t="shared" si="11"/>
        <v>0</v>
      </c>
      <c r="U84" s="1">
        <f t="shared" si="12"/>
        <v>0</v>
      </c>
      <c r="V84" s="1">
        <f t="shared" si="13"/>
        <v>0</v>
      </c>
    </row>
    <row r="85" spans="1:22" ht="9.75" customHeight="1" x14ac:dyDescent="0.15">
      <c r="A85" s="98"/>
      <c r="B85" s="99"/>
      <c r="C85" s="100"/>
      <c r="D85" s="101"/>
      <c r="E85" s="94" t="s">
        <v>216</v>
      </c>
      <c r="F85" s="99" t="s">
        <v>32</v>
      </c>
      <c r="G85" s="16">
        <v>26</v>
      </c>
      <c r="H85" s="16">
        <v>43</v>
      </c>
      <c r="I85" s="17">
        <v>11</v>
      </c>
      <c r="J85" s="17">
        <v>21</v>
      </c>
      <c r="K85" s="17">
        <v>3</v>
      </c>
      <c r="L85" s="17">
        <v>4</v>
      </c>
      <c r="M85" s="17">
        <v>21</v>
      </c>
      <c r="N85" s="17">
        <v>47</v>
      </c>
      <c r="O85" s="21"/>
      <c r="Q85" s="141">
        <f t="shared" si="9"/>
        <v>69</v>
      </c>
      <c r="R85" s="141">
        <f t="shared" si="10"/>
        <v>39</v>
      </c>
      <c r="S85" s="141">
        <f t="shared" si="11"/>
        <v>30</v>
      </c>
      <c r="U85" s="1">
        <f t="shared" si="12"/>
        <v>12</v>
      </c>
      <c r="V85" s="1">
        <f t="shared" si="13"/>
        <v>18</v>
      </c>
    </row>
    <row r="86" spans="1:22" ht="9.75" customHeight="1" x14ac:dyDescent="0.15">
      <c r="A86" s="98"/>
      <c r="B86" s="99"/>
      <c r="C86" s="100"/>
      <c r="D86" s="101"/>
      <c r="E86" s="94"/>
      <c r="F86" s="99"/>
      <c r="G86" s="16"/>
      <c r="H86" s="16"/>
      <c r="I86" s="17"/>
      <c r="J86" s="17"/>
      <c r="K86" s="17"/>
      <c r="L86" s="17"/>
      <c r="M86" s="17"/>
      <c r="N86" s="17"/>
      <c r="O86" s="21"/>
      <c r="Q86" s="141">
        <f t="shared" si="9"/>
        <v>0</v>
      </c>
      <c r="R86" s="141">
        <f t="shared" si="10"/>
        <v>0</v>
      </c>
      <c r="S86" s="141">
        <f t="shared" si="11"/>
        <v>0</v>
      </c>
      <c r="U86" s="1">
        <f t="shared" si="12"/>
        <v>0</v>
      </c>
      <c r="V86" s="1">
        <f t="shared" si="13"/>
        <v>0</v>
      </c>
    </row>
    <row r="87" spans="1:22" ht="9.75" customHeight="1" x14ac:dyDescent="0.15">
      <c r="A87" s="98"/>
      <c r="B87" s="99"/>
      <c r="C87" s="100"/>
      <c r="D87" s="101"/>
      <c r="E87" s="94"/>
      <c r="F87" s="99"/>
      <c r="G87" s="16"/>
      <c r="H87" s="16"/>
      <c r="I87" s="17"/>
      <c r="J87" s="17"/>
      <c r="K87" s="17"/>
      <c r="L87" s="17"/>
      <c r="M87" s="17"/>
      <c r="N87" s="17"/>
      <c r="O87" s="21"/>
      <c r="Q87" s="141">
        <f t="shared" si="9"/>
        <v>0</v>
      </c>
      <c r="R87" s="141">
        <f t="shared" si="10"/>
        <v>0</v>
      </c>
      <c r="S87" s="141">
        <f t="shared" si="11"/>
        <v>0</v>
      </c>
      <c r="U87" s="1">
        <f t="shared" si="12"/>
        <v>0</v>
      </c>
      <c r="V87" s="1">
        <f t="shared" si="13"/>
        <v>0</v>
      </c>
    </row>
    <row r="88" spans="1:22" ht="9.75" customHeight="1" x14ac:dyDescent="0.15">
      <c r="A88" s="98" t="s">
        <v>271</v>
      </c>
      <c r="B88" s="99" t="s">
        <v>878</v>
      </c>
      <c r="C88" s="100"/>
      <c r="D88" s="101" t="s">
        <v>275</v>
      </c>
      <c r="E88" s="94" t="s">
        <v>216</v>
      </c>
      <c r="F88" s="99" t="s">
        <v>16</v>
      </c>
      <c r="G88" s="16">
        <v>10</v>
      </c>
      <c r="H88" s="16">
        <v>6</v>
      </c>
      <c r="I88" s="17">
        <v>5</v>
      </c>
      <c r="J88" s="17">
        <v>4</v>
      </c>
      <c r="K88" s="17">
        <v>0</v>
      </c>
      <c r="L88" s="17">
        <v>1</v>
      </c>
      <c r="M88" s="17">
        <v>11</v>
      </c>
      <c r="N88" s="17">
        <v>5</v>
      </c>
      <c r="O88" s="21"/>
      <c r="Q88" s="141">
        <f t="shared" si="9"/>
        <v>16</v>
      </c>
      <c r="R88" s="141">
        <f t="shared" si="10"/>
        <v>10</v>
      </c>
      <c r="S88" s="141">
        <f t="shared" si="11"/>
        <v>6</v>
      </c>
      <c r="U88" s="1">
        <f t="shared" si="12"/>
        <v>5</v>
      </c>
      <c r="V88" s="1">
        <f t="shared" si="13"/>
        <v>1</v>
      </c>
    </row>
    <row r="89" spans="1:22" ht="9.75" customHeight="1" x14ac:dyDescent="0.15">
      <c r="A89" s="98"/>
      <c r="B89" s="99" t="s">
        <v>264</v>
      </c>
      <c r="C89" s="100"/>
      <c r="D89" s="101" t="s">
        <v>879</v>
      </c>
      <c r="E89" s="94"/>
      <c r="F89" s="99"/>
      <c r="G89" s="16"/>
      <c r="H89" s="16"/>
      <c r="I89" s="17"/>
      <c r="J89" s="17"/>
      <c r="K89" s="17"/>
      <c r="L89" s="17"/>
      <c r="M89" s="17"/>
      <c r="N89" s="17"/>
      <c r="O89" s="21"/>
      <c r="Q89" s="141">
        <f t="shared" si="9"/>
        <v>0</v>
      </c>
      <c r="R89" s="141">
        <f t="shared" si="10"/>
        <v>0</v>
      </c>
      <c r="S89" s="141">
        <f t="shared" si="11"/>
        <v>0</v>
      </c>
      <c r="U89" s="1">
        <f t="shared" si="12"/>
        <v>0</v>
      </c>
      <c r="V89" s="1">
        <f t="shared" si="13"/>
        <v>0</v>
      </c>
    </row>
    <row r="90" spans="1:22" ht="9.75" customHeight="1" x14ac:dyDescent="0.15">
      <c r="A90" s="98"/>
      <c r="B90" s="99"/>
      <c r="C90" s="100"/>
      <c r="D90" s="101"/>
      <c r="E90" s="94"/>
      <c r="F90" s="99"/>
      <c r="G90" s="16"/>
      <c r="H90" s="16"/>
      <c r="I90" s="17"/>
      <c r="J90" s="17"/>
      <c r="K90" s="17"/>
      <c r="L90" s="17"/>
      <c r="M90" s="17"/>
      <c r="N90" s="17"/>
      <c r="O90" s="21"/>
      <c r="Q90" s="141">
        <f t="shared" si="9"/>
        <v>0</v>
      </c>
      <c r="R90" s="141">
        <f t="shared" si="10"/>
        <v>0</v>
      </c>
      <c r="S90" s="141">
        <f t="shared" si="11"/>
        <v>0</v>
      </c>
      <c r="U90" s="1">
        <f t="shared" si="12"/>
        <v>0</v>
      </c>
      <c r="V90" s="1">
        <f t="shared" si="13"/>
        <v>0</v>
      </c>
    </row>
    <row r="91" spans="1:22" ht="9.75" customHeight="1" x14ac:dyDescent="0.15">
      <c r="A91" s="98" t="s">
        <v>271</v>
      </c>
      <c r="B91" s="99" t="s">
        <v>257</v>
      </c>
      <c r="C91" s="100"/>
      <c r="D91" s="101" t="s">
        <v>276</v>
      </c>
      <c r="E91" s="94" t="s">
        <v>216</v>
      </c>
      <c r="F91" s="99" t="s">
        <v>16</v>
      </c>
      <c r="G91" s="16">
        <v>6</v>
      </c>
      <c r="H91" s="16">
        <v>3</v>
      </c>
      <c r="I91" s="17">
        <v>1</v>
      </c>
      <c r="J91" s="17">
        <v>0</v>
      </c>
      <c r="K91" s="17">
        <v>0</v>
      </c>
      <c r="L91" s="17">
        <v>0</v>
      </c>
      <c r="M91" s="17">
        <v>3</v>
      </c>
      <c r="N91" s="17">
        <v>2</v>
      </c>
      <c r="O91" s="21"/>
      <c r="Q91" s="141">
        <f t="shared" si="9"/>
        <v>9</v>
      </c>
      <c r="R91" s="141">
        <f t="shared" si="10"/>
        <v>1</v>
      </c>
      <c r="S91" s="141">
        <f t="shared" si="11"/>
        <v>8</v>
      </c>
      <c r="U91" s="1">
        <f t="shared" si="12"/>
        <v>5</v>
      </c>
      <c r="V91" s="1">
        <f t="shared" si="13"/>
        <v>3</v>
      </c>
    </row>
    <row r="92" spans="1:22" ht="9.75" customHeight="1" x14ac:dyDescent="0.15">
      <c r="A92" s="98"/>
      <c r="B92" s="99" t="s">
        <v>264</v>
      </c>
      <c r="C92" s="100"/>
      <c r="D92" s="101" t="s">
        <v>277</v>
      </c>
      <c r="E92" s="94"/>
      <c r="F92" s="99"/>
      <c r="G92" s="16"/>
      <c r="H92" s="16"/>
      <c r="I92" s="17"/>
      <c r="J92" s="17"/>
      <c r="K92" s="17"/>
      <c r="L92" s="17"/>
      <c r="M92" s="17"/>
      <c r="N92" s="17"/>
      <c r="O92" s="21"/>
      <c r="Q92" s="141">
        <f t="shared" si="9"/>
        <v>0</v>
      </c>
      <c r="R92" s="141">
        <f t="shared" si="10"/>
        <v>0</v>
      </c>
      <c r="S92" s="141">
        <f t="shared" si="11"/>
        <v>0</v>
      </c>
      <c r="U92" s="1">
        <f t="shared" si="12"/>
        <v>0</v>
      </c>
      <c r="V92" s="1">
        <f t="shared" si="13"/>
        <v>0</v>
      </c>
    </row>
    <row r="93" spans="1:22" ht="9.75" customHeight="1" x14ac:dyDescent="0.15">
      <c r="A93" s="98"/>
      <c r="B93" s="99"/>
      <c r="C93" s="100"/>
      <c r="D93" s="101"/>
      <c r="E93" s="94"/>
      <c r="F93" s="99"/>
      <c r="G93" s="16"/>
      <c r="H93" s="16"/>
      <c r="I93" s="17"/>
      <c r="J93" s="17"/>
      <c r="K93" s="17"/>
      <c r="L93" s="17"/>
      <c r="M93" s="17"/>
      <c r="N93" s="17"/>
      <c r="O93" s="21"/>
      <c r="Q93" s="141">
        <f t="shared" si="9"/>
        <v>0</v>
      </c>
      <c r="R93" s="141">
        <f t="shared" si="10"/>
        <v>0</v>
      </c>
      <c r="S93" s="141">
        <f t="shared" si="11"/>
        <v>0</v>
      </c>
      <c r="U93" s="1">
        <f t="shared" si="12"/>
        <v>0</v>
      </c>
      <c r="V93" s="1">
        <f t="shared" si="13"/>
        <v>0</v>
      </c>
    </row>
    <row r="94" spans="1:22" ht="9.75" customHeight="1" x14ac:dyDescent="0.15">
      <c r="A94" s="98" t="s">
        <v>278</v>
      </c>
      <c r="B94" s="99" t="s">
        <v>279</v>
      </c>
      <c r="C94" s="100"/>
      <c r="D94" s="101" t="s">
        <v>280</v>
      </c>
      <c r="E94" s="94" t="s">
        <v>216</v>
      </c>
      <c r="F94" s="99" t="s">
        <v>16</v>
      </c>
      <c r="G94" s="16">
        <v>441</v>
      </c>
      <c r="H94" s="16">
        <v>0</v>
      </c>
      <c r="I94" s="17">
        <v>1</v>
      </c>
      <c r="J94" s="17">
        <v>0</v>
      </c>
      <c r="K94" s="17">
        <v>2</v>
      </c>
      <c r="L94" s="17">
        <v>0</v>
      </c>
      <c r="M94" s="17">
        <v>414</v>
      </c>
      <c r="N94" s="17">
        <v>0</v>
      </c>
      <c r="O94" s="21"/>
      <c r="Q94" s="141">
        <f t="shared" si="9"/>
        <v>441</v>
      </c>
      <c r="R94" s="141">
        <f t="shared" si="10"/>
        <v>3</v>
      </c>
      <c r="S94" s="141">
        <f t="shared" si="11"/>
        <v>438</v>
      </c>
      <c r="U94" s="1">
        <f t="shared" si="12"/>
        <v>438</v>
      </c>
      <c r="V94" s="1">
        <f t="shared" si="13"/>
        <v>0</v>
      </c>
    </row>
    <row r="95" spans="1:22" ht="9.75" customHeight="1" x14ac:dyDescent="0.15">
      <c r="A95" s="98"/>
      <c r="B95" s="99"/>
      <c r="C95" s="100"/>
      <c r="D95" s="101" t="s">
        <v>281</v>
      </c>
      <c r="E95" s="94"/>
      <c r="F95" s="99"/>
      <c r="G95" s="16"/>
      <c r="H95" s="16"/>
      <c r="I95" s="17"/>
      <c r="J95" s="17"/>
      <c r="K95" s="17"/>
      <c r="L95" s="17"/>
      <c r="M95" s="17"/>
      <c r="N95" s="17"/>
      <c r="O95" s="21"/>
      <c r="Q95" s="141">
        <f t="shared" si="9"/>
        <v>0</v>
      </c>
      <c r="R95" s="141">
        <f t="shared" si="10"/>
        <v>0</v>
      </c>
      <c r="S95" s="141">
        <f t="shared" si="11"/>
        <v>0</v>
      </c>
      <c r="U95" s="1">
        <f t="shared" si="12"/>
        <v>0</v>
      </c>
      <c r="V95" s="1">
        <f t="shared" si="13"/>
        <v>0</v>
      </c>
    </row>
    <row r="96" spans="1:22" ht="9.75" customHeight="1" x14ac:dyDescent="0.15">
      <c r="A96" s="98"/>
      <c r="B96" s="99"/>
      <c r="C96" s="100"/>
      <c r="D96" s="101"/>
      <c r="E96" s="94"/>
      <c r="F96" s="99"/>
      <c r="G96" s="16"/>
      <c r="H96" s="16"/>
      <c r="I96" s="17"/>
      <c r="J96" s="17"/>
      <c r="K96" s="17"/>
      <c r="L96" s="17"/>
      <c r="M96" s="17"/>
      <c r="N96" s="17"/>
      <c r="O96" s="21"/>
      <c r="Q96" s="141">
        <f t="shared" si="9"/>
        <v>0</v>
      </c>
      <c r="R96" s="141">
        <f t="shared" si="10"/>
        <v>0</v>
      </c>
      <c r="S96" s="141">
        <f t="shared" si="11"/>
        <v>0</v>
      </c>
      <c r="U96" s="1">
        <f t="shared" si="12"/>
        <v>0</v>
      </c>
      <c r="V96" s="1">
        <f t="shared" si="13"/>
        <v>0</v>
      </c>
    </row>
    <row r="97" spans="1:22" ht="9.75" customHeight="1" x14ac:dyDescent="0.15">
      <c r="A97" s="98" t="s">
        <v>282</v>
      </c>
      <c r="B97" s="99" t="s">
        <v>283</v>
      </c>
      <c r="C97" s="100"/>
      <c r="D97" s="101" t="s">
        <v>880</v>
      </c>
      <c r="E97" s="94" t="s">
        <v>216</v>
      </c>
      <c r="F97" s="99" t="s">
        <v>16</v>
      </c>
      <c r="G97" s="16">
        <v>43</v>
      </c>
      <c r="H97" s="16">
        <v>19</v>
      </c>
      <c r="I97" s="17">
        <v>0</v>
      </c>
      <c r="J97" s="17">
        <v>0</v>
      </c>
      <c r="K97" s="17">
        <v>0</v>
      </c>
      <c r="L97" s="17">
        <v>0</v>
      </c>
      <c r="M97" s="17">
        <v>32</v>
      </c>
      <c r="N97" s="17">
        <v>23</v>
      </c>
      <c r="O97" s="21"/>
      <c r="Q97" s="141">
        <f t="shared" si="9"/>
        <v>62</v>
      </c>
      <c r="R97" s="141">
        <f t="shared" si="10"/>
        <v>0</v>
      </c>
      <c r="S97" s="141">
        <f t="shared" si="11"/>
        <v>62</v>
      </c>
      <c r="U97" s="1">
        <f t="shared" si="12"/>
        <v>43</v>
      </c>
      <c r="V97" s="1">
        <f t="shared" si="13"/>
        <v>19</v>
      </c>
    </row>
    <row r="98" spans="1:22" ht="9.75" customHeight="1" x14ac:dyDescent="0.15">
      <c r="A98" s="98"/>
      <c r="B98" s="99"/>
      <c r="C98" s="100"/>
      <c r="D98" s="101" t="s">
        <v>284</v>
      </c>
      <c r="E98" s="94"/>
      <c r="F98" s="99"/>
      <c r="G98" s="16"/>
      <c r="H98" s="16"/>
      <c r="I98" s="17"/>
      <c r="J98" s="17"/>
      <c r="K98" s="17"/>
      <c r="L98" s="17"/>
      <c r="M98" s="17"/>
      <c r="N98" s="17"/>
      <c r="O98" s="21"/>
      <c r="Q98" s="141">
        <f t="shared" si="9"/>
        <v>0</v>
      </c>
      <c r="R98" s="141">
        <f t="shared" si="10"/>
        <v>0</v>
      </c>
      <c r="S98" s="141">
        <f t="shared" si="11"/>
        <v>0</v>
      </c>
      <c r="U98" s="1">
        <f t="shared" si="12"/>
        <v>0</v>
      </c>
      <c r="V98" s="1">
        <f t="shared" si="13"/>
        <v>0</v>
      </c>
    </row>
    <row r="99" spans="1:22" ht="9.75" customHeight="1" x14ac:dyDescent="0.15">
      <c r="A99" s="98"/>
      <c r="B99" s="99"/>
      <c r="C99" s="100"/>
      <c r="D99" s="101"/>
      <c r="E99" s="94"/>
      <c r="F99" s="99"/>
      <c r="G99" s="16"/>
      <c r="H99" s="16"/>
      <c r="I99" s="17"/>
      <c r="J99" s="17"/>
      <c r="K99" s="17"/>
      <c r="L99" s="17"/>
      <c r="M99" s="17"/>
      <c r="N99" s="17"/>
      <c r="O99" s="21"/>
      <c r="Q99" s="141">
        <f t="shared" si="9"/>
        <v>0</v>
      </c>
      <c r="R99" s="141">
        <f t="shared" si="10"/>
        <v>0</v>
      </c>
      <c r="S99" s="141">
        <f t="shared" si="11"/>
        <v>0</v>
      </c>
      <c r="U99" s="1">
        <f t="shared" si="12"/>
        <v>0</v>
      </c>
      <c r="V99" s="1">
        <f t="shared" si="13"/>
        <v>0</v>
      </c>
    </row>
    <row r="100" spans="1:22" ht="9.75" customHeight="1" x14ac:dyDescent="0.15">
      <c r="A100" s="98"/>
      <c r="B100" s="99"/>
      <c r="C100" s="100"/>
      <c r="D100" s="101"/>
      <c r="E100" s="94"/>
      <c r="F100" s="99"/>
      <c r="G100" s="16"/>
      <c r="H100" s="16"/>
      <c r="I100" s="17"/>
      <c r="J100" s="17"/>
      <c r="K100" s="17"/>
      <c r="L100" s="17"/>
      <c r="M100" s="17"/>
      <c r="N100" s="17"/>
      <c r="O100" s="21"/>
      <c r="Q100" s="141">
        <f t="shared" si="9"/>
        <v>0</v>
      </c>
      <c r="R100" s="141">
        <f t="shared" si="10"/>
        <v>0</v>
      </c>
      <c r="S100" s="141">
        <f t="shared" si="11"/>
        <v>0</v>
      </c>
      <c r="U100" s="1">
        <f t="shared" si="12"/>
        <v>0</v>
      </c>
      <c r="V100" s="1">
        <f t="shared" si="13"/>
        <v>0</v>
      </c>
    </row>
    <row r="101" spans="1:22" ht="9.75" customHeight="1" x14ac:dyDescent="0.15">
      <c r="A101" s="98" t="s">
        <v>278</v>
      </c>
      <c r="B101" s="99" t="s">
        <v>285</v>
      </c>
      <c r="C101" s="100"/>
      <c r="D101" s="101" t="s">
        <v>286</v>
      </c>
      <c r="E101" s="94" t="s">
        <v>216</v>
      </c>
      <c r="F101" s="99" t="s">
        <v>16</v>
      </c>
      <c r="G101" s="16">
        <v>206</v>
      </c>
      <c r="H101" s="16">
        <v>0</v>
      </c>
      <c r="I101" s="17">
        <v>1</v>
      </c>
      <c r="J101" s="17">
        <v>0</v>
      </c>
      <c r="K101" s="17">
        <v>2</v>
      </c>
      <c r="L101" s="17">
        <v>0</v>
      </c>
      <c r="M101" s="17">
        <v>178</v>
      </c>
      <c r="N101" s="17">
        <v>0</v>
      </c>
      <c r="O101" s="21"/>
      <c r="Q101" s="141">
        <f t="shared" si="9"/>
        <v>206</v>
      </c>
      <c r="R101" s="141">
        <f t="shared" si="10"/>
        <v>3</v>
      </c>
      <c r="S101" s="141">
        <f t="shared" si="11"/>
        <v>203</v>
      </c>
      <c r="U101" s="1">
        <f t="shared" si="12"/>
        <v>203</v>
      </c>
      <c r="V101" s="1">
        <f t="shared" si="13"/>
        <v>0</v>
      </c>
    </row>
    <row r="102" spans="1:22" ht="9.75" customHeight="1" x14ac:dyDescent="0.15">
      <c r="A102" s="98"/>
      <c r="B102" s="99" t="s">
        <v>224</v>
      </c>
      <c r="C102" s="100"/>
      <c r="D102" s="101" t="s">
        <v>287</v>
      </c>
      <c r="E102" s="94"/>
      <c r="F102" s="99"/>
      <c r="G102" s="16"/>
      <c r="H102" s="16"/>
      <c r="I102" s="17"/>
      <c r="J102" s="17"/>
      <c r="K102" s="17"/>
      <c r="L102" s="17"/>
      <c r="M102" s="17"/>
      <c r="N102" s="17"/>
      <c r="O102" s="21"/>
      <c r="Q102" s="141">
        <f t="shared" si="9"/>
        <v>0</v>
      </c>
      <c r="R102" s="141">
        <f t="shared" si="10"/>
        <v>0</v>
      </c>
      <c r="S102" s="141">
        <f t="shared" si="11"/>
        <v>0</v>
      </c>
      <c r="U102" s="1">
        <f t="shared" si="12"/>
        <v>0</v>
      </c>
      <c r="V102" s="1">
        <f t="shared" si="13"/>
        <v>0</v>
      </c>
    </row>
    <row r="103" spans="1:22" ht="9.75" customHeight="1" x14ac:dyDescent="0.15">
      <c r="A103" s="98"/>
      <c r="B103" s="99"/>
      <c r="C103" s="100"/>
      <c r="D103" s="101"/>
      <c r="E103" s="94"/>
      <c r="F103" s="99"/>
      <c r="G103" s="16"/>
      <c r="H103" s="16"/>
      <c r="I103" s="17"/>
      <c r="J103" s="17"/>
      <c r="K103" s="17"/>
      <c r="L103" s="17"/>
      <c r="M103" s="17"/>
      <c r="N103" s="17"/>
      <c r="O103" s="21"/>
      <c r="Q103" s="141">
        <f t="shared" si="9"/>
        <v>0</v>
      </c>
      <c r="R103" s="141">
        <f t="shared" si="10"/>
        <v>0</v>
      </c>
      <c r="S103" s="141">
        <f t="shared" si="11"/>
        <v>0</v>
      </c>
      <c r="U103" s="1">
        <f t="shared" si="12"/>
        <v>0</v>
      </c>
      <c r="V103" s="1">
        <f t="shared" si="13"/>
        <v>0</v>
      </c>
    </row>
    <row r="104" spans="1:22" ht="9.75" customHeight="1" x14ac:dyDescent="0.15">
      <c r="A104" s="98" t="s">
        <v>278</v>
      </c>
      <c r="B104" s="99" t="s">
        <v>288</v>
      </c>
      <c r="C104" s="100"/>
      <c r="D104" s="101" t="s">
        <v>881</v>
      </c>
      <c r="E104" s="94" t="s">
        <v>216</v>
      </c>
      <c r="F104" s="99" t="s">
        <v>16</v>
      </c>
      <c r="G104" s="16">
        <v>225</v>
      </c>
      <c r="H104" s="16">
        <v>0</v>
      </c>
      <c r="I104" s="17">
        <v>0</v>
      </c>
      <c r="J104" s="17">
        <v>0</v>
      </c>
      <c r="K104" s="17">
        <v>0</v>
      </c>
      <c r="L104" s="17">
        <v>0</v>
      </c>
      <c r="M104" s="17">
        <v>232</v>
      </c>
      <c r="N104" s="17">
        <v>0</v>
      </c>
      <c r="O104" s="21"/>
      <c r="Q104" s="141">
        <f t="shared" si="9"/>
        <v>225</v>
      </c>
      <c r="R104" s="141">
        <f t="shared" si="10"/>
        <v>0</v>
      </c>
      <c r="S104" s="141">
        <f t="shared" si="11"/>
        <v>225</v>
      </c>
      <c r="U104" s="1">
        <f t="shared" si="12"/>
        <v>225</v>
      </c>
      <c r="V104" s="1">
        <f t="shared" si="13"/>
        <v>0</v>
      </c>
    </row>
    <row r="105" spans="1:22" ht="9.75" customHeight="1" x14ac:dyDescent="0.15">
      <c r="A105" s="98"/>
      <c r="B105" s="99"/>
      <c r="C105" s="100"/>
      <c r="D105" s="101" t="s">
        <v>289</v>
      </c>
      <c r="E105" s="94"/>
      <c r="F105" s="99"/>
      <c r="G105" s="16"/>
      <c r="H105" s="16"/>
      <c r="I105" s="17"/>
      <c r="J105" s="17"/>
      <c r="K105" s="17"/>
      <c r="L105" s="17"/>
      <c r="M105" s="17"/>
      <c r="N105" s="17"/>
      <c r="O105" s="21"/>
      <c r="Q105" s="141">
        <f t="shared" si="9"/>
        <v>0</v>
      </c>
      <c r="R105" s="141">
        <f t="shared" si="10"/>
        <v>0</v>
      </c>
      <c r="S105" s="141">
        <f t="shared" si="11"/>
        <v>0</v>
      </c>
      <c r="U105" s="1">
        <f t="shared" si="12"/>
        <v>0</v>
      </c>
      <c r="V105" s="1">
        <f t="shared" si="13"/>
        <v>0</v>
      </c>
    </row>
    <row r="106" spans="1:22" ht="9.75" customHeight="1" x14ac:dyDescent="0.15">
      <c r="A106" s="98"/>
      <c r="B106" s="99"/>
      <c r="C106" s="100"/>
      <c r="D106" s="101"/>
      <c r="E106" s="94"/>
      <c r="F106" s="99"/>
      <c r="G106" s="16"/>
      <c r="H106" s="16"/>
      <c r="I106" s="17"/>
      <c r="J106" s="17"/>
      <c r="K106" s="17"/>
      <c r="L106" s="17"/>
      <c r="M106" s="17"/>
      <c r="N106" s="17"/>
      <c r="O106" s="21"/>
      <c r="Q106" s="141">
        <f t="shared" si="9"/>
        <v>0</v>
      </c>
      <c r="R106" s="141">
        <f t="shared" si="10"/>
        <v>0</v>
      </c>
      <c r="S106" s="141">
        <f t="shared" si="11"/>
        <v>0</v>
      </c>
      <c r="U106" s="1">
        <f t="shared" si="12"/>
        <v>0</v>
      </c>
      <c r="V106" s="1">
        <f t="shared" si="13"/>
        <v>0</v>
      </c>
    </row>
    <row r="107" spans="1:22" ht="9.75" customHeight="1" x14ac:dyDescent="0.15">
      <c r="A107" s="98" t="s">
        <v>282</v>
      </c>
      <c r="B107" s="99" t="s">
        <v>290</v>
      </c>
      <c r="C107" s="100"/>
      <c r="D107" s="101" t="s">
        <v>291</v>
      </c>
      <c r="E107" s="94" t="s">
        <v>216</v>
      </c>
      <c r="F107" s="99" t="s">
        <v>292</v>
      </c>
      <c r="G107" s="69">
        <v>10</v>
      </c>
      <c r="H107" s="69">
        <v>10</v>
      </c>
      <c r="I107" s="62">
        <v>0</v>
      </c>
      <c r="J107" s="62">
        <v>0</v>
      </c>
      <c r="K107" s="62">
        <v>0</v>
      </c>
      <c r="L107" s="62">
        <v>0</v>
      </c>
      <c r="M107" s="62">
        <v>10</v>
      </c>
      <c r="N107" s="62">
        <v>10</v>
      </c>
      <c r="O107" s="21"/>
      <c r="Q107" s="141">
        <f t="shared" si="9"/>
        <v>20</v>
      </c>
      <c r="R107" s="141">
        <f t="shared" si="10"/>
        <v>0</v>
      </c>
      <c r="S107" s="141">
        <f t="shared" si="11"/>
        <v>20</v>
      </c>
      <c r="U107" s="1">
        <f t="shared" si="12"/>
        <v>10</v>
      </c>
      <c r="V107" s="1">
        <f t="shared" si="13"/>
        <v>10</v>
      </c>
    </row>
    <row r="108" spans="1:22" ht="9.75" customHeight="1" x14ac:dyDescent="0.15">
      <c r="A108" s="98"/>
      <c r="B108" s="99" t="s">
        <v>293</v>
      </c>
      <c r="C108" s="100"/>
      <c r="D108" s="101" t="s">
        <v>294</v>
      </c>
      <c r="E108" s="94"/>
      <c r="F108" s="99"/>
      <c r="G108" s="16"/>
      <c r="H108" s="16"/>
      <c r="I108" s="17"/>
      <c r="J108" s="17"/>
      <c r="K108" s="17"/>
      <c r="L108" s="17"/>
      <c r="M108" s="17"/>
      <c r="N108" s="17"/>
      <c r="O108" s="21"/>
      <c r="Q108" s="141">
        <f t="shared" si="9"/>
        <v>0</v>
      </c>
      <c r="R108" s="141">
        <f t="shared" si="10"/>
        <v>0</v>
      </c>
      <c r="S108" s="141">
        <f t="shared" si="11"/>
        <v>0</v>
      </c>
      <c r="U108" s="1">
        <f t="shared" si="12"/>
        <v>0</v>
      </c>
      <c r="V108" s="1">
        <f t="shared" si="13"/>
        <v>0</v>
      </c>
    </row>
    <row r="109" spans="1:22" ht="9.75" customHeight="1" x14ac:dyDescent="0.15">
      <c r="A109" s="98"/>
      <c r="B109" s="105"/>
      <c r="C109" s="100"/>
      <c r="D109" s="101"/>
      <c r="E109" s="94"/>
      <c r="F109" s="99"/>
      <c r="G109" s="16"/>
      <c r="H109" s="16"/>
      <c r="I109" s="17"/>
      <c r="J109" s="17"/>
      <c r="K109" s="17"/>
      <c r="L109" s="17"/>
      <c r="M109" s="17"/>
      <c r="N109" s="17"/>
      <c r="O109" s="21"/>
      <c r="Q109" s="141">
        <f t="shared" si="9"/>
        <v>0</v>
      </c>
      <c r="R109" s="141">
        <f t="shared" si="10"/>
        <v>0</v>
      </c>
      <c r="S109" s="141">
        <f t="shared" si="11"/>
        <v>0</v>
      </c>
      <c r="U109" s="1">
        <f t="shared" si="12"/>
        <v>0</v>
      </c>
      <c r="V109" s="1">
        <f t="shared" si="13"/>
        <v>0</v>
      </c>
    </row>
    <row r="110" spans="1:22" ht="9.75" customHeight="1" x14ac:dyDescent="0.15">
      <c r="A110" s="98" t="s">
        <v>282</v>
      </c>
      <c r="B110" s="99" t="s">
        <v>295</v>
      </c>
      <c r="C110" s="100"/>
      <c r="D110" s="101" t="s">
        <v>296</v>
      </c>
      <c r="E110" s="94" t="s">
        <v>216</v>
      </c>
      <c r="F110" s="99" t="s">
        <v>16</v>
      </c>
      <c r="G110" s="69">
        <v>189</v>
      </c>
      <c r="H110" s="69">
        <v>548</v>
      </c>
      <c r="I110" s="62">
        <v>0</v>
      </c>
      <c r="J110" s="62">
        <v>1</v>
      </c>
      <c r="K110" s="62">
        <v>0</v>
      </c>
      <c r="L110" s="62">
        <v>1</v>
      </c>
      <c r="M110" s="62">
        <v>216</v>
      </c>
      <c r="N110" s="62">
        <v>591</v>
      </c>
      <c r="O110" s="21"/>
      <c r="Q110" s="141">
        <f t="shared" si="9"/>
        <v>737</v>
      </c>
      <c r="R110" s="141">
        <f t="shared" si="10"/>
        <v>2</v>
      </c>
      <c r="S110" s="141">
        <f t="shared" si="11"/>
        <v>735</v>
      </c>
      <c r="U110" s="1">
        <f t="shared" si="12"/>
        <v>189</v>
      </c>
      <c r="V110" s="1">
        <f t="shared" si="13"/>
        <v>546</v>
      </c>
    </row>
    <row r="111" spans="1:22" ht="9.75" customHeight="1" x14ac:dyDescent="0.15">
      <c r="A111" s="98"/>
      <c r="B111" s="105"/>
      <c r="C111" s="100"/>
      <c r="D111" s="101" t="s">
        <v>297</v>
      </c>
      <c r="E111" s="94"/>
      <c r="F111" s="99"/>
      <c r="G111" s="16"/>
      <c r="H111" s="16"/>
      <c r="I111" s="17"/>
      <c r="J111" s="17"/>
      <c r="K111" s="17"/>
      <c r="L111" s="17"/>
      <c r="M111" s="17"/>
      <c r="N111" s="17"/>
      <c r="O111" s="21"/>
      <c r="Q111" s="141">
        <f t="shared" si="9"/>
        <v>0</v>
      </c>
      <c r="R111" s="141">
        <f t="shared" si="10"/>
        <v>0</v>
      </c>
      <c r="S111" s="141">
        <f t="shared" si="11"/>
        <v>0</v>
      </c>
      <c r="U111" s="1">
        <f t="shared" si="12"/>
        <v>0</v>
      </c>
      <c r="V111" s="1">
        <f t="shared" si="13"/>
        <v>0</v>
      </c>
    </row>
    <row r="112" spans="1:22" ht="9.75" customHeight="1" x14ac:dyDescent="0.15">
      <c r="A112" s="98"/>
      <c r="B112" s="99"/>
      <c r="C112" s="100"/>
      <c r="D112" s="101"/>
      <c r="E112" s="94" t="s">
        <v>216</v>
      </c>
      <c r="F112" s="99" t="s">
        <v>31</v>
      </c>
      <c r="G112" s="16"/>
      <c r="H112" s="16"/>
      <c r="I112" s="17"/>
      <c r="J112" s="17"/>
      <c r="K112" s="17"/>
      <c r="L112" s="17"/>
      <c r="M112" s="17"/>
      <c r="N112" s="17"/>
      <c r="O112" s="325" t="s">
        <v>984</v>
      </c>
      <c r="Q112" s="141">
        <f t="shared" si="9"/>
        <v>0</v>
      </c>
      <c r="R112" s="141">
        <f t="shared" si="10"/>
        <v>0</v>
      </c>
      <c r="S112" s="141">
        <f t="shared" si="11"/>
        <v>0</v>
      </c>
      <c r="U112" s="1">
        <f t="shared" si="12"/>
        <v>0</v>
      </c>
      <c r="V112" s="1">
        <f t="shared" si="13"/>
        <v>0</v>
      </c>
    </row>
    <row r="113" spans="1:22" ht="9.75" customHeight="1" x14ac:dyDescent="0.15">
      <c r="A113" s="98"/>
      <c r="B113" s="99"/>
      <c r="C113" s="100"/>
      <c r="D113" s="101"/>
      <c r="E113" s="94"/>
      <c r="F113" s="99"/>
      <c r="G113" s="16"/>
      <c r="H113" s="16"/>
      <c r="I113" s="17"/>
      <c r="J113" s="17"/>
      <c r="K113" s="17"/>
      <c r="L113" s="17"/>
      <c r="M113" s="17"/>
      <c r="N113" s="17"/>
      <c r="O113" s="325"/>
      <c r="Q113" s="141">
        <f t="shared" si="9"/>
        <v>0</v>
      </c>
      <c r="R113" s="141">
        <f t="shared" si="10"/>
        <v>0</v>
      </c>
      <c r="S113" s="141">
        <f t="shared" si="11"/>
        <v>0</v>
      </c>
      <c r="U113" s="1">
        <f t="shared" si="12"/>
        <v>0</v>
      </c>
      <c r="V113" s="1">
        <f t="shared" si="13"/>
        <v>0</v>
      </c>
    </row>
    <row r="114" spans="1:22" ht="9.75" customHeight="1" x14ac:dyDescent="0.15">
      <c r="A114" s="98"/>
      <c r="B114" s="99"/>
      <c r="C114" s="100"/>
      <c r="D114" s="101"/>
      <c r="E114" s="94"/>
      <c r="F114" s="99"/>
      <c r="G114" s="16"/>
      <c r="H114" s="16"/>
      <c r="I114" s="17"/>
      <c r="J114" s="17"/>
      <c r="K114" s="17"/>
      <c r="L114" s="17"/>
      <c r="M114" s="17"/>
      <c r="N114" s="17"/>
      <c r="O114" s="325"/>
      <c r="Q114" s="141">
        <f t="shared" si="9"/>
        <v>0</v>
      </c>
      <c r="R114" s="141">
        <f t="shared" si="10"/>
        <v>0</v>
      </c>
      <c r="S114" s="141">
        <f t="shared" si="11"/>
        <v>0</v>
      </c>
      <c r="U114" s="1">
        <f t="shared" si="12"/>
        <v>0</v>
      </c>
      <c r="V114" s="1">
        <f t="shared" si="13"/>
        <v>0</v>
      </c>
    </row>
    <row r="115" spans="1:22" ht="9.75" customHeight="1" x14ac:dyDescent="0.15">
      <c r="A115" s="98" t="s">
        <v>282</v>
      </c>
      <c r="B115" s="99" t="s">
        <v>298</v>
      </c>
      <c r="C115" s="100"/>
      <c r="D115" s="101" t="s">
        <v>299</v>
      </c>
      <c r="E115" s="94" t="s">
        <v>216</v>
      </c>
      <c r="F115" s="99" t="s">
        <v>16</v>
      </c>
      <c r="G115" s="16">
        <v>120</v>
      </c>
      <c r="H115" s="16">
        <v>196</v>
      </c>
      <c r="I115" s="17">
        <v>2</v>
      </c>
      <c r="J115" s="17">
        <v>1</v>
      </c>
      <c r="K115" s="17">
        <v>0</v>
      </c>
      <c r="L115" s="17">
        <v>0</v>
      </c>
      <c r="M115" s="17">
        <v>151</v>
      </c>
      <c r="N115" s="17">
        <v>221</v>
      </c>
      <c r="O115" s="220"/>
      <c r="Q115" s="141">
        <f t="shared" si="9"/>
        <v>316</v>
      </c>
      <c r="R115" s="141">
        <f t="shared" si="10"/>
        <v>3</v>
      </c>
      <c r="S115" s="141">
        <f t="shared" si="11"/>
        <v>313</v>
      </c>
      <c r="U115" s="1">
        <f t="shared" si="12"/>
        <v>118</v>
      </c>
      <c r="V115" s="1">
        <f t="shared" si="13"/>
        <v>195</v>
      </c>
    </row>
    <row r="116" spans="1:22" ht="9.75" customHeight="1" x14ac:dyDescent="0.15">
      <c r="A116" s="98"/>
      <c r="B116" s="99"/>
      <c r="C116" s="100"/>
      <c r="D116" s="101" t="s">
        <v>300</v>
      </c>
      <c r="E116" s="94"/>
      <c r="F116" s="99"/>
      <c r="G116" s="16"/>
      <c r="H116" s="16"/>
      <c r="I116" s="17"/>
      <c r="J116" s="17"/>
      <c r="K116" s="17"/>
      <c r="L116" s="17"/>
      <c r="M116" s="17"/>
      <c r="N116" s="17"/>
      <c r="O116" s="21"/>
      <c r="Q116" s="141">
        <f t="shared" si="9"/>
        <v>0</v>
      </c>
      <c r="R116" s="141">
        <f t="shared" si="10"/>
        <v>0</v>
      </c>
      <c r="S116" s="141">
        <f t="shared" si="11"/>
        <v>0</v>
      </c>
      <c r="U116" s="1">
        <f t="shared" si="12"/>
        <v>0</v>
      </c>
      <c r="V116" s="1">
        <f t="shared" si="13"/>
        <v>0</v>
      </c>
    </row>
    <row r="117" spans="1:22" ht="9.75" customHeight="1" x14ac:dyDescent="0.15">
      <c r="A117" s="98"/>
      <c r="B117" s="99"/>
      <c r="C117" s="100"/>
      <c r="D117" s="106"/>
      <c r="E117" s="94"/>
      <c r="F117" s="99"/>
      <c r="G117" s="16"/>
      <c r="H117" s="16"/>
      <c r="I117" s="17"/>
      <c r="J117" s="17"/>
      <c r="K117" s="17"/>
      <c r="L117" s="17"/>
      <c r="M117" s="17"/>
      <c r="N117" s="17"/>
      <c r="O117" s="21"/>
      <c r="Q117" s="141">
        <f t="shared" si="9"/>
        <v>0</v>
      </c>
      <c r="R117" s="141">
        <f t="shared" si="10"/>
        <v>0</v>
      </c>
      <c r="S117" s="141">
        <f t="shared" si="11"/>
        <v>0</v>
      </c>
      <c r="U117" s="1">
        <f t="shared" si="12"/>
        <v>0</v>
      </c>
      <c r="V117" s="1">
        <f t="shared" si="13"/>
        <v>0</v>
      </c>
    </row>
    <row r="118" spans="1:22" ht="9.75" customHeight="1" x14ac:dyDescent="0.15">
      <c r="A118" s="98" t="s">
        <v>301</v>
      </c>
      <c r="B118" s="99" t="s">
        <v>302</v>
      </c>
      <c r="C118" s="100"/>
      <c r="D118" s="101" t="s">
        <v>303</v>
      </c>
      <c r="E118" s="94" t="s">
        <v>216</v>
      </c>
      <c r="F118" s="99" t="s">
        <v>16</v>
      </c>
      <c r="G118" s="16">
        <v>92</v>
      </c>
      <c r="H118" s="16">
        <v>143</v>
      </c>
      <c r="I118" s="17">
        <v>1</v>
      </c>
      <c r="J118" s="17">
        <v>0</v>
      </c>
      <c r="K118" s="17">
        <v>0</v>
      </c>
      <c r="L118" s="17">
        <v>0</v>
      </c>
      <c r="M118" s="17">
        <v>112</v>
      </c>
      <c r="N118" s="17">
        <v>120</v>
      </c>
      <c r="O118" s="21"/>
      <c r="Q118" s="141">
        <f t="shared" si="9"/>
        <v>235</v>
      </c>
      <c r="R118" s="141">
        <f t="shared" si="10"/>
        <v>1</v>
      </c>
      <c r="S118" s="141">
        <f t="shared" si="11"/>
        <v>234</v>
      </c>
      <c r="U118" s="1">
        <f t="shared" si="12"/>
        <v>91</v>
      </c>
      <c r="V118" s="1">
        <f t="shared" si="13"/>
        <v>143</v>
      </c>
    </row>
    <row r="119" spans="1:22" ht="9.75" customHeight="1" x14ac:dyDescent="0.15">
      <c r="A119" s="98"/>
      <c r="B119" s="99"/>
      <c r="C119" s="100"/>
      <c r="D119" s="101" t="s">
        <v>304</v>
      </c>
      <c r="E119" s="94"/>
      <c r="F119" s="99"/>
      <c r="G119" s="16"/>
      <c r="H119" s="16"/>
      <c r="I119" s="17"/>
      <c r="J119" s="17"/>
      <c r="K119" s="17"/>
      <c r="L119" s="17"/>
      <c r="M119" s="17"/>
      <c r="N119" s="17"/>
      <c r="O119" s="21"/>
      <c r="Q119" s="141">
        <f t="shared" si="9"/>
        <v>0</v>
      </c>
      <c r="R119" s="141">
        <f t="shared" si="10"/>
        <v>0</v>
      </c>
      <c r="S119" s="141">
        <f t="shared" si="11"/>
        <v>0</v>
      </c>
      <c r="U119" s="1">
        <f t="shared" si="12"/>
        <v>0</v>
      </c>
      <c r="V119" s="1">
        <f t="shared" si="13"/>
        <v>0</v>
      </c>
    </row>
    <row r="120" spans="1:22" ht="9.75" customHeight="1" x14ac:dyDescent="0.15">
      <c r="A120" s="98"/>
      <c r="B120" s="99"/>
      <c r="C120" s="100"/>
      <c r="D120" s="101"/>
      <c r="E120" s="94"/>
      <c r="F120" s="99"/>
      <c r="G120" s="16"/>
      <c r="H120" s="16"/>
      <c r="I120" s="17"/>
      <c r="J120" s="17"/>
      <c r="K120" s="17"/>
      <c r="L120" s="17"/>
      <c r="M120" s="17"/>
      <c r="N120" s="17"/>
      <c r="O120" s="21"/>
      <c r="Q120" s="141">
        <f t="shared" si="9"/>
        <v>0</v>
      </c>
      <c r="R120" s="141">
        <f t="shared" si="10"/>
        <v>0</v>
      </c>
      <c r="S120" s="141">
        <f t="shared" si="11"/>
        <v>0</v>
      </c>
      <c r="U120" s="1">
        <f t="shared" si="12"/>
        <v>0</v>
      </c>
      <c r="V120" s="1">
        <f t="shared" si="13"/>
        <v>0</v>
      </c>
    </row>
    <row r="121" spans="1:22" ht="9.75" customHeight="1" x14ac:dyDescent="0.15">
      <c r="A121" s="98" t="s">
        <v>282</v>
      </c>
      <c r="B121" s="99" t="s">
        <v>305</v>
      </c>
      <c r="C121" s="100"/>
      <c r="D121" s="101" t="s">
        <v>306</v>
      </c>
      <c r="E121" s="102" t="s">
        <v>307</v>
      </c>
      <c r="F121" s="99" t="s">
        <v>16</v>
      </c>
      <c r="G121" s="16">
        <v>47</v>
      </c>
      <c r="H121" s="16">
        <v>41</v>
      </c>
      <c r="I121" s="17">
        <v>5</v>
      </c>
      <c r="J121" s="17">
        <v>1</v>
      </c>
      <c r="K121" s="17">
        <v>0</v>
      </c>
      <c r="L121" s="17">
        <v>1</v>
      </c>
      <c r="M121" s="17">
        <v>31</v>
      </c>
      <c r="N121" s="17">
        <v>43</v>
      </c>
      <c r="O121" s="21"/>
      <c r="Q121" s="141">
        <f t="shared" si="9"/>
        <v>88</v>
      </c>
      <c r="R121" s="141">
        <f t="shared" si="10"/>
        <v>7</v>
      </c>
      <c r="S121" s="141">
        <f t="shared" si="11"/>
        <v>81</v>
      </c>
      <c r="U121" s="1">
        <f t="shared" si="12"/>
        <v>42</v>
      </c>
      <c r="V121" s="1">
        <f t="shared" si="13"/>
        <v>39</v>
      </c>
    </row>
    <row r="122" spans="1:22" ht="9.75" customHeight="1" x14ac:dyDescent="0.15">
      <c r="A122" s="98"/>
      <c r="B122" s="99"/>
      <c r="C122" s="100"/>
      <c r="D122" s="101" t="s">
        <v>308</v>
      </c>
      <c r="E122" s="94"/>
      <c r="F122" s="99"/>
      <c r="G122" s="16"/>
      <c r="H122" s="16"/>
      <c r="I122" s="17"/>
      <c r="J122" s="17"/>
      <c r="K122" s="17"/>
      <c r="L122" s="17"/>
      <c r="M122" s="17"/>
      <c r="N122" s="17"/>
      <c r="O122" s="21"/>
      <c r="Q122" s="141">
        <f t="shared" si="9"/>
        <v>0</v>
      </c>
      <c r="R122" s="141">
        <f t="shared" si="10"/>
        <v>0</v>
      </c>
      <c r="S122" s="141">
        <f t="shared" si="11"/>
        <v>0</v>
      </c>
      <c r="U122" s="1">
        <f t="shared" si="12"/>
        <v>0</v>
      </c>
      <c r="V122" s="1">
        <f t="shared" si="13"/>
        <v>0</v>
      </c>
    </row>
    <row r="123" spans="1:22" ht="9.75" customHeight="1" x14ac:dyDescent="0.15">
      <c r="A123" s="23"/>
      <c r="B123" s="24"/>
      <c r="C123" s="25"/>
      <c r="D123" s="26"/>
      <c r="E123" s="27"/>
      <c r="F123" s="24"/>
      <c r="G123" s="28"/>
      <c r="H123" s="28"/>
      <c r="I123" s="29"/>
      <c r="J123" s="29"/>
      <c r="K123" s="29"/>
      <c r="L123" s="29"/>
      <c r="M123" s="29"/>
      <c r="N123" s="29"/>
      <c r="O123" s="30"/>
      <c r="Q123" s="141">
        <f t="shared" si="9"/>
        <v>0</v>
      </c>
      <c r="R123" s="141">
        <f t="shared" si="10"/>
        <v>0</v>
      </c>
      <c r="S123" s="141">
        <f t="shared" si="11"/>
        <v>0</v>
      </c>
      <c r="U123" s="1">
        <f t="shared" si="12"/>
        <v>0</v>
      </c>
      <c r="V123" s="1">
        <f t="shared" si="13"/>
        <v>0</v>
      </c>
    </row>
    <row r="124" spans="1:22" ht="8.4499999999999993" customHeight="1" x14ac:dyDescent="0.15">
      <c r="Q124" s="141">
        <f t="shared" si="9"/>
        <v>0</v>
      </c>
      <c r="R124" s="141">
        <f t="shared" si="10"/>
        <v>0</v>
      </c>
      <c r="S124" s="141">
        <f t="shared" si="11"/>
        <v>0</v>
      </c>
      <c r="U124" s="1">
        <f t="shared" si="12"/>
        <v>0</v>
      </c>
      <c r="V124" s="1">
        <f t="shared" si="13"/>
        <v>0</v>
      </c>
    </row>
    <row r="125" spans="1:22" ht="8.4499999999999993" customHeight="1" x14ac:dyDescent="0.15">
      <c r="Q125" s="141">
        <f t="shared" si="9"/>
        <v>0</v>
      </c>
      <c r="R125" s="141">
        <f t="shared" si="10"/>
        <v>0</v>
      </c>
      <c r="S125" s="141">
        <f t="shared" si="11"/>
        <v>0</v>
      </c>
      <c r="U125" s="1">
        <f t="shared" si="12"/>
        <v>0</v>
      </c>
      <c r="V125" s="1">
        <f t="shared" si="13"/>
        <v>0</v>
      </c>
    </row>
    <row r="126" spans="1:22" ht="8.4499999999999993" customHeight="1" x14ac:dyDescent="0.15">
      <c r="Q126" s="141">
        <f t="shared" si="9"/>
        <v>0</v>
      </c>
      <c r="R126" s="141">
        <f t="shared" si="10"/>
        <v>0</v>
      </c>
      <c r="S126" s="141">
        <f t="shared" si="11"/>
        <v>0</v>
      </c>
      <c r="U126" s="1">
        <f t="shared" si="12"/>
        <v>0</v>
      </c>
      <c r="V126" s="1">
        <f t="shared" si="13"/>
        <v>0</v>
      </c>
    </row>
    <row r="127" spans="1:22" ht="8.4499999999999993" customHeight="1" x14ac:dyDescent="0.15">
      <c r="Q127" s="141">
        <f t="shared" si="9"/>
        <v>0</v>
      </c>
      <c r="R127" s="141">
        <f t="shared" si="10"/>
        <v>0</v>
      </c>
      <c r="S127" s="141">
        <f t="shared" si="11"/>
        <v>0</v>
      </c>
      <c r="U127" s="1">
        <f t="shared" si="12"/>
        <v>0</v>
      </c>
      <c r="V127" s="1">
        <f t="shared" si="13"/>
        <v>0</v>
      </c>
    </row>
    <row r="128" spans="1:22" ht="8.4499999999999993" customHeight="1" x14ac:dyDescent="0.15">
      <c r="Q128" s="141">
        <f t="shared" si="9"/>
        <v>0</v>
      </c>
      <c r="R128" s="141">
        <f t="shared" si="10"/>
        <v>0</v>
      </c>
      <c r="S128" s="141">
        <f t="shared" si="11"/>
        <v>0</v>
      </c>
      <c r="U128" s="1">
        <f t="shared" si="12"/>
        <v>0</v>
      </c>
      <c r="V128" s="1">
        <f t="shared" si="13"/>
        <v>0</v>
      </c>
    </row>
    <row r="129" spans="17:22" ht="8.4499999999999993" customHeight="1" x14ac:dyDescent="0.15">
      <c r="Q129" s="141">
        <f t="shared" si="9"/>
        <v>0</v>
      </c>
      <c r="R129" s="141">
        <f t="shared" si="10"/>
        <v>0</v>
      </c>
      <c r="S129" s="141">
        <f t="shared" si="11"/>
        <v>0</v>
      </c>
      <c r="U129" s="1">
        <f t="shared" si="12"/>
        <v>0</v>
      </c>
      <c r="V129" s="1">
        <f t="shared" si="13"/>
        <v>0</v>
      </c>
    </row>
    <row r="130" spans="17:22" ht="8.4499999999999993" customHeight="1" x14ac:dyDescent="0.15">
      <c r="Q130" s="141">
        <f t="shared" si="9"/>
        <v>0</v>
      </c>
      <c r="R130" s="141">
        <f t="shared" si="10"/>
        <v>0</v>
      </c>
      <c r="S130" s="141">
        <f t="shared" si="11"/>
        <v>0</v>
      </c>
      <c r="U130" s="1">
        <f t="shared" si="12"/>
        <v>0</v>
      </c>
      <c r="V130" s="1">
        <f t="shared" si="13"/>
        <v>0</v>
      </c>
    </row>
    <row r="131" spans="17:22" ht="8.4499999999999993" customHeight="1" x14ac:dyDescent="0.15">
      <c r="Q131" s="141">
        <f t="shared" si="9"/>
        <v>0</v>
      </c>
      <c r="R131" s="141">
        <f t="shared" si="10"/>
        <v>0</v>
      </c>
      <c r="S131" s="141">
        <f t="shared" si="11"/>
        <v>0</v>
      </c>
      <c r="U131" s="1">
        <f t="shared" si="12"/>
        <v>0</v>
      </c>
      <c r="V131" s="1">
        <f t="shared" si="13"/>
        <v>0</v>
      </c>
    </row>
    <row r="132" spans="17:22" ht="8.4499999999999993" customHeight="1" x14ac:dyDescent="0.15">
      <c r="Q132" s="141">
        <f t="shared" si="9"/>
        <v>0</v>
      </c>
      <c r="R132" s="141">
        <f t="shared" si="10"/>
        <v>0</v>
      </c>
      <c r="S132" s="141">
        <f t="shared" si="11"/>
        <v>0</v>
      </c>
      <c r="U132" s="1">
        <f t="shared" si="12"/>
        <v>0</v>
      </c>
      <c r="V132" s="1">
        <f t="shared" si="13"/>
        <v>0</v>
      </c>
    </row>
    <row r="133" spans="17:22" ht="8.4499999999999993" customHeight="1" x14ac:dyDescent="0.15">
      <c r="Q133" s="141">
        <f t="shared" si="9"/>
        <v>0</v>
      </c>
      <c r="R133" s="141">
        <f t="shared" si="10"/>
        <v>0</v>
      </c>
      <c r="S133" s="141">
        <f t="shared" si="11"/>
        <v>0</v>
      </c>
      <c r="U133" s="1">
        <f t="shared" si="12"/>
        <v>0</v>
      </c>
      <c r="V133" s="1">
        <f t="shared" si="13"/>
        <v>0</v>
      </c>
    </row>
    <row r="134" spans="17:22" ht="8.4499999999999993" customHeight="1" x14ac:dyDescent="0.15">
      <c r="Q134" s="141">
        <f t="shared" si="9"/>
        <v>0</v>
      </c>
      <c r="R134" s="141">
        <f t="shared" si="10"/>
        <v>0</v>
      </c>
      <c r="S134" s="141">
        <f t="shared" si="11"/>
        <v>0</v>
      </c>
      <c r="U134" s="1">
        <f t="shared" si="12"/>
        <v>0</v>
      </c>
      <c r="V134" s="1">
        <f t="shared" si="13"/>
        <v>0</v>
      </c>
    </row>
    <row r="135" spans="17:22" ht="8.4499999999999993" customHeight="1" x14ac:dyDescent="0.15">
      <c r="Q135" s="141">
        <f t="shared" si="9"/>
        <v>0</v>
      </c>
      <c r="R135" s="141">
        <f t="shared" si="10"/>
        <v>0</v>
      </c>
      <c r="S135" s="141">
        <f t="shared" si="11"/>
        <v>0</v>
      </c>
      <c r="U135" s="1">
        <f t="shared" si="12"/>
        <v>0</v>
      </c>
      <c r="V135" s="1">
        <f t="shared" si="13"/>
        <v>0</v>
      </c>
    </row>
    <row r="136" spans="17:22" ht="8.4499999999999993" customHeight="1" x14ac:dyDescent="0.15">
      <c r="Q136" s="141">
        <f t="shared" si="9"/>
        <v>0</v>
      </c>
      <c r="R136" s="141">
        <f t="shared" si="10"/>
        <v>0</v>
      </c>
      <c r="S136" s="141">
        <f t="shared" si="11"/>
        <v>0</v>
      </c>
      <c r="U136" s="1">
        <f t="shared" si="12"/>
        <v>0</v>
      </c>
      <c r="V136" s="1">
        <f t="shared" si="13"/>
        <v>0</v>
      </c>
    </row>
    <row r="137" spans="17:22" ht="8.4499999999999993" customHeight="1" x14ac:dyDescent="0.15">
      <c r="Q137" s="141">
        <f t="shared" si="9"/>
        <v>0</v>
      </c>
      <c r="R137" s="141">
        <f t="shared" si="10"/>
        <v>0</v>
      </c>
      <c r="S137" s="141">
        <f t="shared" si="11"/>
        <v>0</v>
      </c>
      <c r="U137" s="1">
        <f t="shared" si="12"/>
        <v>0</v>
      </c>
      <c r="V137" s="1">
        <f t="shared" si="13"/>
        <v>0</v>
      </c>
    </row>
    <row r="138" spans="17:22" ht="8.4499999999999993" customHeight="1" x14ac:dyDescent="0.15">
      <c r="Q138" s="141">
        <f t="shared" ref="Q138:Q201" si="14">SUM(G138+H138)</f>
        <v>0</v>
      </c>
      <c r="R138" s="141">
        <f t="shared" ref="R138:R201" si="15">SUM(I138+J138+K138+L138)</f>
        <v>0</v>
      </c>
      <c r="S138" s="141">
        <f t="shared" ref="S138:S201" si="16">SUM(Q138-R138)</f>
        <v>0</v>
      </c>
      <c r="U138" s="1">
        <f t="shared" ref="U138:U201" si="17">SUM(G138-(I138+K138))</f>
        <v>0</v>
      </c>
      <c r="V138" s="1">
        <f t="shared" ref="V138:V201" si="18">SUM(H138-(J138+L138))</f>
        <v>0</v>
      </c>
    </row>
    <row r="139" spans="17:22" ht="8.4499999999999993" customHeight="1" x14ac:dyDescent="0.15">
      <c r="Q139" s="141">
        <f t="shared" si="14"/>
        <v>0</v>
      </c>
      <c r="R139" s="141">
        <f t="shared" si="15"/>
        <v>0</v>
      </c>
      <c r="S139" s="141">
        <f t="shared" si="16"/>
        <v>0</v>
      </c>
      <c r="U139" s="1">
        <f t="shared" si="17"/>
        <v>0</v>
      </c>
      <c r="V139" s="1">
        <f t="shared" si="18"/>
        <v>0</v>
      </c>
    </row>
    <row r="140" spans="17:22" ht="8.4499999999999993" customHeight="1" x14ac:dyDescent="0.15">
      <c r="Q140" s="141">
        <f t="shared" si="14"/>
        <v>0</v>
      </c>
      <c r="R140" s="141">
        <f t="shared" si="15"/>
        <v>0</v>
      </c>
      <c r="S140" s="141">
        <f t="shared" si="16"/>
        <v>0</v>
      </c>
      <c r="U140" s="1">
        <f t="shared" si="17"/>
        <v>0</v>
      </c>
      <c r="V140" s="1">
        <f t="shared" si="18"/>
        <v>0</v>
      </c>
    </row>
    <row r="141" spans="17:22" ht="8.4499999999999993" customHeight="1" x14ac:dyDescent="0.15">
      <c r="Q141" s="141">
        <f t="shared" si="14"/>
        <v>0</v>
      </c>
      <c r="R141" s="141">
        <f t="shared" si="15"/>
        <v>0</v>
      </c>
      <c r="S141" s="141">
        <f t="shared" si="16"/>
        <v>0</v>
      </c>
      <c r="U141" s="1">
        <f t="shared" si="17"/>
        <v>0</v>
      </c>
      <c r="V141" s="1">
        <f t="shared" si="18"/>
        <v>0</v>
      </c>
    </row>
    <row r="142" spans="17:22" ht="8.4499999999999993" customHeight="1" x14ac:dyDescent="0.15">
      <c r="Q142" s="141">
        <f t="shared" si="14"/>
        <v>0</v>
      </c>
      <c r="R142" s="141">
        <f t="shared" si="15"/>
        <v>0</v>
      </c>
      <c r="S142" s="141">
        <f t="shared" si="16"/>
        <v>0</v>
      </c>
      <c r="U142" s="1">
        <f t="shared" si="17"/>
        <v>0</v>
      </c>
      <c r="V142" s="1">
        <f t="shared" si="18"/>
        <v>0</v>
      </c>
    </row>
    <row r="143" spans="17:22" ht="8.4499999999999993" customHeight="1" x14ac:dyDescent="0.15">
      <c r="Q143" s="141">
        <f t="shared" si="14"/>
        <v>0</v>
      </c>
      <c r="R143" s="141">
        <f t="shared" si="15"/>
        <v>0</v>
      </c>
      <c r="S143" s="141">
        <f t="shared" si="16"/>
        <v>0</v>
      </c>
      <c r="U143" s="1">
        <f t="shared" si="17"/>
        <v>0</v>
      </c>
      <c r="V143" s="1">
        <f t="shared" si="18"/>
        <v>0</v>
      </c>
    </row>
    <row r="144" spans="17:22" ht="8.4499999999999993" customHeight="1" x14ac:dyDescent="0.15">
      <c r="Q144" s="141">
        <f t="shared" si="14"/>
        <v>0</v>
      </c>
      <c r="R144" s="141">
        <f t="shared" si="15"/>
        <v>0</v>
      </c>
      <c r="S144" s="141">
        <f t="shared" si="16"/>
        <v>0</v>
      </c>
      <c r="U144" s="1">
        <f t="shared" si="17"/>
        <v>0</v>
      </c>
      <c r="V144" s="1">
        <f t="shared" si="18"/>
        <v>0</v>
      </c>
    </row>
    <row r="145" spans="1:22" ht="8.4499999999999993" customHeight="1" x14ac:dyDescent="0.15">
      <c r="Q145" s="141">
        <f t="shared" si="14"/>
        <v>0</v>
      </c>
      <c r="R145" s="141">
        <f t="shared" si="15"/>
        <v>0</v>
      </c>
      <c r="S145" s="141">
        <f t="shared" si="16"/>
        <v>0</v>
      </c>
      <c r="U145" s="1">
        <f t="shared" si="17"/>
        <v>0</v>
      </c>
      <c r="V145" s="1">
        <f t="shared" si="18"/>
        <v>0</v>
      </c>
    </row>
    <row r="146" spans="1:22" ht="8.4499999999999993" customHeight="1" x14ac:dyDescent="0.15">
      <c r="Q146" s="141">
        <f t="shared" si="14"/>
        <v>0</v>
      </c>
      <c r="R146" s="141">
        <f t="shared" si="15"/>
        <v>0</v>
      </c>
      <c r="S146" s="141">
        <f t="shared" si="16"/>
        <v>0</v>
      </c>
      <c r="U146" s="1">
        <f t="shared" si="17"/>
        <v>0</v>
      </c>
      <c r="V146" s="1">
        <f t="shared" si="18"/>
        <v>0</v>
      </c>
    </row>
    <row r="147" spans="1:22" ht="8.4499999999999993" customHeight="1" x14ac:dyDescent="0.15">
      <c r="Q147" s="141">
        <f t="shared" si="14"/>
        <v>0</v>
      </c>
      <c r="R147" s="141">
        <f t="shared" si="15"/>
        <v>0</v>
      </c>
      <c r="S147" s="141">
        <f t="shared" si="16"/>
        <v>0</v>
      </c>
      <c r="U147" s="1">
        <f t="shared" si="17"/>
        <v>0</v>
      </c>
      <c r="V147" s="1">
        <f t="shared" si="18"/>
        <v>0</v>
      </c>
    </row>
    <row r="148" spans="1:22" ht="8.4499999999999993" customHeight="1" x14ac:dyDescent="0.15">
      <c r="Q148" s="141">
        <f t="shared" si="14"/>
        <v>0</v>
      </c>
      <c r="R148" s="141">
        <f t="shared" si="15"/>
        <v>0</v>
      </c>
      <c r="S148" s="141">
        <f t="shared" si="16"/>
        <v>0</v>
      </c>
      <c r="U148" s="1">
        <f t="shared" si="17"/>
        <v>0</v>
      </c>
      <c r="V148" s="1">
        <f t="shared" si="18"/>
        <v>0</v>
      </c>
    </row>
    <row r="149" spans="1:22" ht="8.4499999999999993" customHeight="1" x14ac:dyDescent="0.15">
      <c r="Q149" s="141">
        <f t="shared" si="14"/>
        <v>0</v>
      </c>
      <c r="R149" s="141">
        <f t="shared" si="15"/>
        <v>0</v>
      </c>
      <c r="S149" s="141">
        <f t="shared" si="16"/>
        <v>0</v>
      </c>
      <c r="U149" s="1">
        <f t="shared" si="17"/>
        <v>0</v>
      </c>
      <c r="V149" s="1">
        <f t="shared" si="18"/>
        <v>0</v>
      </c>
    </row>
    <row r="150" spans="1:22" ht="8.4499999999999993" customHeight="1" x14ac:dyDescent="0.15">
      <c r="Q150" s="141">
        <f t="shared" si="14"/>
        <v>0</v>
      </c>
      <c r="R150" s="141">
        <f t="shared" si="15"/>
        <v>0</v>
      </c>
      <c r="S150" s="141">
        <f t="shared" si="16"/>
        <v>0</v>
      </c>
      <c r="U150" s="1">
        <f t="shared" si="17"/>
        <v>0</v>
      </c>
      <c r="V150" s="1">
        <f t="shared" si="18"/>
        <v>0</v>
      </c>
    </row>
    <row r="151" spans="1:22" ht="8.4499999999999993" customHeight="1" x14ac:dyDescent="0.15">
      <c r="Q151" s="141">
        <f t="shared" si="14"/>
        <v>0</v>
      </c>
      <c r="R151" s="141">
        <f t="shared" si="15"/>
        <v>0</v>
      </c>
      <c r="S151" s="141">
        <f t="shared" si="16"/>
        <v>0</v>
      </c>
      <c r="U151" s="1">
        <f t="shared" si="17"/>
        <v>0</v>
      </c>
      <c r="V151" s="1">
        <f t="shared" si="18"/>
        <v>0</v>
      </c>
    </row>
    <row r="152" spans="1:22" ht="8.4499999999999993" customHeight="1" x14ac:dyDescent="0.15">
      <c r="Q152" s="141">
        <f t="shared" si="14"/>
        <v>0</v>
      </c>
      <c r="R152" s="141">
        <f t="shared" si="15"/>
        <v>0</v>
      </c>
      <c r="S152" s="141">
        <f t="shared" si="16"/>
        <v>0</v>
      </c>
      <c r="U152" s="1">
        <f t="shared" si="17"/>
        <v>0</v>
      </c>
      <c r="V152" s="1">
        <f t="shared" si="18"/>
        <v>0</v>
      </c>
    </row>
    <row r="153" spans="1:22" ht="8.4499999999999993" customHeight="1" x14ac:dyDescent="0.15">
      <c r="A153" s="31"/>
      <c r="B153" s="32"/>
      <c r="C153" s="33"/>
      <c r="E153" s="34"/>
      <c r="O153" s="38"/>
      <c r="Q153" s="141">
        <f t="shared" si="14"/>
        <v>0</v>
      </c>
      <c r="R153" s="141">
        <f t="shared" si="15"/>
        <v>0</v>
      </c>
      <c r="S153" s="141">
        <f t="shared" si="16"/>
        <v>0</v>
      </c>
      <c r="U153" s="1">
        <f t="shared" si="17"/>
        <v>0</v>
      </c>
      <c r="V153" s="1">
        <f t="shared" si="18"/>
        <v>0</v>
      </c>
    </row>
    <row r="154" spans="1:22" ht="8.4499999999999993" customHeight="1" x14ac:dyDescent="0.15">
      <c r="A154" s="31"/>
      <c r="B154" s="32"/>
      <c r="C154" s="33"/>
      <c r="F154" s="32"/>
      <c r="Q154" s="141">
        <f t="shared" si="14"/>
        <v>0</v>
      </c>
      <c r="R154" s="141">
        <f t="shared" si="15"/>
        <v>0</v>
      </c>
      <c r="S154" s="141">
        <f t="shared" si="16"/>
        <v>0</v>
      </c>
      <c r="U154" s="1">
        <f t="shared" si="17"/>
        <v>0</v>
      </c>
      <c r="V154" s="1">
        <f t="shared" si="18"/>
        <v>0</v>
      </c>
    </row>
    <row r="155" spans="1:22" ht="8.4499999999999993" customHeight="1" x14ac:dyDescent="0.15">
      <c r="A155" s="31"/>
      <c r="B155" s="32"/>
      <c r="C155" s="33"/>
      <c r="F155" s="32"/>
      <c r="Q155" s="141">
        <f t="shared" si="14"/>
        <v>0</v>
      </c>
      <c r="R155" s="141">
        <f t="shared" si="15"/>
        <v>0</v>
      </c>
      <c r="S155" s="141">
        <f t="shared" si="16"/>
        <v>0</v>
      </c>
      <c r="U155" s="1">
        <f t="shared" si="17"/>
        <v>0</v>
      </c>
      <c r="V155" s="1">
        <f t="shared" si="18"/>
        <v>0</v>
      </c>
    </row>
    <row r="156" spans="1:22" ht="8.4499999999999993" customHeight="1" x14ac:dyDescent="0.15">
      <c r="A156" s="31"/>
      <c r="B156" s="32"/>
      <c r="C156" s="33"/>
      <c r="F156" s="32"/>
      <c r="Q156" s="141">
        <f t="shared" si="14"/>
        <v>0</v>
      </c>
      <c r="R156" s="141">
        <f t="shared" si="15"/>
        <v>0</v>
      </c>
      <c r="S156" s="141">
        <f t="shared" si="16"/>
        <v>0</v>
      </c>
      <c r="U156" s="1">
        <f t="shared" si="17"/>
        <v>0</v>
      </c>
      <c r="V156" s="1">
        <f t="shared" si="18"/>
        <v>0</v>
      </c>
    </row>
    <row r="157" spans="1:22" ht="8.4499999999999993" customHeight="1" x14ac:dyDescent="0.15">
      <c r="Q157" s="141">
        <f t="shared" si="14"/>
        <v>0</v>
      </c>
      <c r="R157" s="141">
        <f t="shared" si="15"/>
        <v>0</v>
      </c>
      <c r="S157" s="141">
        <f t="shared" si="16"/>
        <v>0</v>
      </c>
      <c r="U157" s="1">
        <f t="shared" si="17"/>
        <v>0</v>
      </c>
      <c r="V157" s="1">
        <f t="shared" si="18"/>
        <v>0</v>
      </c>
    </row>
    <row r="158" spans="1:22" ht="8.4499999999999993" customHeight="1" x14ac:dyDescent="0.15">
      <c r="Q158" s="141">
        <f t="shared" si="14"/>
        <v>0</v>
      </c>
      <c r="R158" s="141">
        <f t="shared" si="15"/>
        <v>0</v>
      </c>
      <c r="S158" s="141">
        <f t="shared" si="16"/>
        <v>0</v>
      </c>
      <c r="U158" s="1">
        <f t="shared" si="17"/>
        <v>0</v>
      </c>
      <c r="V158" s="1">
        <f t="shared" si="18"/>
        <v>0</v>
      </c>
    </row>
    <row r="159" spans="1:22" ht="8.4499999999999993" customHeight="1" x14ac:dyDescent="0.15">
      <c r="Q159" s="141">
        <f t="shared" si="14"/>
        <v>0</v>
      </c>
      <c r="R159" s="141">
        <f t="shared" si="15"/>
        <v>0</v>
      </c>
      <c r="S159" s="141">
        <f t="shared" si="16"/>
        <v>0</v>
      </c>
      <c r="U159" s="1">
        <f t="shared" si="17"/>
        <v>0</v>
      </c>
      <c r="V159" s="1">
        <f t="shared" si="18"/>
        <v>0</v>
      </c>
    </row>
    <row r="160" spans="1:22" ht="8.4499999999999993" customHeight="1" x14ac:dyDescent="0.15">
      <c r="Q160" s="141">
        <f t="shared" si="14"/>
        <v>0</v>
      </c>
      <c r="R160" s="141">
        <f t="shared" si="15"/>
        <v>0</v>
      </c>
      <c r="S160" s="141">
        <f t="shared" si="16"/>
        <v>0</v>
      </c>
      <c r="U160" s="1">
        <f t="shared" si="17"/>
        <v>0</v>
      </c>
      <c r="V160" s="1">
        <f t="shared" si="18"/>
        <v>0</v>
      </c>
    </row>
    <row r="161" spans="17:22" ht="8.4499999999999993" customHeight="1" x14ac:dyDescent="0.15">
      <c r="Q161" s="141">
        <f t="shared" si="14"/>
        <v>0</v>
      </c>
      <c r="R161" s="141">
        <f t="shared" si="15"/>
        <v>0</v>
      </c>
      <c r="S161" s="141">
        <f t="shared" si="16"/>
        <v>0</v>
      </c>
      <c r="U161" s="1">
        <f t="shared" si="17"/>
        <v>0</v>
      </c>
      <c r="V161" s="1">
        <f t="shared" si="18"/>
        <v>0</v>
      </c>
    </row>
    <row r="162" spans="17:22" ht="8.4499999999999993" customHeight="1" x14ac:dyDescent="0.15">
      <c r="Q162" s="141">
        <f t="shared" si="14"/>
        <v>0</v>
      </c>
      <c r="R162" s="141">
        <f t="shared" si="15"/>
        <v>0</v>
      </c>
      <c r="S162" s="141">
        <f t="shared" si="16"/>
        <v>0</v>
      </c>
      <c r="U162" s="1">
        <f t="shared" si="17"/>
        <v>0</v>
      </c>
      <c r="V162" s="1">
        <f t="shared" si="18"/>
        <v>0</v>
      </c>
    </row>
    <row r="163" spans="17:22" ht="8.4499999999999993" customHeight="1" x14ac:dyDescent="0.15">
      <c r="Q163" s="141">
        <f t="shared" si="14"/>
        <v>0</v>
      </c>
      <c r="R163" s="141">
        <f t="shared" si="15"/>
        <v>0</v>
      </c>
      <c r="S163" s="141">
        <f t="shared" si="16"/>
        <v>0</v>
      </c>
      <c r="U163" s="1">
        <f t="shared" si="17"/>
        <v>0</v>
      </c>
      <c r="V163" s="1">
        <f t="shared" si="18"/>
        <v>0</v>
      </c>
    </row>
    <row r="164" spans="17:22" ht="8.4499999999999993" customHeight="1" x14ac:dyDescent="0.15">
      <c r="Q164" s="141">
        <f t="shared" si="14"/>
        <v>0</v>
      </c>
      <c r="R164" s="141">
        <f t="shared" si="15"/>
        <v>0</v>
      </c>
      <c r="S164" s="141">
        <f t="shared" si="16"/>
        <v>0</v>
      </c>
      <c r="U164" s="1">
        <f t="shared" si="17"/>
        <v>0</v>
      </c>
      <c r="V164" s="1">
        <f t="shared" si="18"/>
        <v>0</v>
      </c>
    </row>
    <row r="165" spans="17:22" ht="8.4499999999999993" customHeight="1" x14ac:dyDescent="0.15">
      <c r="Q165" s="141">
        <f t="shared" si="14"/>
        <v>0</v>
      </c>
      <c r="R165" s="141">
        <f t="shared" si="15"/>
        <v>0</v>
      </c>
      <c r="S165" s="141">
        <f t="shared" si="16"/>
        <v>0</v>
      </c>
      <c r="U165" s="1">
        <f t="shared" si="17"/>
        <v>0</v>
      </c>
      <c r="V165" s="1">
        <f t="shared" si="18"/>
        <v>0</v>
      </c>
    </row>
    <row r="166" spans="17:22" ht="8.4499999999999993" customHeight="1" x14ac:dyDescent="0.15">
      <c r="Q166" s="141">
        <f t="shared" si="14"/>
        <v>0</v>
      </c>
      <c r="R166" s="141">
        <f t="shared" si="15"/>
        <v>0</v>
      </c>
      <c r="S166" s="141">
        <f t="shared" si="16"/>
        <v>0</v>
      </c>
      <c r="U166" s="1">
        <f t="shared" si="17"/>
        <v>0</v>
      </c>
      <c r="V166" s="1">
        <f t="shared" si="18"/>
        <v>0</v>
      </c>
    </row>
    <row r="167" spans="17:22" ht="8.4499999999999993" customHeight="1" x14ac:dyDescent="0.15">
      <c r="Q167" s="141">
        <f t="shared" si="14"/>
        <v>0</v>
      </c>
      <c r="R167" s="141">
        <f t="shared" si="15"/>
        <v>0</v>
      </c>
      <c r="S167" s="141">
        <f t="shared" si="16"/>
        <v>0</v>
      </c>
      <c r="U167" s="1">
        <f t="shared" si="17"/>
        <v>0</v>
      </c>
      <c r="V167" s="1">
        <f t="shared" si="18"/>
        <v>0</v>
      </c>
    </row>
    <row r="168" spans="17:22" ht="8.4499999999999993" customHeight="1" x14ac:dyDescent="0.15">
      <c r="Q168" s="141">
        <f t="shared" si="14"/>
        <v>0</v>
      </c>
      <c r="R168" s="141">
        <f t="shared" si="15"/>
        <v>0</v>
      </c>
      <c r="S168" s="141">
        <f t="shared" si="16"/>
        <v>0</v>
      </c>
      <c r="U168" s="1">
        <f t="shared" si="17"/>
        <v>0</v>
      </c>
      <c r="V168" s="1">
        <f t="shared" si="18"/>
        <v>0</v>
      </c>
    </row>
    <row r="169" spans="17:22" ht="8.4499999999999993" customHeight="1" x14ac:dyDescent="0.15">
      <c r="Q169" s="141">
        <f t="shared" si="14"/>
        <v>0</v>
      </c>
      <c r="R169" s="141">
        <f t="shared" si="15"/>
        <v>0</v>
      </c>
      <c r="S169" s="141">
        <f t="shared" si="16"/>
        <v>0</v>
      </c>
      <c r="U169" s="1">
        <f t="shared" si="17"/>
        <v>0</v>
      </c>
      <c r="V169" s="1">
        <f t="shared" si="18"/>
        <v>0</v>
      </c>
    </row>
    <row r="170" spans="17:22" ht="8.4499999999999993" customHeight="1" x14ac:dyDescent="0.15">
      <c r="Q170" s="141">
        <f t="shared" si="14"/>
        <v>0</v>
      </c>
      <c r="R170" s="141">
        <f t="shared" si="15"/>
        <v>0</v>
      </c>
      <c r="S170" s="141">
        <f t="shared" si="16"/>
        <v>0</v>
      </c>
      <c r="U170" s="1">
        <f t="shared" si="17"/>
        <v>0</v>
      </c>
      <c r="V170" s="1">
        <f t="shared" si="18"/>
        <v>0</v>
      </c>
    </row>
    <row r="171" spans="17:22" ht="8.4499999999999993" customHeight="1" x14ac:dyDescent="0.15">
      <c r="Q171" s="141">
        <f t="shared" si="14"/>
        <v>0</v>
      </c>
      <c r="R171" s="141">
        <f t="shared" si="15"/>
        <v>0</v>
      </c>
      <c r="S171" s="141">
        <f t="shared" si="16"/>
        <v>0</v>
      </c>
      <c r="U171" s="1">
        <f t="shared" si="17"/>
        <v>0</v>
      </c>
      <c r="V171" s="1">
        <f t="shared" si="18"/>
        <v>0</v>
      </c>
    </row>
    <row r="172" spans="17:22" ht="8.4499999999999993" customHeight="1" x14ac:dyDescent="0.15">
      <c r="Q172" s="141">
        <f t="shared" si="14"/>
        <v>0</v>
      </c>
      <c r="R172" s="141">
        <f t="shared" si="15"/>
        <v>0</v>
      </c>
      <c r="S172" s="141">
        <f t="shared" si="16"/>
        <v>0</v>
      </c>
      <c r="U172" s="1">
        <f t="shared" si="17"/>
        <v>0</v>
      </c>
      <c r="V172" s="1">
        <f t="shared" si="18"/>
        <v>0</v>
      </c>
    </row>
    <row r="173" spans="17:22" ht="8.4499999999999993" customHeight="1" x14ac:dyDescent="0.15">
      <c r="Q173" s="141">
        <f t="shared" si="14"/>
        <v>0</v>
      </c>
      <c r="R173" s="141">
        <f t="shared" si="15"/>
        <v>0</v>
      </c>
      <c r="S173" s="141">
        <f t="shared" si="16"/>
        <v>0</v>
      </c>
      <c r="U173" s="1">
        <f t="shared" si="17"/>
        <v>0</v>
      </c>
      <c r="V173" s="1">
        <f t="shared" si="18"/>
        <v>0</v>
      </c>
    </row>
    <row r="174" spans="17:22" ht="8.4499999999999993" customHeight="1" x14ac:dyDescent="0.15">
      <c r="Q174" s="141">
        <f t="shared" si="14"/>
        <v>0</v>
      </c>
      <c r="R174" s="141">
        <f t="shared" si="15"/>
        <v>0</v>
      </c>
      <c r="S174" s="141">
        <f t="shared" si="16"/>
        <v>0</v>
      </c>
      <c r="U174" s="1">
        <f t="shared" si="17"/>
        <v>0</v>
      </c>
      <c r="V174" s="1">
        <f t="shared" si="18"/>
        <v>0</v>
      </c>
    </row>
    <row r="175" spans="17:22" ht="8.4499999999999993" customHeight="1" x14ac:dyDescent="0.15">
      <c r="Q175" s="141">
        <f t="shared" si="14"/>
        <v>0</v>
      </c>
      <c r="R175" s="141">
        <f t="shared" si="15"/>
        <v>0</v>
      </c>
      <c r="S175" s="141">
        <f t="shared" si="16"/>
        <v>0</v>
      </c>
      <c r="U175" s="1">
        <f t="shared" si="17"/>
        <v>0</v>
      </c>
      <c r="V175" s="1">
        <f t="shared" si="18"/>
        <v>0</v>
      </c>
    </row>
    <row r="176" spans="17:22" ht="8.4499999999999993" customHeight="1" x14ac:dyDescent="0.15">
      <c r="Q176" s="141">
        <f t="shared" si="14"/>
        <v>0</v>
      </c>
      <c r="R176" s="141">
        <f t="shared" si="15"/>
        <v>0</v>
      </c>
      <c r="S176" s="141">
        <f t="shared" si="16"/>
        <v>0</v>
      </c>
      <c r="U176" s="1">
        <f t="shared" si="17"/>
        <v>0</v>
      </c>
      <c r="V176" s="1">
        <f t="shared" si="18"/>
        <v>0</v>
      </c>
    </row>
    <row r="177" spans="1:22" ht="8.4499999999999993" customHeight="1" x14ac:dyDescent="0.15">
      <c r="Q177" s="141">
        <f t="shared" si="14"/>
        <v>0</v>
      </c>
      <c r="R177" s="141">
        <f t="shared" si="15"/>
        <v>0</v>
      </c>
      <c r="S177" s="141">
        <f t="shared" si="16"/>
        <v>0</v>
      </c>
      <c r="U177" s="1">
        <f t="shared" si="17"/>
        <v>0</v>
      </c>
      <c r="V177" s="1">
        <f t="shared" si="18"/>
        <v>0</v>
      </c>
    </row>
    <row r="178" spans="1:22" ht="8.4499999999999993" customHeight="1" x14ac:dyDescent="0.15">
      <c r="Q178" s="141">
        <f t="shared" si="14"/>
        <v>0</v>
      </c>
      <c r="R178" s="141">
        <f t="shared" si="15"/>
        <v>0</v>
      </c>
      <c r="S178" s="141">
        <f t="shared" si="16"/>
        <v>0</v>
      </c>
      <c r="U178" s="1">
        <f t="shared" si="17"/>
        <v>0</v>
      </c>
      <c r="V178" s="1">
        <f t="shared" si="18"/>
        <v>0</v>
      </c>
    </row>
    <row r="179" spans="1:22" ht="8.4499999999999993" customHeight="1" x14ac:dyDescent="0.15">
      <c r="Q179" s="141">
        <f t="shared" si="14"/>
        <v>0</v>
      </c>
      <c r="R179" s="141">
        <f t="shared" si="15"/>
        <v>0</v>
      </c>
      <c r="S179" s="141">
        <f t="shared" si="16"/>
        <v>0</v>
      </c>
      <c r="U179" s="1">
        <f t="shared" si="17"/>
        <v>0</v>
      </c>
      <c r="V179" s="1">
        <f t="shared" si="18"/>
        <v>0</v>
      </c>
    </row>
    <row r="180" spans="1:22" ht="8.4499999999999993" customHeight="1" x14ac:dyDescent="0.15">
      <c r="Q180" s="141">
        <f t="shared" si="14"/>
        <v>0</v>
      </c>
      <c r="R180" s="141">
        <f t="shared" si="15"/>
        <v>0</v>
      </c>
      <c r="S180" s="141">
        <f t="shared" si="16"/>
        <v>0</v>
      </c>
      <c r="U180" s="1">
        <f t="shared" si="17"/>
        <v>0</v>
      </c>
      <c r="V180" s="1">
        <f t="shared" si="18"/>
        <v>0</v>
      </c>
    </row>
    <row r="181" spans="1:22" ht="8.4499999999999993" customHeight="1" x14ac:dyDescent="0.15">
      <c r="Q181" s="141">
        <f t="shared" si="14"/>
        <v>0</v>
      </c>
      <c r="R181" s="141">
        <f t="shared" si="15"/>
        <v>0</v>
      </c>
      <c r="S181" s="141">
        <f t="shared" si="16"/>
        <v>0</v>
      </c>
      <c r="U181" s="1">
        <f t="shared" si="17"/>
        <v>0</v>
      </c>
      <c r="V181" s="1">
        <f t="shared" si="18"/>
        <v>0</v>
      </c>
    </row>
    <row r="182" spans="1:22" ht="8.4499999999999993" customHeight="1" x14ac:dyDescent="0.15">
      <c r="Q182" s="141">
        <f t="shared" si="14"/>
        <v>0</v>
      </c>
      <c r="R182" s="141">
        <f t="shared" si="15"/>
        <v>0</v>
      </c>
      <c r="S182" s="141">
        <f t="shared" si="16"/>
        <v>0</v>
      </c>
      <c r="U182" s="1">
        <f t="shared" si="17"/>
        <v>0</v>
      </c>
      <c r="V182" s="1">
        <f t="shared" si="18"/>
        <v>0</v>
      </c>
    </row>
    <row r="183" spans="1:22" ht="8.4499999999999993" customHeight="1" x14ac:dyDescent="0.15">
      <c r="O183" s="38"/>
      <c r="Q183" s="141">
        <f t="shared" si="14"/>
        <v>0</v>
      </c>
      <c r="R183" s="141">
        <f t="shared" si="15"/>
        <v>0</v>
      </c>
      <c r="S183" s="141">
        <f t="shared" si="16"/>
        <v>0</v>
      </c>
      <c r="U183" s="1">
        <f t="shared" si="17"/>
        <v>0</v>
      </c>
      <c r="V183" s="1">
        <f t="shared" si="18"/>
        <v>0</v>
      </c>
    </row>
    <row r="184" spans="1:22" ht="8.4499999999999993" customHeight="1" x14ac:dyDescent="0.15">
      <c r="Q184" s="141">
        <f t="shared" si="14"/>
        <v>0</v>
      </c>
      <c r="R184" s="141">
        <f t="shared" si="15"/>
        <v>0</v>
      </c>
      <c r="S184" s="141">
        <f t="shared" si="16"/>
        <v>0</v>
      </c>
      <c r="U184" s="1">
        <f t="shared" si="17"/>
        <v>0</v>
      </c>
      <c r="V184" s="1">
        <f t="shared" si="18"/>
        <v>0</v>
      </c>
    </row>
    <row r="185" spans="1:22" ht="8.4499999999999993" customHeight="1" x14ac:dyDescent="0.15">
      <c r="Q185" s="141">
        <f t="shared" si="14"/>
        <v>0</v>
      </c>
      <c r="R185" s="141">
        <f t="shared" si="15"/>
        <v>0</v>
      </c>
      <c r="S185" s="141">
        <f t="shared" si="16"/>
        <v>0</v>
      </c>
      <c r="U185" s="1">
        <f t="shared" si="17"/>
        <v>0</v>
      </c>
      <c r="V185" s="1">
        <f t="shared" si="18"/>
        <v>0</v>
      </c>
    </row>
    <row r="186" spans="1:22" ht="8.4499999999999993" customHeight="1" x14ac:dyDescent="0.15">
      <c r="A186" s="31"/>
      <c r="B186" s="32"/>
      <c r="C186" s="33"/>
      <c r="E186" s="34"/>
      <c r="O186" s="38"/>
      <c r="Q186" s="141">
        <f t="shared" si="14"/>
        <v>0</v>
      </c>
      <c r="R186" s="141">
        <f t="shared" si="15"/>
        <v>0</v>
      </c>
      <c r="S186" s="141">
        <f t="shared" si="16"/>
        <v>0</v>
      </c>
      <c r="U186" s="1">
        <f t="shared" si="17"/>
        <v>0</v>
      </c>
      <c r="V186" s="1">
        <f t="shared" si="18"/>
        <v>0</v>
      </c>
    </row>
    <row r="187" spans="1:22" ht="8.4499999999999993" customHeight="1" x14ac:dyDescent="0.15">
      <c r="A187" s="31"/>
      <c r="B187" s="32"/>
      <c r="C187" s="33"/>
      <c r="F187" s="32"/>
      <c r="Q187" s="141">
        <f t="shared" si="14"/>
        <v>0</v>
      </c>
      <c r="R187" s="141">
        <f t="shared" si="15"/>
        <v>0</v>
      </c>
      <c r="S187" s="141">
        <f t="shared" si="16"/>
        <v>0</v>
      </c>
      <c r="U187" s="1">
        <f t="shared" si="17"/>
        <v>0</v>
      </c>
      <c r="V187" s="1">
        <f t="shared" si="18"/>
        <v>0</v>
      </c>
    </row>
    <row r="188" spans="1:22" ht="8.4499999999999993" customHeight="1" x14ac:dyDescent="0.15">
      <c r="A188" s="31"/>
      <c r="B188" s="32"/>
      <c r="C188" s="33"/>
      <c r="F188" s="32"/>
      <c r="Q188" s="141">
        <f t="shared" si="14"/>
        <v>0</v>
      </c>
      <c r="R188" s="141">
        <f t="shared" si="15"/>
        <v>0</v>
      </c>
      <c r="S188" s="141">
        <f t="shared" si="16"/>
        <v>0</v>
      </c>
      <c r="U188" s="1">
        <f t="shared" si="17"/>
        <v>0</v>
      </c>
      <c r="V188" s="1">
        <f t="shared" si="18"/>
        <v>0</v>
      </c>
    </row>
    <row r="189" spans="1:22" ht="8.4499999999999993" customHeight="1" x14ac:dyDescent="0.15">
      <c r="A189" s="31"/>
      <c r="B189" s="32"/>
      <c r="C189" s="33"/>
      <c r="F189" s="32"/>
      <c r="Q189" s="141">
        <f t="shared" si="14"/>
        <v>0</v>
      </c>
      <c r="R189" s="141">
        <f t="shared" si="15"/>
        <v>0</v>
      </c>
      <c r="S189" s="141">
        <f t="shared" si="16"/>
        <v>0</v>
      </c>
      <c r="U189" s="1">
        <f t="shared" si="17"/>
        <v>0</v>
      </c>
      <c r="V189" s="1">
        <f t="shared" si="18"/>
        <v>0</v>
      </c>
    </row>
    <row r="190" spans="1:22" ht="8.4499999999999993" customHeight="1" x14ac:dyDescent="0.15">
      <c r="Q190" s="141">
        <f t="shared" si="14"/>
        <v>0</v>
      </c>
      <c r="R190" s="141">
        <f t="shared" si="15"/>
        <v>0</v>
      </c>
      <c r="S190" s="141">
        <f t="shared" si="16"/>
        <v>0</v>
      </c>
      <c r="U190" s="1">
        <f t="shared" si="17"/>
        <v>0</v>
      </c>
      <c r="V190" s="1">
        <f t="shared" si="18"/>
        <v>0</v>
      </c>
    </row>
    <row r="191" spans="1:22" ht="8.4499999999999993" customHeight="1" x14ac:dyDescent="0.15">
      <c r="Q191" s="141">
        <f t="shared" si="14"/>
        <v>0</v>
      </c>
      <c r="R191" s="141">
        <f t="shared" si="15"/>
        <v>0</v>
      </c>
      <c r="S191" s="141">
        <f t="shared" si="16"/>
        <v>0</v>
      </c>
      <c r="U191" s="1">
        <f t="shared" si="17"/>
        <v>0</v>
      </c>
      <c r="V191" s="1">
        <f t="shared" si="18"/>
        <v>0</v>
      </c>
    </row>
    <row r="192" spans="1:22" ht="8.4499999999999993" customHeight="1" x14ac:dyDescent="0.15">
      <c r="Q192" s="141">
        <f t="shared" si="14"/>
        <v>0</v>
      </c>
      <c r="R192" s="141">
        <f t="shared" si="15"/>
        <v>0</v>
      </c>
      <c r="S192" s="141">
        <f t="shared" si="16"/>
        <v>0</v>
      </c>
      <c r="U192" s="1">
        <f t="shared" si="17"/>
        <v>0</v>
      </c>
      <c r="V192" s="1">
        <f t="shared" si="18"/>
        <v>0</v>
      </c>
    </row>
    <row r="193" spans="17:22" ht="8.4499999999999993" customHeight="1" x14ac:dyDescent="0.15">
      <c r="Q193" s="141">
        <f t="shared" si="14"/>
        <v>0</v>
      </c>
      <c r="R193" s="141">
        <f t="shared" si="15"/>
        <v>0</v>
      </c>
      <c r="S193" s="141">
        <f t="shared" si="16"/>
        <v>0</v>
      </c>
      <c r="U193" s="1">
        <f t="shared" si="17"/>
        <v>0</v>
      </c>
      <c r="V193" s="1">
        <f t="shared" si="18"/>
        <v>0</v>
      </c>
    </row>
    <row r="194" spans="17:22" ht="8.4499999999999993" customHeight="1" x14ac:dyDescent="0.15">
      <c r="Q194" s="141">
        <f t="shared" si="14"/>
        <v>0</v>
      </c>
      <c r="R194" s="141">
        <f t="shared" si="15"/>
        <v>0</v>
      </c>
      <c r="S194" s="141">
        <f t="shared" si="16"/>
        <v>0</v>
      </c>
      <c r="U194" s="1">
        <f t="shared" si="17"/>
        <v>0</v>
      </c>
      <c r="V194" s="1">
        <f t="shared" si="18"/>
        <v>0</v>
      </c>
    </row>
    <row r="195" spans="17:22" ht="8.4499999999999993" customHeight="1" x14ac:dyDescent="0.15">
      <c r="Q195" s="141">
        <f t="shared" si="14"/>
        <v>0</v>
      </c>
      <c r="R195" s="141">
        <f t="shared" si="15"/>
        <v>0</v>
      </c>
      <c r="S195" s="141">
        <f t="shared" si="16"/>
        <v>0</v>
      </c>
      <c r="U195" s="1">
        <f t="shared" si="17"/>
        <v>0</v>
      </c>
      <c r="V195" s="1">
        <f t="shared" si="18"/>
        <v>0</v>
      </c>
    </row>
    <row r="196" spans="17:22" ht="8.4499999999999993" customHeight="1" x14ac:dyDescent="0.15">
      <c r="Q196" s="141">
        <f t="shared" si="14"/>
        <v>0</v>
      </c>
      <c r="R196" s="141">
        <f t="shared" si="15"/>
        <v>0</v>
      </c>
      <c r="S196" s="141">
        <f t="shared" si="16"/>
        <v>0</v>
      </c>
      <c r="U196" s="1">
        <f t="shared" si="17"/>
        <v>0</v>
      </c>
      <c r="V196" s="1">
        <f t="shared" si="18"/>
        <v>0</v>
      </c>
    </row>
    <row r="197" spans="17:22" ht="8.4499999999999993" customHeight="1" x14ac:dyDescent="0.15">
      <c r="Q197" s="141">
        <f t="shared" si="14"/>
        <v>0</v>
      </c>
      <c r="R197" s="141">
        <f t="shared" si="15"/>
        <v>0</v>
      </c>
      <c r="S197" s="141">
        <f t="shared" si="16"/>
        <v>0</v>
      </c>
      <c r="U197" s="1">
        <f t="shared" si="17"/>
        <v>0</v>
      </c>
      <c r="V197" s="1">
        <f t="shared" si="18"/>
        <v>0</v>
      </c>
    </row>
    <row r="198" spans="17:22" ht="8.4499999999999993" customHeight="1" x14ac:dyDescent="0.15">
      <c r="Q198" s="141">
        <f t="shared" si="14"/>
        <v>0</v>
      </c>
      <c r="R198" s="141">
        <f t="shared" si="15"/>
        <v>0</v>
      </c>
      <c r="S198" s="141">
        <f t="shared" si="16"/>
        <v>0</v>
      </c>
      <c r="U198" s="1">
        <f t="shared" si="17"/>
        <v>0</v>
      </c>
      <c r="V198" s="1">
        <f t="shared" si="18"/>
        <v>0</v>
      </c>
    </row>
    <row r="199" spans="17:22" ht="8.4499999999999993" customHeight="1" x14ac:dyDescent="0.15">
      <c r="Q199" s="141">
        <f t="shared" si="14"/>
        <v>0</v>
      </c>
      <c r="R199" s="141">
        <f t="shared" si="15"/>
        <v>0</v>
      </c>
      <c r="S199" s="141">
        <f t="shared" si="16"/>
        <v>0</v>
      </c>
      <c r="U199" s="1">
        <f t="shared" si="17"/>
        <v>0</v>
      </c>
      <c r="V199" s="1">
        <f t="shared" si="18"/>
        <v>0</v>
      </c>
    </row>
    <row r="200" spans="17:22" ht="8.4499999999999993" customHeight="1" x14ac:dyDescent="0.15">
      <c r="Q200" s="141">
        <f t="shared" si="14"/>
        <v>0</v>
      </c>
      <c r="R200" s="141">
        <f t="shared" si="15"/>
        <v>0</v>
      </c>
      <c r="S200" s="141">
        <f t="shared" si="16"/>
        <v>0</v>
      </c>
      <c r="U200" s="1">
        <f t="shared" si="17"/>
        <v>0</v>
      </c>
      <c r="V200" s="1">
        <f t="shared" si="18"/>
        <v>0</v>
      </c>
    </row>
    <row r="201" spans="17:22" ht="8.4499999999999993" customHeight="1" x14ac:dyDescent="0.15">
      <c r="Q201" s="141">
        <f t="shared" si="14"/>
        <v>0</v>
      </c>
      <c r="R201" s="141">
        <f t="shared" si="15"/>
        <v>0</v>
      </c>
      <c r="S201" s="141">
        <f t="shared" si="16"/>
        <v>0</v>
      </c>
      <c r="U201" s="1">
        <f t="shared" si="17"/>
        <v>0</v>
      </c>
      <c r="V201" s="1">
        <f t="shared" si="18"/>
        <v>0</v>
      </c>
    </row>
    <row r="202" spans="17:22" ht="8.4499999999999993" customHeight="1" x14ac:dyDescent="0.15">
      <c r="Q202" s="141">
        <f t="shared" ref="Q202:Q265" si="19">SUM(G202+H202)</f>
        <v>0</v>
      </c>
      <c r="R202" s="141">
        <f t="shared" ref="R202:R265" si="20">SUM(I202+J202+K202+L202)</f>
        <v>0</v>
      </c>
      <c r="S202" s="141">
        <f t="shared" ref="S202:S265" si="21">SUM(Q202-R202)</f>
        <v>0</v>
      </c>
      <c r="U202" s="1">
        <f t="shared" ref="U202:U265" si="22">SUM(G202-(I202+K202))</f>
        <v>0</v>
      </c>
      <c r="V202" s="1">
        <f t="shared" ref="V202:V265" si="23">SUM(H202-(J202+L202))</f>
        <v>0</v>
      </c>
    </row>
    <row r="203" spans="17:22" ht="8.4499999999999993" customHeight="1" x14ac:dyDescent="0.15">
      <c r="Q203" s="141">
        <f t="shared" si="19"/>
        <v>0</v>
      </c>
      <c r="R203" s="141">
        <f t="shared" si="20"/>
        <v>0</v>
      </c>
      <c r="S203" s="141">
        <f t="shared" si="21"/>
        <v>0</v>
      </c>
      <c r="U203" s="1">
        <f t="shared" si="22"/>
        <v>0</v>
      </c>
      <c r="V203" s="1">
        <f t="shared" si="23"/>
        <v>0</v>
      </c>
    </row>
    <row r="204" spans="17:22" ht="8.4499999999999993" customHeight="1" x14ac:dyDescent="0.15">
      <c r="Q204" s="141">
        <f t="shared" si="19"/>
        <v>0</v>
      </c>
      <c r="R204" s="141">
        <f t="shared" si="20"/>
        <v>0</v>
      </c>
      <c r="S204" s="141">
        <f t="shared" si="21"/>
        <v>0</v>
      </c>
      <c r="U204" s="1">
        <f t="shared" si="22"/>
        <v>0</v>
      </c>
      <c r="V204" s="1">
        <f t="shared" si="23"/>
        <v>0</v>
      </c>
    </row>
    <row r="205" spans="17:22" ht="8.4499999999999993" customHeight="1" x14ac:dyDescent="0.15">
      <c r="Q205" s="141">
        <f t="shared" si="19"/>
        <v>0</v>
      </c>
      <c r="R205" s="141">
        <f t="shared" si="20"/>
        <v>0</v>
      </c>
      <c r="S205" s="141">
        <f t="shared" si="21"/>
        <v>0</v>
      </c>
      <c r="U205" s="1">
        <f t="shared" si="22"/>
        <v>0</v>
      </c>
      <c r="V205" s="1">
        <f t="shared" si="23"/>
        <v>0</v>
      </c>
    </row>
    <row r="206" spans="17:22" ht="8.4499999999999993" customHeight="1" x14ac:dyDescent="0.15">
      <c r="Q206" s="141">
        <f t="shared" si="19"/>
        <v>0</v>
      </c>
      <c r="R206" s="141">
        <f t="shared" si="20"/>
        <v>0</v>
      </c>
      <c r="S206" s="141">
        <f t="shared" si="21"/>
        <v>0</v>
      </c>
      <c r="U206" s="1">
        <f t="shared" si="22"/>
        <v>0</v>
      </c>
      <c r="V206" s="1">
        <f t="shared" si="23"/>
        <v>0</v>
      </c>
    </row>
    <row r="207" spans="17:22" ht="8.4499999999999993" customHeight="1" x14ac:dyDescent="0.15">
      <c r="Q207" s="141">
        <f t="shared" si="19"/>
        <v>0</v>
      </c>
      <c r="R207" s="141">
        <f t="shared" si="20"/>
        <v>0</v>
      </c>
      <c r="S207" s="141">
        <f t="shared" si="21"/>
        <v>0</v>
      </c>
      <c r="U207" s="1">
        <f t="shared" si="22"/>
        <v>0</v>
      </c>
      <c r="V207" s="1">
        <f t="shared" si="23"/>
        <v>0</v>
      </c>
    </row>
    <row r="208" spans="17:22" ht="8.4499999999999993" customHeight="1" x14ac:dyDescent="0.15">
      <c r="Q208" s="141">
        <f t="shared" si="19"/>
        <v>0</v>
      </c>
      <c r="R208" s="141">
        <f t="shared" si="20"/>
        <v>0</v>
      </c>
      <c r="S208" s="141">
        <f t="shared" si="21"/>
        <v>0</v>
      </c>
      <c r="U208" s="1">
        <f t="shared" si="22"/>
        <v>0</v>
      </c>
      <c r="V208" s="1">
        <f t="shared" si="23"/>
        <v>0</v>
      </c>
    </row>
    <row r="209" spans="17:22" ht="8.4499999999999993" customHeight="1" x14ac:dyDescent="0.15">
      <c r="Q209" s="141">
        <f t="shared" si="19"/>
        <v>0</v>
      </c>
      <c r="R209" s="141">
        <f t="shared" si="20"/>
        <v>0</v>
      </c>
      <c r="S209" s="141">
        <f t="shared" si="21"/>
        <v>0</v>
      </c>
      <c r="U209" s="1">
        <f t="shared" si="22"/>
        <v>0</v>
      </c>
      <c r="V209" s="1">
        <f t="shared" si="23"/>
        <v>0</v>
      </c>
    </row>
    <row r="210" spans="17:22" ht="8.4499999999999993" customHeight="1" x14ac:dyDescent="0.15">
      <c r="Q210" s="141">
        <f t="shared" si="19"/>
        <v>0</v>
      </c>
      <c r="R210" s="141">
        <f t="shared" si="20"/>
        <v>0</v>
      </c>
      <c r="S210" s="141">
        <f t="shared" si="21"/>
        <v>0</v>
      </c>
      <c r="U210" s="1">
        <f t="shared" si="22"/>
        <v>0</v>
      </c>
      <c r="V210" s="1">
        <f t="shared" si="23"/>
        <v>0</v>
      </c>
    </row>
    <row r="211" spans="17:22" ht="8.4499999999999993" customHeight="1" x14ac:dyDescent="0.15">
      <c r="Q211" s="141">
        <f t="shared" si="19"/>
        <v>0</v>
      </c>
      <c r="R211" s="141">
        <f t="shared" si="20"/>
        <v>0</v>
      </c>
      <c r="S211" s="141">
        <f t="shared" si="21"/>
        <v>0</v>
      </c>
      <c r="U211" s="1">
        <f t="shared" si="22"/>
        <v>0</v>
      </c>
      <c r="V211" s="1">
        <f t="shared" si="23"/>
        <v>0</v>
      </c>
    </row>
    <row r="212" spans="17:22" ht="8.4499999999999993" customHeight="1" x14ac:dyDescent="0.15">
      <c r="Q212" s="141">
        <f t="shared" si="19"/>
        <v>0</v>
      </c>
      <c r="R212" s="141">
        <f t="shared" si="20"/>
        <v>0</v>
      </c>
      <c r="S212" s="141">
        <f t="shared" si="21"/>
        <v>0</v>
      </c>
      <c r="U212" s="1">
        <f t="shared" si="22"/>
        <v>0</v>
      </c>
      <c r="V212" s="1">
        <f t="shared" si="23"/>
        <v>0</v>
      </c>
    </row>
    <row r="213" spans="17:22" ht="8.4499999999999993" customHeight="1" x14ac:dyDescent="0.15">
      <c r="Q213" s="141">
        <f t="shared" si="19"/>
        <v>0</v>
      </c>
      <c r="R213" s="141">
        <f t="shared" si="20"/>
        <v>0</v>
      </c>
      <c r="S213" s="141">
        <f t="shared" si="21"/>
        <v>0</v>
      </c>
      <c r="U213" s="1">
        <f t="shared" si="22"/>
        <v>0</v>
      </c>
      <c r="V213" s="1">
        <f t="shared" si="23"/>
        <v>0</v>
      </c>
    </row>
    <row r="214" spans="17:22" ht="8.4499999999999993" customHeight="1" x14ac:dyDescent="0.15">
      <c r="Q214" s="141">
        <f t="shared" si="19"/>
        <v>0</v>
      </c>
      <c r="R214" s="141">
        <f t="shared" si="20"/>
        <v>0</v>
      </c>
      <c r="S214" s="141">
        <f t="shared" si="21"/>
        <v>0</v>
      </c>
      <c r="U214" s="1">
        <f t="shared" si="22"/>
        <v>0</v>
      </c>
      <c r="V214" s="1">
        <f t="shared" si="23"/>
        <v>0</v>
      </c>
    </row>
    <row r="215" spans="17:22" ht="8.4499999999999993" customHeight="1" x14ac:dyDescent="0.15">
      <c r="Q215" s="141">
        <f t="shared" si="19"/>
        <v>0</v>
      </c>
      <c r="R215" s="141">
        <f t="shared" si="20"/>
        <v>0</v>
      </c>
      <c r="S215" s="141">
        <f t="shared" si="21"/>
        <v>0</v>
      </c>
      <c r="U215" s="1">
        <f t="shared" si="22"/>
        <v>0</v>
      </c>
      <c r="V215" s="1">
        <f t="shared" si="23"/>
        <v>0</v>
      </c>
    </row>
    <row r="216" spans="17:22" ht="8.4499999999999993" customHeight="1" x14ac:dyDescent="0.15">
      <c r="Q216" s="141">
        <f t="shared" si="19"/>
        <v>0</v>
      </c>
      <c r="R216" s="141">
        <f t="shared" si="20"/>
        <v>0</v>
      </c>
      <c r="S216" s="141">
        <f t="shared" si="21"/>
        <v>0</v>
      </c>
      <c r="U216" s="1">
        <f t="shared" si="22"/>
        <v>0</v>
      </c>
      <c r="V216" s="1">
        <f t="shared" si="23"/>
        <v>0</v>
      </c>
    </row>
    <row r="217" spans="17:22" ht="8.4499999999999993" customHeight="1" x14ac:dyDescent="0.15">
      <c r="Q217" s="141">
        <f t="shared" si="19"/>
        <v>0</v>
      </c>
      <c r="R217" s="141">
        <f t="shared" si="20"/>
        <v>0</v>
      </c>
      <c r="S217" s="141">
        <f t="shared" si="21"/>
        <v>0</v>
      </c>
      <c r="U217" s="1">
        <f t="shared" si="22"/>
        <v>0</v>
      </c>
      <c r="V217" s="1">
        <f t="shared" si="23"/>
        <v>0</v>
      </c>
    </row>
    <row r="218" spans="17:22" ht="8.4499999999999993" customHeight="1" x14ac:dyDescent="0.15">
      <c r="Q218" s="141">
        <f t="shared" si="19"/>
        <v>0</v>
      </c>
      <c r="R218" s="141">
        <f t="shared" si="20"/>
        <v>0</v>
      </c>
      <c r="S218" s="141">
        <f t="shared" si="21"/>
        <v>0</v>
      </c>
      <c r="U218" s="1">
        <f t="shared" si="22"/>
        <v>0</v>
      </c>
      <c r="V218" s="1">
        <f t="shared" si="23"/>
        <v>0</v>
      </c>
    </row>
    <row r="219" spans="17:22" ht="8.4499999999999993" customHeight="1" x14ac:dyDescent="0.15">
      <c r="Q219" s="141">
        <f t="shared" si="19"/>
        <v>0</v>
      </c>
      <c r="R219" s="141">
        <f t="shared" si="20"/>
        <v>0</v>
      </c>
      <c r="S219" s="141">
        <f t="shared" si="21"/>
        <v>0</v>
      </c>
      <c r="U219" s="1">
        <f t="shared" si="22"/>
        <v>0</v>
      </c>
      <c r="V219" s="1">
        <f t="shared" si="23"/>
        <v>0</v>
      </c>
    </row>
    <row r="220" spans="17:22" ht="8.4499999999999993" customHeight="1" x14ac:dyDescent="0.15">
      <c r="Q220" s="141">
        <f t="shared" si="19"/>
        <v>0</v>
      </c>
      <c r="R220" s="141">
        <f t="shared" si="20"/>
        <v>0</v>
      </c>
      <c r="S220" s="141">
        <f t="shared" si="21"/>
        <v>0</v>
      </c>
      <c r="U220" s="1">
        <f t="shared" si="22"/>
        <v>0</v>
      </c>
      <c r="V220" s="1">
        <f t="shared" si="23"/>
        <v>0</v>
      </c>
    </row>
    <row r="221" spans="17:22" ht="8.4499999999999993" customHeight="1" x14ac:dyDescent="0.15">
      <c r="Q221" s="141">
        <f t="shared" si="19"/>
        <v>0</v>
      </c>
      <c r="R221" s="141">
        <f t="shared" si="20"/>
        <v>0</v>
      </c>
      <c r="S221" s="141">
        <f t="shared" si="21"/>
        <v>0</v>
      </c>
      <c r="U221" s="1">
        <f t="shared" si="22"/>
        <v>0</v>
      </c>
      <c r="V221" s="1">
        <f t="shared" si="23"/>
        <v>0</v>
      </c>
    </row>
    <row r="222" spans="17:22" ht="8.4499999999999993" customHeight="1" x14ac:dyDescent="0.15">
      <c r="Q222" s="141">
        <f t="shared" si="19"/>
        <v>0</v>
      </c>
      <c r="R222" s="141">
        <f t="shared" si="20"/>
        <v>0</v>
      </c>
      <c r="S222" s="141">
        <f t="shared" si="21"/>
        <v>0</v>
      </c>
      <c r="U222" s="1">
        <f t="shared" si="22"/>
        <v>0</v>
      </c>
      <c r="V222" s="1">
        <f t="shared" si="23"/>
        <v>0</v>
      </c>
    </row>
    <row r="223" spans="17:22" ht="8.4499999999999993" customHeight="1" x14ac:dyDescent="0.15">
      <c r="Q223" s="141">
        <f t="shared" si="19"/>
        <v>0</v>
      </c>
      <c r="R223" s="141">
        <f t="shared" si="20"/>
        <v>0</v>
      </c>
      <c r="S223" s="141">
        <f t="shared" si="21"/>
        <v>0</v>
      </c>
      <c r="U223" s="1">
        <f t="shared" si="22"/>
        <v>0</v>
      </c>
      <c r="V223" s="1">
        <f t="shared" si="23"/>
        <v>0</v>
      </c>
    </row>
    <row r="224" spans="17:22" ht="8.4499999999999993" customHeight="1" x14ac:dyDescent="0.15">
      <c r="Q224" s="141">
        <f t="shared" si="19"/>
        <v>0</v>
      </c>
      <c r="R224" s="141">
        <f t="shared" si="20"/>
        <v>0</v>
      </c>
      <c r="S224" s="141">
        <f t="shared" si="21"/>
        <v>0</v>
      </c>
      <c r="U224" s="1">
        <f t="shared" si="22"/>
        <v>0</v>
      </c>
      <c r="V224" s="1">
        <f t="shared" si="23"/>
        <v>0</v>
      </c>
    </row>
    <row r="225" spans="17:22" ht="8.4499999999999993" customHeight="1" x14ac:dyDescent="0.15">
      <c r="Q225" s="141">
        <f t="shared" si="19"/>
        <v>0</v>
      </c>
      <c r="R225" s="141">
        <f t="shared" si="20"/>
        <v>0</v>
      </c>
      <c r="S225" s="141">
        <f t="shared" si="21"/>
        <v>0</v>
      </c>
      <c r="U225" s="1">
        <f t="shared" si="22"/>
        <v>0</v>
      </c>
      <c r="V225" s="1">
        <f t="shared" si="23"/>
        <v>0</v>
      </c>
    </row>
    <row r="226" spans="17:22" ht="8.4499999999999993" customHeight="1" x14ac:dyDescent="0.15">
      <c r="Q226" s="141">
        <f t="shared" si="19"/>
        <v>0</v>
      </c>
      <c r="R226" s="141">
        <f t="shared" si="20"/>
        <v>0</v>
      </c>
      <c r="S226" s="141">
        <f t="shared" si="21"/>
        <v>0</v>
      </c>
      <c r="U226" s="1">
        <f t="shared" si="22"/>
        <v>0</v>
      </c>
      <c r="V226" s="1">
        <f t="shared" si="23"/>
        <v>0</v>
      </c>
    </row>
    <row r="227" spans="17:22" ht="8.4499999999999993" customHeight="1" x14ac:dyDescent="0.15">
      <c r="Q227" s="141">
        <f t="shared" si="19"/>
        <v>0</v>
      </c>
      <c r="R227" s="141">
        <f t="shared" si="20"/>
        <v>0</v>
      </c>
      <c r="S227" s="141">
        <f t="shared" si="21"/>
        <v>0</v>
      </c>
      <c r="U227" s="1">
        <f t="shared" si="22"/>
        <v>0</v>
      </c>
      <c r="V227" s="1">
        <f t="shared" si="23"/>
        <v>0</v>
      </c>
    </row>
    <row r="228" spans="17:22" ht="8.4499999999999993" customHeight="1" x14ac:dyDescent="0.15">
      <c r="Q228" s="141">
        <f t="shared" si="19"/>
        <v>0</v>
      </c>
      <c r="R228" s="141">
        <f t="shared" si="20"/>
        <v>0</v>
      </c>
      <c r="S228" s="141">
        <f t="shared" si="21"/>
        <v>0</v>
      </c>
      <c r="U228" s="1">
        <f t="shared" si="22"/>
        <v>0</v>
      </c>
      <c r="V228" s="1">
        <f t="shared" si="23"/>
        <v>0</v>
      </c>
    </row>
    <row r="229" spans="17:22" ht="8.4499999999999993" customHeight="1" x14ac:dyDescent="0.15">
      <c r="Q229" s="141">
        <f t="shared" si="19"/>
        <v>0</v>
      </c>
      <c r="R229" s="141">
        <f t="shared" si="20"/>
        <v>0</v>
      </c>
      <c r="S229" s="141">
        <f t="shared" si="21"/>
        <v>0</v>
      </c>
      <c r="U229" s="1">
        <f t="shared" si="22"/>
        <v>0</v>
      </c>
      <c r="V229" s="1">
        <f t="shared" si="23"/>
        <v>0</v>
      </c>
    </row>
    <row r="230" spans="17:22" ht="8.4499999999999993" customHeight="1" x14ac:dyDescent="0.15">
      <c r="Q230" s="141">
        <f t="shared" si="19"/>
        <v>0</v>
      </c>
      <c r="R230" s="141">
        <f t="shared" si="20"/>
        <v>0</v>
      </c>
      <c r="S230" s="141">
        <f t="shared" si="21"/>
        <v>0</v>
      </c>
      <c r="U230" s="1">
        <f t="shared" si="22"/>
        <v>0</v>
      </c>
      <c r="V230" s="1">
        <f t="shared" si="23"/>
        <v>0</v>
      </c>
    </row>
    <row r="231" spans="17:22" ht="8.4499999999999993" customHeight="1" x14ac:dyDescent="0.15">
      <c r="Q231" s="141">
        <f t="shared" si="19"/>
        <v>0</v>
      </c>
      <c r="R231" s="141">
        <f t="shared" si="20"/>
        <v>0</v>
      </c>
      <c r="S231" s="141">
        <f t="shared" si="21"/>
        <v>0</v>
      </c>
      <c r="U231" s="1">
        <f t="shared" si="22"/>
        <v>0</v>
      </c>
      <c r="V231" s="1">
        <f t="shared" si="23"/>
        <v>0</v>
      </c>
    </row>
    <row r="232" spans="17:22" ht="8.4499999999999993" customHeight="1" x14ac:dyDescent="0.15">
      <c r="Q232" s="141">
        <f t="shared" si="19"/>
        <v>0</v>
      </c>
      <c r="R232" s="141">
        <f t="shared" si="20"/>
        <v>0</v>
      </c>
      <c r="S232" s="141">
        <f t="shared" si="21"/>
        <v>0</v>
      </c>
      <c r="U232" s="1">
        <f t="shared" si="22"/>
        <v>0</v>
      </c>
      <c r="V232" s="1">
        <f t="shared" si="23"/>
        <v>0</v>
      </c>
    </row>
    <row r="233" spans="17:22" ht="8.4499999999999993" customHeight="1" x14ac:dyDescent="0.15">
      <c r="Q233" s="141">
        <f t="shared" si="19"/>
        <v>0</v>
      </c>
      <c r="R233" s="141">
        <f t="shared" si="20"/>
        <v>0</v>
      </c>
      <c r="S233" s="141">
        <f t="shared" si="21"/>
        <v>0</v>
      </c>
      <c r="U233" s="1">
        <f t="shared" si="22"/>
        <v>0</v>
      </c>
      <c r="V233" s="1">
        <f t="shared" si="23"/>
        <v>0</v>
      </c>
    </row>
    <row r="234" spans="17:22" ht="8.4499999999999993" customHeight="1" x14ac:dyDescent="0.15">
      <c r="Q234" s="141">
        <f t="shared" si="19"/>
        <v>0</v>
      </c>
      <c r="R234" s="141">
        <f t="shared" si="20"/>
        <v>0</v>
      </c>
      <c r="S234" s="141">
        <f t="shared" si="21"/>
        <v>0</v>
      </c>
      <c r="U234" s="1">
        <f t="shared" si="22"/>
        <v>0</v>
      </c>
      <c r="V234" s="1">
        <f t="shared" si="23"/>
        <v>0</v>
      </c>
    </row>
    <row r="235" spans="17:22" ht="8.4499999999999993" customHeight="1" x14ac:dyDescent="0.15">
      <c r="Q235" s="141">
        <f t="shared" si="19"/>
        <v>0</v>
      </c>
      <c r="R235" s="141">
        <f t="shared" si="20"/>
        <v>0</v>
      </c>
      <c r="S235" s="141">
        <f t="shared" si="21"/>
        <v>0</v>
      </c>
      <c r="U235" s="1">
        <f t="shared" si="22"/>
        <v>0</v>
      </c>
      <c r="V235" s="1">
        <f t="shared" si="23"/>
        <v>0</v>
      </c>
    </row>
    <row r="236" spans="17:22" ht="8.4499999999999993" customHeight="1" x14ac:dyDescent="0.15">
      <c r="Q236" s="141">
        <f t="shared" si="19"/>
        <v>0</v>
      </c>
      <c r="R236" s="141">
        <f t="shared" si="20"/>
        <v>0</v>
      </c>
      <c r="S236" s="141">
        <f t="shared" si="21"/>
        <v>0</v>
      </c>
      <c r="U236" s="1">
        <f t="shared" si="22"/>
        <v>0</v>
      </c>
      <c r="V236" s="1">
        <f t="shared" si="23"/>
        <v>0</v>
      </c>
    </row>
    <row r="237" spans="17:22" ht="8.4499999999999993" customHeight="1" x14ac:dyDescent="0.15">
      <c r="Q237" s="141">
        <f t="shared" si="19"/>
        <v>0</v>
      </c>
      <c r="R237" s="141">
        <f t="shared" si="20"/>
        <v>0</v>
      </c>
      <c r="S237" s="141">
        <f t="shared" si="21"/>
        <v>0</v>
      </c>
      <c r="U237" s="1">
        <f t="shared" si="22"/>
        <v>0</v>
      </c>
      <c r="V237" s="1">
        <f t="shared" si="23"/>
        <v>0</v>
      </c>
    </row>
    <row r="238" spans="17:22" ht="8.4499999999999993" customHeight="1" x14ac:dyDescent="0.15">
      <c r="Q238" s="141">
        <f t="shared" si="19"/>
        <v>0</v>
      </c>
      <c r="R238" s="141">
        <f t="shared" si="20"/>
        <v>0</v>
      </c>
      <c r="S238" s="141">
        <f t="shared" si="21"/>
        <v>0</v>
      </c>
      <c r="U238" s="1">
        <f t="shared" si="22"/>
        <v>0</v>
      </c>
      <c r="V238" s="1">
        <f t="shared" si="23"/>
        <v>0</v>
      </c>
    </row>
    <row r="239" spans="17:22" ht="8.4499999999999993" customHeight="1" x14ac:dyDescent="0.15">
      <c r="Q239" s="141">
        <f t="shared" si="19"/>
        <v>0</v>
      </c>
      <c r="R239" s="141">
        <f t="shared" si="20"/>
        <v>0</v>
      </c>
      <c r="S239" s="141">
        <f t="shared" si="21"/>
        <v>0</v>
      </c>
      <c r="U239" s="1">
        <f t="shared" si="22"/>
        <v>0</v>
      </c>
      <c r="V239" s="1">
        <f t="shared" si="23"/>
        <v>0</v>
      </c>
    </row>
    <row r="240" spans="17:22" ht="8.4499999999999993" customHeight="1" x14ac:dyDescent="0.15">
      <c r="Q240" s="141">
        <f t="shared" si="19"/>
        <v>0</v>
      </c>
      <c r="R240" s="141">
        <f t="shared" si="20"/>
        <v>0</v>
      </c>
      <c r="S240" s="141">
        <f t="shared" si="21"/>
        <v>0</v>
      </c>
      <c r="U240" s="1">
        <f t="shared" si="22"/>
        <v>0</v>
      </c>
      <c r="V240" s="1">
        <f t="shared" si="23"/>
        <v>0</v>
      </c>
    </row>
    <row r="241" spans="17:22" ht="8.4499999999999993" customHeight="1" x14ac:dyDescent="0.15">
      <c r="Q241" s="141">
        <f t="shared" si="19"/>
        <v>0</v>
      </c>
      <c r="R241" s="141">
        <f t="shared" si="20"/>
        <v>0</v>
      </c>
      <c r="S241" s="141">
        <f t="shared" si="21"/>
        <v>0</v>
      </c>
      <c r="U241" s="1">
        <f t="shared" si="22"/>
        <v>0</v>
      </c>
      <c r="V241" s="1">
        <f t="shared" si="23"/>
        <v>0</v>
      </c>
    </row>
    <row r="242" spans="17:22" ht="8.4499999999999993" customHeight="1" x14ac:dyDescent="0.15">
      <c r="Q242" s="141">
        <f t="shared" si="19"/>
        <v>0</v>
      </c>
      <c r="R242" s="141">
        <f t="shared" si="20"/>
        <v>0</v>
      </c>
      <c r="S242" s="141">
        <f t="shared" si="21"/>
        <v>0</v>
      </c>
      <c r="U242" s="1">
        <f t="shared" si="22"/>
        <v>0</v>
      </c>
      <c r="V242" s="1">
        <f t="shared" si="23"/>
        <v>0</v>
      </c>
    </row>
    <row r="243" spans="17:22" ht="8.4499999999999993" customHeight="1" x14ac:dyDescent="0.15">
      <c r="Q243" s="141">
        <f t="shared" si="19"/>
        <v>0</v>
      </c>
      <c r="R243" s="141">
        <f t="shared" si="20"/>
        <v>0</v>
      </c>
      <c r="S243" s="141">
        <f t="shared" si="21"/>
        <v>0</v>
      </c>
      <c r="U243" s="1">
        <f t="shared" si="22"/>
        <v>0</v>
      </c>
      <c r="V243" s="1">
        <f t="shared" si="23"/>
        <v>0</v>
      </c>
    </row>
    <row r="244" spans="17:22" ht="8.4499999999999993" customHeight="1" x14ac:dyDescent="0.15">
      <c r="Q244" s="141">
        <f t="shared" si="19"/>
        <v>0</v>
      </c>
      <c r="R244" s="141">
        <f t="shared" si="20"/>
        <v>0</v>
      </c>
      <c r="S244" s="141">
        <f t="shared" si="21"/>
        <v>0</v>
      </c>
      <c r="U244" s="1">
        <f t="shared" si="22"/>
        <v>0</v>
      </c>
      <c r="V244" s="1">
        <f t="shared" si="23"/>
        <v>0</v>
      </c>
    </row>
    <row r="245" spans="17:22" ht="8.4499999999999993" customHeight="1" x14ac:dyDescent="0.15">
      <c r="Q245" s="141">
        <f t="shared" si="19"/>
        <v>0</v>
      </c>
      <c r="R245" s="141">
        <f t="shared" si="20"/>
        <v>0</v>
      </c>
      <c r="S245" s="141">
        <f t="shared" si="21"/>
        <v>0</v>
      </c>
      <c r="U245" s="1">
        <f t="shared" si="22"/>
        <v>0</v>
      </c>
      <c r="V245" s="1">
        <f t="shared" si="23"/>
        <v>0</v>
      </c>
    </row>
    <row r="246" spans="17:22" ht="8.4499999999999993" customHeight="1" x14ac:dyDescent="0.15">
      <c r="Q246" s="141">
        <f t="shared" si="19"/>
        <v>0</v>
      </c>
      <c r="R246" s="141">
        <f t="shared" si="20"/>
        <v>0</v>
      </c>
      <c r="S246" s="141">
        <f t="shared" si="21"/>
        <v>0</v>
      </c>
      <c r="U246" s="1">
        <f t="shared" si="22"/>
        <v>0</v>
      </c>
      <c r="V246" s="1">
        <f t="shared" si="23"/>
        <v>0</v>
      </c>
    </row>
    <row r="247" spans="17:22" ht="8.4499999999999993" customHeight="1" x14ac:dyDescent="0.15">
      <c r="Q247" s="141">
        <f t="shared" si="19"/>
        <v>0</v>
      </c>
      <c r="R247" s="141">
        <f t="shared" si="20"/>
        <v>0</v>
      </c>
      <c r="S247" s="141">
        <f t="shared" si="21"/>
        <v>0</v>
      </c>
      <c r="U247" s="1">
        <f t="shared" si="22"/>
        <v>0</v>
      </c>
      <c r="V247" s="1">
        <f t="shared" si="23"/>
        <v>0</v>
      </c>
    </row>
    <row r="248" spans="17:22" ht="8.4499999999999993" customHeight="1" x14ac:dyDescent="0.15">
      <c r="Q248" s="141">
        <f t="shared" si="19"/>
        <v>0</v>
      </c>
      <c r="R248" s="141">
        <f t="shared" si="20"/>
        <v>0</v>
      </c>
      <c r="S248" s="141">
        <f t="shared" si="21"/>
        <v>0</v>
      </c>
      <c r="U248" s="1">
        <f t="shared" si="22"/>
        <v>0</v>
      </c>
      <c r="V248" s="1">
        <f t="shared" si="23"/>
        <v>0</v>
      </c>
    </row>
    <row r="249" spans="17:22" ht="8.4499999999999993" customHeight="1" x14ac:dyDescent="0.15">
      <c r="Q249" s="141">
        <f t="shared" si="19"/>
        <v>0</v>
      </c>
      <c r="R249" s="141">
        <f t="shared" si="20"/>
        <v>0</v>
      </c>
      <c r="S249" s="141">
        <f t="shared" si="21"/>
        <v>0</v>
      </c>
      <c r="U249" s="1">
        <f t="shared" si="22"/>
        <v>0</v>
      </c>
      <c r="V249" s="1">
        <f t="shared" si="23"/>
        <v>0</v>
      </c>
    </row>
    <row r="250" spans="17:22" ht="8.4499999999999993" customHeight="1" x14ac:dyDescent="0.15">
      <c r="Q250" s="141">
        <f t="shared" si="19"/>
        <v>0</v>
      </c>
      <c r="R250" s="141">
        <f t="shared" si="20"/>
        <v>0</v>
      </c>
      <c r="S250" s="141">
        <f t="shared" si="21"/>
        <v>0</v>
      </c>
      <c r="U250" s="1">
        <f t="shared" si="22"/>
        <v>0</v>
      </c>
      <c r="V250" s="1">
        <f t="shared" si="23"/>
        <v>0</v>
      </c>
    </row>
    <row r="251" spans="17:22" ht="8.4499999999999993" customHeight="1" x14ac:dyDescent="0.15">
      <c r="Q251" s="141">
        <f t="shared" si="19"/>
        <v>0</v>
      </c>
      <c r="R251" s="141">
        <f t="shared" si="20"/>
        <v>0</v>
      </c>
      <c r="S251" s="141">
        <f t="shared" si="21"/>
        <v>0</v>
      </c>
      <c r="U251" s="1">
        <f t="shared" si="22"/>
        <v>0</v>
      </c>
      <c r="V251" s="1">
        <f t="shared" si="23"/>
        <v>0</v>
      </c>
    </row>
    <row r="252" spans="17:22" ht="8.4499999999999993" customHeight="1" x14ac:dyDescent="0.15">
      <c r="Q252" s="141">
        <f t="shared" si="19"/>
        <v>0</v>
      </c>
      <c r="R252" s="141">
        <f t="shared" si="20"/>
        <v>0</v>
      </c>
      <c r="S252" s="141">
        <f t="shared" si="21"/>
        <v>0</v>
      </c>
      <c r="U252" s="1">
        <f t="shared" si="22"/>
        <v>0</v>
      </c>
      <c r="V252" s="1">
        <f t="shared" si="23"/>
        <v>0</v>
      </c>
    </row>
    <row r="253" spans="17:22" ht="8.4499999999999993" customHeight="1" x14ac:dyDescent="0.15">
      <c r="Q253" s="141">
        <f t="shared" si="19"/>
        <v>0</v>
      </c>
      <c r="R253" s="141">
        <f t="shared" si="20"/>
        <v>0</v>
      </c>
      <c r="S253" s="141">
        <f t="shared" si="21"/>
        <v>0</v>
      </c>
      <c r="U253" s="1">
        <f t="shared" si="22"/>
        <v>0</v>
      </c>
      <c r="V253" s="1">
        <f t="shared" si="23"/>
        <v>0</v>
      </c>
    </row>
    <row r="254" spans="17:22" ht="8.4499999999999993" customHeight="1" x14ac:dyDescent="0.15">
      <c r="Q254" s="141">
        <f t="shared" si="19"/>
        <v>0</v>
      </c>
      <c r="R254" s="141">
        <f t="shared" si="20"/>
        <v>0</v>
      </c>
      <c r="S254" s="141">
        <f t="shared" si="21"/>
        <v>0</v>
      </c>
      <c r="U254" s="1">
        <f t="shared" si="22"/>
        <v>0</v>
      </c>
      <c r="V254" s="1">
        <f t="shared" si="23"/>
        <v>0</v>
      </c>
    </row>
    <row r="255" spans="17:22" ht="8.4499999999999993" customHeight="1" x14ac:dyDescent="0.15">
      <c r="Q255" s="141">
        <f t="shared" si="19"/>
        <v>0</v>
      </c>
      <c r="R255" s="141">
        <f t="shared" si="20"/>
        <v>0</v>
      </c>
      <c r="S255" s="141">
        <f t="shared" si="21"/>
        <v>0</v>
      </c>
      <c r="U255" s="1">
        <f t="shared" si="22"/>
        <v>0</v>
      </c>
      <c r="V255" s="1">
        <f t="shared" si="23"/>
        <v>0</v>
      </c>
    </row>
    <row r="256" spans="17:22" ht="8.4499999999999993" customHeight="1" x14ac:dyDescent="0.15">
      <c r="Q256" s="141">
        <f t="shared" si="19"/>
        <v>0</v>
      </c>
      <c r="R256" s="141">
        <f t="shared" si="20"/>
        <v>0</v>
      </c>
      <c r="S256" s="141">
        <f t="shared" si="21"/>
        <v>0</v>
      </c>
      <c r="U256" s="1">
        <f t="shared" si="22"/>
        <v>0</v>
      </c>
      <c r="V256" s="1">
        <f t="shared" si="23"/>
        <v>0</v>
      </c>
    </row>
    <row r="257" spans="17:22" ht="8.4499999999999993" customHeight="1" x14ac:dyDescent="0.15">
      <c r="Q257" s="141">
        <f t="shared" si="19"/>
        <v>0</v>
      </c>
      <c r="R257" s="141">
        <f t="shared" si="20"/>
        <v>0</v>
      </c>
      <c r="S257" s="141">
        <f t="shared" si="21"/>
        <v>0</v>
      </c>
      <c r="U257" s="1">
        <f t="shared" si="22"/>
        <v>0</v>
      </c>
      <c r="V257" s="1">
        <f t="shared" si="23"/>
        <v>0</v>
      </c>
    </row>
    <row r="258" spans="17:22" ht="8.4499999999999993" customHeight="1" x14ac:dyDescent="0.15">
      <c r="Q258" s="141">
        <f t="shared" si="19"/>
        <v>0</v>
      </c>
      <c r="R258" s="141">
        <f t="shared" si="20"/>
        <v>0</v>
      </c>
      <c r="S258" s="141">
        <f t="shared" si="21"/>
        <v>0</v>
      </c>
      <c r="U258" s="1">
        <f t="shared" si="22"/>
        <v>0</v>
      </c>
      <c r="V258" s="1">
        <f t="shared" si="23"/>
        <v>0</v>
      </c>
    </row>
    <row r="259" spans="17:22" ht="8.4499999999999993" customHeight="1" x14ac:dyDescent="0.15">
      <c r="Q259" s="141">
        <f t="shared" si="19"/>
        <v>0</v>
      </c>
      <c r="R259" s="141">
        <f t="shared" si="20"/>
        <v>0</v>
      </c>
      <c r="S259" s="141">
        <f t="shared" si="21"/>
        <v>0</v>
      </c>
      <c r="U259" s="1">
        <f t="shared" si="22"/>
        <v>0</v>
      </c>
      <c r="V259" s="1">
        <f t="shared" si="23"/>
        <v>0</v>
      </c>
    </row>
    <row r="260" spans="17:22" ht="8.4499999999999993" customHeight="1" x14ac:dyDescent="0.15">
      <c r="Q260" s="141">
        <f t="shared" si="19"/>
        <v>0</v>
      </c>
      <c r="R260" s="141">
        <f t="shared" si="20"/>
        <v>0</v>
      </c>
      <c r="S260" s="141">
        <f t="shared" si="21"/>
        <v>0</v>
      </c>
      <c r="U260" s="1">
        <f t="shared" si="22"/>
        <v>0</v>
      </c>
      <c r="V260" s="1">
        <f t="shared" si="23"/>
        <v>0</v>
      </c>
    </row>
    <row r="261" spans="17:22" ht="8.4499999999999993" customHeight="1" x14ac:dyDescent="0.15">
      <c r="Q261" s="141">
        <f t="shared" si="19"/>
        <v>0</v>
      </c>
      <c r="R261" s="141">
        <f t="shared" si="20"/>
        <v>0</v>
      </c>
      <c r="S261" s="141">
        <f t="shared" si="21"/>
        <v>0</v>
      </c>
      <c r="U261" s="1">
        <f t="shared" si="22"/>
        <v>0</v>
      </c>
      <c r="V261" s="1">
        <f t="shared" si="23"/>
        <v>0</v>
      </c>
    </row>
    <row r="262" spans="17:22" ht="8.4499999999999993" customHeight="1" x14ac:dyDescent="0.15">
      <c r="Q262" s="141">
        <f t="shared" si="19"/>
        <v>0</v>
      </c>
      <c r="R262" s="141">
        <f t="shared" si="20"/>
        <v>0</v>
      </c>
      <c r="S262" s="141">
        <f t="shared" si="21"/>
        <v>0</v>
      </c>
      <c r="U262" s="1">
        <f t="shared" si="22"/>
        <v>0</v>
      </c>
      <c r="V262" s="1">
        <f t="shared" si="23"/>
        <v>0</v>
      </c>
    </row>
    <row r="263" spans="17:22" ht="8.4499999999999993" customHeight="1" x14ac:dyDescent="0.15">
      <c r="Q263" s="141">
        <f t="shared" si="19"/>
        <v>0</v>
      </c>
      <c r="R263" s="141">
        <f t="shared" si="20"/>
        <v>0</v>
      </c>
      <c r="S263" s="141">
        <f t="shared" si="21"/>
        <v>0</v>
      </c>
      <c r="U263" s="1">
        <f t="shared" si="22"/>
        <v>0</v>
      </c>
      <c r="V263" s="1">
        <f t="shared" si="23"/>
        <v>0</v>
      </c>
    </row>
    <row r="264" spans="17:22" ht="8.4499999999999993" customHeight="1" x14ac:dyDescent="0.15">
      <c r="Q264" s="141">
        <f t="shared" si="19"/>
        <v>0</v>
      </c>
      <c r="R264" s="141">
        <f t="shared" si="20"/>
        <v>0</v>
      </c>
      <c r="S264" s="141">
        <f t="shared" si="21"/>
        <v>0</v>
      </c>
      <c r="U264" s="1">
        <f t="shared" si="22"/>
        <v>0</v>
      </c>
      <c r="V264" s="1">
        <f t="shared" si="23"/>
        <v>0</v>
      </c>
    </row>
    <row r="265" spans="17:22" ht="8.4499999999999993" customHeight="1" x14ac:dyDescent="0.15">
      <c r="Q265" s="141">
        <f t="shared" si="19"/>
        <v>0</v>
      </c>
      <c r="R265" s="141">
        <f t="shared" si="20"/>
        <v>0</v>
      </c>
      <c r="S265" s="141">
        <f t="shared" si="21"/>
        <v>0</v>
      </c>
      <c r="U265" s="1">
        <f t="shared" si="22"/>
        <v>0</v>
      </c>
      <c r="V265" s="1">
        <f t="shared" si="23"/>
        <v>0</v>
      </c>
    </row>
    <row r="266" spans="17:22" ht="8.4499999999999993" customHeight="1" x14ac:dyDescent="0.15">
      <c r="Q266" s="141">
        <f t="shared" ref="Q266:Q329" si="24">SUM(G266+H266)</f>
        <v>0</v>
      </c>
      <c r="R266" s="141">
        <f t="shared" ref="R266:R329" si="25">SUM(I266+J266+K266+L266)</f>
        <v>0</v>
      </c>
      <c r="S266" s="141">
        <f t="shared" ref="S266:S329" si="26">SUM(Q266-R266)</f>
        <v>0</v>
      </c>
      <c r="U266" s="1">
        <f t="shared" ref="U266:U329" si="27">SUM(G266-(I266+K266))</f>
        <v>0</v>
      </c>
      <c r="V266" s="1">
        <f t="shared" ref="V266:V329" si="28">SUM(H266-(J266+L266))</f>
        <v>0</v>
      </c>
    </row>
    <row r="267" spans="17:22" ht="8.4499999999999993" customHeight="1" x14ac:dyDescent="0.15">
      <c r="Q267" s="141">
        <f t="shared" si="24"/>
        <v>0</v>
      </c>
      <c r="R267" s="141">
        <f t="shared" si="25"/>
        <v>0</v>
      </c>
      <c r="S267" s="141">
        <f t="shared" si="26"/>
        <v>0</v>
      </c>
      <c r="U267" s="1">
        <f t="shared" si="27"/>
        <v>0</v>
      </c>
      <c r="V267" s="1">
        <f t="shared" si="28"/>
        <v>0</v>
      </c>
    </row>
    <row r="268" spans="17:22" ht="8.4499999999999993" customHeight="1" x14ac:dyDescent="0.15">
      <c r="Q268" s="141">
        <f t="shared" si="24"/>
        <v>0</v>
      </c>
      <c r="R268" s="141">
        <f t="shared" si="25"/>
        <v>0</v>
      </c>
      <c r="S268" s="141">
        <f t="shared" si="26"/>
        <v>0</v>
      </c>
      <c r="U268" s="1">
        <f t="shared" si="27"/>
        <v>0</v>
      </c>
      <c r="V268" s="1">
        <f t="shared" si="28"/>
        <v>0</v>
      </c>
    </row>
    <row r="269" spans="17:22" ht="8.4499999999999993" customHeight="1" x14ac:dyDescent="0.15">
      <c r="Q269" s="141">
        <f t="shared" si="24"/>
        <v>0</v>
      </c>
      <c r="R269" s="141">
        <f t="shared" si="25"/>
        <v>0</v>
      </c>
      <c r="S269" s="141">
        <f t="shared" si="26"/>
        <v>0</v>
      </c>
      <c r="U269" s="1">
        <f t="shared" si="27"/>
        <v>0</v>
      </c>
      <c r="V269" s="1">
        <f t="shared" si="28"/>
        <v>0</v>
      </c>
    </row>
    <row r="270" spans="17:22" ht="8.4499999999999993" customHeight="1" x14ac:dyDescent="0.15">
      <c r="Q270" s="141">
        <f t="shared" si="24"/>
        <v>0</v>
      </c>
      <c r="R270" s="141">
        <f t="shared" si="25"/>
        <v>0</v>
      </c>
      <c r="S270" s="141">
        <f t="shared" si="26"/>
        <v>0</v>
      </c>
      <c r="U270" s="1">
        <f t="shared" si="27"/>
        <v>0</v>
      </c>
      <c r="V270" s="1">
        <f t="shared" si="28"/>
        <v>0</v>
      </c>
    </row>
    <row r="271" spans="17:22" ht="8.4499999999999993" customHeight="1" x14ac:dyDescent="0.15">
      <c r="Q271" s="141">
        <f t="shared" si="24"/>
        <v>0</v>
      </c>
      <c r="R271" s="141">
        <f t="shared" si="25"/>
        <v>0</v>
      </c>
      <c r="S271" s="141">
        <f t="shared" si="26"/>
        <v>0</v>
      </c>
      <c r="U271" s="1">
        <f t="shared" si="27"/>
        <v>0</v>
      </c>
      <c r="V271" s="1">
        <f t="shared" si="28"/>
        <v>0</v>
      </c>
    </row>
    <row r="272" spans="17:22" ht="8.4499999999999993" customHeight="1" x14ac:dyDescent="0.15">
      <c r="Q272" s="141">
        <f t="shared" si="24"/>
        <v>0</v>
      </c>
      <c r="R272" s="141">
        <f t="shared" si="25"/>
        <v>0</v>
      </c>
      <c r="S272" s="141">
        <f t="shared" si="26"/>
        <v>0</v>
      </c>
      <c r="U272" s="1">
        <f t="shared" si="27"/>
        <v>0</v>
      </c>
      <c r="V272" s="1">
        <f t="shared" si="28"/>
        <v>0</v>
      </c>
    </row>
    <row r="273" spans="17:22" ht="8.4499999999999993" customHeight="1" x14ac:dyDescent="0.15">
      <c r="Q273" s="141">
        <f t="shared" si="24"/>
        <v>0</v>
      </c>
      <c r="R273" s="141">
        <f t="shared" si="25"/>
        <v>0</v>
      </c>
      <c r="S273" s="141">
        <f t="shared" si="26"/>
        <v>0</v>
      </c>
      <c r="U273" s="1">
        <f t="shared" si="27"/>
        <v>0</v>
      </c>
      <c r="V273" s="1">
        <f t="shared" si="28"/>
        <v>0</v>
      </c>
    </row>
    <row r="274" spans="17:22" ht="8.4499999999999993" customHeight="1" x14ac:dyDescent="0.15">
      <c r="Q274" s="141">
        <f t="shared" si="24"/>
        <v>0</v>
      </c>
      <c r="R274" s="141">
        <f t="shared" si="25"/>
        <v>0</v>
      </c>
      <c r="S274" s="141">
        <f t="shared" si="26"/>
        <v>0</v>
      </c>
      <c r="U274" s="1">
        <f t="shared" si="27"/>
        <v>0</v>
      </c>
      <c r="V274" s="1">
        <f t="shared" si="28"/>
        <v>0</v>
      </c>
    </row>
    <row r="275" spans="17:22" ht="8.4499999999999993" customHeight="1" x14ac:dyDescent="0.15">
      <c r="Q275" s="141">
        <f t="shared" si="24"/>
        <v>0</v>
      </c>
      <c r="R275" s="141">
        <f t="shared" si="25"/>
        <v>0</v>
      </c>
      <c r="S275" s="141">
        <f t="shared" si="26"/>
        <v>0</v>
      </c>
      <c r="U275" s="1">
        <f t="shared" si="27"/>
        <v>0</v>
      </c>
      <c r="V275" s="1">
        <f t="shared" si="28"/>
        <v>0</v>
      </c>
    </row>
    <row r="276" spans="17:22" ht="8.4499999999999993" customHeight="1" x14ac:dyDescent="0.15">
      <c r="Q276" s="141">
        <f t="shared" si="24"/>
        <v>0</v>
      </c>
      <c r="R276" s="141">
        <f t="shared" si="25"/>
        <v>0</v>
      </c>
      <c r="S276" s="141">
        <f t="shared" si="26"/>
        <v>0</v>
      </c>
      <c r="U276" s="1">
        <f t="shared" si="27"/>
        <v>0</v>
      </c>
      <c r="V276" s="1">
        <f t="shared" si="28"/>
        <v>0</v>
      </c>
    </row>
    <row r="277" spans="17:22" ht="8.4499999999999993" customHeight="1" x14ac:dyDescent="0.15">
      <c r="Q277" s="141">
        <f t="shared" si="24"/>
        <v>0</v>
      </c>
      <c r="R277" s="141">
        <f t="shared" si="25"/>
        <v>0</v>
      </c>
      <c r="S277" s="141">
        <f t="shared" si="26"/>
        <v>0</v>
      </c>
      <c r="U277" s="1">
        <f t="shared" si="27"/>
        <v>0</v>
      </c>
      <c r="V277" s="1">
        <f t="shared" si="28"/>
        <v>0</v>
      </c>
    </row>
    <row r="278" spans="17:22" ht="8.4499999999999993" customHeight="1" x14ac:dyDescent="0.15">
      <c r="Q278" s="141">
        <f t="shared" si="24"/>
        <v>0</v>
      </c>
      <c r="R278" s="141">
        <f t="shared" si="25"/>
        <v>0</v>
      </c>
      <c r="S278" s="141">
        <f t="shared" si="26"/>
        <v>0</v>
      </c>
      <c r="U278" s="1">
        <f t="shared" si="27"/>
        <v>0</v>
      </c>
      <c r="V278" s="1">
        <f t="shared" si="28"/>
        <v>0</v>
      </c>
    </row>
    <row r="279" spans="17:22" ht="8.4499999999999993" customHeight="1" x14ac:dyDescent="0.15">
      <c r="Q279" s="141">
        <f t="shared" si="24"/>
        <v>0</v>
      </c>
      <c r="R279" s="141">
        <f t="shared" si="25"/>
        <v>0</v>
      </c>
      <c r="S279" s="141">
        <f t="shared" si="26"/>
        <v>0</v>
      </c>
      <c r="U279" s="1">
        <f t="shared" si="27"/>
        <v>0</v>
      </c>
      <c r="V279" s="1">
        <f t="shared" si="28"/>
        <v>0</v>
      </c>
    </row>
    <row r="280" spans="17:22" ht="8.4499999999999993" customHeight="1" x14ac:dyDescent="0.15">
      <c r="Q280" s="141">
        <f t="shared" si="24"/>
        <v>0</v>
      </c>
      <c r="R280" s="141">
        <f t="shared" si="25"/>
        <v>0</v>
      </c>
      <c r="S280" s="141">
        <f t="shared" si="26"/>
        <v>0</v>
      </c>
      <c r="U280" s="1">
        <f t="shared" si="27"/>
        <v>0</v>
      </c>
      <c r="V280" s="1">
        <f t="shared" si="28"/>
        <v>0</v>
      </c>
    </row>
    <row r="281" spans="17:22" ht="8.4499999999999993" customHeight="1" x14ac:dyDescent="0.15">
      <c r="Q281" s="141">
        <f t="shared" si="24"/>
        <v>0</v>
      </c>
      <c r="R281" s="141">
        <f t="shared" si="25"/>
        <v>0</v>
      </c>
      <c r="S281" s="141">
        <f t="shared" si="26"/>
        <v>0</v>
      </c>
      <c r="U281" s="1">
        <f t="shared" si="27"/>
        <v>0</v>
      </c>
      <c r="V281" s="1">
        <f t="shared" si="28"/>
        <v>0</v>
      </c>
    </row>
    <row r="282" spans="17:22" ht="8.4499999999999993" customHeight="1" x14ac:dyDescent="0.15">
      <c r="Q282" s="141">
        <f t="shared" si="24"/>
        <v>0</v>
      </c>
      <c r="R282" s="141">
        <f t="shared" si="25"/>
        <v>0</v>
      </c>
      <c r="S282" s="141">
        <f t="shared" si="26"/>
        <v>0</v>
      </c>
      <c r="U282" s="1">
        <f t="shared" si="27"/>
        <v>0</v>
      </c>
      <c r="V282" s="1">
        <f t="shared" si="28"/>
        <v>0</v>
      </c>
    </row>
    <row r="283" spans="17:22" ht="8.4499999999999993" customHeight="1" x14ac:dyDescent="0.15">
      <c r="Q283" s="141">
        <f t="shared" si="24"/>
        <v>0</v>
      </c>
      <c r="R283" s="141">
        <f t="shared" si="25"/>
        <v>0</v>
      </c>
      <c r="S283" s="141">
        <f t="shared" si="26"/>
        <v>0</v>
      </c>
      <c r="U283" s="1">
        <f t="shared" si="27"/>
        <v>0</v>
      </c>
      <c r="V283" s="1">
        <f t="shared" si="28"/>
        <v>0</v>
      </c>
    </row>
    <row r="284" spans="17:22" ht="8.4499999999999993" customHeight="1" x14ac:dyDescent="0.15">
      <c r="Q284" s="141">
        <f t="shared" si="24"/>
        <v>0</v>
      </c>
      <c r="R284" s="141">
        <f t="shared" si="25"/>
        <v>0</v>
      </c>
      <c r="S284" s="141">
        <f t="shared" si="26"/>
        <v>0</v>
      </c>
      <c r="U284" s="1">
        <f t="shared" si="27"/>
        <v>0</v>
      </c>
      <c r="V284" s="1">
        <f t="shared" si="28"/>
        <v>0</v>
      </c>
    </row>
    <row r="285" spans="17:22" ht="8.4499999999999993" customHeight="1" x14ac:dyDescent="0.15">
      <c r="Q285" s="141">
        <f t="shared" si="24"/>
        <v>0</v>
      </c>
      <c r="R285" s="141">
        <f t="shared" si="25"/>
        <v>0</v>
      </c>
      <c r="S285" s="141">
        <f t="shared" si="26"/>
        <v>0</v>
      </c>
      <c r="U285" s="1">
        <f t="shared" si="27"/>
        <v>0</v>
      </c>
      <c r="V285" s="1">
        <f t="shared" si="28"/>
        <v>0</v>
      </c>
    </row>
    <row r="286" spans="17:22" ht="8.4499999999999993" customHeight="1" x14ac:dyDescent="0.15">
      <c r="Q286" s="141">
        <f t="shared" si="24"/>
        <v>0</v>
      </c>
      <c r="R286" s="141">
        <f t="shared" si="25"/>
        <v>0</v>
      </c>
      <c r="S286" s="141">
        <f t="shared" si="26"/>
        <v>0</v>
      </c>
      <c r="U286" s="1">
        <f t="shared" si="27"/>
        <v>0</v>
      </c>
      <c r="V286" s="1">
        <f t="shared" si="28"/>
        <v>0</v>
      </c>
    </row>
    <row r="287" spans="17:22" ht="8.4499999999999993" customHeight="1" x14ac:dyDescent="0.15">
      <c r="Q287" s="141">
        <f t="shared" si="24"/>
        <v>0</v>
      </c>
      <c r="R287" s="141">
        <f t="shared" si="25"/>
        <v>0</v>
      </c>
      <c r="S287" s="141">
        <f t="shared" si="26"/>
        <v>0</v>
      </c>
      <c r="U287" s="1">
        <f t="shared" si="27"/>
        <v>0</v>
      </c>
      <c r="V287" s="1">
        <f t="shared" si="28"/>
        <v>0</v>
      </c>
    </row>
    <row r="288" spans="17:22" ht="8.4499999999999993" customHeight="1" x14ac:dyDescent="0.15">
      <c r="Q288" s="141">
        <f t="shared" si="24"/>
        <v>0</v>
      </c>
      <c r="R288" s="141">
        <f t="shared" si="25"/>
        <v>0</v>
      </c>
      <c r="S288" s="141">
        <f t="shared" si="26"/>
        <v>0</v>
      </c>
      <c r="U288" s="1">
        <f t="shared" si="27"/>
        <v>0</v>
      </c>
      <c r="V288" s="1">
        <f t="shared" si="28"/>
        <v>0</v>
      </c>
    </row>
    <row r="289" spans="17:22" ht="8.4499999999999993" customHeight="1" x14ac:dyDescent="0.15">
      <c r="Q289" s="141">
        <f t="shared" si="24"/>
        <v>0</v>
      </c>
      <c r="R289" s="141">
        <f t="shared" si="25"/>
        <v>0</v>
      </c>
      <c r="S289" s="141">
        <f t="shared" si="26"/>
        <v>0</v>
      </c>
      <c r="U289" s="1">
        <f t="shared" si="27"/>
        <v>0</v>
      </c>
      <c r="V289" s="1">
        <f t="shared" si="28"/>
        <v>0</v>
      </c>
    </row>
    <row r="290" spans="17:22" ht="8.4499999999999993" customHeight="1" x14ac:dyDescent="0.15">
      <c r="Q290" s="141">
        <f t="shared" si="24"/>
        <v>0</v>
      </c>
      <c r="R290" s="141">
        <f t="shared" si="25"/>
        <v>0</v>
      </c>
      <c r="S290" s="141">
        <f t="shared" si="26"/>
        <v>0</v>
      </c>
      <c r="U290" s="1">
        <f t="shared" si="27"/>
        <v>0</v>
      </c>
      <c r="V290" s="1">
        <f t="shared" si="28"/>
        <v>0</v>
      </c>
    </row>
    <row r="291" spans="17:22" ht="8.4499999999999993" customHeight="1" x14ac:dyDescent="0.15">
      <c r="Q291" s="141">
        <f t="shared" si="24"/>
        <v>0</v>
      </c>
      <c r="R291" s="141">
        <f t="shared" si="25"/>
        <v>0</v>
      </c>
      <c r="S291" s="141">
        <f t="shared" si="26"/>
        <v>0</v>
      </c>
      <c r="U291" s="1">
        <f t="shared" si="27"/>
        <v>0</v>
      </c>
      <c r="V291" s="1">
        <f t="shared" si="28"/>
        <v>0</v>
      </c>
    </row>
    <row r="292" spans="17:22" ht="8.4499999999999993" customHeight="1" x14ac:dyDescent="0.15">
      <c r="Q292" s="141">
        <f t="shared" si="24"/>
        <v>0</v>
      </c>
      <c r="R292" s="141">
        <f t="shared" si="25"/>
        <v>0</v>
      </c>
      <c r="S292" s="141">
        <f t="shared" si="26"/>
        <v>0</v>
      </c>
      <c r="U292" s="1">
        <f t="shared" si="27"/>
        <v>0</v>
      </c>
      <c r="V292" s="1">
        <f t="shared" si="28"/>
        <v>0</v>
      </c>
    </row>
    <row r="293" spans="17:22" ht="8.4499999999999993" customHeight="1" x14ac:dyDescent="0.15">
      <c r="Q293" s="141">
        <f t="shared" si="24"/>
        <v>0</v>
      </c>
      <c r="R293" s="141">
        <f t="shared" si="25"/>
        <v>0</v>
      </c>
      <c r="S293" s="141">
        <f t="shared" si="26"/>
        <v>0</v>
      </c>
      <c r="U293" s="1">
        <f t="shared" si="27"/>
        <v>0</v>
      </c>
      <c r="V293" s="1">
        <f t="shared" si="28"/>
        <v>0</v>
      </c>
    </row>
    <row r="294" spans="17:22" ht="8.4499999999999993" customHeight="1" x14ac:dyDescent="0.15">
      <c r="Q294" s="141">
        <f t="shared" si="24"/>
        <v>0</v>
      </c>
      <c r="R294" s="141">
        <f t="shared" si="25"/>
        <v>0</v>
      </c>
      <c r="S294" s="141">
        <f t="shared" si="26"/>
        <v>0</v>
      </c>
      <c r="U294" s="1">
        <f t="shared" si="27"/>
        <v>0</v>
      </c>
      <c r="V294" s="1">
        <f t="shared" si="28"/>
        <v>0</v>
      </c>
    </row>
    <row r="295" spans="17:22" ht="8.4499999999999993" customHeight="1" x14ac:dyDescent="0.15">
      <c r="Q295" s="141">
        <f t="shared" si="24"/>
        <v>0</v>
      </c>
      <c r="R295" s="141">
        <f t="shared" si="25"/>
        <v>0</v>
      </c>
      <c r="S295" s="141">
        <f t="shared" si="26"/>
        <v>0</v>
      </c>
      <c r="U295" s="1">
        <f t="shared" si="27"/>
        <v>0</v>
      </c>
      <c r="V295" s="1">
        <f t="shared" si="28"/>
        <v>0</v>
      </c>
    </row>
    <row r="296" spans="17:22" ht="8.4499999999999993" customHeight="1" x14ac:dyDescent="0.15">
      <c r="Q296" s="141">
        <f t="shared" si="24"/>
        <v>0</v>
      </c>
      <c r="R296" s="141">
        <f t="shared" si="25"/>
        <v>0</v>
      </c>
      <c r="S296" s="141">
        <f t="shared" si="26"/>
        <v>0</v>
      </c>
      <c r="U296" s="1">
        <f t="shared" si="27"/>
        <v>0</v>
      </c>
      <c r="V296" s="1">
        <f t="shared" si="28"/>
        <v>0</v>
      </c>
    </row>
    <row r="297" spans="17:22" ht="8.4499999999999993" customHeight="1" x14ac:dyDescent="0.15">
      <c r="Q297" s="141">
        <f t="shared" si="24"/>
        <v>0</v>
      </c>
      <c r="R297" s="141">
        <f t="shared" si="25"/>
        <v>0</v>
      </c>
      <c r="S297" s="141">
        <f t="shared" si="26"/>
        <v>0</v>
      </c>
      <c r="U297" s="1">
        <f t="shared" si="27"/>
        <v>0</v>
      </c>
      <c r="V297" s="1">
        <f t="shared" si="28"/>
        <v>0</v>
      </c>
    </row>
    <row r="298" spans="17:22" ht="8.4499999999999993" customHeight="1" x14ac:dyDescent="0.15">
      <c r="Q298" s="141">
        <f t="shared" si="24"/>
        <v>0</v>
      </c>
      <c r="R298" s="141">
        <f t="shared" si="25"/>
        <v>0</v>
      </c>
      <c r="S298" s="141">
        <f t="shared" si="26"/>
        <v>0</v>
      </c>
      <c r="U298" s="1">
        <f t="shared" si="27"/>
        <v>0</v>
      </c>
      <c r="V298" s="1">
        <f t="shared" si="28"/>
        <v>0</v>
      </c>
    </row>
    <row r="299" spans="17:22" ht="8.4499999999999993" customHeight="1" x14ac:dyDescent="0.15">
      <c r="Q299" s="141">
        <f t="shared" si="24"/>
        <v>0</v>
      </c>
      <c r="R299" s="141">
        <f t="shared" si="25"/>
        <v>0</v>
      </c>
      <c r="S299" s="141">
        <f t="shared" si="26"/>
        <v>0</v>
      </c>
      <c r="U299" s="1">
        <f t="shared" si="27"/>
        <v>0</v>
      </c>
      <c r="V299" s="1">
        <f t="shared" si="28"/>
        <v>0</v>
      </c>
    </row>
    <row r="300" spans="17:22" ht="8.4499999999999993" customHeight="1" x14ac:dyDescent="0.15">
      <c r="Q300" s="141">
        <f t="shared" si="24"/>
        <v>0</v>
      </c>
      <c r="R300" s="141">
        <f t="shared" si="25"/>
        <v>0</v>
      </c>
      <c r="S300" s="141">
        <f t="shared" si="26"/>
        <v>0</v>
      </c>
      <c r="U300" s="1">
        <f t="shared" si="27"/>
        <v>0</v>
      </c>
      <c r="V300" s="1">
        <f t="shared" si="28"/>
        <v>0</v>
      </c>
    </row>
    <row r="301" spans="17:22" ht="8.4499999999999993" customHeight="1" x14ac:dyDescent="0.15">
      <c r="Q301" s="141">
        <f t="shared" si="24"/>
        <v>0</v>
      </c>
      <c r="R301" s="141">
        <f t="shared" si="25"/>
        <v>0</v>
      </c>
      <c r="S301" s="141">
        <f t="shared" si="26"/>
        <v>0</v>
      </c>
      <c r="U301" s="1">
        <f t="shared" si="27"/>
        <v>0</v>
      </c>
      <c r="V301" s="1">
        <f t="shared" si="28"/>
        <v>0</v>
      </c>
    </row>
    <row r="302" spans="17:22" ht="8.4499999999999993" customHeight="1" x14ac:dyDescent="0.15">
      <c r="Q302" s="141">
        <f t="shared" si="24"/>
        <v>0</v>
      </c>
      <c r="R302" s="141">
        <f t="shared" si="25"/>
        <v>0</v>
      </c>
      <c r="S302" s="141">
        <f t="shared" si="26"/>
        <v>0</v>
      </c>
      <c r="U302" s="1">
        <f t="shared" si="27"/>
        <v>0</v>
      </c>
      <c r="V302" s="1">
        <f t="shared" si="28"/>
        <v>0</v>
      </c>
    </row>
    <row r="303" spans="17:22" ht="8.4499999999999993" customHeight="1" x14ac:dyDescent="0.15">
      <c r="Q303" s="141">
        <f t="shared" si="24"/>
        <v>0</v>
      </c>
      <c r="R303" s="141">
        <f t="shared" si="25"/>
        <v>0</v>
      </c>
      <c r="S303" s="141">
        <f t="shared" si="26"/>
        <v>0</v>
      </c>
      <c r="U303" s="1">
        <f t="shared" si="27"/>
        <v>0</v>
      </c>
      <c r="V303" s="1">
        <f t="shared" si="28"/>
        <v>0</v>
      </c>
    </row>
    <row r="304" spans="17:22" ht="8.4499999999999993" customHeight="1" x14ac:dyDescent="0.15">
      <c r="Q304" s="141">
        <f t="shared" si="24"/>
        <v>0</v>
      </c>
      <c r="R304" s="141">
        <f t="shared" si="25"/>
        <v>0</v>
      </c>
      <c r="S304" s="141">
        <f t="shared" si="26"/>
        <v>0</v>
      </c>
      <c r="U304" s="1">
        <f t="shared" si="27"/>
        <v>0</v>
      </c>
      <c r="V304" s="1">
        <f t="shared" si="28"/>
        <v>0</v>
      </c>
    </row>
    <row r="305" spans="17:22" ht="8.4499999999999993" customHeight="1" x14ac:dyDescent="0.15">
      <c r="Q305" s="141">
        <f t="shared" si="24"/>
        <v>0</v>
      </c>
      <c r="R305" s="141">
        <f t="shared" si="25"/>
        <v>0</v>
      </c>
      <c r="S305" s="141">
        <f t="shared" si="26"/>
        <v>0</v>
      </c>
      <c r="U305" s="1">
        <f t="shared" si="27"/>
        <v>0</v>
      </c>
      <c r="V305" s="1">
        <f t="shared" si="28"/>
        <v>0</v>
      </c>
    </row>
    <row r="306" spans="17:22" ht="8.4499999999999993" customHeight="1" x14ac:dyDescent="0.15">
      <c r="Q306" s="141">
        <f t="shared" si="24"/>
        <v>0</v>
      </c>
      <c r="R306" s="141">
        <f t="shared" si="25"/>
        <v>0</v>
      </c>
      <c r="S306" s="141">
        <f t="shared" si="26"/>
        <v>0</v>
      </c>
      <c r="U306" s="1">
        <f t="shared" si="27"/>
        <v>0</v>
      </c>
      <c r="V306" s="1">
        <f t="shared" si="28"/>
        <v>0</v>
      </c>
    </row>
    <row r="307" spans="17:22" ht="8.4499999999999993" customHeight="1" x14ac:dyDescent="0.15">
      <c r="Q307" s="141">
        <f t="shared" si="24"/>
        <v>0</v>
      </c>
      <c r="R307" s="141">
        <f t="shared" si="25"/>
        <v>0</v>
      </c>
      <c r="S307" s="141">
        <f t="shared" si="26"/>
        <v>0</v>
      </c>
      <c r="U307" s="1">
        <f t="shared" si="27"/>
        <v>0</v>
      </c>
      <c r="V307" s="1">
        <f t="shared" si="28"/>
        <v>0</v>
      </c>
    </row>
    <row r="308" spans="17:22" ht="8.4499999999999993" customHeight="1" x14ac:dyDescent="0.15">
      <c r="Q308" s="141">
        <f t="shared" si="24"/>
        <v>0</v>
      </c>
      <c r="R308" s="141">
        <f t="shared" si="25"/>
        <v>0</v>
      </c>
      <c r="S308" s="141">
        <f t="shared" si="26"/>
        <v>0</v>
      </c>
      <c r="U308" s="1">
        <f t="shared" si="27"/>
        <v>0</v>
      </c>
      <c r="V308" s="1">
        <f t="shared" si="28"/>
        <v>0</v>
      </c>
    </row>
    <row r="309" spans="17:22" ht="8.4499999999999993" customHeight="1" x14ac:dyDescent="0.15">
      <c r="Q309" s="141">
        <f t="shared" si="24"/>
        <v>0</v>
      </c>
      <c r="R309" s="141">
        <f t="shared" si="25"/>
        <v>0</v>
      </c>
      <c r="S309" s="141">
        <f t="shared" si="26"/>
        <v>0</v>
      </c>
      <c r="U309" s="1">
        <f t="shared" si="27"/>
        <v>0</v>
      </c>
      <c r="V309" s="1">
        <f t="shared" si="28"/>
        <v>0</v>
      </c>
    </row>
    <row r="310" spans="17:22" ht="8.4499999999999993" customHeight="1" x14ac:dyDescent="0.15">
      <c r="Q310" s="141">
        <f t="shared" si="24"/>
        <v>0</v>
      </c>
      <c r="R310" s="141">
        <f t="shared" si="25"/>
        <v>0</v>
      </c>
      <c r="S310" s="141">
        <f t="shared" si="26"/>
        <v>0</v>
      </c>
      <c r="U310" s="1">
        <f t="shared" si="27"/>
        <v>0</v>
      </c>
      <c r="V310" s="1">
        <f t="shared" si="28"/>
        <v>0</v>
      </c>
    </row>
    <row r="311" spans="17:22" ht="8.4499999999999993" customHeight="1" x14ac:dyDescent="0.15">
      <c r="Q311" s="141">
        <f t="shared" si="24"/>
        <v>0</v>
      </c>
      <c r="R311" s="141">
        <f t="shared" si="25"/>
        <v>0</v>
      </c>
      <c r="S311" s="141">
        <f t="shared" si="26"/>
        <v>0</v>
      </c>
      <c r="U311" s="1">
        <f t="shared" si="27"/>
        <v>0</v>
      </c>
      <c r="V311" s="1">
        <f t="shared" si="28"/>
        <v>0</v>
      </c>
    </row>
    <row r="312" spans="17:22" ht="8.4499999999999993" customHeight="1" x14ac:dyDescent="0.15">
      <c r="Q312" s="141">
        <f t="shared" si="24"/>
        <v>0</v>
      </c>
      <c r="R312" s="141">
        <f t="shared" si="25"/>
        <v>0</v>
      </c>
      <c r="S312" s="141">
        <f t="shared" si="26"/>
        <v>0</v>
      </c>
      <c r="U312" s="1">
        <f t="shared" si="27"/>
        <v>0</v>
      </c>
      <c r="V312" s="1">
        <f t="shared" si="28"/>
        <v>0</v>
      </c>
    </row>
    <row r="313" spans="17:22" ht="8.4499999999999993" customHeight="1" x14ac:dyDescent="0.15">
      <c r="Q313" s="141">
        <f t="shared" si="24"/>
        <v>0</v>
      </c>
      <c r="R313" s="141">
        <f t="shared" si="25"/>
        <v>0</v>
      </c>
      <c r="S313" s="141">
        <f t="shared" si="26"/>
        <v>0</v>
      </c>
      <c r="U313" s="1">
        <f t="shared" si="27"/>
        <v>0</v>
      </c>
      <c r="V313" s="1">
        <f t="shared" si="28"/>
        <v>0</v>
      </c>
    </row>
    <row r="314" spans="17:22" ht="8.4499999999999993" customHeight="1" x14ac:dyDescent="0.15">
      <c r="Q314" s="141">
        <f t="shared" si="24"/>
        <v>0</v>
      </c>
      <c r="R314" s="141">
        <f t="shared" si="25"/>
        <v>0</v>
      </c>
      <c r="S314" s="141">
        <f t="shared" si="26"/>
        <v>0</v>
      </c>
      <c r="U314" s="1">
        <f t="shared" si="27"/>
        <v>0</v>
      </c>
      <c r="V314" s="1">
        <f t="shared" si="28"/>
        <v>0</v>
      </c>
    </row>
    <row r="315" spans="17:22" ht="8.4499999999999993" customHeight="1" x14ac:dyDescent="0.15">
      <c r="Q315" s="141">
        <f t="shared" si="24"/>
        <v>0</v>
      </c>
      <c r="R315" s="141">
        <f t="shared" si="25"/>
        <v>0</v>
      </c>
      <c r="S315" s="141">
        <f t="shared" si="26"/>
        <v>0</v>
      </c>
      <c r="U315" s="1">
        <f t="shared" si="27"/>
        <v>0</v>
      </c>
      <c r="V315" s="1">
        <f t="shared" si="28"/>
        <v>0</v>
      </c>
    </row>
    <row r="316" spans="17:22" ht="8.4499999999999993" customHeight="1" x14ac:dyDescent="0.15">
      <c r="Q316" s="141">
        <f t="shared" si="24"/>
        <v>0</v>
      </c>
      <c r="R316" s="141">
        <f t="shared" si="25"/>
        <v>0</v>
      </c>
      <c r="S316" s="141">
        <f t="shared" si="26"/>
        <v>0</v>
      </c>
      <c r="U316" s="1">
        <f t="shared" si="27"/>
        <v>0</v>
      </c>
      <c r="V316" s="1">
        <f t="shared" si="28"/>
        <v>0</v>
      </c>
    </row>
    <row r="317" spans="17:22" ht="8.4499999999999993" customHeight="1" x14ac:dyDescent="0.15">
      <c r="Q317" s="141">
        <f t="shared" si="24"/>
        <v>0</v>
      </c>
      <c r="R317" s="141">
        <f t="shared" si="25"/>
        <v>0</v>
      </c>
      <c r="S317" s="141">
        <f t="shared" si="26"/>
        <v>0</v>
      </c>
      <c r="U317" s="1">
        <f t="shared" si="27"/>
        <v>0</v>
      </c>
      <c r="V317" s="1">
        <f t="shared" si="28"/>
        <v>0</v>
      </c>
    </row>
    <row r="318" spans="17:22" ht="8.4499999999999993" customHeight="1" x14ac:dyDescent="0.15">
      <c r="Q318" s="141">
        <f t="shared" si="24"/>
        <v>0</v>
      </c>
      <c r="R318" s="141">
        <f t="shared" si="25"/>
        <v>0</v>
      </c>
      <c r="S318" s="141">
        <f t="shared" si="26"/>
        <v>0</v>
      </c>
      <c r="U318" s="1">
        <f t="shared" si="27"/>
        <v>0</v>
      </c>
      <c r="V318" s="1">
        <f t="shared" si="28"/>
        <v>0</v>
      </c>
    </row>
    <row r="319" spans="17:22" ht="8.4499999999999993" customHeight="1" x14ac:dyDescent="0.15">
      <c r="Q319" s="141">
        <f t="shared" si="24"/>
        <v>0</v>
      </c>
      <c r="R319" s="141">
        <f t="shared" si="25"/>
        <v>0</v>
      </c>
      <c r="S319" s="141">
        <f t="shared" si="26"/>
        <v>0</v>
      </c>
      <c r="U319" s="1">
        <f t="shared" si="27"/>
        <v>0</v>
      </c>
      <c r="V319" s="1">
        <f t="shared" si="28"/>
        <v>0</v>
      </c>
    </row>
    <row r="320" spans="17:22" ht="8.4499999999999993" customHeight="1" x14ac:dyDescent="0.15">
      <c r="Q320" s="141">
        <f t="shared" si="24"/>
        <v>0</v>
      </c>
      <c r="R320" s="141">
        <f t="shared" si="25"/>
        <v>0</v>
      </c>
      <c r="S320" s="141">
        <f t="shared" si="26"/>
        <v>0</v>
      </c>
      <c r="U320" s="1">
        <f t="shared" si="27"/>
        <v>0</v>
      </c>
      <c r="V320" s="1">
        <f t="shared" si="28"/>
        <v>0</v>
      </c>
    </row>
    <row r="321" spans="17:22" ht="8.4499999999999993" customHeight="1" x14ac:dyDescent="0.15">
      <c r="Q321" s="141">
        <f t="shared" si="24"/>
        <v>0</v>
      </c>
      <c r="R321" s="141">
        <f t="shared" si="25"/>
        <v>0</v>
      </c>
      <c r="S321" s="141">
        <f t="shared" si="26"/>
        <v>0</v>
      </c>
      <c r="U321" s="1">
        <f t="shared" si="27"/>
        <v>0</v>
      </c>
      <c r="V321" s="1">
        <f t="shared" si="28"/>
        <v>0</v>
      </c>
    </row>
    <row r="322" spans="17:22" ht="8.4499999999999993" customHeight="1" x14ac:dyDescent="0.15">
      <c r="Q322" s="141">
        <f t="shared" si="24"/>
        <v>0</v>
      </c>
      <c r="R322" s="141">
        <f t="shared" si="25"/>
        <v>0</v>
      </c>
      <c r="S322" s="141">
        <f t="shared" si="26"/>
        <v>0</v>
      </c>
      <c r="U322" s="1">
        <f t="shared" si="27"/>
        <v>0</v>
      </c>
      <c r="V322" s="1">
        <f t="shared" si="28"/>
        <v>0</v>
      </c>
    </row>
    <row r="323" spans="17:22" ht="8.4499999999999993" customHeight="1" x14ac:dyDescent="0.15">
      <c r="Q323" s="141">
        <f t="shared" si="24"/>
        <v>0</v>
      </c>
      <c r="R323" s="141">
        <f t="shared" si="25"/>
        <v>0</v>
      </c>
      <c r="S323" s="141">
        <f t="shared" si="26"/>
        <v>0</v>
      </c>
      <c r="U323" s="1">
        <f t="shared" si="27"/>
        <v>0</v>
      </c>
      <c r="V323" s="1">
        <f t="shared" si="28"/>
        <v>0</v>
      </c>
    </row>
    <row r="324" spans="17:22" ht="8.4499999999999993" customHeight="1" x14ac:dyDescent="0.15">
      <c r="Q324" s="141">
        <f t="shared" si="24"/>
        <v>0</v>
      </c>
      <c r="R324" s="141">
        <f t="shared" si="25"/>
        <v>0</v>
      </c>
      <c r="S324" s="141">
        <f t="shared" si="26"/>
        <v>0</v>
      </c>
      <c r="U324" s="1">
        <f t="shared" si="27"/>
        <v>0</v>
      </c>
      <c r="V324" s="1">
        <f t="shared" si="28"/>
        <v>0</v>
      </c>
    </row>
    <row r="325" spans="17:22" ht="8.4499999999999993" customHeight="1" x14ac:dyDescent="0.15">
      <c r="Q325" s="141">
        <f t="shared" si="24"/>
        <v>0</v>
      </c>
      <c r="R325" s="141">
        <f t="shared" si="25"/>
        <v>0</v>
      </c>
      <c r="S325" s="141">
        <f t="shared" si="26"/>
        <v>0</v>
      </c>
      <c r="U325" s="1">
        <f t="shared" si="27"/>
        <v>0</v>
      </c>
      <c r="V325" s="1">
        <f t="shared" si="28"/>
        <v>0</v>
      </c>
    </row>
    <row r="326" spans="17:22" ht="8.4499999999999993" customHeight="1" x14ac:dyDescent="0.15">
      <c r="Q326" s="141">
        <f t="shared" si="24"/>
        <v>0</v>
      </c>
      <c r="R326" s="141">
        <f t="shared" si="25"/>
        <v>0</v>
      </c>
      <c r="S326" s="141">
        <f t="shared" si="26"/>
        <v>0</v>
      </c>
      <c r="U326" s="1">
        <f t="shared" si="27"/>
        <v>0</v>
      </c>
      <c r="V326" s="1">
        <f t="shared" si="28"/>
        <v>0</v>
      </c>
    </row>
    <row r="327" spans="17:22" ht="8.4499999999999993" customHeight="1" x14ac:dyDescent="0.15">
      <c r="Q327" s="141">
        <f t="shared" si="24"/>
        <v>0</v>
      </c>
      <c r="R327" s="141">
        <f t="shared" si="25"/>
        <v>0</v>
      </c>
      <c r="S327" s="141">
        <f t="shared" si="26"/>
        <v>0</v>
      </c>
      <c r="U327" s="1">
        <f t="shared" si="27"/>
        <v>0</v>
      </c>
      <c r="V327" s="1">
        <f t="shared" si="28"/>
        <v>0</v>
      </c>
    </row>
    <row r="328" spans="17:22" ht="8.4499999999999993" customHeight="1" x14ac:dyDescent="0.15">
      <c r="Q328" s="141">
        <f t="shared" si="24"/>
        <v>0</v>
      </c>
      <c r="R328" s="141">
        <f t="shared" si="25"/>
        <v>0</v>
      </c>
      <c r="S328" s="141">
        <f t="shared" si="26"/>
        <v>0</v>
      </c>
      <c r="U328" s="1">
        <f t="shared" si="27"/>
        <v>0</v>
      </c>
      <c r="V328" s="1">
        <f t="shared" si="28"/>
        <v>0</v>
      </c>
    </row>
    <row r="329" spans="17:22" ht="8.4499999999999993" customHeight="1" x14ac:dyDescent="0.15">
      <c r="Q329" s="141">
        <f t="shared" si="24"/>
        <v>0</v>
      </c>
      <c r="R329" s="141">
        <f t="shared" si="25"/>
        <v>0</v>
      </c>
      <c r="S329" s="141">
        <f t="shared" si="26"/>
        <v>0</v>
      </c>
      <c r="U329" s="1">
        <f t="shared" si="27"/>
        <v>0</v>
      </c>
      <c r="V329" s="1">
        <f t="shared" si="28"/>
        <v>0</v>
      </c>
    </row>
    <row r="330" spans="17:22" ht="8.4499999999999993" customHeight="1" x14ac:dyDescent="0.15">
      <c r="Q330" s="141">
        <f t="shared" ref="Q330:Q393" si="29">SUM(G330+H330)</f>
        <v>0</v>
      </c>
      <c r="R330" s="141">
        <f t="shared" ref="R330:R393" si="30">SUM(I330+J330+K330+L330)</f>
        <v>0</v>
      </c>
      <c r="S330" s="141">
        <f t="shared" ref="S330:S393" si="31">SUM(Q330-R330)</f>
        <v>0</v>
      </c>
      <c r="U330" s="1">
        <f t="shared" ref="U330:U393" si="32">SUM(G330-(I330+K330))</f>
        <v>0</v>
      </c>
      <c r="V330" s="1">
        <f t="shared" ref="V330:V393" si="33">SUM(H330-(J330+L330))</f>
        <v>0</v>
      </c>
    </row>
    <row r="331" spans="17:22" ht="8.4499999999999993" customHeight="1" x14ac:dyDescent="0.15">
      <c r="Q331" s="141">
        <f t="shared" si="29"/>
        <v>0</v>
      </c>
      <c r="R331" s="141">
        <f t="shared" si="30"/>
        <v>0</v>
      </c>
      <c r="S331" s="141">
        <f t="shared" si="31"/>
        <v>0</v>
      </c>
      <c r="U331" s="1">
        <f t="shared" si="32"/>
        <v>0</v>
      </c>
      <c r="V331" s="1">
        <f t="shared" si="33"/>
        <v>0</v>
      </c>
    </row>
    <row r="332" spans="17:22" ht="8.4499999999999993" customHeight="1" x14ac:dyDescent="0.15">
      <c r="Q332" s="141">
        <f t="shared" si="29"/>
        <v>0</v>
      </c>
      <c r="R332" s="141">
        <f t="shared" si="30"/>
        <v>0</v>
      </c>
      <c r="S332" s="141">
        <f t="shared" si="31"/>
        <v>0</v>
      </c>
      <c r="U332" s="1">
        <f t="shared" si="32"/>
        <v>0</v>
      </c>
      <c r="V332" s="1">
        <f t="shared" si="33"/>
        <v>0</v>
      </c>
    </row>
    <row r="333" spans="17:22" ht="8.4499999999999993" customHeight="1" x14ac:dyDescent="0.15">
      <c r="Q333" s="141">
        <f t="shared" si="29"/>
        <v>0</v>
      </c>
      <c r="R333" s="141">
        <f t="shared" si="30"/>
        <v>0</v>
      </c>
      <c r="S333" s="141">
        <f t="shared" si="31"/>
        <v>0</v>
      </c>
      <c r="U333" s="1">
        <f t="shared" si="32"/>
        <v>0</v>
      </c>
      <c r="V333" s="1">
        <f t="shared" si="33"/>
        <v>0</v>
      </c>
    </row>
    <row r="334" spans="17:22" ht="8.4499999999999993" customHeight="1" x14ac:dyDescent="0.15">
      <c r="Q334" s="141">
        <f t="shared" si="29"/>
        <v>0</v>
      </c>
      <c r="R334" s="141">
        <f t="shared" si="30"/>
        <v>0</v>
      </c>
      <c r="S334" s="141">
        <f t="shared" si="31"/>
        <v>0</v>
      </c>
      <c r="U334" s="1">
        <f t="shared" si="32"/>
        <v>0</v>
      </c>
      <c r="V334" s="1">
        <f t="shared" si="33"/>
        <v>0</v>
      </c>
    </row>
    <row r="335" spans="17:22" ht="8.4499999999999993" customHeight="1" x14ac:dyDescent="0.15">
      <c r="Q335" s="141">
        <f t="shared" si="29"/>
        <v>0</v>
      </c>
      <c r="R335" s="141">
        <f t="shared" si="30"/>
        <v>0</v>
      </c>
      <c r="S335" s="141">
        <f t="shared" si="31"/>
        <v>0</v>
      </c>
      <c r="U335" s="1">
        <f t="shared" si="32"/>
        <v>0</v>
      </c>
      <c r="V335" s="1">
        <f t="shared" si="33"/>
        <v>0</v>
      </c>
    </row>
    <row r="336" spans="17:22" ht="8.4499999999999993" customHeight="1" x14ac:dyDescent="0.15">
      <c r="Q336" s="141">
        <f t="shared" si="29"/>
        <v>0</v>
      </c>
      <c r="R336" s="141">
        <f t="shared" si="30"/>
        <v>0</v>
      </c>
      <c r="S336" s="141">
        <f t="shared" si="31"/>
        <v>0</v>
      </c>
      <c r="U336" s="1">
        <f t="shared" si="32"/>
        <v>0</v>
      </c>
      <c r="V336" s="1">
        <f t="shared" si="33"/>
        <v>0</v>
      </c>
    </row>
    <row r="337" spans="17:22" ht="8.4499999999999993" customHeight="1" x14ac:dyDescent="0.15">
      <c r="Q337" s="141">
        <f t="shared" si="29"/>
        <v>0</v>
      </c>
      <c r="R337" s="141">
        <f t="shared" si="30"/>
        <v>0</v>
      </c>
      <c r="S337" s="141">
        <f t="shared" si="31"/>
        <v>0</v>
      </c>
      <c r="U337" s="1">
        <f t="shared" si="32"/>
        <v>0</v>
      </c>
      <c r="V337" s="1">
        <f t="shared" si="33"/>
        <v>0</v>
      </c>
    </row>
    <row r="338" spans="17:22" ht="8.4499999999999993" customHeight="1" x14ac:dyDescent="0.15">
      <c r="Q338" s="141">
        <f t="shared" si="29"/>
        <v>0</v>
      </c>
      <c r="R338" s="141">
        <f t="shared" si="30"/>
        <v>0</v>
      </c>
      <c r="S338" s="141">
        <f t="shared" si="31"/>
        <v>0</v>
      </c>
      <c r="U338" s="1">
        <f t="shared" si="32"/>
        <v>0</v>
      </c>
      <c r="V338" s="1">
        <f t="shared" si="33"/>
        <v>0</v>
      </c>
    </row>
    <row r="339" spans="17:22" ht="8.4499999999999993" customHeight="1" x14ac:dyDescent="0.15">
      <c r="Q339" s="141">
        <f t="shared" si="29"/>
        <v>0</v>
      </c>
      <c r="R339" s="141">
        <f t="shared" si="30"/>
        <v>0</v>
      </c>
      <c r="S339" s="141">
        <f t="shared" si="31"/>
        <v>0</v>
      </c>
      <c r="U339" s="1">
        <f t="shared" si="32"/>
        <v>0</v>
      </c>
      <c r="V339" s="1">
        <f t="shared" si="33"/>
        <v>0</v>
      </c>
    </row>
    <row r="340" spans="17:22" ht="8.4499999999999993" customHeight="1" x14ac:dyDescent="0.15">
      <c r="Q340" s="141">
        <f t="shared" si="29"/>
        <v>0</v>
      </c>
      <c r="R340" s="141">
        <f t="shared" si="30"/>
        <v>0</v>
      </c>
      <c r="S340" s="141">
        <f t="shared" si="31"/>
        <v>0</v>
      </c>
      <c r="U340" s="1">
        <f t="shared" si="32"/>
        <v>0</v>
      </c>
      <c r="V340" s="1">
        <f t="shared" si="33"/>
        <v>0</v>
      </c>
    </row>
    <row r="341" spans="17:22" ht="8.4499999999999993" customHeight="1" x14ac:dyDescent="0.15">
      <c r="Q341" s="141">
        <f t="shared" si="29"/>
        <v>0</v>
      </c>
      <c r="R341" s="141">
        <f t="shared" si="30"/>
        <v>0</v>
      </c>
      <c r="S341" s="141">
        <f t="shared" si="31"/>
        <v>0</v>
      </c>
      <c r="U341" s="1">
        <f t="shared" si="32"/>
        <v>0</v>
      </c>
      <c r="V341" s="1">
        <f t="shared" si="33"/>
        <v>0</v>
      </c>
    </row>
    <row r="342" spans="17:22" ht="8.4499999999999993" customHeight="1" x14ac:dyDescent="0.15">
      <c r="Q342" s="141">
        <f t="shared" si="29"/>
        <v>0</v>
      </c>
      <c r="R342" s="141">
        <f t="shared" si="30"/>
        <v>0</v>
      </c>
      <c r="S342" s="141">
        <f t="shared" si="31"/>
        <v>0</v>
      </c>
      <c r="U342" s="1">
        <f t="shared" si="32"/>
        <v>0</v>
      </c>
      <c r="V342" s="1">
        <f t="shared" si="33"/>
        <v>0</v>
      </c>
    </row>
    <row r="343" spans="17:22" ht="8.4499999999999993" customHeight="1" x14ac:dyDescent="0.15">
      <c r="Q343" s="141">
        <f t="shared" si="29"/>
        <v>0</v>
      </c>
      <c r="R343" s="141">
        <f t="shared" si="30"/>
        <v>0</v>
      </c>
      <c r="S343" s="141">
        <f t="shared" si="31"/>
        <v>0</v>
      </c>
      <c r="U343" s="1">
        <f t="shared" si="32"/>
        <v>0</v>
      </c>
      <c r="V343" s="1">
        <f t="shared" si="33"/>
        <v>0</v>
      </c>
    </row>
    <row r="344" spans="17:22" ht="8.4499999999999993" customHeight="1" x14ac:dyDescent="0.15">
      <c r="Q344" s="141">
        <f t="shared" si="29"/>
        <v>0</v>
      </c>
      <c r="R344" s="141">
        <f t="shared" si="30"/>
        <v>0</v>
      </c>
      <c r="S344" s="141">
        <f t="shared" si="31"/>
        <v>0</v>
      </c>
      <c r="U344" s="1">
        <f t="shared" si="32"/>
        <v>0</v>
      </c>
      <c r="V344" s="1">
        <f t="shared" si="33"/>
        <v>0</v>
      </c>
    </row>
    <row r="345" spans="17:22" ht="8.4499999999999993" customHeight="1" x14ac:dyDescent="0.15">
      <c r="Q345" s="141">
        <f t="shared" si="29"/>
        <v>0</v>
      </c>
      <c r="R345" s="141">
        <f t="shared" si="30"/>
        <v>0</v>
      </c>
      <c r="S345" s="141">
        <f t="shared" si="31"/>
        <v>0</v>
      </c>
      <c r="U345" s="1">
        <f t="shared" si="32"/>
        <v>0</v>
      </c>
      <c r="V345" s="1">
        <f t="shared" si="33"/>
        <v>0</v>
      </c>
    </row>
    <row r="346" spans="17:22" ht="8.4499999999999993" customHeight="1" x14ac:dyDescent="0.15">
      <c r="Q346" s="141">
        <f t="shared" si="29"/>
        <v>0</v>
      </c>
      <c r="R346" s="141">
        <f t="shared" si="30"/>
        <v>0</v>
      </c>
      <c r="S346" s="141">
        <f t="shared" si="31"/>
        <v>0</v>
      </c>
      <c r="U346" s="1">
        <f t="shared" si="32"/>
        <v>0</v>
      </c>
      <c r="V346" s="1">
        <f t="shared" si="33"/>
        <v>0</v>
      </c>
    </row>
    <row r="347" spans="17:22" ht="8.4499999999999993" customHeight="1" x14ac:dyDescent="0.15">
      <c r="Q347" s="141">
        <f t="shared" si="29"/>
        <v>0</v>
      </c>
      <c r="R347" s="141">
        <f t="shared" si="30"/>
        <v>0</v>
      </c>
      <c r="S347" s="141">
        <f t="shared" si="31"/>
        <v>0</v>
      </c>
      <c r="U347" s="1">
        <f t="shared" si="32"/>
        <v>0</v>
      </c>
      <c r="V347" s="1">
        <f t="shared" si="33"/>
        <v>0</v>
      </c>
    </row>
    <row r="348" spans="17:22" ht="8.4499999999999993" customHeight="1" x14ac:dyDescent="0.15">
      <c r="Q348" s="141">
        <f t="shared" si="29"/>
        <v>0</v>
      </c>
      <c r="R348" s="141">
        <f t="shared" si="30"/>
        <v>0</v>
      </c>
      <c r="S348" s="141">
        <f t="shared" si="31"/>
        <v>0</v>
      </c>
      <c r="U348" s="1">
        <f t="shared" si="32"/>
        <v>0</v>
      </c>
      <c r="V348" s="1">
        <f t="shared" si="33"/>
        <v>0</v>
      </c>
    </row>
    <row r="349" spans="17:22" ht="8.4499999999999993" customHeight="1" x14ac:dyDescent="0.15">
      <c r="Q349" s="141">
        <f t="shared" si="29"/>
        <v>0</v>
      </c>
      <c r="R349" s="141">
        <f t="shared" si="30"/>
        <v>0</v>
      </c>
      <c r="S349" s="141">
        <f t="shared" si="31"/>
        <v>0</v>
      </c>
      <c r="U349" s="1">
        <f t="shared" si="32"/>
        <v>0</v>
      </c>
      <c r="V349" s="1">
        <f t="shared" si="33"/>
        <v>0</v>
      </c>
    </row>
    <row r="350" spans="17:22" ht="8.4499999999999993" customHeight="1" x14ac:dyDescent="0.15">
      <c r="Q350" s="141">
        <f t="shared" si="29"/>
        <v>0</v>
      </c>
      <c r="R350" s="141">
        <f t="shared" si="30"/>
        <v>0</v>
      </c>
      <c r="S350" s="141">
        <f t="shared" si="31"/>
        <v>0</v>
      </c>
      <c r="U350" s="1">
        <f t="shared" si="32"/>
        <v>0</v>
      </c>
      <c r="V350" s="1">
        <f t="shared" si="33"/>
        <v>0</v>
      </c>
    </row>
    <row r="351" spans="17:22" ht="8.4499999999999993" customHeight="1" x14ac:dyDescent="0.15">
      <c r="Q351" s="141">
        <f t="shared" si="29"/>
        <v>0</v>
      </c>
      <c r="R351" s="141">
        <f t="shared" si="30"/>
        <v>0</v>
      </c>
      <c r="S351" s="141">
        <f t="shared" si="31"/>
        <v>0</v>
      </c>
      <c r="U351" s="1">
        <f t="shared" si="32"/>
        <v>0</v>
      </c>
      <c r="V351" s="1">
        <f t="shared" si="33"/>
        <v>0</v>
      </c>
    </row>
    <row r="352" spans="17:22" ht="8.4499999999999993" customHeight="1" x14ac:dyDescent="0.15">
      <c r="Q352" s="141">
        <f t="shared" si="29"/>
        <v>0</v>
      </c>
      <c r="R352" s="141">
        <f t="shared" si="30"/>
        <v>0</v>
      </c>
      <c r="S352" s="141">
        <f t="shared" si="31"/>
        <v>0</v>
      </c>
      <c r="U352" s="1">
        <f t="shared" si="32"/>
        <v>0</v>
      </c>
      <c r="V352" s="1">
        <f t="shared" si="33"/>
        <v>0</v>
      </c>
    </row>
    <row r="353" spans="1:22" ht="8.4499999999999993" customHeight="1" x14ac:dyDescent="0.15">
      <c r="Q353" s="141">
        <f t="shared" si="29"/>
        <v>0</v>
      </c>
      <c r="R353" s="141">
        <f t="shared" si="30"/>
        <v>0</v>
      </c>
      <c r="S353" s="141">
        <f t="shared" si="31"/>
        <v>0</v>
      </c>
      <c r="U353" s="1">
        <f t="shared" si="32"/>
        <v>0</v>
      </c>
      <c r="V353" s="1">
        <f t="shared" si="33"/>
        <v>0</v>
      </c>
    </row>
    <row r="354" spans="1:22" ht="8.4499999999999993" customHeight="1" x14ac:dyDescent="0.15">
      <c r="Q354" s="141">
        <f t="shared" si="29"/>
        <v>0</v>
      </c>
      <c r="R354" s="141">
        <f t="shared" si="30"/>
        <v>0</v>
      </c>
      <c r="S354" s="141">
        <f t="shared" si="31"/>
        <v>0</v>
      </c>
      <c r="U354" s="1">
        <f t="shared" si="32"/>
        <v>0</v>
      </c>
      <c r="V354" s="1">
        <f t="shared" si="33"/>
        <v>0</v>
      </c>
    </row>
    <row r="355" spans="1:22" ht="8.4499999999999993" customHeight="1" x14ac:dyDescent="0.15">
      <c r="A355" s="31"/>
      <c r="B355" s="32"/>
      <c r="C355" s="33"/>
      <c r="E355" s="34"/>
      <c r="O355" s="38"/>
      <c r="Q355" s="141">
        <f t="shared" si="29"/>
        <v>0</v>
      </c>
      <c r="R355" s="141">
        <f t="shared" si="30"/>
        <v>0</v>
      </c>
      <c r="S355" s="141">
        <f t="shared" si="31"/>
        <v>0</v>
      </c>
      <c r="U355" s="1">
        <f t="shared" si="32"/>
        <v>0</v>
      </c>
      <c r="V355" s="1">
        <f t="shared" si="33"/>
        <v>0</v>
      </c>
    </row>
    <row r="356" spans="1:22" ht="8.4499999999999993" customHeight="1" x14ac:dyDescent="0.15">
      <c r="A356" s="31"/>
      <c r="B356" s="32"/>
      <c r="C356" s="33"/>
      <c r="Q356" s="141">
        <f t="shared" si="29"/>
        <v>0</v>
      </c>
      <c r="R356" s="141">
        <f t="shared" si="30"/>
        <v>0</v>
      </c>
      <c r="S356" s="141">
        <f t="shared" si="31"/>
        <v>0</v>
      </c>
      <c r="U356" s="1">
        <f t="shared" si="32"/>
        <v>0</v>
      </c>
      <c r="V356" s="1">
        <f t="shared" si="33"/>
        <v>0</v>
      </c>
    </row>
    <row r="357" spans="1:22" ht="8.4499999999999993" customHeight="1" x14ac:dyDescent="0.15">
      <c r="A357" s="31"/>
      <c r="B357" s="32"/>
      <c r="C357" s="33"/>
      <c r="Q357" s="141">
        <f t="shared" si="29"/>
        <v>0</v>
      </c>
      <c r="R357" s="141">
        <f t="shared" si="30"/>
        <v>0</v>
      </c>
      <c r="S357" s="141">
        <f t="shared" si="31"/>
        <v>0</v>
      </c>
      <c r="U357" s="1">
        <f t="shared" si="32"/>
        <v>0</v>
      </c>
      <c r="V357" s="1">
        <f t="shared" si="33"/>
        <v>0</v>
      </c>
    </row>
    <row r="358" spans="1:22" ht="8.4499999999999993" customHeight="1" x14ac:dyDescent="0.15">
      <c r="A358" s="31"/>
      <c r="B358" s="32"/>
      <c r="C358" s="33"/>
      <c r="Q358" s="141">
        <f t="shared" si="29"/>
        <v>0</v>
      </c>
      <c r="R358" s="141">
        <f t="shared" si="30"/>
        <v>0</v>
      </c>
      <c r="S358" s="141">
        <f t="shared" si="31"/>
        <v>0</v>
      </c>
      <c r="U358" s="1">
        <f t="shared" si="32"/>
        <v>0</v>
      </c>
      <c r="V358" s="1">
        <f t="shared" si="33"/>
        <v>0</v>
      </c>
    </row>
    <row r="359" spans="1:22" ht="8.4499999999999993" customHeight="1" x14ac:dyDescent="0.15">
      <c r="Q359" s="141">
        <f t="shared" si="29"/>
        <v>0</v>
      </c>
      <c r="R359" s="141">
        <f t="shared" si="30"/>
        <v>0</v>
      </c>
      <c r="S359" s="141">
        <f t="shared" si="31"/>
        <v>0</v>
      </c>
      <c r="U359" s="1">
        <f t="shared" si="32"/>
        <v>0</v>
      </c>
      <c r="V359" s="1">
        <f t="shared" si="33"/>
        <v>0</v>
      </c>
    </row>
    <row r="360" spans="1:22" ht="8.4499999999999993" customHeight="1" x14ac:dyDescent="0.15">
      <c r="Q360" s="141">
        <f t="shared" si="29"/>
        <v>0</v>
      </c>
      <c r="R360" s="141">
        <f t="shared" si="30"/>
        <v>0</v>
      </c>
      <c r="S360" s="141">
        <f t="shared" si="31"/>
        <v>0</v>
      </c>
      <c r="U360" s="1">
        <f t="shared" si="32"/>
        <v>0</v>
      </c>
      <c r="V360" s="1">
        <f t="shared" si="33"/>
        <v>0</v>
      </c>
    </row>
    <row r="361" spans="1:22" ht="8.4499999999999993" customHeight="1" x14ac:dyDescent="0.15">
      <c r="Q361" s="141">
        <f t="shared" si="29"/>
        <v>0</v>
      </c>
      <c r="R361" s="141">
        <f t="shared" si="30"/>
        <v>0</v>
      </c>
      <c r="S361" s="141">
        <f t="shared" si="31"/>
        <v>0</v>
      </c>
      <c r="U361" s="1">
        <f t="shared" si="32"/>
        <v>0</v>
      </c>
      <c r="V361" s="1">
        <f t="shared" si="33"/>
        <v>0</v>
      </c>
    </row>
    <row r="362" spans="1:22" ht="8.4499999999999993" customHeight="1" x14ac:dyDescent="0.15">
      <c r="Q362" s="141">
        <f t="shared" si="29"/>
        <v>0</v>
      </c>
      <c r="R362" s="141">
        <f t="shared" si="30"/>
        <v>0</v>
      </c>
      <c r="S362" s="141">
        <f t="shared" si="31"/>
        <v>0</v>
      </c>
      <c r="U362" s="1">
        <f t="shared" si="32"/>
        <v>0</v>
      </c>
      <c r="V362" s="1">
        <f t="shared" si="33"/>
        <v>0</v>
      </c>
    </row>
    <row r="363" spans="1:22" ht="8.4499999999999993" customHeight="1" x14ac:dyDescent="0.15">
      <c r="O363" s="38"/>
      <c r="Q363" s="141">
        <f t="shared" si="29"/>
        <v>0</v>
      </c>
      <c r="R363" s="141">
        <f t="shared" si="30"/>
        <v>0</v>
      </c>
      <c r="S363" s="141">
        <f t="shared" si="31"/>
        <v>0</v>
      </c>
      <c r="U363" s="1">
        <f t="shared" si="32"/>
        <v>0</v>
      </c>
      <c r="V363" s="1">
        <f t="shared" si="33"/>
        <v>0</v>
      </c>
    </row>
    <row r="364" spans="1:22" ht="8.4499999999999993" customHeight="1" x14ac:dyDescent="0.15">
      <c r="O364" s="38"/>
      <c r="Q364" s="141">
        <f t="shared" si="29"/>
        <v>0</v>
      </c>
      <c r="R364" s="141">
        <f t="shared" si="30"/>
        <v>0</v>
      </c>
      <c r="S364" s="141">
        <f t="shared" si="31"/>
        <v>0</v>
      </c>
      <c r="U364" s="1">
        <f t="shared" si="32"/>
        <v>0</v>
      </c>
      <c r="V364" s="1">
        <f t="shared" si="33"/>
        <v>0</v>
      </c>
    </row>
    <row r="365" spans="1:22" ht="8.4499999999999993" customHeight="1" x14ac:dyDescent="0.15">
      <c r="O365" s="38"/>
      <c r="Q365" s="141">
        <f t="shared" si="29"/>
        <v>0</v>
      </c>
      <c r="R365" s="141">
        <f t="shared" si="30"/>
        <v>0</v>
      </c>
      <c r="S365" s="141">
        <f t="shared" si="31"/>
        <v>0</v>
      </c>
      <c r="U365" s="1">
        <f t="shared" si="32"/>
        <v>0</v>
      </c>
      <c r="V365" s="1">
        <f t="shared" si="33"/>
        <v>0</v>
      </c>
    </row>
    <row r="366" spans="1:22" ht="8.4499999999999993" customHeight="1" x14ac:dyDescent="0.15">
      <c r="O366" s="38"/>
      <c r="Q366" s="141">
        <f t="shared" si="29"/>
        <v>0</v>
      </c>
      <c r="R366" s="141">
        <f t="shared" si="30"/>
        <v>0</v>
      </c>
      <c r="S366" s="141">
        <f t="shared" si="31"/>
        <v>0</v>
      </c>
      <c r="U366" s="1">
        <f t="shared" si="32"/>
        <v>0</v>
      </c>
      <c r="V366" s="1">
        <f t="shared" si="33"/>
        <v>0</v>
      </c>
    </row>
    <row r="367" spans="1:22" ht="8.4499999999999993" customHeight="1" x14ac:dyDescent="0.15">
      <c r="Q367" s="141">
        <f t="shared" si="29"/>
        <v>0</v>
      </c>
      <c r="R367" s="141">
        <f t="shared" si="30"/>
        <v>0</v>
      </c>
      <c r="S367" s="141">
        <f t="shared" si="31"/>
        <v>0</v>
      </c>
      <c r="U367" s="1">
        <f t="shared" si="32"/>
        <v>0</v>
      </c>
      <c r="V367" s="1">
        <f t="shared" si="33"/>
        <v>0</v>
      </c>
    </row>
    <row r="368" spans="1:22" ht="8.4499999999999993" customHeight="1" x14ac:dyDescent="0.15">
      <c r="Q368" s="141">
        <f t="shared" si="29"/>
        <v>0</v>
      </c>
      <c r="R368" s="141">
        <f t="shared" si="30"/>
        <v>0</v>
      </c>
      <c r="S368" s="141">
        <f t="shared" si="31"/>
        <v>0</v>
      </c>
      <c r="U368" s="1">
        <f t="shared" si="32"/>
        <v>0</v>
      </c>
      <c r="V368" s="1">
        <f t="shared" si="33"/>
        <v>0</v>
      </c>
    </row>
    <row r="369" spans="17:22" ht="8.4499999999999993" customHeight="1" x14ac:dyDescent="0.15">
      <c r="Q369" s="141">
        <f t="shared" si="29"/>
        <v>0</v>
      </c>
      <c r="R369" s="141">
        <f t="shared" si="30"/>
        <v>0</v>
      </c>
      <c r="S369" s="141">
        <f t="shared" si="31"/>
        <v>0</v>
      </c>
      <c r="U369" s="1">
        <f t="shared" si="32"/>
        <v>0</v>
      </c>
      <c r="V369" s="1">
        <f t="shared" si="33"/>
        <v>0</v>
      </c>
    </row>
    <row r="370" spans="17:22" ht="8.4499999999999993" customHeight="1" x14ac:dyDescent="0.15">
      <c r="Q370" s="141">
        <f t="shared" si="29"/>
        <v>0</v>
      </c>
      <c r="R370" s="141">
        <f t="shared" si="30"/>
        <v>0</v>
      </c>
      <c r="S370" s="141">
        <f t="shared" si="31"/>
        <v>0</v>
      </c>
      <c r="U370" s="1">
        <f t="shared" si="32"/>
        <v>0</v>
      </c>
      <c r="V370" s="1">
        <f t="shared" si="33"/>
        <v>0</v>
      </c>
    </row>
    <row r="371" spans="17:22" ht="8.4499999999999993" customHeight="1" x14ac:dyDescent="0.15">
      <c r="Q371" s="141">
        <f t="shared" si="29"/>
        <v>0</v>
      </c>
      <c r="R371" s="141">
        <f t="shared" si="30"/>
        <v>0</v>
      </c>
      <c r="S371" s="141">
        <f t="shared" si="31"/>
        <v>0</v>
      </c>
      <c r="U371" s="1">
        <f t="shared" si="32"/>
        <v>0</v>
      </c>
      <c r="V371" s="1">
        <f t="shared" si="33"/>
        <v>0</v>
      </c>
    </row>
    <row r="372" spans="17:22" ht="8.4499999999999993" customHeight="1" x14ac:dyDescent="0.15">
      <c r="Q372" s="141">
        <f t="shared" si="29"/>
        <v>0</v>
      </c>
      <c r="R372" s="141">
        <f t="shared" si="30"/>
        <v>0</v>
      </c>
      <c r="S372" s="141">
        <f t="shared" si="31"/>
        <v>0</v>
      </c>
      <c r="U372" s="1">
        <f t="shared" si="32"/>
        <v>0</v>
      </c>
      <c r="V372" s="1">
        <f t="shared" si="33"/>
        <v>0</v>
      </c>
    </row>
    <row r="373" spans="17:22" ht="8.4499999999999993" customHeight="1" x14ac:dyDescent="0.15">
      <c r="Q373" s="141">
        <f t="shared" si="29"/>
        <v>0</v>
      </c>
      <c r="R373" s="141">
        <f t="shared" si="30"/>
        <v>0</v>
      </c>
      <c r="S373" s="141">
        <f t="shared" si="31"/>
        <v>0</v>
      </c>
      <c r="U373" s="1">
        <f t="shared" si="32"/>
        <v>0</v>
      </c>
      <c r="V373" s="1">
        <f t="shared" si="33"/>
        <v>0</v>
      </c>
    </row>
    <row r="374" spans="17:22" ht="8.4499999999999993" customHeight="1" x14ac:dyDescent="0.15">
      <c r="Q374" s="141">
        <f t="shared" si="29"/>
        <v>0</v>
      </c>
      <c r="R374" s="141">
        <f t="shared" si="30"/>
        <v>0</v>
      </c>
      <c r="S374" s="141">
        <f t="shared" si="31"/>
        <v>0</v>
      </c>
      <c r="U374" s="1">
        <f t="shared" si="32"/>
        <v>0</v>
      </c>
      <c r="V374" s="1">
        <f t="shared" si="33"/>
        <v>0</v>
      </c>
    </row>
    <row r="375" spans="17:22" ht="8.4499999999999993" customHeight="1" x14ac:dyDescent="0.15">
      <c r="Q375" s="141">
        <f t="shared" si="29"/>
        <v>0</v>
      </c>
      <c r="R375" s="141">
        <f t="shared" si="30"/>
        <v>0</v>
      </c>
      <c r="S375" s="141">
        <f t="shared" si="31"/>
        <v>0</v>
      </c>
      <c r="U375" s="1">
        <f t="shared" si="32"/>
        <v>0</v>
      </c>
      <c r="V375" s="1">
        <f t="shared" si="33"/>
        <v>0</v>
      </c>
    </row>
    <row r="376" spans="17:22" ht="8.4499999999999993" customHeight="1" x14ac:dyDescent="0.15">
      <c r="Q376" s="141">
        <f t="shared" si="29"/>
        <v>0</v>
      </c>
      <c r="R376" s="141">
        <f t="shared" si="30"/>
        <v>0</v>
      </c>
      <c r="S376" s="141">
        <f t="shared" si="31"/>
        <v>0</v>
      </c>
      <c r="U376" s="1">
        <f t="shared" si="32"/>
        <v>0</v>
      </c>
      <c r="V376" s="1">
        <f t="shared" si="33"/>
        <v>0</v>
      </c>
    </row>
    <row r="377" spans="17:22" ht="8.4499999999999993" customHeight="1" x14ac:dyDescent="0.15">
      <c r="Q377" s="141">
        <f t="shared" si="29"/>
        <v>0</v>
      </c>
      <c r="R377" s="141">
        <f t="shared" si="30"/>
        <v>0</v>
      </c>
      <c r="S377" s="141">
        <f t="shared" si="31"/>
        <v>0</v>
      </c>
      <c r="U377" s="1">
        <f t="shared" si="32"/>
        <v>0</v>
      </c>
      <c r="V377" s="1">
        <f t="shared" si="33"/>
        <v>0</v>
      </c>
    </row>
    <row r="378" spans="17:22" ht="8.4499999999999993" customHeight="1" x14ac:dyDescent="0.15">
      <c r="Q378" s="141">
        <f t="shared" si="29"/>
        <v>0</v>
      </c>
      <c r="R378" s="141">
        <f t="shared" si="30"/>
        <v>0</v>
      </c>
      <c r="S378" s="141">
        <f t="shared" si="31"/>
        <v>0</v>
      </c>
      <c r="U378" s="1">
        <f t="shared" si="32"/>
        <v>0</v>
      </c>
      <c r="V378" s="1">
        <f t="shared" si="33"/>
        <v>0</v>
      </c>
    </row>
    <row r="379" spans="17:22" ht="8.4499999999999993" customHeight="1" x14ac:dyDescent="0.15">
      <c r="Q379" s="141">
        <f t="shared" si="29"/>
        <v>0</v>
      </c>
      <c r="R379" s="141">
        <f t="shared" si="30"/>
        <v>0</v>
      </c>
      <c r="S379" s="141">
        <f t="shared" si="31"/>
        <v>0</v>
      </c>
      <c r="U379" s="1">
        <f t="shared" si="32"/>
        <v>0</v>
      </c>
      <c r="V379" s="1">
        <f t="shared" si="33"/>
        <v>0</v>
      </c>
    </row>
    <row r="380" spans="17:22" ht="8.4499999999999993" customHeight="1" x14ac:dyDescent="0.15">
      <c r="Q380" s="141">
        <f t="shared" si="29"/>
        <v>0</v>
      </c>
      <c r="R380" s="141">
        <f t="shared" si="30"/>
        <v>0</v>
      </c>
      <c r="S380" s="141">
        <f t="shared" si="31"/>
        <v>0</v>
      </c>
      <c r="U380" s="1">
        <f t="shared" si="32"/>
        <v>0</v>
      </c>
      <c r="V380" s="1">
        <f t="shared" si="33"/>
        <v>0</v>
      </c>
    </row>
    <row r="381" spans="17:22" ht="8.4499999999999993" customHeight="1" x14ac:dyDescent="0.15">
      <c r="Q381" s="141">
        <f t="shared" si="29"/>
        <v>0</v>
      </c>
      <c r="R381" s="141">
        <f t="shared" si="30"/>
        <v>0</v>
      </c>
      <c r="S381" s="141">
        <f t="shared" si="31"/>
        <v>0</v>
      </c>
      <c r="U381" s="1">
        <f t="shared" si="32"/>
        <v>0</v>
      </c>
      <c r="V381" s="1">
        <f t="shared" si="33"/>
        <v>0</v>
      </c>
    </row>
    <row r="382" spans="17:22" ht="8.4499999999999993" customHeight="1" x14ac:dyDescent="0.15">
      <c r="Q382" s="141">
        <f t="shared" si="29"/>
        <v>0</v>
      </c>
      <c r="R382" s="141">
        <f t="shared" si="30"/>
        <v>0</v>
      </c>
      <c r="S382" s="141">
        <f t="shared" si="31"/>
        <v>0</v>
      </c>
      <c r="U382" s="1">
        <f t="shared" si="32"/>
        <v>0</v>
      </c>
      <c r="V382" s="1">
        <f t="shared" si="33"/>
        <v>0</v>
      </c>
    </row>
    <row r="383" spans="17:22" ht="8.4499999999999993" customHeight="1" x14ac:dyDescent="0.15">
      <c r="Q383" s="141">
        <f t="shared" si="29"/>
        <v>0</v>
      </c>
      <c r="R383" s="141">
        <f t="shared" si="30"/>
        <v>0</v>
      </c>
      <c r="S383" s="141">
        <f t="shared" si="31"/>
        <v>0</v>
      </c>
      <c r="U383" s="1">
        <f t="shared" si="32"/>
        <v>0</v>
      </c>
      <c r="V383" s="1">
        <f t="shared" si="33"/>
        <v>0</v>
      </c>
    </row>
    <row r="384" spans="17:22" ht="8.4499999999999993" customHeight="1" x14ac:dyDescent="0.15">
      <c r="Q384" s="141">
        <f t="shared" si="29"/>
        <v>0</v>
      </c>
      <c r="R384" s="141">
        <f t="shared" si="30"/>
        <v>0</v>
      </c>
      <c r="S384" s="141">
        <f t="shared" si="31"/>
        <v>0</v>
      </c>
      <c r="U384" s="1">
        <f t="shared" si="32"/>
        <v>0</v>
      </c>
      <c r="V384" s="1">
        <f t="shared" si="33"/>
        <v>0</v>
      </c>
    </row>
    <row r="385" spans="17:22" ht="8.4499999999999993" customHeight="1" x14ac:dyDescent="0.15">
      <c r="Q385" s="141">
        <f t="shared" si="29"/>
        <v>0</v>
      </c>
      <c r="R385" s="141">
        <f t="shared" si="30"/>
        <v>0</v>
      </c>
      <c r="S385" s="141">
        <f t="shared" si="31"/>
        <v>0</v>
      </c>
      <c r="U385" s="1">
        <f t="shared" si="32"/>
        <v>0</v>
      </c>
      <c r="V385" s="1">
        <f t="shared" si="33"/>
        <v>0</v>
      </c>
    </row>
    <row r="386" spans="17:22" ht="8.4499999999999993" customHeight="1" x14ac:dyDescent="0.15">
      <c r="Q386" s="141">
        <f t="shared" si="29"/>
        <v>0</v>
      </c>
      <c r="R386" s="141">
        <f t="shared" si="30"/>
        <v>0</v>
      </c>
      <c r="S386" s="141">
        <f t="shared" si="31"/>
        <v>0</v>
      </c>
      <c r="U386" s="1">
        <f t="shared" si="32"/>
        <v>0</v>
      </c>
      <c r="V386" s="1">
        <f t="shared" si="33"/>
        <v>0</v>
      </c>
    </row>
    <row r="387" spans="17:22" ht="8.4499999999999993" customHeight="1" x14ac:dyDescent="0.15">
      <c r="Q387" s="141">
        <f t="shared" si="29"/>
        <v>0</v>
      </c>
      <c r="R387" s="141">
        <f t="shared" si="30"/>
        <v>0</v>
      </c>
      <c r="S387" s="141">
        <f t="shared" si="31"/>
        <v>0</v>
      </c>
      <c r="U387" s="1">
        <f t="shared" si="32"/>
        <v>0</v>
      </c>
      <c r="V387" s="1">
        <f t="shared" si="33"/>
        <v>0</v>
      </c>
    </row>
    <row r="388" spans="17:22" ht="8.4499999999999993" customHeight="1" x14ac:dyDescent="0.15">
      <c r="Q388" s="141">
        <f t="shared" si="29"/>
        <v>0</v>
      </c>
      <c r="R388" s="141">
        <f t="shared" si="30"/>
        <v>0</v>
      </c>
      <c r="S388" s="141">
        <f t="shared" si="31"/>
        <v>0</v>
      </c>
      <c r="U388" s="1">
        <f t="shared" si="32"/>
        <v>0</v>
      </c>
      <c r="V388" s="1">
        <f t="shared" si="33"/>
        <v>0</v>
      </c>
    </row>
    <row r="389" spans="17:22" ht="8.4499999999999993" customHeight="1" x14ac:dyDescent="0.15">
      <c r="Q389" s="141">
        <f t="shared" si="29"/>
        <v>0</v>
      </c>
      <c r="R389" s="141">
        <f t="shared" si="30"/>
        <v>0</v>
      </c>
      <c r="S389" s="141">
        <f t="shared" si="31"/>
        <v>0</v>
      </c>
      <c r="U389" s="1">
        <f t="shared" si="32"/>
        <v>0</v>
      </c>
      <c r="V389" s="1">
        <f t="shared" si="33"/>
        <v>0</v>
      </c>
    </row>
    <row r="390" spans="17:22" ht="8.4499999999999993" customHeight="1" x14ac:dyDescent="0.15">
      <c r="Q390" s="141">
        <f t="shared" si="29"/>
        <v>0</v>
      </c>
      <c r="R390" s="141">
        <f t="shared" si="30"/>
        <v>0</v>
      </c>
      <c r="S390" s="141">
        <f t="shared" si="31"/>
        <v>0</v>
      </c>
      <c r="U390" s="1">
        <f t="shared" si="32"/>
        <v>0</v>
      </c>
      <c r="V390" s="1">
        <f t="shared" si="33"/>
        <v>0</v>
      </c>
    </row>
    <row r="391" spans="17:22" ht="8.4499999999999993" customHeight="1" x14ac:dyDescent="0.15">
      <c r="Q391" s="141">
        <f t="shared" si="29"/>
        <v>0</v>
      </c>
      <c r="R391" s="141">
        <f t="shared" si="30"/>
        <v>0</v>
      </c>
      <c r="S391" s="141">
        <f t="shared" si="31"/>
        <v>0</v>
      </c>
      <c r="U391" s="1">
        <f t="shared" si="32"/>
        <v>0</v>
      </c>
      <c r="V391" s="1">
        <f t="shared" si="33"/>
        <v>0</v>
      </c>
    </row>
    <row r="392" spans="17:22" ht="8.4499999999999993" customHeight="1" x14ac:dyDescent="0.15">
      <c r="Q392" s="141">
        <f t="shared" si="29"/>
        <v>0</v>
      </c>
      <c r="R392" s="141">
        <f t="shared" si="30"/>
        <v>0</v>
      </c>
      <c r="S392" s="141">
        <f t="shared" si="31"/>
        <v>0</v>
      </c>
      <c r="U392" s="1">
        <f t="shared" si="32"/>
        <v>0</v>
      </c>
      <c r="V392" s="1">
        <f t="shared" si="33"/>
        <v>0</v>
      </c>
    </row>
    <row r="393" spans="17:22" ht="8.4499999999999993" customHeight="1" x14ac:dyDescent="0.15">
      <c r="Q393" s="141">
        <f t="shared" si="29"/>
        <v>0</v>
      </c>
      <c r="R393" s="141">
        <f t="shared" si="30"/>
        <v>0</v>
      </c>
      <c r="S393" s="141">
        <f t="shared" si="31"/>
        <v>0</v>
      </c>
      <c r="U393" s="1">
        <f t="shared" si="32"/>
        <v>0</v>
      </c>
      <c r="V393" s="1">
        <f t="shared" si="33"/>
        <v>0</v>
      </c>
    </row>
    <row r="394" spans="17:22" ht="8.4499999999999993" customHeight="1" x14ac:dyDescent="0.15">
      <c r="Q394" s="141">
        <f t="shared" ref="Q394:Q457" si="34">SUM(G394+H394)</f>
        <v>0</v>
      </c>
      <c r="R394" s="141">
        <f t="shared" ref="R394:R457" si="35">SUM(I394+J394+K394+L394)</f>
        <v>0</v>
      </c>
      <c r="S394" s="141">
        <f t="shared" ref="S394:S457" si="36">SUM(Q394-R394)</f>
        <v>0</v>
      </c>
      <c r="U394" s="1">
        <f t="shared" ref="U394:U457" si="37">SUM(G394-(I394+K394))</f>
        <v>0</v>
      </c>
      <c r="V394" s="1">
        <f t="shared" ref="V394:V457" si="38">SUM(H394-(J394+L394))</f>
        <v>0</v>
      </c>
    </row>
    <row r="395" spans="17:22" ht="8.4499999999999993" customHeight="1" x14ac:dyDescent="0.15">
      <c r="Q395" s="141">
        <f t="shared" si="34"/>
        <v>0</v>
      </c>
      <c r="R395" s="141">
        <f t="shared" si="35"/>
        <v>0</v>
      </c>
      <c r="S395" s="141">
        <f t="shared" si="36"/>
        <v>0</v>
      </c>
      <c r="U395" s="1">
        <f t="shared" si="37"/>
        <v>0</v>
      </c>
      <c r="V395" s="1">
        <f t="shared" si="38"/>
        <v>0</v>
      </c>
    </row>
    <row r="396" spans="17:22" ht="8.4499999999999993" customHeight="1" x14ac:dyDescent="0.15">
      <c r="Q396" s="141">
        <f t="shared" si="34"/>
        <v>0</v>
      </c>
      <c r="R396" s="141">
        <f t="shared" si="35"/>
        <v>0</v>
      </c>
      <c r="S396" s="141">
        <f t="shared" si="36"/>
        <v>0</v>
      </c>
      <c r="U396" s="1">
        <f t="shared" si="37"/>
        <v>0</v>
      </c>
      <c r="V396" s="1">
        <f t="shared" si="38"/>
        <v>0</v>
      </c>
    </row>
    <row r="397" spans="17:22" ht="8.4499999999999993" customHeight="1" x14ac:dyDescent="0.15">
      <c r="Q397" s="141">
        <f t="shared" si="34"/>
        <v>0</v>
      </c>
      <c r="R397" s="141">
        <f t="shared" si="35"/>
        <v>0</v>
      </c>
      <c r="S397" s="141">
        <f t="shared" si="36"/>
        <v>0</v>
      </c>
      <c r="U397" s="1">
        <f t="shared" si="37"/>
        <v>0</v>
      </c>
      <c r="V397" s="1">
        <f t="shared" si="38"/>
        <v>0</v>
      </c>
    </row>
    <row r="398" spans="17:22" ht="8.4499999999999993" customHeight="1" x14ac:dyDescent="0.15">
      <c r="Q398" s="141">
        <f t="shared" si="34"/>
        <v>0</v>
      </c>
      <c r="R398" s="141">
        <f t="shared" si="35"/>
        <v>0</v>
      </c>
      <c r="S398" s="141">
        <f t="shared" si="36"/>
        <v>0</v>
      </c>
      <c r="U398" s="1">
        <f t="shared" si="37"/>
        <v>0</v>
      </c>
      <c r="V398" s="1">
        <f t="shared" si="38"/>
        <v>0</v>
      </c>
    </row>
    <row r="399" spans="17:22" ht="8.4499999999999993" customHeight="1" x14ac:dyDescent="0.15">
      <c r="Q399" s="141">
        <f t="shared" si="34"/>
        <v>0</v>
      </c>
      <c r="R399" s="141">
        <f t="shared" si="35"/>
        <v>0</v>
      </c>
      <c r="S399" s="141">
        <f t="shared" si="36"/>
        <v>0</v>
      </c>
      <c r="U399" s="1">
        <f t="shared" si="37"/>
        <v>0</v>
      </c>
      <c r="V399" s="1">
        <f t="shared" si="38"/>
        <v>0</v>
      </c>
    </row>
    <row r="400" spans="17:22" ht="8.4499999999999993" customHeight="1" x14ac:dyDescent="0.15">
      <c r="Q400" s="141">
        <f t="shared" si="34"/>
        <v>0</v>
      </c>
      <c r="R400" s="141">
        <f t="shared" si="35"/>
        <v>0</v>
      </c>
      <c r="S400" s="141">
        <f t="shared" si="36"/>
        <v>0</v>
      </c>
      <c r="U400" s="1">
        <f t="shared" si="37"/>
        <v>0</v>
      </c>
      <c r="V400" s="1">
        <f t="shared" si="38"/>
        <v>0</v>
      </c>
    </row>
    <row r="401" spans="15:22" ht="8.4499999999999993" customHeight="1" x14ac:dyDescent="0.15">
      <c r="Q401" s="141">
        <f t="shared" si="34"/>
        <v>0</v>
      </c>
      <c r="R401" s="141">
        <f t="shared" si="35"/>
        <v>0</v>
      </c>
      <c r="S401" s="141">
        <f t="shared" si="36"/>
        <v>0</v>
      </c>
      <c r="U401" s="1">
        <f t="shared" si="37"/>
        <v>0</v>
      </c>
      <c r="V401" s="1">
        <f t="shared" si="38"/>
        <v>0</v>
      </c>
    </row>
    <row r="402" spans="15:22" ht="8.4499999999999993" customHeight="1" x14ac:dyDescent="0.15">
      <c r="Q402" s="141">
        <f t="shared" si="34"/>
        <v>0</v>
      </c>
      <c r="R402" s="141">
        <f t="shared" si="35"/>
        <v>0</v>
      </c>
      <c r="S402" s="141">
        <f t="shared" si="36"/>
        <v>0</v>
      </c>
      <c r="U402" s="1">
        <f t="shared" si="37"/>
        <v>0</v>
      </c>
      <c r="V402" s="1">
        <f t="shared" si="38"/>
        <v>0</v>
      </c>
    </row>
    <row r="403" spans="15:22" ht="8.4499999999999993" customHeight="1" x14ac:dyDescent="0.15">
      <c r="Q403" s="141">
        <f t="shared" si="34"/>
        <v>0</v>
      </c>
      <c r="R403" s="141">
        <f t="shared" si="35"/>
        <v>0</v>
      </c>
      <c r="S403" s="141">
        <f t="shared" si="36"/>
        <v>0</v>
      </c>
      <c r="U403" s="1">
        <f t="shared" si="37"/>
        <v>0</v>
      </c>
      <c r="V403" s="1">
        <f t="shared" si="38"/>
        <v>0</v>
      </c>
    </row>
    <row r="404" spans="15:22" ht="8.4499999999999993" customHeight="1" x14ac:dyDescent="0.15">
      <c r="Q404" s="141">
        <f t="shared" si="34"/>
        <v>0</v>
      </c>
      <c r="R404" s="141">
        <f t="shared" si="35"/>
        <v>0</v>
      </c>
      <c r="S404" s="141">
        <f t="shared" si="36"/>
        <v>0</v>
      </c>
      <c r="U404" s="1">
        <f t="shared" si="37"/>
        <v>0</v>
      </c>
      <c r="V404" s="1">
        <f t="shared" si="38"/>
        <v>0</v>
      </c>
    </row>
    <row r="405" spans="15:22" ht="8.4499999999999993" customHeight="1" x14ac:dyDescent="0.15">
      <c r="Q405" s="141">
        <f t="shared" si="34"/>
        <v>0</v>
      </c>
      <c r="R405" s="141">
        <f t="shared" si="35"/>
        <v>0</v>
      </c>
      <c r="S405" s="141">
        <f t="shared" si="36"/>
        <v>0</v>
      </c>
      <c r="U405" s="1">
        <f t="shared" si="37"/>
        <v>0</v>
      </c>
      <c r="V405" s="1">
        <f t="shared" si="38"/>
        <v>0</v>
      </c>
    </row>
    <row r="406" spans="15:22" ht="8.4499999999999993" customHeight="1" x14ac:dyDescent="0.15">
      <c r="Q406" s="141">
        <f t="shared" si="34"/>
        <v>0</v>
      </c>
      <c r="R406" s="141">
        <f t="shared" si="35"/>
        <v>0</v>
      </c>
      <c r="S406" s="141">
        <f t="shared" si="36"/>
        <v>0</v>
      </c>
      <c r="U406" s="1">
        <f t="shared" si="37"/>
        <v>0</v>
      </c>
      <c r="V406" s="1">
        <f t="shared" si="38"/>
        <v>0</v>
      </c>
    </row>
    <row r="407" spans="15:22" ht="8.4499999999999993" customHeight="1" x14ac:dyDescent="0.15">
      <c r="Q407" s="141">
        <f t="shared" si="34"/>
        <v>0</v>
      </c>
      <c r="R407" s="141">
        <f t="shared" si="35"/>
        <v>0</v>
      </c>
      <c r="S407" s="141">
        <f t="shared" si="36"/>
        <v>0</v>
      </c>
      <c r="U407" s="1">
        <f t="shared" si="37"/>
        <v>0</v>
      </c>
      <c r="V407" s="1">
        <f t="shared" si="38"/>
        <v>0</v>
      </c>
    </row>
    <row r="408" spans="15:22" ht="8.4499999999999993" customHeight="1" x14ac:dyDescent="0.15">
      <c r="O408" s="38"/>
      <c r="Q408" s="141">
        <f t="shared" si="34"/>
        <v>0</v>
      </c>
      <c r="R408" s="141">
        <f t="shared" si="35"/>
        <v>0</v>
      </c>
      <c r="S408" s="141">
        <f t="shared" si="36"/>
        <v>0</v>
      </c>
      <c r="U408" s="1">
        <f t="shared" si="37"/>
        <v>0</v>
      </c>
      <c r="V408" s="1">
        <f t="shared" si="38"/>
        <v>0</v>
      </c>
    </row>
    <row r="409" spans="15:22" ht="8.4499999999999993" customHeight="1" x14ac:dyDescent="0.15">
      <c r="O409" s="38"/>
      <c r="Q409" s="141">
        <f t="shared" si="34"/>
        <v>0</v>
      </c>
      <c r="R409" s="141">
        <f t="shared" si="35"/>
        <v>0</v>
      </c>
      <c r="S409" s="141">
        <f t="shared" si="36"/>
        <v>0</v>
      </c>
      <c r="U409" s="1">
        <f t="shared" si="37"/>
        <v>0</v>
      </c>
      <c r="V409" s="1">
        <f t="shared" si="38"/>
        <v>0</v>
      </c>
    </row>
    <row r="410" spans="15:22" ht="8.4499999999999993" customHeight="1" x14ac:dyDescent="0.15">
      <c r="O410" s="38"/>
      <c r="Q410" s="141">
        <f t="shared" si="34"/>
        <v>0</v>
      </c>
      <c r="R410" s="141">
        <f t="shared" si="35"/>
        <v>0</v>
      </c>
      <c r="S410" s="141">
        <f t="shared" si="36"/>
        <v>0</v>
      </c>
      <c r="U410" s="1">
        <f t="shared" si="37"/>
        <v>0</v>
      </c>
      <c r="V410" s="1">
        <f t="shared" si="38"/>
        <v>0</v>
      </c>
    </row>
    <row r="411" spans="15:22" ht="8.4499999999999993" customHeight="1" x14ac:dyDescent="0.15">
      <c r="O411" s="38"/>
      <c r="Q411" s="141">
        <f t="shared" si="34"/>
        <v>0</v>
      </c>
      <c r="R411" s="141">
        <f t="shared" si="35"/>
        <v>0</v>
      </c>
      <c r="S411" s="141">
        <f t="shared" si="36"/>
        <v>0</v>
      </c>
      <c r="U411" s="1">
        <f t="shared" si="37"/>
        <v>0</v>
      </c>
      <c r="V411" s="1">
        <f t="shared" si="38"/>
        <v>0</v>
      </c>
    </row>
    <row r="412" spans="15:22" ht="8.4499999999999993" customHeight="1" x14ac:dyDescent="0.15">
      <c r="O412" s="38"/>
      <c r="Q412" s="141">
        <f t="shared" si="34"/>
        <v>0</v>
      </c>
      <c r="R412" s="141">
        <f t="shared" si="35"/>
        <v>0</v>
      </c>
      <c r="S412" s="141">
        <f t="shared" si="36"/>
        <v>0</v>
      </c>
      <c r="U412" s="1">
        <f t="shared" si="37"/>
        <v>0</v>
      </c>
      <c r="V412" s="1">
        <f t="shared" si="38"/>
        <v>0</v>
      </c>
    </row>
    <row r="413" spans="15:22" ht="8.4499999999999993" customHeight="1" x14ac:dyDescent="0.15">
      <c r="O413" s="38"/>
      <c r="Q413" s="141">
        <f t="shared" si="34"/>
        <v>0</v>
      </c>
      <c r="R413" s="141">
        <f t="shared" si="35"/>
        <v>0</v>
      </c>
      <c r="S413" s="141">
        <f t="shared" si="36"/>
        <v>0</v>
      </c>
      <c r="U413" s="1">
        <f t="shared" si="37"/>
        <v>0</v>
      </c>
      <c r="V413" s="1">
        <f t="shared" si="38"/>
        <v>0</v>
      </c>
    </row>
    <row r="414" spans="15:22" ht="8.4499999999999993" customHeight="1" x14ac:dyDescent="0.15">
      <c r="Q414" s="141">
        <f t="shared" si="34"/>
        <v>0</v>
      </c>
      <c r="R414" s="141">
        <f t="shared" si="35"/>
        <v>0</v>
      </c>
      <c r="S414" s="141">
        <f t="shared" si="36"/>
        <v>0</v>
      </c>
      <c r="U414" s="1">
        <f t="shared" si="37"/>
        <v>0</v>
      </c>
      <c r="V414" s="1">
        <f t="shared" si="38"/>
        <v>0</v>
      </c>
    </row>
    <row r="415" spans="15:22" ht="8.4499999999999993" customHeight="1" x14ac:dyDescent="0.15">
      <c r="Q415" s="141">
        <f t="shared" si="34"/>
        <v>0</v>
      </c>
      <c r="R415" s="141">
        <f t="shared" si="35"/>
        <v>0</v>
      </c>
      <c r="S415" s="141">
        <f t="shared" si="36"/>
        <v>0</v>
      </c>
      <c r="U415" s="1">
        <f t="shared" si="37"/>
        <v>0</v>
      </c>
      <c r="V415" s="1">
        <f t="shared" si="38"/>
        <v>0</v>
      </c>
    </row>
    <row r="416" spans="15:22" ht="8.4499999999999993" customHeight="1" x14ac:dyDescent="0.15">
      <c r="Q416" s="141">
        <f t="shared" si="34"/>
        <v>0</v>
      </c>
      <c r="R416" s="141">
        <f t="shared" si="35"/>
        <v>0</v>
      </c>
      <c r="S416" s="141">
        <f t="shared" si="36"/>
        <v>0</v>
      </c>
      <c r="U416" s="1">
        <f t="shared" si="37"/>
        <v>0</v>
      </c>
      <c r="V416" s="1">
        <f t="shared" si="38"/>
        <v>0</v>
      </c>
    </row>
    <row r="417" spans="17:22" ht="8.4499999999999993" customHeight="1" x14ac:dyDescent="0.15">
      <c r="Q417" s="141">
        <f t="shared" si="34"/>
        <v>0</v>
      </c>
      <c r="R417" s="141">
        <f t="shared" si="35"/>
        <v>0</v>
      </c>
      <c r="S417" s="141">
        <f t="shared" si="36"/>
        <v>0</v>
      </c>
      <c r="U417" s="1">
        <f t="shared" si="37"/>
        <v>0</v>
      </c>
      <c r="V417" s="1">
        <f t="shared" si="38"/>
        <v>0</v>
      </c>
    </row>
    <row r="418" spans="17:22" ht="8.4499999999999993" customHeight="1" x14ac:dyDescent="0.15">
      <c r="Q418" s="141">
        <f t="shared" si="34"/>
        <v>0</v>
      </c>
      <c r="R418" s="141">
        <f t="shared" si="35"/>
        <v>0</v>
      </c>
      <c r="S418" s="141">
        <f t="shared" si="36"/>
        <v>0</v>
      </c>
      <c r="U418" s="1">
        <f t="shared" si="37"/>
        <v>0</v>
      </c>
      <c r="V418" s="1">
        <f t="shared" si="38"/>
        <v>0</v>
      </c>
    </row>
    <row r="419" spans="17:22" ht="8.4499999999999993" customHeight="1" x14ac:dyDescent="0.15">
      <c r="Q419" s="141">
        <f t="shared" si="34"/>
        <v>0</v>
      </c>
      <c r="R419" s="141">
        <f t="shared" si="35"/>
        <v>0</v>
      </c>
      <c r="S419" s="141">
        <f t="shared" si="36"/>
        <v>0</v>
      </c>
      <c r="U419" s="1">
        <f t="shared" si="37"/>
        <v>0</v>
      </c>
      <c r="V419" s="1">
        <f t="shared" si="38"/>
        <v>0</v>
      </c>
    </row>
    <row r="420" spans="17:22" ht="8.4499999999999993" customHeight="1" x14ac:dyDescent="0.15">
      <c r="Q420" s="141">
        <f t="shared" si="34"/>
        <v>0</v>
      </c>
      <c r="R420" s="141">
        <f t="shared" si="35"/>
        <v>0</v>
      </c>
      <c r="S420" s="141">
        <f t="shared" si="36"/>
        <v>0</v>
      </c>
      <c r="U420" s="1">
        <f t="shared" si="37"/>
        <v>0</v>
      </c>
      <c r="V420" s="1">
        <f t="shared" si="38"/>
        <v>0</v>
      </c>
    </row>
    <row r="421" spans="17:22" ht="8.4499999999999993" customHeight="1" x14ac:dyDescent="0.15">
      <c r="Q421" s="141">
        <f t="shared" si="34"/>
        <v>0</v>
      </c>
      <c r="R421" s="141">
        <f t="shared" si="35"/>
        <v>0</v>
      </c>
      <c r="S421" s="141">
        <f t="shared" si="36"/>
        <v>0</v>
      </c>
      <c r="U421" s="1">
        <f t="shared" si="37"/>
        <v>0</v>
      </c>
      <c r="V421" s="1">
        <f t="shared" si="38"/>
        <v>0</v>
      </c>
    </row>
    <row r="422" spans="17:22" ht="8.4499999999999993" customHeight="1" x14ac:dyDescent="0.15">
      <c r="Q422" s="141">
        <f t="shared" si="34"/>
        <v>0</v>
      </c>
      <c r="R422" s="141">
        <f t="shared" si="35"/>
        <v>0</v>
      </c>
      <c r="S422" s="141">
        <f t="shared" si="36"/>
        <v>0</v>
      </c>
      <c r="U422" s="1">
        <f t="shared" si="37"/>
        <v>0</v>
      </c>
      <c r="V422" s="1">
        <f t="shared" si="38"/>
        <v>0</v>
      </c>
    </row>
    <row r="423" spans="17:22" ht="8.4499999999999993" customHeight="1" x14ac:dyDescent="0.15">
      <c r="Q423" s="141">
        <f t="shared" si="34"/>
        <v>0</v>
      </c>
      <c r="R423" s="141">
        <f t="shared" si="35"/>
        <v>0</v>
      </c>
      <c r="S423" s="141">
        <f t="shared" si="36"/>
        <v>0</v>
      </c>
      <c r="U423" s="1">
        <f t="shared" si="37"/>
        <v>0</v>
      </c>
      <c r="V423" s="1">
        <f t="shared" si="38"/>
        <v>0</v>
      </c>
    </row>
    <row r="424" spans="17:22" ht="8.4499999999999993" customHeight="1" x14ac:dyDescent="0.15">
      <c r="Q424" s="141">
        <f t="shared" si="34"/>
        <v>0</v>
      </c>
      <c r="R424" s="141">
        <f t="shared" si="35"/>
        <v>0</v>
      </c>
      <c r="S424" s="141">
        <f t="shared" si="36"/>
        <v>0</v>
      </c>
      <c r="U424" s="1">
        <f t="shared" si="37"/>
        <v>0</v>
      </c>
      <c r="V424" s="1">
        <f t="shared" si="38"/>
        <v>0</v>
      </c>
    </row>
    <row r="425" spans="17:22" ht="8.4499999999999993" customHeight="1" x14ac:dyDescent="0.15">
      <c r="Q425" s="141">
        <f t="shared" si="34"/>
        <v>0</v>
      </c>
      <c r="R425" s="141">
        <f t="shared" si="35"/>
        <v>0</v>
      </c>
      <c r="S425" s="141">
        <f t="shared" si="36"/>
        <v>0</v>
      </c>
      <c r="U425" s="1">
        <f t="shared" si="37"/>
        <v>0</v>
      </c>
      <c r="V425" s="1">
        <f t="shared" si="38"/>
        <v>0</v>
      </c>
    </row>
    <row r="426" spans="17:22" ht="8.4499999999999993" customHeight="1" x14ac:dyDescent="0.15">
      <c r="Q426" s="141">
        <f t="shared" si="34"/>
        <v>0</v>
      </c>
      <c r="R426" s="141">
        <f t="shared" si="35"/>
        <v>0</v>
      </c>
      <c r="S426" s="141">
        <f t="shared" si="36"/>
        <v>0</v>
      </c>
      <c r="U426" s="1">
        <f t="shared" si="37"/>
        <v>0</v>
      </c>
      <c r="V426" s="1">
        <f t="shared" si="38"/>
        <v>0</v>
      </c>
    </row>
    <row r="427" spans="17:22" ht="8.4499999999999993" customHeight="1" x14ac:dyDescent="0.15">
      <c r="Q427" s="141">
        <f t="shared" si="34"/>
        <v>0</v>
      </c>
      <c r="R427" s="141">
        <f t="shared" si="35"/>
        <v>0</v>
      </c>
      <c r="S427" s="141">
        <f t="shared" si="36"/>
        <v>0</v>
      </c>
      <c r="U427" s="1">
        <f t="shared" si="37"/>
        <v>0</v>
      </c>
      <c r="V427" s="1">
        <f t="shared" si="38"/>
        <v>0</v>
      </c>
    </row>
    <row r="428" spans="17:22" ht="8.4499999999999993" customHeight="1" x14ac:dyDescent="0.15">
      <c r="Q428" s="141">
        <f t="shared" si="34"/>
        <v>0</v>
      </c>
      <c r="R428" s="141">
        <f t="shared" si="35"/>
        <v>0</v>
      </c>
      <c r="S428" s="141">
        <f t="shared" si="36"/>
        <v>0</v>
      </c>
      <c r="U428" s="1">
        <f t="shared" si="37"/>
        <v>0</v>
      </c>
      <c r="V428" s="1">
        <f t="shared" si="38"/>
        <v>0</v>
      </c>
    </row>
    <row r="429" spans="17:22" ht="8.4499999999999993" customHeight="1" x14ac:dyDescent="0.15">
      <c r="Q429" s="141">
        <f t="shared" si="34"/>
        <v>0</v>
      </c>
      <c r="R429" s="141">
        <f t="shared" si="35"/>
        <v>0</v>
      </c>
      <c r="S429" s="141">
        <f t="shared" si="36"/>
        <v>0</v>
      </c>
      <c r="U429" s="1">
        <f t="shared" si="37"/>
        <v>0</v>
      </c>
      <c r="V429" s="1">
        <f t="shared" si="38"/>
        <v>0</v>
      </c>
    </row>
    <row r="430" spans="17:22" ht="8.4499999999999993" customHeight="1" x14ac:dyDescent="0.15">
      <c r="Q430" s="141">
        <f t="shared" si="34"/>
        <v>0</v>
      </c>
      <c r="R430" s="141">
        <f t="shared" si="35"/>
        <v>0</v>
      </c>
      <c r="S430" s="141">
        <f t="shared" si="36"/>
        <v>0</v>
      </c>
      <c r="U430" s="1">
        <f t="shared" si="37"/>
        <v>0</v>
      </c>
      <c r="V430" s="1">
        <f t="shared" si="38"/>
        <v>0</v>
      </c>
    </row>
    <row r="431" spans="17:22" ht="8.4499999999999993" customHeight="1" x14ac:dyDescent="0.15">
      <c r="Q431" s="141">
        <f t="shared" si="34"/>
        <v>0</v>
      </c>
      <c r="R431" s="141">
        <f t="shared" si="35"/>
        <v>0</v>
      </c>
      <c r="S431" s="141">
        <f t="shared" si="36"/>
        <v>0</v>
      </c>
      <c r="U431" s="1">
        <f t="shared" si="37"/>
        <v>0</v>
      </c>
      <c r="V431" s="1">
        <f t="shared" si="38"/>
        <v>0</v>
      </c>
    </row>
    <row r="432" spans="17:22" ht="8.4499999999999993" customHeight="1" x14ac:dyDescent="0.15">
      <c r="Q432" s="141">
        <f t="shared" si="34"/>
        <v>0</v>
      </c>
      <c r="R432" s="141">
        <f t="shared" si="35"/>
        <v>0</v>
      </c>
      <c r="S432" s="141">
        <f t="shared" si="36"/>
        <v>0</v>
      </c>
      <c r="U432" s="1">
        <f t="shared" si="37"/>
        <v>0</v>
      </c>
      <c r="V432" s="1">
        <f t="shared" si="38"/>
        <v>0</v>
      </c>
    </row>
    <row r="433" spans="17:22" ht="8.4499999999999993" customHeight="1" x14ac:dyDescent="0.15">
      <c r="Q433" s="141">
        <f t="shared" si="34"/>
        <v>0</v>
      </c>
      <c r="R433" s="141">
        <f t="shared" si="35"/>
        <v>0</v>
      </c>
      <c r="S433" s="141">
        <f t="shared" si="36"/>
        <v>0</v>
      </c>
      <c r="U433" s="1">
        <f t="shared" si="37"/>
        <v>0</v>
      </c>
      <c r="V433" s="1">
        <f t="shared" si="38"/>
        <v>0</v>
      </c>
    </row>
    <row r="434" spans="17:22" ht="8.4499999999999993" customHeight="1" x14ac:dyDescent="0.15">
      <c r="Q434" s="141">
        <f t="shared" si="34"/>
        <v>0</v>
      </c>
      <c r="R434" s="141">
        <f t="shared" si="35"/>
        <v>0</v>
      </c>
      <c r="S434" s="141">
        <f t="shared" si="36"/>
        <v>0</v>
      </c>
      <c r="U434" s="1">
        <f t="shared" si="37"/>
        <v>0</v>
      </c>
      <c r="V434" s="1">
        <f t="shared" si="38"/>
        <v>0</v>
      </c>
    </row>
    <row r="435" spans="17:22" ht="8.4499999999999993" customHeight="1" x14ac:dyDescent="0.15">
      <c r="Q435" s="141">
        <f t="shared" si="34"/>
        <v>0</v>
      </c>
      <c r="R435" s="141">
        <f t="shared" si="35"/>
        <v>0</v>
      </c>
      <c r="S435" s="141">
        <f t="shared" si="36"/>
        <v>0</v>
      </c>
      <c r="U435" s="1">
        <f t="shared" si="37"/>
        <v>0</v>
      </c>
      <c r="V435" s="1">
        <f t="shared" si="38"/>
        <v>0</v>
      </c>
    </row>
    <row r="436" spans="17:22" ht="8.4499999999999993" customHeight="1" x14ac:dyDescent="0.15">
      <c r="Q436" s="141">
        <f t="shared" si="34"/>
        <v>0</v>
      </c>
      <c r="R436" s="141">
        <f t="shared" si="35"/>
        <v>0</v>
      </c>
      <c r="S436" s="141">
        <f t="shared" si="36"/>
        <v>0</v>
      </c>
      <c r="U436" s="1">
        <f t="shared" si="37"/>
        <v>0</v>
      </c>
      <c r="V436" s="1">
        <f t="shared" si="38"/>
        <v>0</v>
      </c>
    </row>
    <row r="437" spans="17:22" ht="8.4499999999999993" customHeight="1" x14ac:dyDescent="0.15">
      <c r="Q437" s="141">
        <f t="shared" si="34"/>
        <v>0</v>
      </c>
      <c r="R437" s="141">
        <f t="shared" si="35"/>
        <v>0</v>
      </c>
      <c r="S437" s="141">
        <f t="shared" si="36"/>
        <v>0</v>
      </c>
      <c r="U437" s="1">
        <f t="shared" si="37"/>
        <v>0</v>
      </c>
      <c r="V437" s="1">
        <f t="shared" si="38"/>
        <v>0</v>
      </c>
    </row>
    <row r="438" spans="17:22" ht="8.4499999999999993" customHeight="1" x14ac:dyDescent="0.15">
      <c r="Q438" s="141">
        <f t="shared" si="34"/>
        <v>0</v>
      </c>
      <c r="R438" s="141">
        <f t="shared" si="35"/>
        <v>0</v>
      </c>
      <c r="S438" s="141">
        <f t="shared" si="36"/>
        <v>0</v>
      </c>
      <c r="U438" s="1">
        <f t="shared" si="37"/>
        <v>0</v>
      </c>
      <c r="V438" s="1">
        <f t="shared" si="38"/>
        <v>0</v>
      </c>
    </row>
    <row r="439" spans="17:22" ht="8.4499999999999993" customHeight="1" x14ac:dyDescent="0.15">
      <c r="Q439" s="141">
        <f t="shared" si="34"/>
        <v>0</v>
      </c>
      <c r="R439" s="141">
        <f t="shared" si="35"/>
        <v>0</v>
      </c>
      <c r="S439" s="141">
        <f t="shared" si="36"/>
        <v>0</v>
      </c>
      <c r="U439" s="1">
        <f t="shared" si="37"/>
        <v>0</v>
      </c>
      <c r="V439" s="1">
        <f t="shared" si="38"/>
        <v>0</v>
      </c>
    </row>
    <row r="440" spans="17:22" ht="8.4499999999999993" customHeight="1" x14ac:dyDescent="0.15">
      <c r="Q440" s="141">
        <f t="shared" si="34"/>
        <v>0</v>
      </c>
      <c r="R440" s="141">
        <f t="shared" si="35"/>
        <v>0</v>
      </c>
      <c r="S440" s="141">
        <f t="shared" si="36"/>
        <v>0</v>
      </c>
      <c r="U440" s="1">
        <f t="shared" si="37"/>
        <v>0</v>
      </c>
      <c r="V440" s="1">
        <f t="shared" si="38"/>
        <v>0</v>
      </c>
    </row>
    <row r="441" spans="17:22" ht="8.4499999999999993" customHeight="1" x14ac:dyDescent="0.15">
      <c r="Q441" s="141">
        <f t="shared" si="34"/>
        <v>0</v>
      </c>
      <c r="R441" s="141">
        <f t="shared" si="35"/>
        <v>0</v>
      </c>
      <c r="S441" s="141">
        <f t="shared" si="36"/>
        <v>0</v>
      </c>
      <c r="U441" s="1">
        <f t="shared" si="37"/>
        <v>0</v>
      </c>
      <c r="V441" s="1">
        <f t="shared" si="38"/>
        <v>0</v>
      </c>
    </row>
    <row r="442" spans="17:22" ht="8.4499999999999993" customHeight="1" x14ac:dyDescent="0.15">
      <c r="Q442" s="141">
        <f t="shared" si="34"/>
        <v>0</v>
      </c>
      <c r="R442" s="141">
        <f t="shared" si="35"/>
        <v>0</v>
      </c>
      <c r="S442" s="141">
        <f t="shared" si="36"/>
        <v>0</v>
      </c>
      <c r="U442" s="1">
        <f t="shared" si="37"/>
        <v>0</v>
      </c>
      <c r="V442" s="1">
        <f t="shared" si="38"/>
        <v>0</v>
      </c>
    </row>
    <row r="443" spans="17:22" ht="8.4499999999999993" customHeight="1" x14ac:dyDescent="0.15">
      <c r="Q443" s="141">
        <f t="shared" si="34"/>
        <v>0</v>
      </c>
      <c r="R443" s="141">
        <f t="shared" si="35"/>
        <v>0</v>
      </c>
      <c r="S443" s="141">
        <f t="shared" si="36"/>
        <v>0</v>
      </c>
      <c r="U443" s="1">
        <f t="shared" si="37"/>
        <v>0</v>
      </c>
      <c r="V443" s="1">
        <f t="shared" si="38"/>
        <v>0</v>
      </c>
    </row>
    <row r="444" spans="17:22" ht="8.4499999999999993" customHeight="1" x14ac:dyDescent="0.15">
      <c r="Q444" s="141">
        <f t="shared" si="34"/>
        <v>0</v>
      </c>
      <c r="R444" s="141">
        <f t="shared" si="35"/>
        <v>0</v>
      </c>
      <c r="S444" s="141">
        <f t="shared" si="36"/>
        <v>0</v>
      </c>
      <c r="U444" s="1">
        <f t="shared" si="37"/>
        <v>0</v>
      </c>
      <c r="V444" s="1">
        <f t="shared" si="38"/>
        <v>0</v>
      </c>
    </row>
    <row r="445" spans="17:22" ht="8.4499999999999993" customHeight="1" x14ac:dyDescent="0.15">
      <c r="Q445" s="141">
        <f t="shared" si="34"/>
        <v>0</v>
      </c>
      <c r="R445" s="141">
        <f t="shared" si="35"/>
        <v>0</v>
      </c>
      <c r="S445" s="141">
        <f t="shared" si="36"/>
        <v>0</v>
      </c>
      <c r="U445" s="1">
        <f t="shared" si="37"/>
        <v>0</v>
      </c>
      <c r="V445" s="1">
        <f t="shared" si="38"/>
        <v>0</v>
      </c>
    </row>
    <row r="446" spans="17:22" ht="8.4499999999999993" customHeight="1" x14ac:dyDescent="0.15">
      <c r="Q446" s="141">
        <f t="shared" si="34"/>
        <v>0</v>
      </c>
      <c r="R446" s="141">
        <f t="shared" si="35"/>
        <v>0</v>
      </c>
      <c r="S446" s="141">
        <f t="shared" si="36"/>
        <v>0</v>
      </c>
      <c r="U446" s="1">
        <f t="shared" si="37"/>
        <v>0</v>
      </c>
      <c r="V446" s="1">
        <f t="shared" si="38"/>
        <v>0</v>
      </c>
    </row>
    <row r="447" spans="17:22" ht="8.4499999999999993" customHeight="1" x14ac:dyDescent="0.15">
      <c r="Q447" s="141">
        <f t="shared" si="34"/>
        <v>0</v>
      </c>
      <c r="R447" s="141">
        <f t="shared" si="35"/>
        <v>0</v>
      </c>
      <c r="S447" s="141">
        <f t="shared" si="36"/>
        <v>0</v>
      </c>
      <c r="U447" s="1">
        <f t="shared" si="37"/>
        <v>0</v>
      </c>
      <c r="V447" s="1">
        <f t="shared" si="38"/>
        <v>0</v>
      </c>
    </row>
    <row r="448" spans="17:22" ht="8.4499999999999993" customHeight="1" x14ac:dyDescent="0.15">
      <c r="Q448" s="141">
        <f t="shared" si="34"/>
        <v>0</v>
      </c>
      <c r="R448" s="141">
        <f t="shared" si="35"/>
        <v>0</v>
      </c>
      <c r="S448" s="141">
        <f t="shared" si="36"/>
        <v>0</v>
      </c>
      <c r="U448" s="1">
        <f t="shared" si="37"/>
        <v>0</v>
      </c>
      <c r="V448" s="1">
        <f t="shared" si="38"/>
        <v>0</v>
      </c>
    </row>
    <row r="449" spans="17:22" ht="8.4499999999999993" customHeight="1" x14ac:dyDescent="0.15">
      <c r="Q449" s="141">
        <f t="shared" si="34"/>
        <v>0</v>
      </c>
      <c r="R449" s="141">
        <f t="shared" si="35"/>
        <v>0</v>
      </c>
      <c r="S449" s="141">
        <f t="shared" si="36"/>
        <v>0</v>
      </c>
      <c r="U449" s="1">
        <f t="shared" si="37"/>
        <v>0</v>
      </c>
      <c r="V449" s="1">
        <f t="shared" si="38"/>
        <v>0</v>
      </c>
    </row>
    <row r="450" spans="17:22" ht="8.4499999999999993" customHeight="1" x14ac:dyDescent="0.15">
      <c r="Q450" s="141">
        <f t="shared" si="34"/>
        <v>0</v>
      </c>
      <c r="R450" s="141">
        <f t="shared" si="35"/>
        <v>0</v>
      </c>
      <c r="S450" s="141">
        <f t="shared" si="36"/>
        <v>0</v>
      </c>
      <c r="U450" s="1">
        <f t="shared" si="37"/>
        <v>0</v>
      </c>
      <c r="V450" s="1">
        <f t="shared" si="38"/>
        <v>0</v>
      </c>
    </row>
    <row r="451" spans="17:22" ht="8.4499999999999993" customHeight="1" x14ac:dyDescent="0.15">
      <c r="Q451" s="141">
        <f t="shared" si="34"/>
        <v>0</v>
      </c>
      <c r="R451" s="141">
        <f t="shared" si="35"/>
        <v>0</v>
      </c>
      <c r="S451" s="141">
        <f t="shared" si="36"/>
        <v>0</v>
      </c>
      <c r="U451" s="1">
        <f t="shared" si="37"/>
        <v>0</v>
      </c>
      <c r="V451" s="1">
        <f t="shared" si="38"/>
        <v>0</v>
      </c>
    </row>
    <row r="452" spans="17:22" ht="8.4499999999999993" customHeight="1" x14ac:dyDescent="0.15">
      <c r="Q452" s="141">
        <f t="shared" si="34"/>
        <v>0</v>
      </c>
      <c r="R452" s="141">
        <f t="shared" si="35"/>
        <v>0</v>
      </c>
      <c r="S452" s="141">
        <f t="shared" si="36"/>
        <v>0</v>
      </c>
      <c r="U452" s="1">
        <f t="shared" si="37"/>
        <v>0</v>
      </c>
      <c r="V452" s="1">
        <f t="shared" si="38"/>
        <v>0</v>
      </c>
    </row>
    <row r="453" spans="17:22" ht="8.4499999999999993" customHeight="1" x14ac:dyDescent="0.15">
      <c r="Q453" s="141">
        <f t="shared" si="34"/>
        <v>0</v>
      </c>
      <c r="R453" s="141">
        <f t="shared" si="35"/>
        <v>0</v>
      </c>
      <c r="S453" s="141">
        <f t="shared" si="36"/>
        <v>0</v>
      </c>
      <c r="U453" s="1">
        <f t="shared" si="37"/>
        <v>0</v>
      </c>
      <c r="V453" s="1">
        <f t="shared" si="38"/>
        <v>0</v>
      </c>
    </row>
    <row r="454" spans="17:22" ht="8.4499999999999993" customHeight="1" x14ac:dyDescent="0.15">
      <c r="Q454" s="141">
        <f t="shared" si="34"/>
        <v>0</v>
      </c>
      <c r="R454" s="141">
        <f t="shared" si="35"/>
        <v>0</v>
      </c>
      <c r="S454" s="141">
        <f t="shared" si="36"/>
        <v>0</v>
      </c>
      <c r="U454" s="1">
        <f t="shared" si="37"/>
        <v>0</v>
      </c>
      <c r="V454" s="1">
        <f t="shared" si="38"/>
        <v>0</v>
      </c>
    </row>
    <row r="455" spans="17:22" ht="8.4499999999999993" customHeight="1" x14ac:dyDescent="0.15">
      <c r="Q455" s="141">
        <f t="shared" si="34"/>
        <v>0</v>
      </c>
      <c r="R455" s="141">
        <f t="shared" si="35"/>
        <v>0</v>
      </c>
      <c r="S455" s="141">
        <f t="shared" si="36"/>
        <v>0</v>
      </c>
      <c r="U455" s="1">
        <f t="shared" si="37"/>
        <v>0</v>
      </c>
      <c r="V455" s="1">
        <f t="shared" si="38"/>
        <v>0</v>
      </c>
    </row>
    <row r="456" spans="17:22" ht="8.4499999999999993" customHeight="1" x14ac:dyDescent="0.15">
      <c r="Q456" s="141">
        <f t="shared" si="34"/>
        <v>0</v>
      </c>
      <c r="R456" s="141">
        <f t="shared" si="35"/>
        <v>0</v>
      </c>
      <c r="S456" s="141">
        <f t="shared" si="36"/>
        <v>0</v>
      </c>
      <c r="U456" s="1">
        <f t="shared" si="37"/>
        <v>0</v>
      </c>
      <c r="V456" s="1">
        <f t="shared" si="38"/>
        <v>0</v>
      </c>
    </row>
    <row r="457" spans="17:22" ht="8.4499999999999993" customHeight="1" x14ac:dyDescent="0.15">
      <c r="Q457" s="141">
        <f t="shared" si="34"/>
        <v>0</v>
      </c>
      <c r="R457" s="141">
        <f t="shared" si="35"/>
        <v>0</v>
      </c>
      <c r="S457" s="141">
        <f t="shared" si="36"/>
        <v>0</v>
      </c>
      <c r="U457" s="1">
        <f t="shared" si="37"/>
        <v>0</v>
      </c>
      <c r="V457" s="1">
        <f t="shared" si="38"/>
        <v>0</v>
      </c>
    </row>
    <row r="458" spans="17:22" ht="8.4499999999999993" customHeight="1" x14ac:dyDescent="0.15">
      <c r="Q458" s="141">
        <f t="shared" ref="Q458:Q521" si="39">SUM(G458+H458)</f>
        <v>0</v>
      </c>
      <c r="R458" s="141">
        <f t="shared" ref="R458:R521" si="40">SUM(I458+J458+K458+L458)</f>
        <v>0</v>
      </c>
      <c r="S458" s="141">
        <f t="shared" ref="S458:S521" si="41">SUM(Q458-R458)</f>
        <v>0</v>
      </c>
      <c r="U458" s="1">
        <f t="shared" ref="U458:U521" si="42">SUM(G458-(I458+K458))</f>
        <v>0</v>
      </c>
      <c r="V458" s="1">
        <f t="shared" ref="V458:V521" si="43">SUM(H458-(J458+L458))</f>
        <v>0</v>
      </c>
    </row>
    <row r="459" spans="17:22" ht="8.4499999999999993" customHeight="1" x14ac:dyDescent="0.15">
      <c r="Q459" s="141">
        <f t="shared" si="39"/>
        <v>0</v>
      </c>
      <c r="R459" s="141">
        <f t="shared" si="40"/>
        <v>0</v>
      </c>
      <c r="S459" s="141">
        <f t="shared" si="41"/>
        <v>0</v>
      </c>
      <c r="U459" s="1">
        <f t="shared" si="42"/>
        <v>0</v>
      </c>
      <c r="V459" s="1">
        <f t="shared" si="43"/>
        <v>0</v>
      </c>
    </row>
    <row r="460" spans="17:22" ht="8.4499999999999993" customHeight="1" x14ac:dyDescent="0.15">
      <c r="Q460" s="141">
        <f t="shared" si="39"/>
        <v>0</v>
      </c>
      <c r="R460" s="141">
        <f t="shared" si="40"/>
        <v>0</v>
      </c>
      <c r="S460" s="141">
        <f t="shared" si="41"/>
        <v>0</v>
      </c>
      <c r="U460" s="1">
        <f t="shared" si="42"/>
        <v>0</v>
      </c>
      <c r="V460" s="1">
        <f t="shared" si="43"/>
        <v>0</v>
      </c>
    </row>
    <row r="461" spans="17:22" ht="8.4499999999999993" customHeight="1" x14ac:dyDescent="0.15">
      <c r="Q461" s="141">
        <f t="shared" si="39"/>
        <v>0</v>
      </c>
      <c r="R461" s="141">
        <f t="shared" si="40"/>
        <v>0</v>
      </c>
      <c r="S461" s="141">
        <f t="shared" si="41"/>
        <v>0</v>
      </c>
      <c r="U461" s="1">
        <f t="shared" si="42"/>
        <v>0</v>
      </c>
      <c r="V461" s="1">
        <f t="shared" si="43"/>
        <v>0</v>
      </c>
    </row>
    <row r="462" spans="17:22" ht="8.4499999999999993" customHeight="1" x14ac:dyDescent="0.15">
      <c r="Q462" s="141">
        <f t="shared" si="39"/>
        <v>0</v>
      </c>
      <c r="R462" s="141">
        <f t="shared" si="40"/>
        <v>0</v>
      </c>
      <c r="S462" s="141">
        <f t="shared" si="41"/>
        <v>0</v>
      </c>
      <c r="U462" s="1">
        <f t="shared" si="42"/>
        <v>0</v>
      </c>
      <c r="V462" s="1">
        <f t="shared" si="43"/>
        <v>0</v>
      </c>
    </row>
    <row r="463" spans="17:22" ht="8.4499999999999993" customHeight="1" x14ac:dyDescent="0.15">
      <c r="Q463" s="141">
        <f t="shared" si="39"/>
        <v>0</v>
      </c>
      <c r="R463" s="141">
        <f t="shared" si="40"/>
        <v>0</v>
      </c>
      <c r="S463" s="141">
        <f t="shared" si="41"/>
        <v>0</v>
      </c>
      <c r="U463" s="1">
        <f t="shared" si="42"/>
        <v>0</v>
      </c>
      <c r="V463" s="1">
        <f t="shared" si="43"/>
        <v>0</v>
      </c>
    </row>
    <row r="464" spans="17:22" ht="8.4499999999999993" customHeight="1" x14ac:dyDescent="0.15">
      <c r="Q464" s="141">
        <f t="shared" si="39"/>
        <v>0</v>
      </c>
      <c r="R464" s="141">
        <f t="shared" si="40"/>
        <v>0</v>
      </c>
      <c r="S464" s="141">
        <f t="shared" si="41"/>
        <v>0</v>
      </c>
      <c r="U464" s="1">
        <f t="shared" si="42"/>
        <v>0</v>
      </c>
      <c r="V464" s="1">
        <f t="shared" si="43"/>
        <v>0</v>
      </c>
    </row>
    <row r="465" spans="1:22" ht="8.4499999999999993" customHeight="1" x14ac:dyDescent="0.15">
      <c r="Q465" s="141">
        <f t="shared" si="39"/>
        <v>0</v>
      </c>
      <c r="R465" s="141">
        <f t="shared" si="40"/>
        <v>0</v>
      </c>
      <c r="S465" s="141">
        <f t="shared" si="41"/>
        <v>0</v>
      </c>
      <c r="U465" s="1">
        <f t="shared" si="42"/>
        <v>0</v>
      </c>
      <c r="V465" s="1">
        <f t="shared" si="43"/>
        <v>0</v>
      </c>
    </row>
    <row r="466" spans="1:22" ht="8.4499999999999993" customHeight="1" x14ac:dyDescent="0.15">
      <c r="Q466" s="141">
        <f t="shared" si="39"/>
        <v>0</v>
      </c>
      <c r="R466" s="141">
        <f t="shared" si="40"/>
        <v>0</v>
      </c>
      <c r="S466" s="141">
        <f t="shared" si="41"/>
        <v>0</v>
      </c>
      <c r="U466" s="1">
        <f t="shared" si="42"/>
        <v>0</v>
      </c>
      <c r="V466" s="1">
        <f t="shared" si="43"/>
        <v>0</v>
      </c>
    </row>
    <row r="467" spans="1:22" ht="8.4499999999999993" customHeight="1" x14ac:dyDescent="0.15">
      <c r="Q467" s="141">
        <f t="shared" si="39"/>
        <v>0</v>
      </c>
      <c r="R467" s="141">
        <f t="shared" si="40"/>
        <v>0</v>
      </c>
      <c r="S467" s="141">
        <f t="shared" si="41"/>
        <v>0</v>
      </c>
      <c r="U467" s="1">
        <f t="shared" si="42"/>
        <v>0</v>
      </c>
      <c r="V467" s="1">
        <f t="shared" si="43"/>
        <v>0</v>
      </c>
    </row>
    <row r="468" spans="1:22" ht="8.4499999999999993" customHeight="1" x14ac:dyDescent="0.15">
      <c r="Q468" s="141">
        <f t="shared" si="39"/>
        <v>0</v>
      </c>
      <c r="R468" s="141">
        <f t="shared" si="40"/>
        <v>0</v>
      </c>
      <c r="S468" s="141">
        <f t="shared" si="41"/>
        <v>0</v>
      </c>
      <c r="U468" s="1">
        <f t="shared" si="42"/>
        <v>0</v>
      </c>
      <c r="V468" s="1">
        <f t="shared" si="43"/>
        <v>0</v>
      </c>
    </row>
    <row r="469" spans="1:22" ht="8.4499999999999993" customHeight="1" x14ac:dyDescent="0.15">
      <c r="Q469" s="141">
        <f t="shared" si="39"/>
        <v>0</v>
      </c>
      <c r="R469" s="141">
        <f t="shared" si="40"/>
        <v>0</v>
      </c>
      <c r="S469" s="141">
        <f t="shared" si="41"/>
        <v>0</v>
      </c>
      <c r="U469" s="1">
        <f t="shared" si="42"/>
        <v>0</v>
      </c>
      <c r="V469" s="1">
        <f t="shared" si="43"/>
        <v>0</v>
      </c>
    </row>
    <row r="470" spans="1:22" ht="8.4499999999999993" customHeight="1" x14ac:dyDescent="0.15">
      <c r="Q470" s="141">
        <f t="shared" si="39"/>
        <v>0</v>
      </c>
      <c r="R470" s="141">
        <f t="shared" si="40"/>
        <v>0</v>
      </c>
      <c r="S470" s="141">
        <f t="shared" si="41"/>
        <v>0</v>
      </c>
      <c r="U470" s="1">
        <f t="shared" si="42"/>
        <v>0</v>
      </c>
      <c r="V470" s="1">
        <f t="shared" si="43"/>
        <v>0</v>
      </c>
    </row>
    <row r="471" spans="1:22" ht="8.4499999999999993" customHeight="1" x14ac:dyDescent="0.15">
      <c r="Q471" s="141">
        <f t="shared" si="39"/>
        <v>0</v>
      </c>
      <c r="R471" s="141">
        <f t="shared" si="40"/>
        <v>0</v>
      </c>
      <c r="S471" s="141">
        <f t="shared" si="41"/>
        <v>0</v>
      </c>
      <c r="U471" s="1">
        <f t="shared" si="42"/>
        <v>0</v>
      </c>
      <c r="V471" s="1">
        <f t="shared" si="43"/>
        <v>0</v>
      </c>
    </row>
    <row r="472" spans="1:22" ht="8.4499999999999993" customHeight="1" x14ac:dyDescent="0.15">
      <c r="Q472" s="141">
        <f t="shared" si="39"/>
        <v>0</v>
      </c>
      <c r="R472" s="141">
        <f t="shared" si="40"/>
        <v>0</v>
      </c>
      <c r="S472" s="141">
        <f t="shared" si="41"/>
        <v>0</v>
      </c>
      <c r="U472" s="1">
        <f t="shared" si="42"/>
        <v>0</v>
      </c>
      <c r="V472" s="1">
        <f t="shared" si="43"/>
        <v>0</v>
      </c>
    </row>
    <row r="473" spans="1:22" ht="8.4499999999999993" customHeight="1" x14ac:dyDescent="0.15">
      <c r="Q473" s="141">
        <f t="shared" si="39"/>
        <v>0</v>
      </c>
      <c r="R473" s="141">
        <f t="shared" si="40"/>
        <v>0</v>
      </c>
      <c r="S473" s="141">
        <f t="shared" si="41"/>
        <v>0</v>
      </c>
      <c r="U473" s="1">
        <f t="shared" si="42"/>
        <v>0</v>
      </c>
      <c r="V473" s="1">
        <f t="shared" si="43"/>
        <v>0</v>
      </c>
    </row>
    <row r="474" spans="1:22" ht="8.4499999999999993" customHeight="1" x14ac:dyDescent="0.15">
      <c r="Q474" s="141">
        <f t="shared" si="39"/>
        <v>0</v>
      </c>
      <c r="R474" s="141">
        <f t="shared" si="40"/>
        <v>0</v>
      </c>
      <c r="S474" s="141">
        <f t="shared" si="41"/>
        <v>0</v>
      </c>
      <c r="U474" s="1">
        <f t="shared" si="42"/>
        <v>0</v>
      </c>
      <c r="V474" s="1">
        <f t="shared" si="43"/>
        <v>0</v>
      </c>
    </row>
    <row r="475" spans="1:22" ht="8.4499999999999993" customHeight="1" x14ac:dyDescent="0.15">
      <c r="A475" s="31"/>
      <c r="B475" s="32"/>
      <c r="C475" s="33"/>
      <c r="F475" s="32"/>
      <c r="Q475" s="141">
        <f t="shared" si="39"/>
        <v>0</v>
      </c>
      <c r="R475" s="141">
        <f t="shared" si="40"/>
        <v>0</v>
      </c>
      <c r="S475" s="141">
        <f t="shared" si="41"/>
        <v>0</v>
      </c>
      <c r="U475" s="1">
        <f t="shared" si="42"/>
        <v>0</v>
      </c>
      <c r="V475" s="1">
        <f t="shared" si="43"/>
        <v>0</v>
      </c>
    </row>
    <row r="476" spans="1:22" ht="8.4499999999999993" customHeight="1" x14ac:dyDescent="0.15">
      <c r="A476" s="31"/>
      <c r="B476" s="32"/>
      <c r="C476" s="33"/>
      <c r="F476" s="32"/>
      <c r="Q476" s="141">
        <f t="shared" si="39"/>
        <v>0</v>
      </c>
      <c r="R476" s="141">
        <f t="shared" si="40"/>
        <v>0</v>
      </c>
      <c r="S476" s="141">
        <f t="shared" si="41"/>
        <v>0</v>
      </c>
      <c r="U476" s="1">
        <f t="shared" si="42"/>
        <v>0</v>
      </c>
      <c r="V476" s="1">
        <f t="shared" si="43"/>
        <v>0</v>
      </c>
    </row>
    <row r="477" spans="1:22" ht="8.4499999999999993" customHeight="1" x14ac:dyDescent="0.15">
      <c r="A477" s="31"/>
      <c r="B477" s="32"/>
      <c r="C477" s="33"/>
      <c r="F477" s="32"/>
      <c r="Q477" s="141">
        <f t="shared" si="39"/>
        <v>0</v>
      </c>
      <c r="R477" s="141">
        <f t="shared" si="40"/>
        <v>0</v>
      </c>
      <c r="S477" s="141">
        <f t="shared" si="41"/>
        <v>0</v>
      </c>
      <c r="U477" s="1">
        <f t="shared" si="42"/>
        <v>0</v>
      </c>
      <c r="V477" s="1">
        <f t="shared" si="43"/>
        <v>0</v>
      </c>
    </row>
    <row r="478" spans="1:22" ht="8.4499999999999993" customHeight="1" x14ac:dyDescent="0.15">
      <c r="Q478" s="141">
        <f t="shared" si="39"/>
        <v>0</v>
      </c>
      <c r="R478" s="141">
        <f t="shared" si="40"/>
        <v>0</v>
      </c>
      <c r="S478" s="141">
        <f t="shared" si="41"/>
        <v>0</v>
      </c>
      <c r="U478" s="1">
        <f t="shared" si="42"/>
        <v>0</v>
      </c>
      <c r="V478" s="1">
        <f t="shared" si="43"/>
        <v>0</v>
      </c>
    </row>
    <row r="479" spans="1:22" ht="8.4499999999999993" customHeight="1" x14ac:dyDescent="0.15">
      <c r="Q479" s="141">
        <f t="shared" si="39"/>
        <v>0</v>
      </c>
      <c r="R479" s="141">
        <f t="shared" si="40"/>
        <v>0</v>
      </c>
      <c r="S479" s="141">
        <f t="shared" si="41"/>
        <v>0</v>
      </c>
      <c r="U479" s="1">
        <f t="shared" si="42"/>
        <v>0</v>
      </c>
      <c r="V479" s="1">
        <f t="shared" si="43"/>
        <v>0</v>
      </c>
    </row>
    <row r="480" spans="1:22" ht="8.4499999999999993" customHeight="1" x14ac:dyDescent="0.15">
      <c r="Q480" s="141">
        <f t="shared" si="39"/>
        <v>0</v>
      </c>
      <c r="R480" s="141">
        <f t="shared" si="40"/>
        <v>0</v>
      </c>
      <c r="S480" s="141">
        <f t="shared" si="41"/>
        <v>0</v>
      </c>
      <c r="U480" s="1">
        <f t="shared" si="42"/>
        <v>0</v>
      </c>
      <c r="V480" s="1">
        <f t="shared" si="43"/>
        <v>0</v>
      </c>
    </row>
    <row r="481" spans="17:22" ht="8.4499999999999993" customHeight="1" x14ac:dyDescent="0.15">
      <c r="Q481" s="141">
        <f t="shared" si="39"/>
        <v>0</v>
      </c>
      <c r="R481" s="141">
        <f t="shared" si="40"/>
        <v>0</v>
      </c>
      <c r="S481" s="141">
        <f t="shared" si="41"/>
        <v>0</v>
      </c>
      <c r="U481" s="1">
        <f t="shared" si="42"/>
        <v>0</v>
      </c>
      <c r="V481" s="1">
        <f t="shared" si="43"/>
        <v>0</v>
      </c>
    </row>
    <row r="482" spans="17:22" ht="8.4499999999999993" customHeight="1" x14ac:dyDescent="0.15">
      <c r="Q482" s="141">
        <f t="shared" si="39"/>
        <v>0</v>
      </c>
      <c r="R482" s="141">
        <f t="shared" si="40"/>
        <v>0</v>
      </c>
      <c r="S482" s="141">
        <f t="shared" si="41"/>
        <v>0</v>
      </c>
      <c r="U482" s="1">
        <f t="shared" si="42"/>
        <v>0</v>
      </c>
      <c r="V482" s="1">
        <f t="shared" si="43"/>
        <v>0</v>
      </c>
    </row>
    <row r="483" spans="17:22" ht="8.4499999999999993" customHeight="1" x14ac:dyDescent="0.15">
      <c r="Q483" s="141">
        <f t="shared" si="39"/>
        <v>0</v>
      </c>
      <c r="R483" s="141">
        <f t="shared" si="40"/>
        <v>0</v>
      </c>
      <c r="S483" s="141">
        <f t="shared" si="41"/>
        <v>0</v>
      </c>
      <c r="U483" s="1">
        <f t="shared" si="42"/>
        <v>0</v>
      </c>
      <c r="V483" s="1">
        <f t="shared" si="43"/>
        <v>0</v>
      </c>
    </row>
    <row r="484" spans="17:22" ht="8.4499999999999993" customHeight="1" x14ac:dyDescent="0.15">
      <c r="Q484" s="141">
        <f t="shared" si="39"/>
        <v>0</v>
      </c>
      <c r="R484" s="141">
        <f t="shared" si="40"/>
        <v>0</v>
      </c>
      <c r="S484" s="141">
        <f t="shared" si="41"/>
        <v>0</v>
      </c>
      <c r="U484" s="1">
        <f t="shared" si="42"/>
        <v>0</v>
      </c>
      <c r="V484" s="1">
        <f t="shared" si="43"/>
        <v>0</v>
      </c>
    </row>
    <row r="485" spans="17:22" ht="8.4499999999999993" customHeight="1" x14ac:dyDescent="0.15">
      <c r="Q485" s="141">
        <f t="shared" si="39"/>
        <v>0</v>
      </c>
      <c r="R485" s="141">
        <f t="shared" si="40"/>
        <v>0</v>
      </c>
      <c r="S485" s="141">
        <f t="shared" si="41"/>
        <v>0</v>
      </c>
      <c r="U485" s="1">
        <f t="shared" si="42"/>
        <v>0</v>
      </c>
      <c r="V485" s="1">
        <f t="shared" si="43"/>
        <v>0</v>
      </c>
    </row>
    <row r="486" spans="17:22" ht="8.4499999999999993" customHeight="1" x14ac:dyDescent="0.15">
      <c r="Q486" s="141">
        <f t="shared" si="39"/>
        <v>0</v>
      </c>
      <c r="R486" s="141">
        <f t="shared" si="40"/>
        <v>0</v>
      </c>
      <c r="S486" s="141">
        <f t="shared" si="41"/>
        <v>0</v>
      </c>
      <c r="U486" s="1">
        <f t="shared" si="42"/>
        <v>0</v>
      </c>
      <c r="V486" s="1">
        <f t="shared" si="43"/>
        <v>0</v>
      </c>
    </row>
    <row r="487" spans="17:22" ht="8.4499999999999993" customHeight="1" x14ac:dyDescent="0.15">
      <c r="Q487" s="141">
        <f t="shared" si="39"/>
        <v>0</v>
      </c>
      <c r="R487" s="141">
        <f t="shared" si="40"/>
        <v>0</v>
      </c>
      <c r="S487" s="141">
        <f t="shared" si="41"/>
        <v>0</v>
      </c>
      <c r="U487" s="1">
        <f t="shared" si="42"/>
        <v>0</v>
      </c>
      <c r="V487" s="1">
        <f t="shared" si="43"/>
        <v>0</v>
      </c>
    </row>
    <row r="488" spans="17:22" ht="8.4499999999999993" customHeight="1" x14ac:dyDescent="0.15">
      <c r="Q488" s="141">
        <f t="shared" si="39"/>
        <v>0</v>
      </c>
      <c r="R488" s="141">
        <f t="shared" si="40"/>
        <v>0</v>
      </c>
      <c r="S488" s="141">
        <f t="shared" si="41"/>
        <v>0</v>
      </c>
      <c r="U488" s="1">
        <f t="shared" si="42"/>
        <v>0</v>
      </c>
      <c r="V488" s="1">
        <f t="shared" si="43"/>
        <v>0</v>
      </c>
    </row>
    <row r="489" spans="17:22" ht="8.4499999999999993" customHeight="1" x14ac:dyDescent="0.15">
      <c r="Q489" s="141">
        <f t="shared" si="39"/>
        <v>0</v>
      </c>
      <c r="R489" s="141">
        <f t="shared" si="40"/>
        <v>0</v>
      </c>
      <c r="S489" s="141">
        <f t="shared" si="41"/>
        <v>0</v>
      </c>
      <c r="U489" s="1">
        <f t="shared" si="42"/>
        <v>0</v>
      </c>
      <c r="V489" s="1">
        <f t="shared" si="43"/>
        <v>0</v>
      </c>
    </row>
    <row r="490" spans="17:22" ht="8.4499999999999993" customHeight="1" x14ac:dyDescent="0.15">
      <c r="Q490" s="141">
        <f t="shared" si="39"/>
        <v>0</v>
      </c>
      <c r="R490" s="141">
        <f t="shared" si="40"/>
        <v>0</v>
      </c>
      <c r="S490" s="141">
        <f t="shared" si="41"/>
        <v>0</v>
      </c>
      <c r="U490" s="1">
        <f t="shared" si="42"/>
        <v>0</v>
      </c>
      <c r="V490" s="1">
        <f t="shared" si="43"/>
        <v>0</v>
      </c>
    </row>
    <row r="491" spans="17:22" ht="8.4499999999999993" customHeight="1" x14ac:dyDescent="0.15">
      <c r="Q491" s="141">
        <f t="shared" si="39"/>
        <v>0</v>
      </c>
      <c r="R491" s="141">
        <f t="shared" si="40"/>
        <v>0</v>
      </c>
      <c r="S491" s="141">
        <f t="shared" si="41"/>
        <v>0</v>
      </c>
      <c r="U491" s="1">
        <f t="shared" si="42"/>
        <v>0</v>
      </c>
      <c r="V491" s="1">
        <f t="shared" si="43"/>
        <v>0</v>
      </c>
    </row>
    <row r="492" spans="17:22" ht="8.4499999999999993" customHeight="1" x14ac:dyDescent="0.15">
      <c r="Q492" s="141">
        <f t="shared" si="39"/>
        <v>0</v>
      </c>
      <c r="R492" s="141">
        <f t="shared" si="40"/>
        <v>0</v>
      </c>
      <c r="S492" s="141">
        <f t="shared" si="41"/>
        <v>0</v>
      </c>
      <c r="U492" s="1">
        <f t="shared" si="42"/>
        <v>0</v>
      </c>
      <c r="V492" s="1">
        <f t="shared" si="43"/>
        <v>0</v>
      </c>
    </row>
    <row r="493" spans="17:22" ht="8.4499999999999993" customHeight="1" x14ac:dyDescent="0.15">
      <c r="Q493" s="141">
        <f t="shared" si="39"/>
        <v>0</v>
      </c>
      <c r="R493" s="141">
        <f t="shared" si="40"/>
        <v>0</v>
      </c>
      <c r="S493" s="141">
        <f t="shared" si="41"/>
        <v>0</v>
      </c>
      <c r="U493" s="1">
        <f t="shared" si="42"/>
        <v>0</v>
      </c>
      <c r="V493" s="1">
        <f t="shared" si="43"/>
        <v>0</v>
      </c>
    </row>
    <row r="494" spans="17:22" ht="8.4499999999999993" customHeight="1" x14ac:dyDescent="0.15">
      <c r="Q494" s="141">
        <f t="shared" si="39"/>
        <v>0</v>
      </c>
      <c r="R494" s="141">
        <f t="shared" si="40"/>
        <v>0</v>
      </c>
      <c r="S494" s="141">
        <f t="shared" si="41"/>
        <v>0</v>
      </c>
      <c r="U494" s="1">
        <f t="shared" si="42"/>
        <v>0</v>
      </c>
      <c r="V494" s="1">
        <f t="shared" si="43"/>
        <v>0</v>
      </c>
    </row>
    <row r="495" spans="17:22" ht="8.4499999999999993" customHeight="1" x14ac:dyDescent="0.15">
      <c r="Q495" s="141">
        <f t="shared" si="39"/>
        <v>0</v>
      </c>
      <c r="R495" s="141">
        <f t="shared" si="40"/>
        <v>0</v>
      </c>
      <c r="S495" s="141">
        <f t="shared" si="41"/>
        <v>0</v>
      </c>
      <c r="U495" s="1">
        <f t="shared" si="42"/>
        <v>0</v>
      </c>
      <c r="V495" s="1">
        <f t="shared" si="43"/>
        <v>0</v>
      </c>
    </row>
    <row r="496" spans="17:22" ht="8.4499999999999993" customHeight="1" x14ac:dyDescent="0.15">
      <c r="Q496" s="141">
        <f t="shared" si="39"/>
        <v>0</v>
      </c>
      <c r="R496" s="141">
        <f t="shared" si="40"/>
        <v>0</v>
      </c>
      <c r="S496" s="141">
        <f t="shared" si="41"/>
        <v>0</v>
      </c>
      <c r="U496" s="1">
        <f t="shared" si="42"/>
        <v>0</v>
      </c>
      <c r="V496" s="1">
        <f t="shared" si="43"/>
        <v>0</v>
      </c>
    </row>
    <row r="497" spans="1:22" ht="8.4499999999999993" customHeight="1" x14ac:dyDescent="0.15">
      <c r="Q497" s="141">
        <f t="shared" si="39"/>
        <v>0</v>
      </c>
      <c r="R497" s="141">
        <f t="shared" si="40"/>
        <v>0</v>
      </c>
      <c r="S497" s="141">
        <f t="shared" si="41"/>
        <v>0</v>
      </c>
      <c r="U497" s="1">
        <f t="shared" si="42"/>
        <v>0</v>
      </c>
      <c r="V497" s="1">
        <f t="shared" si="43"/>
        <v>0</v>
      </c>
    </row>
    <row r="498" spans="1:22" ht="8.4499999999999993" customHeight="1" x14ac:dyDescent="0.15">
      <c r="Q498" s="141">
        <f t="shared" si="39"/>
        <v>0</v>
      </c>
      <c r="R498" s="141">
        <f t="shared" si="40"/>
        <v>0</v>
      </c>
      <c r="S498" s="141">
        <f t="shared" si="41"/>
        <v>0</v>
      </c>
      <c r="U498" s="1">
        <f t="shared" si="42"/>
        <v>0</v>
      </c>
      <c r="V498" s="1">
        <f t="shared" si="43"/>
        <v>0</v>
      </c>
    </row>
    <row r="499" spans="1:22" ht="8.4499999999999993" customHeight="1" x14ac:dyDescent="0.15">
      <c r="Q499" s="141">
        <f t="shared" si="39"/>
        <v>0</v>
      </c>
      <c r="R499" s="141">
        <f t="shared" si="40"/>
        <v>0</v>
      </c>
      <c r="S499" s="141">
        <f t="shared" si="41"/>
        <v>0</v>
      </c>
      <c r="U499" s="1">
        <f t="shared" si="42"/>
        <v>0</v>
      </c>
      <c r="V499" s="1">
        <f t="shared" si="43"/>
        <v>0</v>
      </c>
    </row>
    <row r="500" spans="1:22" ht="8.4499999999999993" customHeight="1" x14ac:dyDescent="0.15">
      <c r="Q500" s="141">
        <f t="shared" si="39"/>
        <v>0</v>
      </c>
      <c r="R500" s="141">
        <f t="shared" si="40"/>
        <v>0</v>
      </c>
      <c r="S500" s="141">
        <f t="shared" si="41"/>
        <v>0</v>
      </c>
      <c r="U500" s="1">
        <f t="shared" si="42"/>
        <v>0</v>
      </c>
      <c r="V500" s="1">
        <f t="shared" si="43"/>
        <v>0</v>
      </c>
    </row>
    <row r="501" spans="1:22" ht="8.4499999999999993" customHeight="1" x14ac:dyDescent="0.15">
      <c r="Q501" s="141">
        <f t="shared" si="39"/>
        <v>0</v>
      </c>
      <c r="R501" s="141">
        <f t="shared" si="40"/>
        <v>0</v>
      </c>
      <c r="S501" s="141">
        <f t="shared" si="41"/>
        <v>0</v>
      </c>
      <c r="U501" s="1">
        <f t="shared" si="42"/>
        <v>0</v>
      </c>
      <c r="V501" s="1">
        <f t="shared" si="43"/>
        <v>0</v>
      </c>
    </row>
    <row r="502" spans="1:22" ht="8.4499999999999993" customHeight="1" x14ac:dyDescent="0.15">
      <c r="Q502" s="141">
        <f t="shared" si="39"/>
        <v>0</v>
      </c>
      <c r="R502" s="141">
        <f t="shared" si="40"/>
        <v>0</v>
      </c>
      <c r="S502" s="141">
        <f t="shared" si="41"/>
        <v>0</v>
      </c>
      <c r="U502" s="1">
        <f t="shared" si="42"/>
        <v>0</v>
      </c>
      <c r="V502" s="1">
        <f t="shared" si="43"/>
        <v>0</v>
      </c>
    </row>
    <row r="503" spans="1:22" ht="8.4499999999999993" customHeight="1" x14ac:dyDescent="0.15">
      <c r="Q503" s="141">
        <f t="shared" si="39"/>
        <v>0</v>
      </c>
      <c r="R503" s="141">
        <f t="shared" si="40"/>
        <v>0</v>
      </c>
      <c r="S503" s="141">
        <f t="shared" si="41"/>
        <v>0</v>
      </c>
      <c r="U503" s="1">
        <f t="shared" si="42"/>
        <v>0</v>
      </c>
      <c r="V503" s="1">
        <f t="shared" si="43"/>
        <v>0</v>
      </c>
    </row>
    <row r="504" spans="1:22" ht="8.4499999999999993" customHeight="1" x14ac:dyDescent="0.15">
      <c r="Q504" s="141">
        <f t="shared" si="39"/>
        <v>0</v>
      </c>
      <c r="R504" s="141">
        <f t="shared" si="40"/>
        <v>0</v>
      </c>
      <c r="S504" s="141">
        <f t="shared" si="41"/>
        <v>0</v>
      </c>
      <c r="U504" s="1">
        <f t="shared" si="42"/>
        <v>0</v>
      </c>
      <c r="V504" s="1">
        <f t="shared" si="43"/>
        <v>0</v>
      </c>
    </row>
    <row r="505" spans="1:22" ht="8.4499999999999993" customHeight="1" x14ac:dyDescent="0.15">
      <c r="Q505" s="141">
        <f t="shared" si="39"/>
        <v>0</v>
      </c>
      <c r="R505" s="141">
        <f t="shared" si="40"/>
        <v>0</v>
      </c>
      <c r="S505" s="141">
        <f t="shared" si="41"/>
        <v>0</v>
      </c>
      <c r="U505" s="1">
        <f t="shared" si="42"/>
        <v>0</v>
      </c>
      <c r="V505" s="1">
        <f t="shared" si="43"/>
        <v>0</v>
      </c>
    </row>
    <row r="506" spans="1:22" ht="8.4499999999999993" customHeight="1" x14ac:dyDescent="0.15">
      <c r="Q506" s="141">
        <f t="shared" si="39"/>
        <v>0</v>
      </c>
      <c r="R506" s="141">
        <f t="shared" si="40"/>
        <v>0</v>
      </c>
      <c r="S506" s="141">
        <f t="shared" si="41"/>
        <v>0</v>
      </c>
      <c r="U506" s="1">
        <f t="shared" si="42"/>
        <v>0</v>
      </c>
      <c r="V506" s="1">
        <f t="shared" si="43"/>
        <v>0</v>
      </c>
    </row>
    <row r="507" spans="1:22" ht="8.4499999999999993" customHeight="1" x14ac:dyDescent="0.15">
      <c r="Q507" s="141">
        <f t="shared" si="39"/>
        <v>0</v>
      </c>
      <c r="R507" s="141">
        <f t="shared" si="40"/>
        <v>0</v>
      </c>
      <c r="S507" s="141">
        <f t="shared" si="41"/>
        <v>0</v>
      </c>
      <c r="U507" s="1">
        <f t="shared" si="42"/>
        <v>0</v>
      </c>
      <c r="V507" s="1">
        <f t="shared" si="43"/>
        <v>0</v>
      </c>
    </row>
    <row r="508" spans="1:22" ht="8.4499999999999993" customHeight="1" x14ac:dyDescent="0.15">
      <c r="Q508" s="141">
        <f t="shared" si="39"/>
        <v>0</v>
      </c>
      <c r="R508" s="141">
        <f t="shared" si="40"/>
        <v>0</v>
      </c>
      <c r="S508" s="141">
        <f t="shared" si="41"/>
        <v>0</v>
      </c>
      <c r="U508" s="1">
        <f t="shared" si="42"/>
        <v>0</v>
      </c>
      <c r="V508" s="1">
        <f t="shared" si="43"/>
        <v>0</v>
      </c>
    </row>
    <row r="509" spans="1:22" ht="8.4499999999999993" customHeight="1" x14ac:dyDescent="0.15">
      <c r="Q509" s="141">
        <f t="shared" si="39"/>
        <v>0</v>
      </c>
      <c r="R509" s="141">
        <f t="shared" si="40"/>
        <v>0</v>
      </c>
      <c r="S509" s="141">
        <f t="shared" si="41"/>
        <v>0</v>
      </c>
      <c r="U509" s="1">
        <f t="shared" si="42"/>
        <v>0</v>
      </c>
      <c r="V509" s="1">
        <f t="shared" si="43"/>
        <v>0</v>
      </c>
    </row>
    <row r="510" spans="1:22" ht="8.4499999999999993" customHeight="1" x14ac:dyDescent="0.15">
      <c r="Q510" s="141">
        <f t="shared" si="39"/>
        <v>0</v>
      </c>
      <c r="R510" s="141">
        <f t="shared" si="40"/>
        <v>0</v>
      </c>
      <c r="S510" s="141">
        <f t="shared" si="41"/>
        <v>0</v>
      </c>
      <c r="U510" s="1">
        <f t="shared" si="42"/>
        <v>0</v>
      </c>
      <c r="V510" s="1">
        <f t="shared" si="43"/>
        <v>0</v>
      </c>
    </row>
    <row r="511" spans="1:22" ht="8.4499999999999993" customHeight="1" x14ac:dyDescent="0.15">
      <c r="A511" s="31"/>
      <c r="B511" s="32"/>
      <c r="C511" s="33"/>
      <c r="E511" s="34"/>
      <c r="O511" s="38"/>
      <c r="Q511" s="141">
        <f t="shared" si="39"/>
        <v>0</v>
      </c>
      <c r="R511" s="141">
        <f t="shared" si="40"/>
        <v>0</v>
      </c>
      <c r="S511" s="141">
        <f t="shared" si="41"/>
        <v>0</v>
      </c>
      <c r="U511" s="1">
        <f t="shared" si="42"/>
        <v>0</v>
      </c>
      <c r="V511" s="1">
        <f t="shared" si="43"/>
        <v>0</v>
      </c>
    </row>
    <row r="512" spans="1:22" ht="8.4499999999999993" customHeight="1" x14ac:dyDescent="0.15">
      <c r="A512" s="31"/>
      <c r="B512" s="32"/>
      <c r="C512" s="33"/>
      <c r="F512" s="32"/>
      <c r="Q512" s="141">
        <f t="shared" si="39"/>
        <v>0</v>
      </c>
      <c r="R512" s="141">
        <f t="shared" si="40"/>
        <v>0</v>
      </c>
      <c r="S512" s="141">
        <f t="shared" si="41"/>
        <v>0</v>
      </c>
      <c r="U512" s="1">
        <f t="shared" si="42"/>
        <v>0</v>
      </c>
      <c r="V512" s="1">
        <f t="shared" si="43"/>
        <v>0</v>
      </c>
    </row>
    <row r="513" spans="1:22" ht="8.4499999999999993" customHeight="1" x14ac:dyDescent="0.15">
      <c r="A513" s="31"/>
      <c r="B513" s="32"/>
      <c r="C513" s="33"/>
      <c r="F513" s="32"/>
      <c r="Q513" s="141">
        <f t="shared" si="39"/>
        <v>0</v>
      </c>
      <c r="R513" s="141">
        <f t="shared" si="40"/>
        <v>0</v>
      </c>
      <c r="S513" s="141">
        <f t="shared" si="41"/>
        <v>0</v>
      </c>
      <c r="U513" s="1">
        <f t="shared" si="42"/>
        <v>0</v>
      </c>
      <c r="V513" s="1">
        <f t="shared" si="43"/>
        <v>0</v>
      </c>
    </row>
    <row r="514" spans="1:22" ht="8.4499999999999993" customHeight="1" x14ac:dyDescent="0.15">
      <c r="A514" s="31"/>
      <c r="B514" s="32"/>
      <c r="C514" s="33"/>
      <c r="F514" s="32"/>
      <c r="Q514" s="141">
        <f t="shared" si="39"/>
        <v>0</v>
      </c>
      <c r="R514" s="141">
        <f t="shared" si="40"/>
        <v>0</v>
      </c>
      <c r="S514" s="141">
        <f t="shared" si="41"/>
        <v>0</v>
      </c>
      <c r="U514" s="1">
        <f t="shared" si="42"/>
        <v>0</v>
      </c>
      <c r="V514" s="1">
        <f t="shared" si="43"/>
        <v>0</v>
      </c>
    </row>
    <row r="515" spans="1:22" ht="8.4499999999999993" customHeight="1" x14ac:dyDescent="0.15">
      <c r="Q515" s="141">
        <f t="shared" si="39"/>
        <v>0</v>
      </c>
      <c r="R515" s="141">
        <f t="shared" si="40"/>
        <v>0</v>
      </c>
      <c r="S515" s="141">
        <f t="shared" si="41"/>
        <v>0</v>
      </c>
      <c r="U515" s="1">
        <f t="shared" si="42"/>
        <v>0</v>
      </c>
      <c r="V515" s="1">
        <f t="shared" si="43"/>
        <v>0</v>
      </c>
    </row>
    <row r="516" spans="1:22" ht="8.4499999999999993" customHeight="1" x14ac:dyDescent="0.15">
      <c r="Q516" s="141">
        <f t="shared" si="39"/>
        <v>0</v>
      </c>
      <c r="R516" s="141">
        <f t="shared" si="40"/>
        <v>0</v>
      </c>
      <c r="S516" s="141">
        <f t="shared" si="41"/>
        <v>0</v>
      </c>
      <c r="U516" s="1">
        <f t="shared" si="42"/>
        <v>0</v>
      </c>
      <c r="V516" s="1">
        <f t="shared" si="43"/>
        <v>0</v>
      </c>
    </row>
    <row r="517" spans="1:22" ht="8.4499999999999993" customHeight="1" x14ac:dyDescent="0.15">
      <c r="Q517" s="141">
        <f t="shared" si="39"/>
        <v>0</v>
      </c>
      <c r="R517" s="141">
        <f t="shared" si="40"/>
        <v>0</v>
      </c>
      <c r="S517" s="141">
        <f t="shared" si="41"/>
        <v>0</v>
      </c>
      <c r="U517" s="1">
        <f t="shared" si="42"/>
        <v>0</v>
      </c>
      <c r="V517" s="1">
        <f t="shared" si="43"/>
        <v>0</v>
      </c>
    </row>
    <row r="518" spans="1:22" ht="8.4499999999999993" customHeight="1" x14ac:dyDescent="0.15">
      <c r="Q518" s="141">
        <f t="shared" si="39"/>
        <v>0</v>
      </c>
      <c r="R518" s="141">
        <f t="shared" si="40"/>
        <v>0</v>
      </c>
      <c r="S518" s="141">
        <f t="shared" si="41"/>
        <v>0</v>
      </c>
      <c r="U518" s="1">
        <f t="shared" si="42"/>
        <v>0</v>
      </c>
      <c r="V518" s="1">
        <f t="shared" si="43"/>
        <v>0</v>
      </c>
    </row>
    <row r="519" spans="1:22" ht="8.4499999999999993" customHeight="1" x14ac:dyDescent="0.15">
      <c r="Q519" s="141">
        <f t="shared" si="39"/>
        <v>0</v>
      </c>
      <c r="R519" s="141">
        <f t="shared" si="40"/>
        <v>0</v>
      </c>
      <c r="S519" s="141">
        <f t="shared" si="41"/>
        <v>0</v>
      </c>
      <c r="U519" s="1">
        <f t="shared" si="42"/>
        <v>0</v>
      </c>
      <c r="V519" s="1">
        <f t="shared" si="43"/>
        <v>0</v>
      </c>
    </row>
    <row r="520" spans="1:22" ht="8.4499999999999993" customHeight="1" x14ac:dyDescent="0.15">
      <c r="Q520" s="141">
        <f t="shared" si="39"/>
        <v>0</v>
      </c>
      <c r="R520" s="141">
        <f t="shared" si="40"/>
        <v>0</v>
      </c>
      <c r="S520" s="141">
        <f t="shared" si="41"/>
        <v>0</v>
      </c>
      <c r="U520" s="1">
        <f t="shared" si="42"/>
        <v>0</v>
      </c>
      <c r="V520" s="1">
        <f t="shared" si="43"/>
        <v>0</v>
      </c>
    </row>
    <row r="521" spans="1:22" ht="8.4499999999999993" customHeight="1" x14ac:dyDescent="0.15">
      <c r="Q521" s="141">
        <f t="shared" si="39"/>
        <v>0</v>
      </c>
      <c r="R521" s="141">
        <f t="shared" si="40"/>
        <v>0</v>
      </c>
      <c r="S521" s="141">
        <f t="shared" si="41"/>
        <v>0</v>
      </c>
      <c r="U521" s="1">
        <f t="shared" si="42"/>
        <v>0</v>
      </c>
      <c r="V521" s="1">
        <f t="shared" si="43"/>
        <v>0</v>
      </c>
    </row>
    <row r="522" spans="1:22" ht="8.4499999999999993" customHeight="1" x14ac:dyDescent="0.15">
      <c r="Q522" s="141">
        <f t="shared" ref="Q522:Q585" si="44">SUM(G522+H522)</f>
        <v>0</v>
      </c>
      <c r="R522" s="141">
        <f t="shared" ref="R522:R585" si="45">SUM(I522+J522+K522+L522)</f>
        <v>0</v>
      </c>
      <c r="S522" s="141">
        <f t="shared" ref="S522:S585" si="46">SUM(Q522-R522)</f>
        <v>0</v>
      </c>
      <c r="U522" s="1">
        <f t="shared" ref="U522:U585" si="47">SUM(G522-(I522+K522))</f>
        <v>0</v>
      </c>
      <c r="V522" s="1">
        <f t="shared" ref="V522:V585" si="48">SUM(H522-(J522+L522))</f>
        <v>0</v>
      </c>
    </row>
    <row r="523" spans="1:22" ht="8.4499999999999993" customHeight="1" x14ac:dyDescent="0.15">
      <c r="Q523" s="141">
        <f t="shared" si="44"/>
        <v>0</v>
      </c>
      <c r="R523" s="141">
        <f t="shared" si="45"/>
        <v>0</v>
      </c>
      <c r="S523" s="141">
        <f t="shared" si="46"/>
        <v>0</v>
      </c>
      <c r="U523" s="1">
        <f t="shared" si="47"/>
        <v>0</v>
      </c>
      <c r="V523" s="1">
        <f t="shared" si="48"/>
        <v>0</v>
      </c>
    </row>
    <row r="524" spans="1:22" ht="8.4499999999999993" customHeight="1" x14ac:dyDescent="0.15">
      <c r="Q524" s="141">
        <f t="shared" si="44"/>
        <v>0</v>
      </c>
      <c r="R524" s="141">
        <f t="shared" si="45"/>
        <v>0</v>
      </c>
      <c r="S524" s="141">
        <f t="shared" si="46"/>
        <v>0</v>
      </c>
      <c r="U524" s="1">
        <f t="shared" si="47"/>
        <v>0</v>
      </c>
      <c r="V524" s="1">
        <f t="shared" si="48"/>
        <v>0</v>
      </c>
    </row>
    <row r="525" spans="1:22" ht="8.4499999999999993" customHeight="1" x14ac:dyDescent="0.15">
      <c r="Q525" s="141">
        <f t="shared" si="44"/>
        <v>0</v>
      </c>
      <c r="R525" s="141">
        <f t="shared" si="45"/>
        <v>0</v>
      </c>
      <c r="S525" s="141">
        <f t="shared" si="46"/>
        <v>0</v>
      </c>
      <c r="U525" s="1">
        <f t="shared" si="47"/>
        <v>0</v>
      </c>
      <c r="V525" s="1">
        <f t="shared" si="48"/>
        <v>0</v>
      </c>
    </row>
    <row r="526" spans="1:22" ht="8.4499999999999993" customHeight="1" x14ac:dyDescent="0.15">
      <c r="Q526" s="141">
        <f t="shared" si="44"/>
        <v>0</v>
      </c>
      <c r="R526" s="141">
        <f t="shared" si="45"/>
        <v>0</v>
      </c>
      <c r="S526" s="141">
        <f t="shared" si="46"/>
        <v>0</v>
      </c>
      <c r="U526" s="1">
        <f t="shared" si="47"/>
        <v>0</v>
      </c>
      <c r="V526" s="1">
        <f t="shared" si="48"/>
        <v>0</v>
      </c>
    </row>
    <row r="527" spans="1:22" ht="8.4499999999999993" customHeight="1" x14ac:dyDescent="0.15">
      <c r="Q527" s="141">
        <f t="shared" si="44"/>
        <v>0</v>
      </c>
      <c r="R527" s="141">
        <f t="shared" si="45"/>
        <v>0</v>
      </c>
      <c r="S527" s="141">
        <f t="shared" si="46"/>
        <v>0</v>
      </c>
      <c r="U527" s="1">
        <f t="shared" si="47"/>
        <v>0</v>
      </c>
      <c r="V527" s="1">
        <f t="shared" si="48"/>
        <v>0</v>
      </c>
    </row>
    <row r="528" spans="1:22" ht="8.4499999999999993" customHeight="1" x14ac:dyDescent="0.15">
      <c r="Q528" s="141">
        <f t="shared" si="44"/>
        <v>0</v>
      </c>
      <c r="R528" s="141">
        <f t="shared" si="45"/>
        <v>0</v>
      </c>
      <c r="S528" s="141">
        <f t="shared" si="46"/>
        <v>0</v>
      </c>
      <c r="U528" s="1">
        <f t="shared" si="47"/>
        <v>0</v>
      </c>
      <c r="V528" s="1">
        <f t="shared" si="48"/>
        <v>0</v>
      </c>
    </row>
    <row r="529" spans="17:22" ht="8.4499999999999993" customHeight="1" x14ac:dyDescent="0.15">
      <c r="Q529" s="141">
        <f t="shared" si="44"/>
        <v>0</v>
      </c>
      <c r="R529" s="141">
        <f t="shared" si="45"/>
        <v>0</v>
      </c>
      <c r="S529" s="141">
        <f t="shared" si="46"/>
        <v>0</v>
      </c>
      <c r="U529" s="1">
        <f t="shared" si="47"/>
        <v>0</v>
      </c>
      <c r="V529" s="1">
        <f t="shared" si="48"/>
        <v>0</v>
      </c>
    </row>
    <row r="530" spans="17:22" ht="8.4499999999999993" customHeight="1" x14ac:dyDescent="0.15">
      <c r="Q530" s="141">
        <f t="shared" si="44"/>
        <v>0</v>
      </c>
      <c r="R530" s="141">
        <f t="shared" si="45"/>
        <v>0</v>
      </c>
      <c r="S530" s="141">
        <f t="shared" si="46"/>
        <v>0</v>
      </c>
      <c r="U530" s="1">
        <f t="shared" si="47"/>
        <v>0</v>
      </c>
      <c r="V530" s="1">
        <f t="shared" si="48"/>
        <v>0</v>
      </c>
    </row>
    <row r="531" spans="17:22" ht="8.4499999999999993" customHeight="1" x14ac:dyDescent="0.15">
      <c r="Q531" s="141">
        <f t="shared" si="44"/>
        <v>0</v>
      </c>
      <c r="R531" s="141">
        <f t="shared" si="45"/>
        <v>0</v>
      </c>
      <c r="S531" s="141">
        <f t="shared" si="46"/>
        <v>0</v>
      </c>
      <c r="U531" s="1">
        <f t="shared" si="47"/>
        <v>0</v>
      </c>
      <c r="V531" s="1">
        <f t="shared" si="48"/>
        <v>0</v>
      </c>
    </row>
    <row r="532" spans="17:22" ht="8.4499999999999993" customHeight="1" x14ac:dyDescent="0.15">
      <c r="Q532" s="141">
        <f t="shared" si="44"/>
        <v>0</v>
      </c>
      <c r="R532" s="141">
        <f t="shared" si="45"/>
        <v>0</v>
      </c>
      <c r="S532" s="141">
        <f t="shared" si="46"/>
        <v>0</v>
      </c>
      <c r="U532" s="1">
        <f t="shared" si="47"/>
        <v>0</v>
      </c>
      <c r="V532" s="1">
        <f t="shared" si="48"/>
        <v>0</v>
      </c>
    </row>
    <row r="533" spans="17:22" ht="8.4499999999999993" customHeight="1" x14ac:dyDescent="0.15">
      <c r="Q533" s="141">
        <f t="shared" si="44"/>
        <v>0</v>
      </c>
      <c r="R533" s="141">
        <f t="shared" si="45"/>
        <v>0</v>
      </c>
      <c r="S533" s="141">
        <f t="shared" si="46"/>
        <v>0</v>
      </c>
      <c r="U533" s="1">
        <f t="shared" si="47"/>
        <v>0</v>
      </c>
      <c r="V533" s="1">
        <f t="shared" si="48"/>
        <v>0</v>
      </c>
    </row>
    <row r="534" spans="17:22" ht="8.4499999999999993" customHeight="1" x14ac:dyDescent="0.15">
      <c r="Q534" s="141">
        <f t="shared" si="44"/>
        <v>0</v>
      </c>
      <c r="R534" s="141">
        <f t="shared" si="45"/>
        <v>0</v>
      </c>
      <c r="S534" s="141">
        <f t="shared" si="46"/>
        <v>0</v>
      </c>
      <c r="U534" s="1">
        <f t="shared" si="47"/>
        <v>0</v>
      </c>
      <c r="V534" s="1">
        <f t="shared" si="48"/>
        <v>0</v>
      </c>
    </row>
    <row r="535" spans="17:22" ht="8.4499999999999993" customHeight="1" x14ac:dyDescent="0.15">
      <c r="Q535" s="141">
        <f t="shared" si="44"/>
        <v>0</v>
      </c>
      <c r="R535" s="141">
        <f t="shared" si="45"/>
        <v>0</v>
      </c>
      <c r="S535" s="141">
        <f t="shared" si="46"/>
        <v>0</v>
      </c>
      <c r="U535" s="1">
        <f t="shared" si="47"/>
        <v>0</v>
      </c>
      <c r="V535" s="1">
        <f t="shared" si="48"/>
        <v>0</v>
      </c>
    </row>
    <row r="536" spans="17:22" ht="8.4499999999999993" customHeight="1" x14ac:dyDescent="0.15">
      <c r="Q536" s="141">
        <f t="shared" si="44"/>
        <v>0</v>
      </c>
      <c r="R536" s="141">
        <f t="shared" si="45"/>
        <v>0</v>
      </c>
      <c r="S536" s="141">
        <f t="shared" si="46"/>
        <v>0</v>
      </c>
      <c r="U536" s="1">
        <f t="shared" si="47"/>
        <v>0</v>
      </c>
      <c r="V536" s="1">
        <f t="shared" si="48"/>
        <v>0</v>
      </c>
    </row>
    <row r="537" spans="17:22" ht="8.4499999999999993" customHeight="1" x14ac:dyDescent="0.15">
      <c r="Q537" s="141">
        <f t="shared" si="44"/>
        <v>0</v>
      </c>
      <c r="R537" s="141">
        <f t="shared" si="45"/>
        <v>0</v>
      </c>
      <c r="S537" s="141">
        <f t="shared" si="46"/>
        <v>0</v>
      </c>
      <c r="U537" s="1">
        <f t="shared" si="47"/>
        <v>0</v>
      </c>
      <c r="V537" s="1">
        <f t="shared" si="48"/>
        <v>0</v>
      </c>
    </row>
    <row r="538" spans="17:22" ht="8.4499999999999993" customHeight="1" x14ac:dyDescent="0.15">
      <c r="Q538" s="141">
        <f t="shared" si="44"/>
        <v>0</v>
      </c>
      <c r="R538" s="141">
        <f t="shared" si="45"/>
        <v>0</v>
      </c>
      <c r="S538" s="141">
        <f t="shared" si="46"/>
        <v>0</v>
      </c>
      <c r="U538" s="1">
        <f t="shared" si="47"/>
        <v>0</v>
      </c>
      <c r="V538" s="1">
        <f t="shared" si="48"/>
        <v>0</v>
      </c>
    </row>
    <row r="539" spans="17:22" ht="8.4499999999999993" customHeight="1" x14ac:dyDescent="0.15">
      <c r="Q539" s="141">
        <f t="shared" si="44"/>
        <v>0</v>
      </c>
      <c r="R539" s="141">
        <f t="shared" si="45"/>
        <v>0</v>
      </c>
      <c r="S539" s="141">
        <f t="shared" si="46"/>
        <v>0</v>
      </c>
      <c r="U539" s="1">
        <f t="shared" si="47"/>
        <v>0</v>
      </c>
      <c r="V539" s="1">
        <f t="shared" si="48"/>
        <v>0</v>
      </c>
    </row>
    <row r="540" spans="17:22" ht="8.4499999999999993" customHeight="1" x14ac:dyDescent="0.15">
      <c r="Q540" s="141">
        <f t="shared" si="44"/>
        <v>0</v>
      </c>
      <c r="R540" s="141">
        <f t="shared" si="45"/>
        <v>0</v>
      </c>
      <c r="S540" s="141">
        <f t="shared" si="46"/>
        <v>0</v>
      </c>
      <c r="U540" s="1">
        <f t="shared" si="47"/>
        <v>0</v>
      </c>
      <c r="V540" s="1">
        <f t="shared" si="48"/>
        <v>0</v>
      </c>
    </row>
    <row r="541" spans="17:22" ht="8.4499999999999993" customHeight="1" x14ac:dyDescent="0.15">
      <c r="Q541" s="141">
        <f t="shared" si="44"/>
        <v>0</v>
      </c>
      <c r="R541" s="141">
        <f t="shared" si="45"/>
        <v>0</v>
      </c>
      <c r="S541" s="141">
        <f t="shared" si="46"/>
        <v>0</v>
      </c>
      <c r="U541" s="1">
        <f t="shared" si="47"/>
        <v>0</v>
      </c>
      <c r="V541" s="1">
        <f t="shared" si="48"/>
        <v>0</v>
      </c>
    </row>
    <row r="542" spans="17:22" ht="8.4499999999999993" customHeight="1" x14ac:dyDescent="0.15">
      <c r="Q542" s="141">
        <f t="shared" si="44"/>
        <v>0</v>
      </c>
      <c r="R542" s="141">
        <f t="shared" si="45"/>
        <v>0</v>
      </c>
      <c r="S542" s="141">
        <f t="shared" si="46"/>
        <v>0</v>
      </c>
      <c r="U542" s="1">
        <f t="shared" si="47"/>
        <v>0</v>
      </c>
      <c r="V542" s="1">
        <f t="shared" si="48"/>
        <v>0</v>
      </c>
    </row>
    <row r="543" spans="17:22" ht="8.4499999999999993" customHeight="1" x14ac:dyDescent="0.15">
      <c r="Q543" s="141">
        <f t="shared" si="44"/>
        <v>0</v>
      </c>
      <c r="R543" s="141">
        <f t="shared" si="45"/>
        <v>0</v>
      </c>
      <c r="S543" s="141">
        <f t="shared" si="46"/>
        <v>0</v>
      </c>
      <c r="U543" s="1">
        <f t="shared" si="47"/>
        <v>0</v>
      </c>
      <c r="V543" s="1">
        <f t="shared" si="48"/>
        <v>0</v>
      </c>
    </row>
    <row r="544" spans="17:22" ht="8.4499999999999993" customHeight="1" x14ac:dyDescent="0.15">
      <c r="Q544" s="141">
        <f t="shared" si="44"/>
        <v>0</v>
      </c>
      <c r="R544" s="141">
        <f t="shared" si="45"/>
        <v>0</v>
      </c>
      <c r="S544" s="141">
        <f t="shared" si="46"/>
        <v>0</v>
      </c>
      <c r="U544" s="1">
        <f t="shared" si="47"/>
        <v>0</v>
      </c>
      <c r="V544" s="1">
        <f t="shared" si="48"/>
        <v>0</v>
      </c>
    </row>
    <row r="545" spans="17:22" ht="8.4499999999999993" customHeight="1" x14ac:dyDescent="0.15">
      <c r="Q545" s="141">
        <f t="shared" si="44"/>
        <v>0</v>
      </c>
      <c r="R545" s="141">
        <f t="shared" si="45"/>
        <v>0</v>
      </c>
      <c r="S545" s="141">
        <f t="shared" si="46"/>
        <v>0</v>
      </c>
      <c r="U545" s="1">
        <f t="shared" si="47"/>
        <v>0</v>
      </c>
      <c r="V545" s="1">
        <f t="shared" si="48"/>
        <v>0</v>
      </c>
    </row>
    <row r="546" spans="17:22" ht="8.4499999999999993" customHeight="1" x14ac:dyDescent="0.15">
      <c r="Q546" s="141">
        <f t="shared" si="44"/>
        <v>0</v>
      </c>
      <c r="R546" s="141">
        <f t="shared" si="45"/>
        <v>0</v>
      </c>
      <c r="S546" s="141">
        <f t="shared" si="46"/>
        <v>0</v>
      </c>
      <c r="U546" s="1">
        <f t="shared" si="47"/>
        <v>0</v>
      </c>
      <c r="V546" s="1">
        <f t="shared" si="48"/>
        <v>0</v>
      </c>
    </row>
    <row r="547" spans="17:22" ht="8.4499999999999993" customHeight="1" x14ac:dyDescent="0.15">
      <c r="Q547" s="141">
        <f t="shared" si="44"/>
        <v>0</v>
      </c>
      <c r="R547" s="141">
        <f t="shared" si="45"/>
        <v>0</v>
      </c>
      <c r="S547" s="141">
        <f t="shared" si="46"/>
        <v>0</v>
      </c>
      <c r="U547" s="1">
        <f t="shared" si="47"/>
        <v>0</v>
      </c>
      <c r="V547" s="1">
        <f t="shared" si="48"/>
        <v>0</v>
      </c>
    </row>
    <row r="548" spans="17:22" ht="8.4499999999999993" customHeight="1" x14ac:dyDescent="0.15">
      <c r="Q548" s="141">
        <f t="shared" si="44"/>
        <v>0</v>
      </c>
      <c r="R548" s="141">
        <f t="shared" si="45"/>
        <v>0</v>
      </c>
      <c r="S548" s="141">
        <f t="shared" si="46"/>
        <v>0</v>
      </c>
      <c r="U548" s="1">
        <f t="shared" si="47"/>
        <v>0</v>
      </c>
      <c r="V548" s="1">
        <f t="shared" si="48"/>
        <v>0</v>
      </c>
    </row>
    <row r="549" spans="17:22" ht="8.4499999999999993" customHeight="1" x14ac:dyDescent="0.15">
      <c r="Q549" s="141">
        <f t="shared" si="44"/>
        <v>0</v>
      </c>
      <c r="R549" s="141">
        <f t="shared" si="45"/>
        <v>0</v>
      </c>
      <c r="S549" s="141">
        <f t="shared" si="46"/>
        <v>0</v>
      </c>
      <c r="U549" s="1">
        <f t="shared" si="47"/>
        <v>0</v>
      </c>
      <c r="V549" s="1">
        <f t="shared" si="48"/>
        <v>0</v>
      </c>
    </row>
    <row r="550" spans="17:22" ht="8.4499999999999993" customHeight="1" x14ac:dyDescent="0.15">
      <c r="Q550" s="141">
        <f t="shared" si="44"/>
        <v>0</v>
      </c>
      <c r="R550" s="141">
        <f t="shared" si="45"/>
        <v>0</v>
      </c>
      <c r="S550" s="141">
        <f t="shared" si="46"/>
        <v>0</v>
      </c>
      <c r="U550" s="1">
        <f t="shared" si="47"/>
        <v>0</v>
      </c>
      <c r="V550" s="1">
        <f t="shared" si="48"/>
        <v>0</v>
      </c>
    </row>
    <row r="551" spans="17:22" ht="8.4499999999999993" customHeight="1" x14ac:dyDescent="0.15">
      <c r="Q551" s="141">
        <f t="shared" si="44"/>
        <v>0</v>
      </c>
      <c r="R551" s="141">
        <f t="shared" si="45"/>
        <v>0</v>
      </c>
      <c r="S551" s="141">
        <f t="shared" si="46"/>
        <v>0</v>
      </c>
      <c r="U551" s="1">
        <f t="shared" si="47"/>
        <v>0</v>
      </c>
      <c r="V551" s="1">
        <f t="shared" si="48"/>
        <v>0</v>
      </c>
    </row>
    <row r="552" spans="17:22" ht="8.4499999999999993" customHeight="1" x14ac:dyDescent="0.15">
      <c r="Q552" s="141">
        <f t="shared" si="44"/>
        <v>0</v>
      </c>
      <c r="R552" s="141">
        <f t="shared" si="45"/>
        <v>0</v>
      </c>
      <c r="S552" s="141">
        <f t="shared" si="46"/>
        <v>0</v>
      </c>
      <c r="U552" s="1">
        <f t="shared" si="47"/>
        <v>0</v>
      </c>
      <c r="V552" s="1">
        <f t="shared" si="48"/>
        <v>0</v>
      </c>
    </row>
    <row r="553" spans="17:22" ht="8.4499999999999993" customHeight="1" x14ac:dyDescent="0.15">
      <c r="Q553" s="141">
        <f t="shared" si="44"/>
        <v>0</v>
      </c>
      <c r="R553" s="141">
        <f t="shared" si="45"/>
        <v>0</v>
      </c>
      <c r="S553" s="141">
        <f t="shared" si="46"/>
        <v>0</v>
      </c>
      <c r="U553" s="1">
        <f t="shared" si="47"/>
        <v>0</v>
      </c>
      <c r="V553" s="1">
        <f t="shared" si="48"/>
        <v>0</v>
      </c>
    </row>
    <row r="554" spans="17:22" ht="8.4499999999999993" customHeight="1" x14ac:dyDescent="0.15">
      <c r="Q554" s="141">
        <f t="shared" si="44"/>
        <v>0</v>
      </c>
      <c r="R554" s="141">
        <f t="shared" si="45"/>
        <v>0</v>
      </c>
      <c r="S554" s="141">
        <f t="shared" si="46"/>
        <v>0</v>
      </c>
      <c r="U554" s="1">
        <f t="shared" si="47"/>
        <v>0</v>
      </c>
      <c r="V554" s="1">
        <f t="shared" si="48"/>
        <v>0</v>
      </c>
    </row>
    <row r="555" spans="17:22" ht="8.4499999999999993" customHeight="1" x14ac:dyDescent="0.15">
      <c r="Q555" s="141">
        <f t="shared" si="44"/>
        <v>0</v>
      </c>
      <c r="R555" s="141">
        <f t="shared" si="45"/>
        <v>0</v>
      </c>
      <c r="S555" s="141">
        <f t="shared" si="46"/>
        <v>0</v>
      </c>
      <c r="U555" s="1">
        <f t="shared" si="47"/>
        <v>0</v>
      </c>
      <c r="V555" s="1">
        <f t="shared" si="48"/>
        <v>0</v>
      </c>
    </row>
    <row r="556" spans="17:22" ht="8.4499999999999993" customHeight="1" x14ac:dyDescent="0.15">
      <c r="Q556" s="141">
        <f t="shared" si="44"/>
        <v>0</v>
      </c>
      <c r="R556" s="141">
        <f t="shared" si="45"/>
        <v>0</v>
      </c>
      <c r="S556" s="141">
        <f t="shared" si="46"/>
        <v>0</v>
      </c>
      <c r="U556" s="1">
        <f t="shared" si="47"/>
        <v>0</v>
      </c>
      <c r="V556" s="1">
        <f t="shared" si="48"/>
        <v>0</v>
      </c>
    </row>
    <row r="557" spans="17:22" ht="8.4499999999999993" customHeight="1" x14ac:dyDescent="0.15">
      <c r="Q557" s="141">
        <f t="shared" si="44"/>
        <v>0</v>
      </c>
      <c r="R557" s="141">
        <f t="shared" si="45"/>
        <v>0</v>
      </c>
      <c r="S557" s="141">
        <f t="shared" si="46"/>
        <v>0</v>
      </c>
      <c r="U557" s="1">
        <f t="shared" si="47"/>
        <v>0</v>
      </c>
      <c r="V557" s="1">
        <f t="shared" si="48"/>
        <v>0</v>
      </c>
    </row>
    <row r="558" spans="17:22" ht="8.4499999999999993" customHeight="1" x14ac:dyDescent="0.15">
      <c r="Q558" s="141">
        <f t="shared" si="44"/>
        <v>0</v>
      </c>
      <c r="R558" s="141">
        <f t="shared" si="45"/>
        <v>0</v>
      </c>
      <c r="S558" s="141">
        <f t="shared" si="46"/>
        <v>0</v>
      </c>
      <c r="U558" s="1">
        <f t="shared" si="47"/>
        <v>0</v>
      </c>
      <c r="V558" s="1">
        <f t="shared" si="48"/>
        <v>0</v>
      </c>
    </row>
    <row r="559" spans="17:22" ht="8.4499999999999993" customHeight="1" x14ac:dyDescent="0.15">
      <c r="Q559" s="141">
        <f t="shared" si="44"/>
        <v>0</v>
      </c>
      <c r="R559" s="141">
        <f t="shared" si="45"/>
        <v>0</v>
      </c>
      <c r="S559" s="141">
        <f t="shared" si="46"/>
        <v>0</v>
      </c>
      <c r="U559" s="1">
        <f t="shared" si="47"/>
        <v>0</v>
      </c>
      <c r="V559" s="1">
        <f t="shared" si="48"/>
        <v>0</v>
      </c>
    </row>
    <row r="560" spans="17:22" ht="8.4499999999999993" customHeight="1" x14ac:dyDescent="0.15">
      <c r="Q560" s="141">
        <f t="shared" si="44"/>
        <v>0</v>
      </c>
      <c r="R560" s="141">
        <f t="shared" si="45"/>
        <v>0</v>
      </c>
      <c r="S560" s="141">
        <f t="shared" si="46"/>
        <v>0</v>
      </c>
      <c r="U560" s="1">
        <f t="shared" si="47"/>
        <v>0</v>
      </c>
      <c r="V560" s="1">
        <f t="shared" si="48"/>
        <v>0</v>
      </c>
    </row>
    <row r="561" spans="17:22" ht="8.4499999999999993" customHeight="1" x14ac:dyDescent="0.15">
      <c r="Q561" s="141">
        <f t="shared" si="44"/>
        <v>0</v>
      </c>
      <c r="R561" s="141">
        <f t="shared" si="45"/>
        <v>0</v>
      </c>
      <c r="S561" s="141">
        <f t="shared" si="46"/>
        <v>0</v>
      </c>
      <c r="U561" s="1">
        <f t="shared" si="47"/>
        <v>0</v>
      </c>
      <c r="V561" s="1">
        <f t="shared" si="48"/>
        <v>0</v>
      </c>
    </row>
    <row r="562" spans="17:22" ht="8.4499999999999993" customHeight="1" x14ac:dyDescent="0.15">
      <c r="Q562" s="141">
        <f t="shared" si="44"/>
        <v>0</v>
      </c>
      <c r="R562" s="141">
        <f t="shared" si="45"/>
        <v>0</v>
      </c>
      <c r="S562" s="141">
        <f t="shared" si="46"/>
        <v>0</v>
      </c>
      <c r="U562" s="1">
        <f t="shared" si="47"/>
        <v>0</v>
      </c>
      <c r="V562" s="1">
        <f t="shared" si="48"/>
        <v>0</v>
      </c>
    </row>
    <row r="563" spans="17:22" ht="8.4499999999999993" customHeight="1" x14ac:dyDescent="0.15">
      <c r="Q563" s="141">
        <f t="shared" si="44"/>
        <v>0</v>
      </c>
      <c r="R563" s="141">
        <f t="shared" si="45"/>
        <v>0</v>
      </c>
      <c r="S563" s="141">
        <f t="shared" si="46"/>
        <v>0</v>
      </c>
      <c r="U563" s="1">
        <f t="shared" si="47"/>
        <v>0</v>
      </c>
      <c r="V563" s="1">
        <f t="shared" si="48"/>
        <v>0</v>
      </c>
    </row>
    <row r="564" spans="17:22" ht="8.4499999999999993" customHeight="1" x14ac:dyDescent="0.15">
      <c r="Q564" s="141">
        <f t="shared" si="44"/>
        <v>0</v>
      </c>
      <c r="R564" s="141">
        <f t="shared" si="45"/>
        <v>0</v>
      </c>
      <c r="S564" s="141">
        <f t="shared" si="46"/>
        <v>0</v>
      </c>
      <c r="U564" s="1">
        <f t="shared" si="47"/>
        <v>0</v>
      </c>
      <c r="V564" s="1">
        <f t="shared" si="48"/>
        <v>0</v>
      </c>
    </row>
    <row r="565" spans="17:22" ht="8.4499999999999993" customHeight="1" x14ac:dyDescent="0.15">
      <c r="Q565" s="141">
        <f t="shared" si="44"/>
        <v>0</v>
      </c>
      <c r="R565" s="141">
        <f t="shared" si="45"/>
        <v>0</v>
      </c>
      <c r="S565" s="141">
        <f t="shared" si="46"/>
        <v>0</v>
      </c>
      <c r="U565" s="1">
        <f t="shared" si="47"/>
        <v>0</v>
      </c>
      <c r="V565" s="1">
        <f t="shared" si="48"/>
        <v>0</v>
      </c>
    </row>
    <row r="566" spans="17:22" ht="8.4499999999999993" customHeight="1" x14ac:dyDescent="0.15">
      <c r="Q566" s="141">
        <f t="shared" si="44"/>
        <v>0</v>
      </c>
      <c r="R566" s="141">
        <f t="shared" si="45"/>
        <v>0</v>
      </c>
      <c r="S566" s="141">
        <f t="shared" si="46"/>
        <v>0</v>
      </c>
      <c r="U566" s="1">
        <f t="shared" si="47"/>
        <v>0</v>
      </c>
      <c r="V566" s="1">
        <f t="shared" si="48"/>
        <v>0</v>
      </c>
    </row>
    <row r="567" spans="17:22" ht="8.4499999999999993" customHeight="1" x14ac:dyDescent="0.15">
      <c r="Q567" s="141">
        <f t="shared" si="44"/>
        <v>0</v>
      </c>
      <c r="R567" s="141">
        <f t="shared" si="45"/>
        <v>0</v>
      </c>
      <c r="S567" s="141">
        <f t="shared" si="46"/>
        <v>0</v>
      </c>
      <c r="U567" s="1">
        <f t="shared" si="47"/>
        <v>0</v>
      </c>
      <c r="V567" s="1">
        <f t="shared" si="48"/>
        <v>0</v>
      </c>
    </row>
    <row r="568" spans="17:22" ht="8.4499999999999993" customHeight="1" x14ac:dyDescent="0.15">
      <c r="Q568" s="141">
        <f t="shared" si="44"/>
        <v>0</v>
      </c>
      <c r="R568" s="141">
        <f t="shared" si="45"/>
        <v>0</v>
      </c>
      <c r="S568" s="141">
        <f t="shared" si="46"/>
        <v>0</v>
      </c>
      <c r="U568" s="1">
        <f t="shared" si="47"/>
        <v>0</v>
      </c>
      <c r="V568" s="1">
        <f t="shared" si="48"/>
        <v>0</v>
      </c>
    </row>
    <row r="569" spans="17:22" ht="8.4499999999999993" customHeight="1" x14ac:dyDescent="0.15">
      <c r="Q569" s="141">
        <f t="shared" si="44"/>
        <v>0</v>
      </c>
      <c r="R569" s="141">
        <f t="shared" si="45"/>
        <v>0</v>
      </c>
      <c r="S569" s="141">
        <f t="shared" si="46"/>
        <v>0</v>
      </c>
      <c r="U569" s="1">
        <f t="shared" si="47"/>
        <v>0</v>
      </c>
      <c r="V569" s="1">
        <f t="shared" si="48"/>
        <v>0</v>
      </c>
    </row>
    <row r="570" spans="17:22" ht="8.4499999999999993" customHeight="1" x14ac:dyDescent="0.15">
      <c r="Q570" s="141">
        <f t="shared" si="44"/>
        <v>0</v>
      </c>
      <c r="R570" s="141">
        <f t="shared" si="45"/>
        <v>0</v>
      </c>
      <c r="S570" s="141">
        <f t="shared" si="46"/>
        <v>0</v>
      </c>
      <c r="U570" s="1">
        <f t="shared" si="47"/>
        <v>0</v>
      </c>
      <c r="V570" s="1">
        <f t="shared" si="48"/>
        <v>0</v>
      </c>
    </row>
    <row r="571" spans="17:22" ht="8.4499999999999993" customHeight="1" x14ac:dyDescent="0.15">
      <c r="Q571" s="141">
        <f t="shared" si="44"/>
        <v>0</v>
      </c>
      <c r="R571" s="141">
        <f t="shared" si="45"/>
        <v>0</v>
      </c>
      <c r="S571" s="141">
        <f t="shared" si="46"/>
        <v>0</v>
      </c>
      <c r="U571" s="1">
        <f t="shared" si="47"/>
        <v>0</v>
      </c>
      <c r="V571" s="1">
        <f t="shared" si="48"/>
        <v>0</v>
      </c>
    </row>
    <row r="572" spans="17:22" ht="8.4499999999999993" customHeight="1" x14ac:dyDescent="0.15">
      <c r="Q572" s="141">
        <f t="shared" si="44"/>
        <v>0</v>
      </c>
      <c r="R572" s="141">
        <f t="shared" si="45"/>
        <v>0</v>
      </c>
      <c r="S572" s="141">
        <f t="shared" si="46"/>
        <v>0</v>
      </c>
      <c r="U572" s="1">
        <f t="shared" si="47"/>
        <v>0</v>
      </c>
      <c r="V572" s="1">
        <f t="shared" si="48"/>
        <v>0</v>
      </c>
    </row>
    <row r="573" spans="17:22" ht="8.4499999999999993" customHeight="1" x14ac:dyDescent="0.15">
      <c r="Q573" s="141">
        <f t="shared" si="44"/>
        <v>0</v>
      </c>
      <c r="R573" s="141">
        <f t="shared" si="45"/>
        <v>0</v>
      </c>
      <c r="S573" s="141">
        <f t="shared" si="46"/>
        <v>0</v>
      </c>
      <c r="U573" s="1">
        <f t="shared" si="47"/>
        <v>0</v>
      </c>
      <c r="V573" s="1">
        <f t="shared" si="48"/>
        <v>0</v>
      </c>
    </row>
    <row r="574" spans="17:22" ht="8.4499999999999993" customHeight="1" x14ac:dyDescent="0.15">
      <c r="Q574" s="141">
        <f t="shared" si="44"/>
        <v>0</v>
      </c>
      <c r="R574" s="141">
        <f t="shared" si="45"/>
        <v>0</v>
      </c>
      <c r="S574" s="141">
        <f t="shared" si="46"/>
        <v>0</v>
      </c>
      <c r="U574" s="1">
        <f t="shared" si="47"/>
        <v>0</v>
      </c>
      <c r="V574" s="1">
        <f t="shared" si="48"/>
        <v>0</v>
      </c>
    </row>
    <row r="575" spans="17:22" ht="8.4499999999999993" customHeight="1" x14ac:dyDescent="0.15">
      <c r="Q575" s="141">
        <f t="shared" si="44"/>
        <v>0</v>
      </c>
      <c r="R575" s="141">
        <f t="shared" si="45"/>
        <v>0</v>
      </c>
      <c r="S575" s="141">
        <f t="shared" si="46"/>
        <v>0</v>
      </c>
      <c r="U575" s="1">
        <f t="shared" si="47"/>
        <v>0</v>
      </c>
      <c r="V575" s="1">
        <f t="shared" si="48"/>
        <v>0</v>
      </c>
    </row>
    <row r="576" spans="17:22" ht="8.4499999999999993" customHeight="1" x14ac:dyDescent="0.15">
      <c r="Q576" s="141">
        <f t="shared" si="44"/>
        <v>0</v>
      </c>
      <c r="R576" s="141">
        <f t="shared" si="45"/>
        <v>0</v>
      </c>
      <c r="S576" s="141">
        <f t="shared" si="46"/>
        <v>0</v>
      </c>
      <c r="U576" s="1">
        <f t="shared" si="47"/>
        <v>0</v>
      </c>
      <c r="V576" s="1">
        <f t="shared" si="48"/>
        <v>0</v>
      </c>
    </row>
    <row r="577" spans="17:22" ht="8.4499999999999993" customHeight="1" x14ac:dyDescent="0.15">
      <c r="Q577" s="141">
        <f t="shared" si="44"/>
        <v>0</v>
      </c>
      <c r="R577" s="141">
        <f t="shared" si="45"/>
        <v>0</v>
      </c>
      <c r="S577" s="141">
        <f t="shared" si="46"/>
        <v>0</v>
      </c>
      <c r="U577" s="1">
        <f t="shared" si="47"/>
        <v>0</v>
      </c>
      <c r="V577" s="1">
        <f t="shared" si="48"/>
        <v>0</v>
      </c>
    </row>
    <row r="578" spans="17:22" ht="8.4499999999999993" customHeight="1" x14ac:dyDescent="0.15">
      <c r="Q578" s="141">
        <f t="shared" si="44"/>
        <v>0</v>
      </c>
      <c r="R578" s="141">
        <f t="shared" si="45"/>
        <v>0</v>
      </c>
      <c r="S578" s="141">
        <f t="shared" si="46"/>
        <v>0</v>
      </c>
      <c r="U578" s="1">
        <f t="shared" si="47"/>
        <v>0</v>
      </c>
      <c r="V578" s="1">
        <f t="shared" si="48"/>
        <v>0</v>
      </c>
    </row>
    <row r="579" spans="17:22" ht="8.4499999999999993" customHeight="1" x14ac:dyDescent="0.15">
      <c r="Q579" s="141">
        <f t="shared" si="44"/>
        <v>0</v>
      </c>
      <c r="R579" s="141">
        <f t="shared" si="45"/>
        <v>0</v>
      </c>
      <c r="S579" s="141">
        <f t="shared" si="46"/>
        <v>0</v>
      </c>
      <c r="U579" s="1">
        <f t="shared" si="47"/>
        <v>0</v>
      </c>
      <c r="V579" s="1">
        <f t="shared" si="48"/>
        <v>0</v>
      </c>
    </row>
    <row r="580" spans="17:22" ht="8.4499999999999993" customHeight="1" x14ac:dyDescent="0.15">
      <c r="Q580" s="141">
        <f t="shared" si="44"/>
        <v>0</v>
      </c>
      <c r="R580" s="141">
        <f t="shared" si="45"/>
        <v>0</v>
      </c>
      <c r="S580" s="141">
        <f t="shared" si="46"/>
        <v>0</v>
      </c>
      <c r="U580" s="1">
        <f t="shared" si="47"/>
        <v>0</v>
      </c>
      <c r="V580" s="1">
        <f t="shared" si="48"/>
        <v>0</v>
      </c>
    </row>
    <row r="581" spans="17:22" ht="8.4499999999999993" customHeight="1" x14ac:dyDescent="0.15">
      <c r="Q581" s="141">
        <f t="shared" si="44"/>
        <v>0</v>
      </c>
      <c r="R581" s="141">
        <f t="shared" si="45"/>
        <v>0</v>
      </c>
      <c r="S581" s="141">
        <f t="shared" si="46"/>
        <v>0</v>
      </c>
      <c r="U581" s="1">
        <f t="shared" si="47"/>
        <v>0</v>
      </c>
      <c r="V581" s="1">
        <f t="shared" si="48"/>
        <v>0</v>
      </c>
    </row>
    <row r="582" spans="17:22" ht="8.4499999999999993" customHeight="1" x14ac:dyDescent="0.15">
      <c r="Q582" s="141">
        <f t="shared" si="44"/>
        <v>0</v>
      </c>
      <c r="R582" s="141">
        <f t="shared" si="45"/>
        <v>0</v>
      </c>
      <c r="S582" s="141">
        <f t="shared" si="46"/>
        <v>0</v>
      </c>
      <c r="U582" s="1">
        <f t="shared" si="47"/>
        <v>0</v>
      </c>
      <c r="V582" s="1">
        <f t="shared" si="48"/>
        <v>0</v>
      </c>
    </row>
    <row r="583" spans="17:22" ht="8.4499999999999993" customHeight="1" x14ac:dyDescent="0.15">
      <c r="Q583" s="141">
        <f t="shared" si="44"/>
        <v>0</v>
      </c>
      <c r="R583" s="141">
        <f t="shared" si="45"/>
        <v>0</v>
      </c>
      <c r="S583" s="141">
        <f t="shared" si="46"/>
        <v>0</v>
      </c>
      <c r="U583" s="1">
        <f t="shared" si="47"/>
        <v>0</v>
      </c>
      <c r="V583" s="1">
        <f t="shared" si="48"/>
        <v>0</v>
      </c>
    </row>
    <row r="584" spans="17:22" ht="8.4499999999999993" customHeight="1" x14ac:dyDescent="0.15">
      <c r="Q584" s="141">
        <f t="shared" si="44"/>
        <v>0</v>
      </c>
      <c r="R584" s="141">
        <f t="shared" si="45"/>
        <v>0</v>
      </c>
      <c r="S584" s="141">
        <f t="shared" si="46"/>
        <v>0</v>
      </c>
      <c r="U584" s="1">
        <f t="shared" si="47"/>
        <v>0</v>
      </c>
      <c r="V584" s="1">
        <f t="shared" si="48"/>
        <v>0</v>
      </c>
    </row>
    <row r="585" spans="17:22" ht="8.4499999999999993" customHeight="1" x14ac:dyDescent="0.15">
      <c r="Q585" s="141">
        <f t="shared" si="44"/>
        <v>0</v>
      </c>
      <c r="R585" s="141">
        <f t="shared" si="45"/>
        <v>0</v>
      </c>
      <c r="S585" s="141">
        <f t="shared" si="46"/>
        <v>0</v>
      </c>
      <c r="U585" s="1">
        <f t="shared" si="47"/>
        <v>0</v>
      </c>
      <c r="V585" s="1">
        <f t="shared" si="48"/>
        <v>0</v>
      </c>
    </row>
    <row r="586" spans="17:22" ht="8.4499999999999993" customHeight="1" x14ac:dyDescent="0.15">
      <c r="Q586" s="141">
        <f t="shared" ref="Q586:Q649" si="49">SUM(G586+H586)</f>
        <v>0</v>
      </c>
      <c r="R586" s="141">
        <f t="shared" ref="R586:R649" si="50">SUM(I586+J586+K586+L586)</f>
        <v>0</v>
      </c>
      <c r="S586" s="141">
        <f t="shared" ref="S586:S649" si="51">SUM(Q586-R586)</f>
        <v>0</v>
      </c>
      <c r="U586" s="1">
        <f t="shared" ref="U586:U649" si="52">SUM(G586-(I586+K586))</f>
        <v>0</v>
      </c>
      <c r="V586" s="1">
        <f t="shared" ref="V586:V649" si="53">SUM(H586-(J586+L586))</f>
        <v>0</v>
      </c>
    </row>
    <row r="587" spans="17:22" ht="8.4499999999999993" customHeight="1" x14ac:dyDescent="0.15">
      <c r="Q587" s="141">
        <f t="shared" si="49"/>
        <v>0</v>
      </c>
      <c r="R587" s="141">
        <f t="shared" si="50"/>
        <v>0</v>
      </c>
      <c r="S587" s="141">
        <f t="shared" si="51"/>
        <v>0</v>
      </c>
      <c r="U587" s="1">
        <f t="shared" si="52"/>
        <v>0</v>
      </c>
      <c r="V587" s="1">
        <f t="shared" si="53"/>
        <v>0</v>
      </c>
    </row>
    <row r="588" spans="17:22" ht="8.4499999999999993" customHeight="1" x14ac:dyDescent="0.15">
      <c r="Q588" s="141">
        <f t="shared" si="49"/>
        <v>0</v>
      </c>
      <c r="R588" s="141">
        <f t="shared" si="50"/>
        <v>0</v>
      </c>
      <c r="S588" s="141">
        <f t="shared" si="51"/>
        <v>0</v>
      </c>
      <c r="U588" s="1">
        <f t="shared" si="52"/>
        <v>0</v>
      </c>
      <c r="V588" s="1">
        <f t="shared" si="53"/>
        <v>0</v>
      </c>
    </row>
    <row r="589" spans="17:22" ht="8.4499999999999993" customHeight="1" x14ac:dyDescent="0.15">
      <c r="Q589" s="141">
        <f t="shared" si="49"/>
        <v>0</v>
      </c>
      <c r="R589" s="141">
        <f t="shared" si="50"/>
        <v>0</v>
      </c>
      <c r="S589" s="141">
        <f t="shared" si="51"/>
        <v>0</v>
      </c>
      <c r="U589" s="1">
        <f t="shared" si="52"/>
        <v>0</v>
      </c>
      <c r="V589" s="1">
        <f t="shared" si="53"/>
        <v>0</v>
      </c>
    </row>
    <row r="590" spans="17:22" ht="8.4499999999999993" customHeight="1" x14ac:dyDescent="0.15">
      <c r="Q590" s="141">
        <f t="shared" si="49"/>
        <v>0</v>
      </c>
      <c r="R590" s="141">
        <f t="shared" si="50"/>
        <v>0</v>
      </c>
      <c r="S590" s="141">
        <f t="shared" si="51"/>
        <v>0</v>
      </c>
      <c r="U590" s="1">
        <f t="shared" si="52"/>
        <v>0</v>
      </c>
      <c r="V590" s="1">
        <f t="shared" si="53"/>
        <v>0</v>
      </c>
    </row>
    <row r="591" spans="17:22" ht="8.4499999999999993" customHeight="1" x14ac:dyDescent="0.15">
      <c r="Q591" s="141">
        <f t="shared" si="49"/>
        <v>0</v>
      </c>
      <c r="R591" s="141">
        <f t="shared" si="50"/>
        <v>0</v>
      </c>
      <c r="S591" s="141">
        <f t="shared" si="51"/>
        <v>0</v>
      </c>
      <c r="U591" s="1">
        <f t="shared" si="52"/>
        <v>0</v>
      </c>
      <c r="V591" s="1">
        <f t="shared" si="53"/>
        <v>0</v>
      </c>
    </row>
    <row r="592" spans="17:22" ht="8.4499999999999993" customHeight="1" x14ac:dyDescent="0.15">
      <c r="Q592" s="141">
        <f t="shared" si="49"/>
        <v>0</v>
      </c>
      <c r="R592" s="141">
        <f t="shared" si="50"/>
        <v>0</v>
      </c>
      <c r="S592" s="141">
        <f t="shared" si="51"/>
        <v>0</v>
      </c>
      <c r="U592" s="1">
        <f t="shared" si="52"/>
        <v>0</v>
      </c>
      <c r="V592" s="1">
        <f t="shared" si="53"/>
        <v>0</v>
      </c>
    </row>
    <row r="593" spans="1:22" ht="8.4499999999999993" customHeight="1" x14ac:dyDescent="0.15">
      <c r="Q593" s="141">
        <f t="shared" si="49"/>
        <v>0</v>
      </c>
      <c r="R593" s="141">
        <f t="shared" si="50"/>
        <v>0</v>
      </c>
      <c r="S593" s="141">
        <f t="shared" si="51"/>
        <v>0</v>
      </c>
      <c r="U593" s="1">
        <f t="shared" si="52"/>
        <v>0</v>
      </c>
      <c r="V593" s="1">
        <f t="shared" si="53"/>
        <v>0</v>
      </c>
    </row>
    <row r="594" spans="1:22" ht="8.4499999999999993" customHeight="1" x14ac:dyDescent="0.15">
      <c r="Q594" s="141">
        <f t="shared" si="49"/>
        <v>0</v>
      </c>
      <c r="R594" s="141">
        <f t="shared" si="50"/>
        <v>0</v>
      </c>
      <c r="S594" s="141">
        <f t="shared" si="51"/>
        <v>0</v>
      </c>
      <c r="U594" s="1">
        <f t="shared" si="52"/>
        <v>0</v>
      </c>
      <c r="V594" s="1">
        <f t="shared" si="53"/>
        <v>0</v>
      </c>
    </row>
    <row r="595" spans="1:22" ht="8.4499999999999993" customHeight="1" x14ac:dyDescent="0.15">
      <c r="Q595" s="141">
        <f t="shared" si="49"/>
        <v>0</v>
      </c>
      <c r="R595" s="141">
        <f t="shared" si="50"/>
        <v>0</v>
      </c>
      <c r="S595" s="141">
        <f t="shared" si="51"/>
        <v>0</v>
      </c>
      <c r="U595" s="1">
        <f t="shared" si="52"/>
        <v>0</v>
      </c>
      <c r="V595" s="1">
        <f t="shared" si="53"/>
        <v>0</v>
      </c>
    </row>
    <row r="596" spans="1:22" ht="8.4499999999999993" customHeight="1" x14ac:dyDescent="0.15">
      <c r="Q596" s="141">
        <f t="shared" si="49"/>
        <v>0</v>
      </c>
      <c r="R596" s="141">
        <f t="shared" si="50"/>
        <v>0</v>
      </c>
      <c r="S596" s="141">
        <f t="shared" si="51"/>
        <v>0</v>
      </c>
      <c r="U596" s="1">
        <f t="shared" si="52"/>
        <v>0</v>
      </c>
      <c r="V596" s="1">
        <f t="shared" si="53"/>
        <v>0</v>
      </c>
    </row>
    <row r="597" spans="1:22" ht="8.4499999999999993" customHeight="1" x14ac:dyDescent="0.15">
      <c r="Q597" s="141">
        <f t="shared" si="49"/>
        <v>0</v>
      </c>
      <c r="R597" s="141">
        <f t="shared" si="50"/>
        <v>0</v>
      </c>
      <c r="S597" s="141">
        <f t="shared" si="51"/>
        <v>0</v>
      </c>
      <c r="U597" s="1">
        <f t="shared" si="52"/>
        <v>0</v>
      </c>
      <c r="V597" s="1">
        <f t="shared" si="53"/>
        <v>0</v>
      </c>
    </row>
    <row r="598" spans="1:22" ht="8.4499999999999993" customHeight="1" x14ac:dyDescent="0.15">
      <c r="Q598" s="141">
        <f t="shared" si="49"/>
        <v>0</v>
      </c>
      <c r="R598" s="141">
        <f t="shared" si="50"/>
        <v>0</v>
      </c>
      <c r="S598" s="141">
        <f t="shared" si="51"/>
        <v>0</v>
      </c>
      <c r="U598" s="1">
        <f t="shared" si="52"/>
        <v>0</v>
      </c>
      <c r="V598" s="1">
        <f t="shared" si="53"/>
        <v>0</v>
      </c>
    </row>
    <row r="599" spans="1:22" ht="8.4499999999999993" customHeight="1" x14ac:dyDescent="0.15">
      <c r="Q599" s="141">
        <f t="shared" si="49"/>
        <v>0</v>
      </c>
      <c r="R599" s="141">
        <f t="shared" si="50"/>
        <v>0</v>
      </c>
      <c r="S599" s="141">
        <f t="shared" si="51"/>
        <v>0</v>
      </c>
      <c r="U599" s="1">
        <f t="shared" si="52"/>
        <v>0</v>
      </c>
      <c r="V599" s="1">
        <f t="shared" si="53"/>
        <v>0</v>
      </c>
    </row>
    <row r="600" spans="1:22" ht="8.4499999999999993" customHeight="1" x14ac:dyDescent="0.15">
      <c r="A600" s="31"/>
      <c r="B600" s="32"/>
      <c r="C600" s="33"/>
      <c r="E600" s="34"/>
      <c r="O600" s="38"/>
      <c r="Q600" s="141">
        <f t="shared" si="49"/>
        <v>0</v>
      </c>
      <c r="R600" s="141">
        <f t="shared" si="50"/>
        <v>0</v>
      </c>
      <c r="S600" s="141">
        <f t="shared" si="51"/>
        <v>0</v>
      </c>
      <c r="U600" s="1">
        <f t="shared" si="52"/>
        <v>0</v>
      </c>
      <c r="V600" s="1">
        <f t="shared" si="53"/>
        <v>0</v>
      </c>
    </row>
    <row r="601" spans="1:22" ht="8.4499999999999993" customHeight="1" x14ac:dyDescent="0.15">
      <c r="A601" s="31"/>
      <c r="B601" s="32"/>
      <c r="C601" s="33"/>
      <c r="F601" s="32"/>
      <c r="Q601" s="141">
        <f t="shared" si="49"/>
        <v>0</v>
      </c>
      <c r="R601" s="141">
        <f t="shared" si="50"/>
        <v>0</v>
      </c>
      <c r="S601" s="141">
        <f t="shared" si="51"/>
        <v>0</v>
      </c>
      <c r="U601" s="1">
        <f t="shared" si="52"/>
        <v>0</v>
      </c>
      <c r="V601" s="1">
        <f t="shared" si="53"/>
        <v>0</v>
      </c>
    </row>
    <row r="602" spans="1:22" ht="8.4499999999999993" customHeight="1" x14ac:dyDescent="0.15">
      <c r="A602" s="31"/>
      <c r="B602" s="32"/>
      <c r="C602" s="33"/>
      <c r="F602" s="32"/>
      <c r="Q602" s="141">
        <f t="shared" si="49"/>
        <v>0</v>
      </c>
      <c r="R602" s="141">
        <f t="shared" si="50"/>
        <v>0</v>
      </c>
      <c r="S602" s="141">
        <f t="shared" si="51"/>
        <v>0</v>
      </c>
      <c r="U602" s="1">
        <f t="shared" si="52"/>
        <v>0</v>
      </c>
      <c r="V602" s="1">
        <f t="shared" si="53"/>
        <v>0</v>
      </c>
    </row>
    <row r="603" spans="1:22" ht="8.4499999999999993" customHeight="1" x14ac:dyDescent="0.15">
      <c r="A603" s="31"/>
      <c r="B603" s="32"/>
      <c r="C603" s="33"/>
      <c r="F603" s="32"/>
      <c r="Q603" s="141">
        <f t="shared" si="49"/>
        <v>0</v>
      </c>
      <c r="R603" s="141">
        <f t="shared" si="50"/>
        <v>0</v>
      </c>
      <c r="S603" s="141">
        <f t="shared" si="51"/>
        <v>0</v>
      </c>
      <c r="U603" s="1">
        <f t="shared" si="52"/>
        <v>0</v>
      </c>
      <c r="V603" s="1">
        <f t="shared" si="53"/>
        <v>0</v>
      </c>
    </row>
    <row r="604" spans="1:22" ht="8.4499999999999993" customHeight="1" x14ac:dyDescent="0.15">
      <c r="Q604" s="141">
        <f t="shared" si="49"/>
        <v>0</v>
      </c>
      <c r="R604" s="141">
        <f t="shared" si="50"/>
        <v>0</v>
      </c>
      <c r="S604" s="141">
        <f t="shared" si="51"/>
        <v>0</v>
      </c>
      <c r="U604" s="1">
        <f t="shared" si="52"/>
        <v>0</v>
      </c>
      <c r="V604" s="1">
        <f t="shared" si="53"/>
        <v>0</v>
      </c>
    </row>
    <row r="605" spans="1:22" ht="8.4499999999999993" customHeight="1" x14ac:dyDescent="0.15">
      <c r="Q605" s="141">
        <f t="shared" si="49"/>
        <v>0</v>
      </c>
      <c r="R605" s="141">
        <f t="shared" si="50"/>
        <v>0</v>
      </c>
      <c r="S605" s="141">
        <f t="shared" si="51"/>
        <v>0</v>
      </c>
      <c r="U605" s="1">
        <f t="shared" si="52"/>
        <v>0</v>
      </c>
      <c r="V605" s="1">
        <f t="shared" si="53"/>
        <v>0</v>
      </c>
    </row>
    <row r="606" spans="1:22" ht="8.4499999999999993" customHeight="1" x14ac:dyDescent="0.15">
      <c r="Q606" s="141">
        <f t="shared" si="49"/>
        <v>0</v>
      </c>
      <c r="R606" s="141">
        <f t="shared" si="50"/>
        <v>0</v>
      </c>
      <c r="S606" s="141">
        <f t="shared" si="51"/>
        <v>0</v>
      </c>
      <c r="U606" s="1">
        <f t="shared" si="52"/>
        <v>0</v>
      </c>
      <c r="V606" s="1">
        <f t="shared" si="53"/>
        <v>0</v>
      </c>
    </row>
    <row r="607" spans="1:22" ht="8.4499999999999993" customHeight="1" x14ac:dyDescent="0.15">
      <c r="Q607" s="141">
        <f t="shared" si="49"/>
        <v>0</v>
      </c>
      <c r="R607" s="141">
        <f t="shared" si="50"/>
        <v>0</v>
      </c>
      <c r="S607" s="141">
        <f t="shared" si="51"/>
        <v>0</v>
      </c>
      <c r="U607" s="1">
        <f t="shared" si="52"/>
        <v>0</v>
      </c>
      <c r="V607" s="1">
        <f t="shared" si="53"/>
        <v>0</v>
      </c>
    </row>
    <row r="608" spans="1:22" ht="8.4499999999999993" customHeight="1" x14ac:dyDescent="0.15">
      <c r="Q608" s="141">
        <f t="shared" si="49"/>
        <v>0</v>
      </c>
      <c r="R608" s="141">
        <f t="shared" si="50"/>
        <v>0</v>
      </c>
      <c r="S608" s="141">
        <f t="shared" si="51"/>
        <v>0</v>
      </c>
      <c r="U608" s="1">
        <f t="shared" si="52"/>
        <v>0</v>
      </c>
      <c r="V608" s="1">
        <f t="shared" si="53"/>
        <v>0</v>
      </c>
    </row>
    <row r="609" spans="17:22" ht="8.4499999999999993" customHeight="1" x14ac:dyDescent="0.15">
      <c r="Q609" s="141">
        <f t="shared" si="49"/>
        <v>0</v>
      </c>
      <c r="R609" s="141">
        <f t="shared" si="50"/>
        <v>0</v>
      </c>
      <c r="S609" s="141">
        <f t="shared" si="51"/>
        <v>0</v>
      </c>
      <c r="U609" s="1">
        <f t="shared" si="52"/>
        <v>0</v>
      </c>
      <c r="V609" s="1">
        <f t="shared" si="53"/>
        <v>0</v>
      </c>
    </row>
    <row r="610" spans="17:22" ht="8.4499999999999993" customHeight="1" x14ac:dyDescent="0.15">
      <c r="Q610" s="141">
        <f t="shared" si="49"/>
        <v>0</v>
      </c>
      <c r="R610" s="141">
        <f t="shared" si="50"/>
        <v>0</v>
      </c>
      <c r="S610" s="141">
        <f t="shared" si="51"/>
        <v>0</v>
      </c>
      <c r="U610" s="1">
        <f t="shared" si="52"/>
        <v>0</v>
      </c>
      <c r="V610" s="1">
        <f t="shared" si="53"/>
        <v>0</v>
      </c>
    </row>
    <row r="611" spans="17:22" ht="8.4499999999999993" customHeight="1" x14ac:dyDescent="0.15">
      <c r="Q611" s="141">
        <f t="shared" si="49"/>
        <v>0</v>
      </c>
      <c r="R611" s="141">
        <f t="shared" si="50"/>
        <v>0</v>
      </c>
      <c r="S611" s="141">
        <f t="shared" si="51"/>
        <v>0</v>
      </c>
      <c r="U611" s="1">
        <f t="shared" si="52"/>
        <v>0</v>
      </c>
      <c r="V611" s="1">
        <f t="shared" si="53"/>
        <v>0</v>
      </c>
    </row>
    <row r="612" spans="17:22" ht="8.4499999999999993" customHeight="1" x14ac:dyDescent="0.15">
      <c r="Q612" s="141">
        <f t="shared" si="49"/>
        <v>0</v>
      </c>
      <c r="R612" s="141">
        <f t="shared" si="50"/>
        <v>0</v>
      </c>
      <c r="S612" s="141">
        <f t="shared" si="51"/>
        <v>0</v>
      </c>
      <c r="U612" s="1">
        <f t="shared" si="52"/>
        <v>0</v>
      </c>
      <c r="V612" s="1">
        <f t="shared" si="53"/>
        <v>0</v>
      </c>
    </row>
    <row r="613" spans="17:22" ht="8.4499999999999993" customHeight="1" x14ac:dyDescent="0.15">
      <c r="Q613" s="141">
        <f t="shared" si="49"/>
        <v>0</v>
      </c>
      <c r="R613" s="141">
        <f t="shared" si="50"/>
        <v>0</v>
      </c>
      <c r="S613" s="141">
        <f t="shared" si="51"/>
        <v>0</v>
      </c>
      <c r="U613" s="1">
        <f t="shared" si="52"/>
        <v>0</v>
      </c>
      <c r="V613" s="1">
        <f t="shared" si="53"/>
        <v>0</v>
      </c>
    </row>
    <row r="614" spans="17:22" ht="8.4499999999999993" customHeight="1" x14ac:dyDescent="0.15">
      <c r="Q614" s="141">
        <f t="shared" si="49"/>
        <v>0</v>
      </c>
      <c r="R614" s="141">
        <f t="shared" si="50"/>
        <v>0</v>
      </c>
      <c r="S614" s="141">
        <f t="shared" si="51"/>
        <v>0</v>
      </c>
      <c r="U614" s="1">
        <f t="shared" si="52"/>
        <v>0</v>
      </c>
      <c r="V614" s="1">
        <f t="shared" si="53"/>
        <v>0</v>
      </c>
    </row>
    <row r="615" spans="17:22" ht="8.4499999999999993" customHeight="1" x14ac:dyDescent="0.15">
      <c r="Q615" s="141">
        <f t="shared" si="49"/>
        <v>0</v>
      </c>
      <c r="R615" s="141">
        <f t="shared" si="50"/>
        <v>0</v>
      </c>
      <c r="S615" s="141">
        <f t="shared" si="51"/>
        <v>0</v>
      </c>
      <c r="U615" s="1">
        <f t="shared" si="52"/>
        <v>0</v>
      </c>
      <c r="V615" s="1">
        <f t="shared" si="53"/>
        <v>0</v>
      </c>
    </row>
    <row r="616" spans="17:22" ht="8.4499999999999993" customHeight="1" x14ac:dyDescent="0.15">
      <c r="Q616" s="141">
        <f t="shared" si="49"/>
        <v>0</v>
      </c>
      <c r="R616" s="141">
        <f t="shared" si="50"/>
        <v>0</v>
      </c>
      <c r="S616" s="141">
        <f t="shared" si="51"/>
        <v>0</v>
      </c>
      <c r="U616" s="1">
        <f t="shared" si="52"/>
        <v>0</v>
      </c>
      <c r="V616" s="1">
        <f t="shared" si="53"/>
        <v>0</v>
      </c>
    </row>
    <row r="617" spans="17:22" ht="8.4499999999999993" customHeight="1" x14ac:dyDescent="0.15">
      <c r="Q617" s="141">
        <f t="shared" si="49"/>
        <v>0</v>
      </c>
      <c r="R617" s="141">
        <f t="shared" si="50"/>
        <v>0</v>
      </c>
      <c r="S617" s="141">
        <f t="shared" si="51"/>
        <v>0</v>
      </c>
      <c r="U617" s="1">
        <f t="shared" si="52"/>
        <v>0</v>
      </c>
      <c r="V617" s="1">
        <f t="shared" si="53"/>
        <v>0</v>
      </c>
    </row>
    <row r="618" spans="17:22" ht="8.4499999999999993" customHeight="1" x14ac:dyDescent="0.15">
      <c r="Q618" s="141">
        <f t="shared" si="49"/>
        <v>0</v>
      </c>
      <c r="R618" s="141">
        <f t="shared" si="50"/>
        <v>0</v>
      </c>
      <c r="S618" s="141">
        <f t="shared" si="51"/>
        <v>0</v>
      </c>
      <c r="U618" s="1">
        <f t="shared" si="52"/>
        <v>0</v>
      </c>
      <c r="V618" s="1">
        <f t="shared" si="53"/>
        <v>0</v>
      </c>
    </row>
    <row r="619" spans="17:22" ht="8.4499999999999993" customHeight="1" x14ac:dyDescent="0.15">
      <c r="Q619" s="141">
        <f t="shared" si="49"/>
        <v>0</v>
      </c>
      <c r="R619" s="141">
        <f t="shared" si="50"/>
        <v>0</v>
      </c>
      <c r="S619" s="141">
        <f t="shared" si="51"/>
        <v>0</v>
      </c>
      <c r="U619" s="1">
        <f t="shared" si="52"/>
        <v>0</v>
      </c>
      <c r="V619" s="1">
        <f t="shared" si="53"/>
        <v>0</v>
      </c>
    </row>
    <row r="620" spans="17:22" ht="8.4499999999999993" customHeight="1" x14ac:dyDescent="0.15">
      <c r="Q620" s="141">
        <f t="shared" si="49"/>
        <v>0</v>
      </c>
      <c r="R620" s="141">
        <f t="shared" si="50"/>
        <v>0</v>
      </c>
      <c r="S620" s="141">
        <f t="shared" si="51"/>
        <v>0</v>
      </c>
      <c r="U620" s="1">
        <f t="shared" si="52"/>
        <v>0</v>
      </c>
      <c r="V620" s="1">
        <f t="shared" si="53"/>
        <v>0</v>
      </c>
    </row>
    <row r="621" spans="17:22" ht="8.4499999999999993" customHeight="1" x14ac:dyDescent="0.15">
      <c r="Q621" s="141">
        <f t="shared" si="49"/>
        <v>0</v>
      </c>
      <c r="R621" s="141">
        <f t="shared" si="50"/>
        <v>0</v>
      </c>
      <c r="S621" s="141">
        <f t="shared" si="51"/>
        <v>0</v>
      </c>
      <c r="U621" s="1">
        <f t="shared" si="52"/>
        <v>0</v>
      </c>
      <c r="V621" s="1">
        <f t="shared" si="53"/>
        <v>0</v>
      </c>
    </row>
    <row r="622" spans="17:22" ht="8.4499999999999993" customHeight="1" x14ac:dyDescent="0.15">
      <c r="Q622" s="141">
        <f t="shared" si="49"/>
        <v>0</v>
      </c>
      <c r="R622" s="141">
        <f t="shared" si="50"/>
        <v>0</v>
      </c>
      <c r="S622" s="141">
        <f t="shared" si="51"/>
        <v>0</v>
      </c>
      <c r="U622" s="1">
        <f t="shared" si="52"/>
        <v>0</v>
      </c>
      <c r="V622" s="1">
        <f t="shared" si="53"/>
        <v>0</v>
      </c>
    </row>
    <row r="623" spans="17:22" ht="8.4499999999999993" customHeight="1" x14ac:dyDescent="0.15">
      <c r="Q623" s="141">
        <f t="shared" si="49"/>
        <v>0</v>
      </c>
      <c r="R623" s="141">
        <f t="shared" si="50"/>
        <v>0</v>
      </c>
      <c r="S623" s="141">
        <f t="shared" si="51"/>
        <v>0</v>
      </c>
      <c r="U623" s="1">
        <f t="shared" si="52"/>
        <v>0</v>
      </c>
      <c r="V623" s="1">
        <f t="shared" si="53"/>
        <v>0</v>
      </c>
    </row>
    <row r="624" spans="17:22" ht="8.4499999999999993" customHeight="1" x14ac:dyDescent="0.15">
      <c r="Q624" s="141">
        <f t="shared" si="49"/>
        <v>0</v>
      </c>
      <c r="R624" s="141">
        <f t="shared" si="50"/>
        <v>0</v>
      </c>
      <c r="S624" s="141">
        <f t="shared" si="51"/>
        <v>0</v>
      </c>
      <c r="U624" s="1">
        <f t="shared" si="52"/>
        <v>0</v>
      </c>
      <c r="V624" s="1">
        <f t="shared" si="53"/>
        <v>0</v>
      </c>
    </row>
    <row r="625" spans="17:22" ht="8.4499999999999993" customHeight="1" x14ac:dyDescent="0.15">
      <c r="Q625" s="141">
        <f t="shared" si="49"/>
        <v>0</v>
      </c>
      <c r="R625" s="141">
        <f t="shared" si="50"/>
        <v>0</v>
      </c>
      <c r="S625" s="141">
        <f t="shared" si="51"/>
        <v>0</v>
      </c>
      <c r="U625" s="1">
        <f t="shared" si="52"/>
        <v>0</v>
      </c>
      <c r="V625" s="1">
        <f t="shared" si="53"/>
        <v>0</v>
      </c>
    </row>
    <row r="626" spans="17:22" ht="8.4499999999999993" customHeight="1" x14ac:dyDescent="0.15">
      <c r="Q626" s="141">
        <f t="shared" si="49"/>
        <v>0</v>
      </c>
      <c r="R626" s="141">
        <f t="shared" si="50"/>
        <v>0</v>
      </c>
      <c r="S626" s="141">
        <f t="shared" si="51"/>
        <v>0</v>
      </c>
      <c r="U626" s="1">
        <f t="shared" si="52"/>
        <v>0</v>
      </c>
      <c r="V626" s="1">
        <f t="shared" si="53"/>
        <v>0</v>
      </c>
    </row>
    <row r="627" spans="17:22" ht="8.4499999999999993" customHeight="1" x14ac:dyDescent="0.15">
      <c r="Q627" s="141">
        <f t="shared" si="49"/>
        <v>0</v>
      </c>
      <c r="R627" s="141">
        <f t="shared" si="50"/>
        <v>0</v>
      </c>
      <c r="S627" s="141">
        <f t="shared" si="51"/>
        <v>0</v>
      </c>
      <c r="U627" s="1">
        <f t="shared" si="52"/>
        <v>0</v>
      </c>
      <c r="V627" s="1">
        <f t="shared" si="53"/>
        <v>0</v>
      </c>
    </row>
    <row r="628" spans="17:22" ht="8.4499999999999993" customHeight="1" x14ac:dyDescent="0.15">
      <c r="Q628" s="141">
        <f t="shared" si="49"/>
        <v>0</v>
      </c>
      <c r="R628" s="141">
        <f t="shared" si="50"/>
        <v>0</v>
      </c>
      <c r="S628" s="141">
        <f t="shared" si="51"/>
        <v>0</v>
      </c>
      <c r="U628" s="1">
        <f t="shared" si="52"/>
        <v>0</v>
      </c>
      <c r="V628" s="1">
        <f t="shared" si="53"/>
        <v>0</v>
      </c>
    </row>
    <row r="629" spans="17:22" ht="8.4499999999999993" customHeight="1" x14ac:dyDescent="0.15">
      <c r="Q629" s="141">
        <f t="shared" si="49"/>
        <v>0</v>
      </c>
      <c r="R629" s="141">
        <f t="shared" si="50"/>
        <v>0</v>
      </c>
      <c r="S629" s="141">
        <f t="shared" si="51"/>
        <v>0</v>
      </c>
      <c r="U629" s="1">
        <f t="shared" si="52"/>
        <v>0</v>
      </c>
      <c r="V629" s="1">
        <f t="shared" si="53"/>
        <v>0</v>
      </c>
    </row>
    <row r="630" spans="17:22" ht="8.4499999999999993" customHeight="1" x14ac:dyDescent="0.15">
      <c r="Q630" s="141">
        <f t="shared" si="49"/>
        <v>0</v>
      </c>
      <c r="R630" s="141">
        <f t="shared" si="50"/>
        <v>0</v>
      </c>
      <c r="S630" s="141">
        <f t="shared" si="51"/>
        <v>0</v>
      </c>
      <c r="U630" s="1">
        <f t="shared" si="52"/>
        <v>0</v>
      </c>
      <c r="V630" s="1">
        <f t="shared" si="53"/>
        <v>0</v>
      </c>
    </row>
    <row r="631" spans="17:22" ht="8.4499999999999993" customHeight="1" x14ac:dyDescent="0.15">
      <c r="Q631" s="141">
        <f t="shared" si="49"/>
        <v>0</v>
      </c>
      <c r="R631" s="141">
        <f t="shared" si="50"/>
        <v>0</v>
      </c>
      <c r="S631" s="141">
        <f t="shared" si="51"/>
        <v>0</v>
      </c>
      <c r="U631" s="1">
        <f t="shared" si="52"/>
        <v>0</v>
      </c>
      <c r="V631" s="1">
        <f t="shared" si="53"/>
        <v>0</v>
      </c>
    </row>
    <row r="632" spans="17:22" ht="8.4499999999999993" customHeight="1" x14ac:dyDescent="0.15">
      <c r="Q632" s="141">
        <f t="shared" si="49"/>
        <v>0</v>
      </c>
      <c r="R632" s="141">
        <f t="shared" si="50"/>
        <v>0</v>
      </c>
      <c r="S632" s="141">
        <f t="shared" si="51"/>
        <v>0</v>
      </c>
      <c r="U632" s="1">
        <f t="shared" si="52"/>
        <v>0</v>
      </c>
      <c r="V632" s="1">
        <f t="shared" si="53"/>
        <v>0</v>
      </c>
    </row>
    <row r="633" spans="17:22" ht="8.4499999999999993" customHeight="1" x14ac:dyDescent="0.15">
      <c r="Q633" s="141">
        <f t="shared" si="49"/>
        <v>0</v>
      </c>
      <c r="R633" s="141">
        <f t="shared" si="50"/>
        <v>0</v>
      </c>
      <c r="S633" s="141">
        <f t="shared" si="51"/>
        <v>0</v>
      </c>
      <c r="U633" s="1">
        <f t="shared" si="52"/>
        <v>0</v>
      </c>
      <c r="V633" s="1">
        <f t="shared" si="53"/>
        <v>0</v>
      </c>
    </row>
    <row r="634" spans="17:22" ht="8.4499999999999993" customHeight="1" x14ac:dyDescent="0.15">
      <c r="Q634" s="141">
        <f t="shared" si="49"/>
        <v>0</v>
      </c>
      <c r="R634" s="141">
        <f t="shared" si="50"/>
        <v>0</v>
      </c>
      <c r="S634" s="141">
        <f t="shared" si="51"/>
        <v>0</v>
      </c>
      <c r="U634" s="1">
        <f t="shared" si="52"/>
        <v>0</v>
      </c>
      <c r="V634" s="1">
        <f t="shared" si="53"/>
        <v>0</v>
      </c>
    </row>
    <row r="635" spans="17:22" ht="8.4499999999999993" customHeight="1" x14ac:dyDescent="0.15">
      <c r="Q635" s="141">
        <f t="shared" si="49"/>
        <v>0</v>
      </c>
      <c r="R635" s="141">
        <f t="shared" si="50"/>
        <v>0</v>
      </c>
      <c r="S635" s="141">
        <f t="shared" si="51"/>
        <v>0</v>
      </c>
      <c r="U635" s="1">
        <f t="shared" si="52"/>
        <v>0</v>
      </c>
      <c r="V635" s="1">
        <f t="shared" si="53"/>
        <v>0</v>
      </c>
    </row>
    <row r="636" spans="17:22" ht="8.4499999999999993" customHeight="1" x14ac:dyDescent="0.15">
      <c r="Q636" s="141">
        <f t="shared" si="49"/>
        <v>0</v>
      </c>
      <c r="R636" s="141">
        <f t="shared" si="50"/>
        <v>0</v>
      </c>
      <c r="S636" s="141">
        <f t="shared" si="51"/>
        <v>0</v>
      </c>
      <c r="U636" s="1">
        <f t="shared" si="52"/>
        <v>0</v>
      </c>
      <c r="V636" s="1">
        <f t="shared" si="53"/>
        <v>0</v>
      </c>
    </row>
    <row r="637" spans="17:22" ht="8.4499999999999993" customHeight="1" x14ac:dyDescent="0.15">
      <c r="Q637" s="141">
        <f t="shared" si="49"/>
        <v>0</v>
      </c>
      <c r="R637" s="141">
        <f t="shared" si="50"/>
        <v>0</v>
      </c>
      <c r="S637" s="141">
        <f t="shared" si="51"/>
        <v>0</v>
      </c>
      <c r="U637" s="1">
        <f t="shared" si="52"/>
        <v>0</v>
      </c>
      <c r="V637" s="1">
        <f t="shared" si="53"/>
        <v>0</v>
      </c>
    </row>
    <row r="638" spans="17:22" ht="8.4499999999999993" customHeight="1" x14ac:dyDescent="0.15">
      <c r="Q638" s="141">
        <f t="shared" si="49"/>
        <v>0</v>
      </c>
      <c r="R638" s="141">
        <f t="shared" si="50"/>
        <v>0</v>
      </c>
      <c r="S638" s="141">
        <f t="shared" si="51"/>
        <v>0</v>
      </c>
      <c r="U638" s="1">
        <f t="shared" si="52"/>
        <v>0</v>
      </c>
      <c r="V638" s="1">
        <f t="shared" si="53"/>
        <v>0</v>
      </c>
    </row>
    <row r="639" spans="17:22" ht="8.4499999999999993" customHeight="1" x14ac:dyDescent="0.15">
      <c r="Q639" s="141">
        <f t="shared" si="49"/>
        <v>0</v>
      </c>
      <c r="R639" s="141">
        <f t="shared" si="50"/>
        <v>0</v>
      </c>
      <c r="S639" s="141">
        <f t="shared" si="51"/>
        <v>0</v>
      </c>
      <c r="U639" s="1">
        <f t="shared" si="52"/>
        <v>0</v>
      </c>
      <c r="V639" s="1">
        <f t="shared" si="53"/>
        <v>0</v>
      </c>
    </row>
    <row r="640" spans="17:22" ht="8.4499999999999993" customHeight="1" x14ac:dyDescent="0.15">
      <c r="Q640" s="141">
        <f t="shared" si="49"/>
        <v>0</v>
      </c>
      <c r="R640" s="141">
        <f t="shared" si="50"/>
        <v>0</v>
      </c>
      <c r="S640" s="141">
        <f t="shared" si="51"/>
        <v>0</v>
      </c>
      <c r="U640" s="1">
        <f t="shared" si="52"/>
        <v>0</v>
      </c>
      <c r="V640" s="1">
        <f t="shared" si="53"/>
        <v>0</v>
      </c>
    </row>
    <row r="641" spans="17:22" ht="8.4499999999999993" customHeight="1" x14ac:dyDescent="0.15">
      <c r="Q641" s="141">
        <f t="shared" si="49"/>
        <v>0</v>
      </c>
      <c r="R641" s="141">
        <f t="shared" si="50"/>
        <v>0</v>
      </c>
      <c r="S641" s="141">
        <f t="shared" si="51"/>
        <v>0</v>
      </c>
      <c r="U641" s="1">
        <f t="shared" si="52"/>
        <v>0</v>
      </c>
      <c r="V641" s="1">
        <f t="shared" si="53"/>
        <v>0</v>
      </c>
    </row>
    <row r="642" spans="17:22" ht="8.4499999999999993" customHeight="1" x14ac:dyDescent="0.15">
      <c r="Q642" s="141">
        <f t="shared" si="49"/>
        <v>0</v>
      </c>
      <c r="R642" s="141">
        <f t="shared" si="50"/>
        <v>0</v>
      </c>
      <c r="S642" s="141">
        <f t="shared" si="51"/>
        <v>0</v>
      </c>
      <c r="U642" s="1">
        <f t="shared" si="52"/>
        <v>0</v>
      </c>
      <c r="V642" s="1">
        <f t="shared" si="53"/>
        <v>0</v>
      </c>
    </row>
    <row r="643" spans="17:22" ht="8.4499999999999993" customHeight="1" x14ac:dyDescent="0.15">
      <c r="Q643" s="141">
        <f t="shared" si="49"/>
        <v>0</v>
      </c>
      <c r="R643" s="141">
        <f t="shared" si="50"/>
        <v>0</v>
      </c>
      <c r="S643" s="141">
        <f t="shared" si="51"/>
        <v>0</v>
      </c>
      <c r="U643" s="1">
        <f t="shared" si="52"/>
        <v>0</v>
      </c>
      <c r="V643" s="1">
        <f t="shared" si="53"/>
        <v>0</v>
      </c>
    </row>
    <row r="644" spans="17:22" ht="8.4499999999999993" customHeight="1" x14ac:dyDescent="0.15">
      <c r="Q644" s="141">
        <f t="shared" si="49"/>
        <v>0</v>
      </c>
      <c r="R644" s="141">
        <f t="shared" si="50"/>
        <v>0</v>
      </c>
      <c r="S644" s="141">
        <f t="shared" si="51"/>
        <v>0</v>
      </c>
      <c r="U644" s="1">
        <f t="shared" si="52"/>
        <v>0</v>
      </c>
      <c r="V644" s="1">
        <f t="shared" si="53"/>
        <v>0</v>
      </c>
    </row>
    <row r="645" spans="17:22" ht="8.4499999999999993" customHeight="1" x14ac:dyDescent="0.15">
      <c r="Q645" s="141">
        <f t="shared" si="49"/>
        <v>0</v>
      </c>
      <c r="R645" s="141">
        <f t="shared" si="50"/>
        <v>0</v>
      </c>
      <c r="S645" s="141">
        <f t="shared" si="51"/>
        <v>0</v>
      </c>
      <c r="U645" s="1">
        <f t="shared" si="52"/>
        <v>0</v>
      </c>
      <c r="V645" s="1">
        <f t="shared" si="53"/>
        <v>0</v>
      </c>
    </row>
    <row r="646" spans="17:22" ht="8.4499999999999993" customHeight="1" x14ac:dyDescent="0.15">
      <c r="Q646" s="141">
        <f t="shared" si="49"/>
        <v>0</v>
      </c>
      <c r="R646" s="141">
        <f t="shared" si="50"/>
        <v>0</v>
      </c>
      <c r="S646" s="141">
        <f t="shared" si="51"/>
        <v>0</v>
      </c>
      <c r="U646" s="1">
        <f t="shared" si="52"/>
        <v>0</v>
      </c>
      <c r="V646" s="1">
        <f t="shared" si="53"/>
        <v>0</v>
      </c>
    </row>
    <row r="647" spans="17:22" ht="8.4499999999999993" customHeight="1" x14ac:dyDescent="0.15">
      <c r="Q647" s="141">
        <f t="shared" si="49"/>
        <v>0</v>
      </c>
      <c r="R647" s="141">
        <f t="shared" si="50"/>
        <v>0</v>
      </c>
      <c r="S647" s="141">
        <f t="shared" si="51"/>
        <v>0</v>
      </c>
      <c r="U647" s="1">
        <f t="shared" si="52"/>
        <v>0</v>
      </c>
      <c r="V647" s="1">
        <f t="shared" si="53"/>
        <v>0</v>
      </c>
    </row>
    <row r="648" spans="17:22" ht="8.4499999999999993" customHeight="1" x14ac:dyDescent="0.15">
      <c r="Q648" s="141">
        <f t="shared" si="49"/>
        <v>0</v>
      </c>
      <c r="R648" s="141">
        <f t="shared" si="50"/>
        <v>0</v>
      </c>
      <c r="S648" s="141">
        <f t="shared" si="51"/>
        <v>0</v>
      </c>
      <c r="U648" s="1">
        <f t="shared" si="52"/>
        <v>0</v>
      </c>
      <c r="V648" s="1">
        <f t="shared" si="53"/>
        <v>0</v>
      </c>
    </row>
    <row r="649" spans="17:22" ht="8.4499999999999993" customHeight="1" x14ac:dyDescent="0.15">
      <c r="Q649" s="141">
        <f t="shared" si="49"/>
        <v>0</v>
      </c>
      <c r="R649" s="141">
        <f t="shared" si="50"/>
        <v>0</v>
      </c>
      <c r="S649" s="141">
        <f t="shared" si="51"/>
        <v>0</v>
      </c>
      <c r="U649" s="1">
        <f t="shared" si="52"/>
        <v>0</v>
      </c>
      <c r="V649" s="1">
        <f t="shared" si="53"/>
        <v>0</v>
      </c>
    </row>
    <row r="650" spans="17:22" ht="8.4499999999999993" customHeight="1" x14ac:dyDescent="0.15">
      <c r="Q650" s="141">
        <f t="shared" ref="Q650:Q713" si="54">SUM(G650+H650)</f>
        <v>0</v>
      </c>
      <c r="R650" s="141">
        <f t="shared" ref="R650:R713" si="55">SUM(I650+J650+K650+L650)</f>
        <v>0</v>
      </c>
      <c r="S650" s="141">
        <f t="shared" ref="S650:S713" si="56">SUM(Q650-R650)</f>
        <v>0</v>
      </c>
      <c r="U650" s="1">
        <f t="shared" ref="U650:U713" si="57">SUM(G650-(I650+K650))</f>
        <v>0</v>
      </c>
      <c r="V650" s="1">
        <f t="shared" ref="V650:V713" si="58">SUM(H650-(J650+L650))</f>
        <v>0</v>
      </c>
    </row>
    <row r="651" spans="17:22" ht="8.4499999999999993" customHeight="1" x14ac:dyDescent="0.15">
      <c r="Q651" s="141">
        <f t="shared" si="54"/>
        <v>0</v>
      </c>
      <c r="R651" s="141">
        <f t="shared" si="55"/>
        <v>0</v>
      </c>
      <c r="S651" s="141">
        <f t="shared" si="56"/>
        <v>0</v>
      </c>
      <c r="U651" s="1">
        <f t="shared" si="57"/>
        <v>0</v>
      </c>
      <c r="V651" s="1">
        <f t="shared" si="58"/>
        <v>0</v>
      </c>
    </row>
    <row r="652" spans="17:22" ht="8.4499999999999993" customHeight="1" x14ac:dyDescent="0.15">
      <c r="Q652" s="141">
        <f t="shared" si="54"/>
        <v>0</v>
      </c>
      <c r="R652" s="141">
        <f t="shared" si="55"/>
        <v>0</v>
      </c>
      <c r="S652" s="141">
        <f t="shared" si="56"/>
        <v>0</v>
      </c>
      <c r="U652" s="1">
        <f t="shared" si="57"/>
        <v>0</v>
      </c>
      <c r="V652" s="1">
        <f t="shared" si="58"/>
        <v>0</v>
      </c>
    </row>
    <row r="653" spans="17:22" ht="8.4499999999999993" customHeight="1" x14ac:dyDescent="0.15">
      <c r="Q653" s="141">
        <f t="shared" si="54"/>
        <v>0</v>
      </c>
      <c r="R653" s="141">
        <f t="shared" si="55"/>
        <v>0</v>
      </c>
      <c r="S653" s="141">
        <f t="shared" si="56"/>
        <v>0</v>
      </c>
      <c r="U653" s="1">
        <f t="shared" si="57"/>
        <v>0</v>
      </c>
      <c r="V653" s="1">
        <f t="shared" si="58"/>
        <v>0</v>
      </c>
    </row>
    <row r="654" spans="17:22" ht="8.4499999999999993" customHeight="1" x14ac:dyDescent="0.15">
      <c r="Q654" s="141">
        <f t="shared" si="54"/>
        <v>0</v>
      </c>
      <c r="R654" s="141">
        <f t="shared" si="55"/>
        <v>0</v>
      </c>
      <c r="S654" s="141">
        <f t="shared" si="56"/>
        <v>0</v>
      </c>
      <c r="U654" s="1">
        <f t="shared" si="57"/>
        <v>0</v>
      </c>
      <c r="V654" s="1">
        <f t="shared" si="58"/>
        <v>0</v>
      </c>
    </row>
    <row r="655" spans="17:22" ht="8.4499999999999993" customHeight="1" x14ac:dyDescent="0.15">
      <c r="Q655" s="141">
        <f t="shared" si="54"/>
        <v>0</v>
      </c>
      <c r="R655" s="141">
        <f t="shared" si="55"/>
        <v>0</v>
      </c>
      <c r="S655" s="141">
        <f t="shared" si="56"/>
        <v>0</v>
      </c>
      <c r="U655" s="1">
        <f t="shared" si="57"/>
        <v>0</v>
      </c>
      <c r="V655" s="1">
        <f t="shared" si="58"/>
        <v>0</v>
      </c>
    </row>
    <row r="656" spans="17:22" ht="8.4499999999999993" customHeight="1" x14ac:dyDescent="0.15">
      <c r="Q656" s="141">
        <f t="shared" si="54"/>
        <v>0</v>
      </c>
      <c r="R656" s="141">
        <f t="shared" si="55"/>
        <v>0</v>
      </c>
      <c r="S656" s="141">
        <f t="shared" si="56"/>
        <v>0</v>
      </c>
      <c r="U656" s="1">
        <f t="shared" si="57"/>
        <v>0</v>
      </c>
      <c r="V656" s="1">
        <f t="shared" si="58"/>
        <v>0</v>
      </c>
    </row>
    <row r="657" spans="17:22" ht="8.4499999999999993" customHeight="1" x14ac:dyDescent="0.15">
      <c r="Q657" s="141">
        <f t="shared" si="54"/>
        <v>0</v>
      </c>
      <c r="R657" s="141">
        <f t="shared" si="55"/>
        <v>0</v>
      </c>
      <c r="S657" s="141">
        <f t="shared" si="56"/>
        <v>0</v>
      </c>
      <c r="U657" s="1">
        <f t="shared" si="57"/>
        <v>0</v>
      </c>
      <c r="V657" s="1">
        <f t="shared" si="58"/>
        <v>0</v>
      </c>
    </row>
    <row r="658" spans="17:22" ht="8.4499999999999993" customHeight="1" x14ac:dyDescent="0.15">
      <c r="Q658" s="141">
        <f t="shared" si="54"/>
        <v>0</v>
      </c>
      <c r="R658" s="141">
        <f t="shared" si="55"/>
        <v>0</v>
      </c>
      <c r="S658" s="141">
        <f t="shared" si="56"/>
        <v>0</v>
      </c>
      <c r="U658" s="1">
        <f t="shared" si="57"/>
        <v>0</v>
      </c>
      <c r="V658" s="1">
        <f t="shared" si="58"/>
        <v>0</v>
      </c>
    </row>
    <row r="659" spans="17:22" ht="8.4499999999999993" customHeight="1" x14ac:dyDescent="0.15">
      <c r="Q659" s="141">
        <f t="shared" si="54"/>
        <v>0</v>
      </c>
      <c r="R659" s="141">
        <f t="shared" si="55"/>
        <v>0</v>
      </c>
      <c r="S659" s="141">
        <f t="shared" si="56"/>
        <v>0</v>
      </c>
      <c r="U659" s="1">
        <f t="shared" si="57"/>
        <v>0</v>
      </c>
      <c r="V659" s="1">
        <f t="shared" si="58"/>
        <v>0</v>
      </c>
    </row>
    <row r="660" spans="17:22" ht="8.4499999999999993" customHeight="1" x14ac:dyDescent="0.15">
      <c r="Q660" s="141">
        <f t="shared" si="54"/>
        <v>0</v>
      </c>
      <c r="R660" s="141">
        <f t="shared" si="55"/>
        <v>0</v>
      </c>
      <c r="S660" s="141">
        <f t="shared" si="56"/>
        <v>0</v>
      </c>
      <c r="U660" s="1">
        <f t="shared" si="57"/>
        <v>0</v>
      </c>
      <c r="V660" s="1">
        <f t="shared" si="58"/>
        <v>0</v>
      </c>
    </row>
    <row r="661" spans="17:22" ht="8.4499999999999993" customHeight="1" x14ac:dyDescent="0.15">
      <c r="Q661" s="141">
        <f t="shared" si="54"/>
        <v>0</v>
      </c>
      <c r="R661" s="141">
        <f t="shared" si="55"/>
        <v>0</v>
      </c>
      <c r="S661" s="141">
        <f t="shared" si="56"/>
        <v>0</v>
      </c>
      <c r="U661" s="1">
        <f t="shared" si="57"/>
        <v>0</v>
      </c>
      <c r="V661" s="1">
        <f t="shared" si="58"/>
        <v>0</v>
      </c>
    </row>
    <row r="662" spans="17:22" ht="8.4499999999999993" customHeight="1" x14ac:dyDescent="0.15">
      <c r="Q662" s="141">
        <f t="shared" si="54"/>
        <v>0</v>
      </c>
      <c r="R662" s="141">
        <f t="shared" si="55"/>
        <v>0</v>
      </c>
      <c r="S662" s="141">
        <f t="shared" si="56"/>
        <v>0</v>
      </c>
      <c r="U662" s="1">
        <f t="shared" si="57"/>
        <v>0</v>
      </c>
      <c r="V662" s="1">
        <f t="shared" si="58"/>
        <v>0</v>
      </c>
    </row>
    <row r="663" spans="17:22" ht="8.4499999999999993" customHeight="1" x14ac:dyDescent="0.15">
      <c r="Q663" s="141">
        <f t="shared" si="54"/>
        <v>0</v>
      </c>
      <c r="R663" s="141">
        <f t="shared" si="55"/>
        <v>0</v>
      </c>
      <c r="S663" s="141">
        <f t="shared" si="56"/>
        <v>0</v>
      </c>
      <c r="U663" s="1">
        <f t="shared" si="57"/>
        <v>0</v>
      </c>
      <c r="V663" s="1">
        <f t="shared" si="58"/>
        <v>0</v>
      </c>
    </row>
    <row r="664" spans="17:22" ht="8.4499999999999993" customHeight="1" x14ac:dyDescent="0.15">
      <c r="Q664" s="141">
        <f t="shared" si="54"/>
        <v>0</v>
      </c>
      <c r="R664" s="141">
        <f t="shared" si="55"/>
        <v>0</v>
      </c>
      <c r="S664" s="141">
        <f t="shared" si="56"/>
        <v>0</v>
      </c>
      <c r="U664" s="1">
        <f t="shared" si="57"/>
        <v>0</v>
      </c>
      <c r="V664" s="1">
        <f t="shared" si="58"/>
        <v>0</v>
      </c>
    </row>
    <row r="665" spans="17:22" ht="8.4499999999999993" customHeight="1" x14ac:dyDescent="0.15">
      <c r="Q665" s="141">
        <f t="shared" si="54"/>
        <v>0</v>
      </c>
      <c r="R665" s="141">
        <f t="shared" si="55"/>
        <v>0</v>
      </c>
      <c r="S665" s="141">
        <f t="shared" si="56"/>
        <v>0</v>
      </c>
      <c r="U665" s="1">
        <f t="shared" si="57"/>
        <v>0</v>
      </c>
      <c r="V665" s="1">
        <f t="shared" si="58"/>
        <v>0</v>
      </c>
    </row>
    <row r="666" spans="17:22" ht="8.4499999999999993" customHeight="1" x14ac:dyDescent="0.15">
      <c r="Q666" s="141">
        <f t="shared" si="54"/>
        <v>0</v>
      </c>
      <c r="R666" s="141">
        <f t="shared" si="55"/>
        <v>0</v>
      </c>
      <c r="S666" s="141">
        <f t="shared" si="56"/>
        <v>0</v>
      </c>
      <c r="U666" s="1">
        <f t="shared" si="57"/>
        <v>0</v>
      </c>
      <c r="V666" s="1">
        <f t="shared" si="58"/>
        <v>0</v>
      </c>
    </row>
    <row r="667" spans="17:22" ht="8.4499999999999993" customHeight="1" x14ac:dyDescent="0.15">
      <c r="Q667" s="141">
        <f t="shared" si="54"/>
        <v>0</v>
      </c>
      <c r="R667" s="141">
        <f t="shared" si="55"/>
        <v>0</v>
      </c>
      <c r="S667" s="141">
        <f t="shared" si="56"/>
        <v>0</v>
      </c>
      <c r="U667" s="1">
        <f t="shared" si="57"/>
        <v>0</v>
      </c>
      <c r="V667" s="1">
        <f t="shared" si="58"/>
        <v>0</v>
      </c>
    </row>
    <row r="668" spans="17:22" ht="8.4499999999999993" customHeight="1" x14ac:dyDescent="0.15">
      <c r="Q668" s="141">
        <f t="shared" si="54"/>
        <v>0</v>
      </c>
      <c r="R668" s="141">
        <f t="shared" si="55"/>
        <v>0</v>
      </c>
      <c r="S668" s="141">
        <f t="shared" si="56"/>
        <v>0</v>
      </c>
      <c r="U668" s="1">
        <f t="shared" si="57"/>
        <v>0</v>
      </c>
      <c r="V668" s="1">
        <f t="shared" si="58"/>
        <v>0</v>
      </c>
    </row>
    <row r="669" spans="17:22" ht="8.4499999999999993" customHeight="1" x14ac:dyDescent="0.15">
      <c r="Q669" s="141">
        <f t="shared" si="54"/>
        <v>0</v>
      </c>
      <c r="R669" s="141">
        <f t="shared" si="55"/>
        <v>0</v>
      </c>
      <c r="S669" s="141">
        <f t="shared" si="56"/>
        <v>0</v>
      </c>
      <c r="U669" s="1">
        <f t="shared" si="57"/>
        <v>0</v>
      </c>
      <c r="V669" s="1">
        <f t="shared" si="58"/>
        <v>0</v>
      </c>
    </row>
    <row r="670" spans="17:22" ht="8.4499999999999993" customHeight="1" x14ac:dyDescent="0.15">
      <c r="Q670" s="141">
        <f t="shared" si="54"/>
        <v>0</v>
      </c>
      <c r="R670" s="141">
        <f t="shared" si="55"/>
        <v>0</v>
      </c>
      <c r="S670" s="141">
        <f t="shared" si="56"/>
        <v>0</v>
      </c>
      <c r="U670" s="1">
        <f t="shared" si="57"/>
        <v>0</v>
      </c>
      <c r="V670" s="1">
        <f t="shared" si="58"/>
        <v>0</v>
      </c>
    </row>
    <row r="671" spans="17:22" ht="8.4499999999999993" customHeight="1" x14ac:dyDescent="0.15">
      <c r="Q671" s="141">
        <f t="shared" si="54"/>
        <v>0</v>
      </c>
      <c r="R671" s="141">
        <f t="shared" si="55"/>
        <v>0</v>
      </c>
      <c r="S671" s="141">
        <f t="shared" si="56"/>
        <v>0</v>
      </c>
      <c r="U671" s="1">
        <f t="shared" si="57"/>
        <v>0</v>
      </c>
      <c r="V671" s="1">
        <f t="shared" si="58"/>
        <v>0</v>
      </c>
    </row>
    <row r="672" spans="17:22" ht="8.4499999999999993" customHeight="1" x14ac:dyDescent="0.15">
      <c r="Q672" s="141">
        <f t="shared" si="54"/>
        <v>0</v>
      </c>
      <c r="R672" s="141">
        <f t="shared" si="55"/>
        <v>0</v>
      </c>
      <c r="S672" s="141">
        <f t="shared" si="56"/>
        <v>0</v>
      </c>
      <c r="U672" s="1">
        <f t="shared" si="57"/>
        <v>0</v>
      </c>
      <c r="V672" s="1">
        <f t="shared" si="58"/>
        <v>0</v>
      </c>
    </row>
    <row r="673" spans="17:22" ht="8.4499999999999993" customHeight="1" x14ac:dyDescent="0.15">
      <c r="Q673" s="141">
        <f t="shared" si="54"/>
        <v>0</v>
      </c>
      <c r="R673" s="141">
        <f t="shared" si="55"/>
        <v>0</v>
      </c>
      <c r="S673" s="141">
        <f t="shared" si="56"/>
        <v>0</v>
      </c>
      <c r="U673" s="1">
        <f t="shared" si="57"/>
        <v>0</v>
      </c>
      <c r="V673" s="1">
        <f t="shared" si="58"/>
        <v>0</v>
      </c>
    </row>
    <row r="674" spans="17:22" ht="8.4499999999999993" customHeight="1" x14ac:dyDescent="0.15">
      <c r="Q674" s="141">
        <f t="shared" si="54"/>
        <v>0</v>
      </c>
      <c r="R674" s="141">
        <f t="shared" si="55"/>
        <v>0</v>
      </c>
      <c r="S674" s="141">
        <f t="shared" si="56"/>
        <v>0</v>
      </c>
      <c r="U674" s="1">
        <f t="shared" si="57"/>
        <v>0</v>
      </c>
      <c r="V674" s="1">
        <f t="shared" si="58"/>
        <v>0</v>
      </c>
    </row>
    <row r="675" spans="17:22" ht="8.4499999999999993" customHeight="1" x14ac:dyDescent="0.15">
      <c r="Q675" s="141">
        <f t="shared" si="54"/>
        <v>0</v>
      </c>
      <c r="R675" s="141">
        <f t="shared" si="55"/>
        <v>0</v>
      </c>
      <c r="S675" s="141">
        <f t="shared" si="56"/>
        <v>0</v>
      </c>
      <c r="U675" s="1">
        <f t="shared" si="57"/>
        <v>0</v>
      </c>
      <c r="V675" s="1">
        <f t="shared" si="58"/>
        <v>0</v>
      </c>
    </row>
    <row r="676" spans="17:22" ht="8.4499999999999993" customHeight="1" x14ac:dyDescent="0.15">
      <c r="Q676" s="141">
        <f t="shared" si="54"/>
        <v>0</v>
      </c>
      <c r="R676" s="141">
        <f t="shared" si="55"/>
        <v>0</v>
      </c>
      <c r="S676" s="141">
        <f t="shared" si="56"/>
        <v>0</v>
      </c>
      <c r="U676" s="1">
        <f t="shared" si="57"/>
        <v>0</v>
      </c>
      <c r="V676" s="1">
        <f t="shared" si="58"/>
        <v>0</v>
      </c>
    </row>
    <row r="677" spans="17:22" ht="8.4499999999999993" customHeight="1" x14ac:dyDescent="0.15">
      <c r="Q677" s="141">
        <f t="shared" si="54"/>
        <v>0</v>
      </c>
      <c r="R677" s="141">
        <f t="shared" si="55"/>
        <v>0</v>
      </c>
      <c r="S677" s="141">
        <f t="shared" si="56"/>
        <v>0</v>
      </c>
      <c r="U677" s="1">
        <f t="shared" si="57"/>
        <v>0</v>
      </c>
      <c r="V677" s="1">
        <f t="shared" si="58"/>
        <v>0</v>
      </c>
    </row>
    <row r="678" spans="17:22" ht="8.4499999999999993" customHeight="1" x14ac:dyDescent="0.15">
      <c r="Q678" s="141">
        <f t="shared" si="54"/>
        <v>0</v>
      </c>
      <c r="R678" s="141">
        <f t="shared" si="55"/>
        <v>0</v>
      </c>
      <c r="S678" s="141">
        <f t="shared" si="56"/>
        <v>0</v>
      </c>
      <c r="U678" s="1">
        <f t="shared" si="57"/>
        <v>0</v>
      </c>
      <c r="V678" s="1">
        <f t="shared" si="58"/>
        <v>0</v>
      </c>
    </row>
    <row r="679" spans="17:22" ht="8.4499999999999993" customHeight="1" x14ac:dyDescent="0.15">
      <c r="Q679" s="141">
        <f t="shared" si="54"/>
        <v>0</v>
      </c>
      <c r="R679" s="141">
        <f t="shared" si="55"/>
        <v>0</v>
      </c>
      <c r="S679" s="141">
        <f t="shared" si="56"/>
        <v>0</v>
      </c>
      <c r="U679" s="1">
        <f t="shared" si="57"/>
        <v>0</v>
      </c>
      <c r="V679" s="1">
        <f t="shared" si="58"/>
        <v>0</v>
      </c>
    </row>
    <row r="680" spans="17:22" ht="8.4499999999999993" customHeight="1" x14ac:dyDescent="0.15">
      <c r="Q680" s="141">
        <f t="shared" si="54"/>
        <v>0</v>
      </c>
      <c r="R680" s="141">
        <f t="shared" si="55"/>
        <v>0</v>
      </c>
      <c r="S680" s="141">
        <f t="shared" si="56"/>
        <v>0</v>
      </c>
      <c r="U680" s="1">
        <f t="shared" si="57"/>
        <v>0</v>
      </c>
      <c r="V680" s="1">
        <f t="shared" si="58"/>
        <v>0</v>
      </c>
    </row>
    <row r="681" spans="17:22" ht="8.4499999999999993" customHeight="1" x14ac:dyDescent="0.15">
      <c r="Q681" s="141">
        <f t="shared" si="54"/>
        <v>0</v>
      </c>
      <c r="R681" s="141">
        <f t="shared" si="55"/>
        <v>0</v>
      </c>
      <c r="S681" s="141">
        <f t="shared" si="56"/>
        <v>0</v>
      </c>
      <c r="U681" s="1">
        <f t="shared" si="57"/>
        <v>0</v>
      </c>
      <c r="V681" s="1">
        <f t="shared" si="58"/>
        <v>0</v>
      </c>
    </row>
    <row r="682" spans="17:22" ht="8.4499999999999993" customHeight="1" x14ac:dyDescent="0.15">
      <c r="Q682" s="141">
        <f t="shared" si="54"/>
        <v>0</v>
      </c>
      <c r="R682" s="141">
        <f t="shared" si="55"/>
        <v>0</v>
      </c>
      <c r="S682" s="141">
        <f t="shared" si="56"/>
        <v>0</v>
      </c>
      <c r="U682" s="1">
        <f t="shared" si="57"/>
        <v>0</v>
      </c>
      <c r="V682" s="1">
        <f t="shared" si="58"/>
        <v>0</v>
      </c>
    </row>
    <row r="683" spans="17:22" ht="8.4499999999999993" customHeight="1" x14ac:dyDescent="0.15">
      <c r="Q683" s="141">
        <f t="shared" si="54"/>
        <v>0</v>
      </c>
      <c r="R683" s="141">
        <f t="shared" si="55"/>
        <v>0</v>
      </c>
      <c r="S683" s="141">
        <f t="shared" si="56"/>
        <v>0</v>
      </c>
      <c r="U683" s="1">
        <f t="shared" si="57"/>
        <v>0</v>
      </c>
      <c r="V683" s="1">
        <f t="shared" si="58"/>
        <v>0</v>
      </c>
    </row>
    <row r="684" spans="17:22" ht="8.4499999999999993" customHeight="1" x14ac:dyDescent="0.15">
      <c r="Q684" s="141">
        <f t="shared" si="54"/>
        <v>0</v>
      </c>
      <c r="R684" s="141">
        <f t="shared" si="55"/>
        <v>0</v>
      </c>
      <c r="S684" s="141">
        <f t="shared" si="56"/>
        <v>0</v>
      </c>
      <c r="U684" s="1">
        <f t="shared" si="57"/>
        <v>0</v>
      </c>
      <c r="V684" s="1">
        <f t="shared" si="58"/>
        <v>0</v>
      </c>
    </row>
    <row r="685" spans="17:22" ht="8.4499999999999993" customHeight="1" x14ac:dyDescent="0.15">
      <c r="Q685" s="141">
        <f t="shared" si="54"/>
        <v>0</v>
      </c>
      <c r="R685" s="141">
        <f t="shared" si="55"/>
        <v>0</v>
      </c>
      <c r="S685" s="141">
        <f t="shared" si="56"/>
        <v>0</v>
      </c>
      <c r="U685" s="1">
        <f t="shared" si="57"/>
        <v>0</v>
      </c>
      <c r="V685" s="1">
        <f t="shared" si="58"/>
        <v>0</v>
      </c>
    </row>
    <row r="686" spans="17:22" ht="8.4499999999999993" customHeight="1" x14ac:dyDescent="0.15">
      <c r="Q686" s="141">
        <f t="shared" si="54"/>
        <v>0</v>
      </c>
      <c r="R686" s="141">
        <f t="shared" si="55"/>
        <v>0</v>
      </c>
      <c r="S686" s="141">
        <f t="shared" si="56"/>
        <v>0</v>
      </c>
      <c r="U686" s="1">
        <f t="shared" si="57"/>
        <v>0</v>
      </c>
      <c r="V686" s="1">
        <f t="shared" si="58"/>
        <v>0</v>
      </c>
    </row>
    <row r="687" spans="17:22" ht="8.4499999999999993" customHeight="1" x14ac:dyDescent="0.15">
      <c r="Q687" s="141">
        <f t="shared" si="54"/>
        <v>0</v>
      </c>
      <c r="R687" s="141">
        <f t="shared" si="55"/>
        <v>0</v>
      </c>
      <c r="S687" s="141">
        <f t="shared" si="56"/>
        <v>0</v>
      </c>
      <c r="U687" s="1">
        <f t="shared" si="57"/>
        <v>0</v>
      </c>
      <c r="V687" s="1">
        <f t="shared" si="58"/>
        <v>0</v>
      </c>
    </row>
    <row r="688" spans="17:22" ht="8.4499999999999993" customHeight="1" x14ac:dyDescent="0.15">
      <c r="Q688" s="141">
        <f t="shared" si="54"/>
        <v>0</v>
      </c>
      <c r="R688" s="141">
        <f t="shared" si="55"/>
        <v>0</v>
      </c>
      <c r="S688" s="141">
        <f t="shared" si="56"/>
        <v>0</v>
      </c>
      <c r="U688" s="1">
        <f t="shared" si="57"/>
        <v>0</v>
      </c>
      <c r="V688" s="1">
        <f t="shared" si="58"/>
        <v>0</v>
      </c>
    </row>
    <row r="689" spans="1:22" ht="8.4499999999999993" customHeight="1" x14ac:dyDescent="0.15">
      <c r="Q689" s="141">
        <f t="shared" si="54"/>
        <v>0</v>
      </c>
      <c r="R689" s="141">
        <f t="shared" si="55"/>
        <v>0</v>
      </c>
      <c r="S689" s="141">
        <f t="shared" si="56"/>
        <v>0</v>
      </c>
      <c r="U689" s="1">
        <f t="shared" si="57"/>
        <v>0</v>
      </c>
      <c r="V689" s="1">
        <f t="shared" si="58"/>
        <v>0</v>
      </c>
    </row>
    <row r="690" spans="1:22" ht="8.4499999999999993" customHeight="1" x14ac:dyDescent="0.15">
      <c r="Q690" s="141">
        <f t="shared" si="54"/>
        <v>0</v>
      </c>
      <c r="R690" s="141">
        <f t="shared" si="55"/>
        <v>0</v>
      </c>
      <c r="S690" s="141">
        <f t="shared" si="56"/>
        <v>0</v>
      </c>
      <c r="U690" s="1">
        <f t="shared" si="57"/>
        <v>0</v>
      </c>
      <c r="V690" s="1">
        <f t="shared" si="58"/>
        <v>0</v>
      </c>
    </row>
    <row r="691" spans="1:22" ht="8.4499999999999993" customHeight="1" x14ac:dyDescent="0.15">
      <c r="Q691" s="141">
        <f t="shared" si="54"/>
        <v>0</v>
      </c>
      <c r="R691" s="141">
        <f t="shared" si="55"/>
        <v>0</v>
      </c>
      <c r="S691" s="141">
        <f t="shared" si="56"/>
        <v>0</v>
      </c>
      <c r="U691" s="1">
        <f t="shared" si="57"/>
        <v>0</v>
      </c>
      <c r="V691" s="1">
        <f t="shared" si="58"/>
        <v>0</v>
      </c>
    </row>
    <row r="692" spans="1:22" ht="8.4499999999999993" customHeight="1" x14ac:dyDescent="0.15">
      <c r="Q692" s="141">
        <f t="shared" si="54"/>
        <v>0</v>
      </c>
      <c r="R692" s="141">
        <f t="shared" si="55"/>
        <v>0</v>
      </c>
      <c r="S692" s="141">
        <f t="shared" si="56"/>
        <v>0</v>
      </c>
      <c r="U692" s="1">
        <f t="shared" si="57"/>
        <v>0</v>
      </c>
      <c r="V692" s="1">
        <f t="shared" si="58"/>
        <v>0</v>
      </c>
    </row>
    <row r="693" spans="1:22" ht="8.4499999999999993" customHeight="1" x14ac:dyDescent="0.15">
      <c r="A693" s="31"/>
      <c r="B693" s="32"/>
      <c r="C693" s="33"/>
      <c r="E693" s="34"/>
      <c r="O693" s="38"/>
      <c r="Q693" s="141">
        <f t="shared" si="54"/>
        <v>0</v>
      </c>
      <c r="R693" s="141">
        <f t="shared" si="55"/>
        <v>0</v>
      </c>
      <c r="S693" s="141">
        <f t="shared" si="56"/>
        <v>0</v>
      </c>
      <c r="U693" s="1">
        <f t="shared" si="57"/>
        <v>0</v>
      </c>
      <c r="V693" s="1">
        <f t="shared" si="58"/>
        <v>0</v>
      </c>
    </row>
    <row r="694" spans="1:22" ht="8.4499999999999993" customHeight="1" x14ac:dyDescent="0.15">
      <c r="A694" s="31"/>
      <c r="B694" s="32"/>
      <c r="C694" s="33"/>
      <c r="F694" s="32"/>
      <c r="Q694" s="141">
        <f t="shared" si="54"/>
        <v>0</v>
      </c>
      <c r="R694" s="141">
        <f t="shared" si="55"/>
        <v>0</v>
      </c>
      <c r="S694" s="141">
        <f t="shared" si="56"/>
        <v>0</v>
      </c>
      <c r="U694" s="1">
        <f t="shared" si="57"/>
        <v>0</v>
      </c>
      <c r="V694" s="1">
        <f t="shared" si="58"/>
        <v>0</v>
      </c>
    </row>
    <row r="695" spans="1:22" ht="8.4499999999999993" customHeight="1" x14ac:dyDescent="0.15">
      <c r="A695" s="31"/>
      <c r="B695" s="32"/>
      <c r="C695" s="33"/>
      <c r="F695" s="32"/>
      <c r="Q695" s="141">
        <f t="shared" si="54"/>
        <v>0</v>
      </c>
      <c r="R695" s="141">
        <f t="shared" si="55"/>
        <v>0</v>
      </c>
      <c r="S695" s="141">
        <f t="shared" si="56"/>
        <v>0</v>
      </c>
      <c r="U695" s="1">
        <f t="shared" si="57"/>
        <v>0</v>
      </c>
      <c r="V695" s="1">
        <f t="shared" si="58"/>
        <v>0</v>
      </c>
    </row>
    <row r="696" spans="1:22" ht="8.4499999999999993" customHeight="1" x14ac:dyDescent="0.15">
      <c r="A696" s="31"/>
      <c r="B696" s="32"/>
      <c r="C696" s="33"/>
      <c r="F696" s="32"/>
      <c r="Q696" s="141">
        <f t="shared" si="54"/>
        <v>0</v>
      </c>
      <c r="R696" s="141">
        <f t="shared" si="55"/>
        <v>0</v>
      </c>
      <c r="S696" s="141">
        <f t="shared" si="56"/>
        <v>0</v>
      </c>
      <c r="U696" s="1">
        <f t="shared" si="57"/>
        <v>0</v>
      </c>
      <c r="V696" s="1">
        <f t="shared" si="58"/>
        <v>0</v>
      </c>
    </row>
    <row r="697" spans="1:22" ht="8.4499999999999993" customHeight="1" x14ac:dyDescent="0.15">
      <c r="Q697" s="141">
        <f t="shared" si="54"/>
        <v>0</v>
      </c>
      <c r="R697" s="141">
        <f t="shared" si="55"/>
        <v>0</v>
      </c>
      <c r="S697" s="141">
        <f t="shared" si="56"/>
        <v>0</v>
      </c>
      <c r="U697" s="1">
        <f t="shared" si="57"/>
        <v>0</v>
      </c>
      <c r="V697" s="1">
        <f t="shared" si="58"/>
        <v>0</v>
      </c>
    </row>
    <row r="698" spans="1:22" ht="8.4499999999999993" customHeight="1" x14ac:dyDescent="0.15">
      <c r="Q698" s="141">
        <f t="shared" si="54"/>
        <v>0</v>
      </c>
      <c r="R698" s="141">
        <f t="shared" si="55"/>
        <v>0</v>
      </c>
      <c r="S698" s="141">
        <f t="shared" si="56"/>
        <v>0</v>
      </c>
      <c r="U698" s="1">
        <f t="shared" si="57"/>
        <v>0</v>
      </c>
      <c r="V698" s="1">
        <f t="shared" si="58"/>
        <v>0</v>
      </c>
    </row>
    <row r="699" spans="1:22" ht="8.4499999999999993" customHeight="1" x14ac:dyDescent="0.15">
      <c r="Q699" s="141">
        <f t="shared" si="54"/>
        <v>0</v>
      </c>
      <c r="R699" s="141">
        <f t="shared" si="55"/>
        <v>0</v>
      </c>
      <c r="S699" s="141">
        <f t="shared" si="56"/>
        <v>0</v>
      </c>
      <c r="U699" s="1">
        <f t="shared" si="57"/>
        <v>0</v>
      </c>
      <c r="V699" s="1">
        <f t="shared" si="58"/>
        <v>0</v>
      </c>
    </row>
    <row r="700" spans="1:22" ht="8.4499999999999993" customHeight="1" x14ac:dyDescent="0.15">
      <c r="Q700" s="141">
        <f t="shared" si="54"/>
        <v>0</v>
      </c>
      <c r="R700" s="141">
        <f t="shared" si="55"/>
        <v>0</v>
      </c>
      <c r="S700" s="141">
        <f t="shared" si="56"/>
        <v>0</v>
      </c>
      <c r="U700" s="1">
        <f t="shared" si="57"/>
        <v>0</v>
      </c>
      <c r="V700" s="1">
        <f t="shared" si="58"/>
        <v>0</v>
      </c>
    </row>
    <row r="701" spans="1:22" ht="8.4499999999999993" customHeight="1" x14ac:dyDescent="0.15">
      <c r="Q701" s="141">
        <f t="shared" si="54"/>
        <v>0</v>
      </c>
      <c r="R701" s="141">
        <f t="shared" si="55"/>
        <v>0</v>
      </c>
      <c r="S701" s="141">
        <f t="shared" si="56"/>
        <v>0</v>
      </c>
      <c r="U701" s="1">
        <f t="shared" si="57"/>
        <v>0</v>
      </c>
      <c r="V701" s="1">
        <f t="shared" si="58"/>
        <v>0</v>
      </c>
    </row>
    <row r="702" spans="1:22" ht="8.4499999999999993" customHeight="1" x14ac:dyDescent="0.15">
      <c r="Q702" s="141">
        <f t="shared" si="54"/>
        <v>0</v>
      </c>
      <c r="R702" s="141">
        <f t="shared" si="55"/>
        <v>0</v>
      </c>
      <c r="S702" s="141">
        <f t="shared" si="56"/>
        <v>0</v>
      </c>
      <c r="U702" s="1">
        <f t="shared" si="57"/>
        <v>0</v>
      </c>
      <c r="V702" s="1">
        <f t="shared" si="58"/>
        <v>0</v>
      </c>
    </row>
    <row r="703" spans="1:22" ht="8.4499999999999993" customHeight="1" x14ac:dyDescent="0.15">
      <c r="Q703" s="141">
        <f t="shared" si="54"/>
        <v>0</v>
      </c>
      <c r="R703" s="141">
        <f t="shared" si="55"/>
        <v>0</v>
      </c>
      <c r="S703" s="141">
        <f t="shared" si="56"/>
        <v>0</v>
      </c>
      <c r="U703" s="1">
        <f t="shared" si="57"/>
        <v>0</v>
      </c>
      <c r="V703" s="1">
        <f t="shared" si="58"/>
        <v>0</v>
      </c>
    </row>
    <row r="704" spans="1:22" ht="8.4499999999999993" customHeight="1" x14ac:dyDescent="0.15">
      <c r="Q704" s="141">
        <f t="shared" si="54"/>
        <v>0</v>
      </c>
      <c r="R704" s="141">
        <f t="shared" si="55"/>
        <v>0</v>
      </c>
      <c r="S704" s="141">
        <f t="shared" si="56"/>
        <v>0</v>
      </c>
      <c r="U704" s="1">
        <f t="shared" si="57"/>
        <v>0</v>
      </c>
      <c r="V704" s="1">
        <f t="shared" si="58"/>
        <v>0</v>
      </c>
    </row>
    <row r="705" spans="17:22" ht="8.4499999999999993" customHeight="1" x14ac:dyDescent="0.15">
      <c r="Q705" s="141">
        <f t="shared" si="54"/>
        <v>0</v>
      </c>
      <c r="R705" s="141">
        <f t="shared" si="55"/>
        <v>0</v>
      </c>
      <c r="S705" s="141">
        <f t="shared" si="56"/>
        <v>0</v>
      </c>
      <c r="U705" s="1">
        <f t="shared" si="57"/>
        <v>0</v>
      </c>
      <c r="V705" s="1">
        <f t="shared" si="58"/>
        <v>0</v>
      </c>
    </row>
    <row r="706" spans="17:22" ht="8.4499999999999993" customHeight="1" x14ac:dyDescent="0.15">
      <c r="Q706" s="141">
        <f t="shared" si="54"/>
        <v>0</v>
      </c>
      <c r="R706" s="141">
        <f t="shared" si="55"/>
        <v>0</v>
      </c>
      <c r="S706" s="141">
        <f t="shared" si="56"/>
        <v>0</v>
      </c>
      <c r="U706" s="1">
        <f t="shared" si="57"/>
        <v>0</v>
      </c>
      <c r="V706" s="1">
        <f t="shared" si="58"/>
        <v>0</v>
      </c>
    </row>
    <row r="707" spans="17:22" ht="8.4499999999999993" customHeight="1" x14ac:dyDescent="0.15">
      <c r="Q707" s="141">
        <f t="shared" si="54"/>
        <v>0</v>
      </c>
      <c r="R707" s="141">
        <f t="shared" si="55"/>
        <v>0</v>
      </c>
      <c r="S707" s="141">
        <f t="shared" si="56"/>
        <v>0</v>
      </c>
      <c r="U707" s="1">
        <f t="shared" si="57"/>
        <v>0</v>
      </c>
      <c r="V707" s="1">
        <f t="shared" si="58"/>
        <v>0</v>
      </c>
    </row>
    <row r="708" spans="17:22" ht="8.4499999999999993" customHeight="1" x14ac:dyDescent="0.15">
      <c r="Q708" s="141">
        <f t="shared" si="54"/>
        <v>0</v>
      </c>
      <c r="R708" s="141">
        <f t="shared" si="55"/>
        <v>0</v>
      </c>
      <c r="S708" s="141">
        <f t="shared" si="56"/>
        <v>0</v>
      </c>
      <c r="U708" s="1">
        <f t="shared" si="57"/>
        <v>0</v>
      </c>
      <c r="V708" s="1">
        <f t="shared" si="58"/>
        <v>0</v>
      </c>
    </row>
    <row r="709" spans="17:22" ht="8.4499999999999993" customHeight="1" x14ac:dyDescent="0.15">
      <c r="Q709" s="141">
        <f t="shared" si="54"/>
        <v>0</v>
      </c>
      <c r="R709" s="141">
        <f t="shared" si="55"/>
        <v>0</v>
      </c>
      <c r="S709" s="141">
        <f t="shared" si="56"/>
        <v>0</v>
      </c>
      <c r="U709" s="1">
        <f t="shared" si="57"/>
        <v>0</v>
      </c>
      <c r="V709" s="1">
        <f t="shared" si="58"/>
        <v>0</v>
      </c>
    </row>
    <row r="710" spans="17:22" ht="8.4499999999999993" customHeight="1" x14ac:dyDescent="0.15">
      <c r="Q710" s="141">
        <f t="shared" si="54"/>
        <v>0</v>
      </c>
      <c r="R710" s="141">
        <f t="shared" si="55"/>
        <v>0</v>
      </c>
      <c r="S710" s="141">
        <f t="shared" si="56"/>
        <v>0</v>
      </c>
      <c r="U710" s="1">
        <f t="shared" si="57"/>
        <v>0</v>
      </c>
      <c r="V710" s="1">
        <f t="shared" si="58"/>
        <v>0</v>
      </c>
    </row>
    <row r="711" spans="17:22" ht="8.4499999999999993" customHeight="1" x14ac:dyDescent="0.15">
      <c r="Q711" s="141">
        <f t="shared" si="54"/>
        <v>0</v>
      </c>
      <c r="R711" s="141">
        <f t="shared" si="55"/>
        <v>0</v>
      </c>
      <c r="S711" s="141">
        <f t="shared" si="56"/>
        <v>0</v>
      </c>
      <c r="U711" s="1">
        <f t="shared" si="57"/>
        <v>0</v>
      </c>
      <c r="V711" s="1">
        <f t="shared" si="58"/>
        <v>0</v>
      </c>
    </row>
    <row r="712" spans="17:22" ht="8.4499999999999993" customHeight="1" x14ac:dyDescent="0.15">
      <c r="Q712" s="141">
        <f t="shared" si="54"/>
        <v>0</v>
      </c>
      <c r="R712" s="141">
        <f t="shared" si="55"/>
        <v>0</v>
      </c>
      <c r="S712" s="141">
        <f t="shared" si="56"/>
        <v>0</v>
      </c>
      <c r="U712" s="1">
        <f t="shared" si="57"/>
        <v>0</v>
      </c>
      <c r="V712" s="1">
        <f t="shared" si="58"/>
        <v>0</v>
      </c>
    </row>
    <row r="713" spans="17:22" ht="8.4499999999999993" customHeight="1" x14ac:dyDescent="0.15">
      <c r="Q713" s="141">
        <f t="shared" si="54"/>
        <v>0</v>
      </c>
      <c r="R713" s="141">
        <f t="shared" si="55"/>
        <v>0</v>
      </c>
      <c r="S713" s="141">
        <f t="shared" si="56"/>
        <v>0</v>
      </c>
      <c r="U713" s="1">
        <f t="shared" si="57"/>
        <v>0</v>
      </c>
      <c r="V713" s="1">
        <f t="shared" si="58"/>
        <v>0</v>
      </c>
    </row>
    <row r="714" spans="17:22" ht="8.4499999999999993" customHeight="1" x14ac:dyDescent="0.15">
      <c r="Q714" s="141">
        <f t="shared" ref="Q714:Q777" si="59">SUM(G714+H714)</f>
        <v>0</v>
      </c>
      <c r="R714" s="141">
        <f t="shared" ref="R714:R777" si="60">SUM(I714+J714+K714+L714)</f>
        <v>0</v>
      </c>
      <c r="S714" s="141">
        <f t="shared" ref="S714:S777" si="61">SUM(Q714-R714)</f>
        <v>0</v>
      </c>
      <c r="U714" s="1">
        <f t="shared" ref="U714:U777" si="62">SUM(G714-(I714+K714))</f>
        <v>0</v>
      </c>
      <c r="V714" s="1">
        <f t="shared" ref="V714:V777" si="63">SUM(H714-(J714+L714))</f>
        <v>0</v>
      </c>
    </row>
    <row r="715" spans="17:22" ht="8.4499999999999993" customHeight="1" x14ac:dyDescent="0.15">
      <c r="Q715" s="141">
        <f t="shared" si="59"/>
        <v>0</v>
      </c>
      <c r="R715" s="141">
        <f t="shared" si="60"/>
        <v>0</v>
      </c>
      <c r="S715" s="141">
        <f t="shared" si="61"/>
        <v>0</v>
      </c>
      <c r="U715" s="1">
        <f t="shared" si="62"/>
        <v>0</v>
      </c>
      <c r="V715" s="1">
        <f t="shared" si="63"/>
        <v>0</v>
      </c>
    </row>
    <row r="716" spans="17:22" ht="8.4499999999999993" customHeight="1" x14ac:dyDescent="0.15">
      <c r="Q716" s="141">
        <f t="shared" si="59"/>
        <v>0</v>
      </c>
      <c r="R716" s="141">
        <f t="shared" si="60"/>
        <v>0</v>
      </c>
      <c r="S716" s="141">
        <f t="shared" si="61"/>
        <v>0</v>
      </c>
      <c r="U716" s="1">
        <f t="shared" si="62"/>
        <v>0</v>
      </c>
      <c r="V716" s="1">
        <f t="shared" si="63"/>
        <v>0</v>
      </c>
    </row>
    <row r="717" spans="17:22" ht="8.4499999999999993" customHeight="1" x14ac:dyDescent="0.15">
      <c r="Q717" s="141">
        <f t="shared" si="59"/>
        <v>0</v>
      </c>
      <c r="R717" s="141">
        <f t="shared" si="60"/>
        <v>0</v>
      </c>
      <c r="S717" s="141">
        <f t="shared" si="61"/>
        <v>0</v>
      </c>
      <c r="U717" s="1">
        <f t="shared" si="62"/>
        <v>0</v>
      </c>
      <c r="V717" s="1">
        <f t="shared" si="63"/>
        <v>0</v>
      </c>
    </row>
    <row r="718" spans="17:22" ht="8.4499999999999993" customHeight="1" x14ac:dyDescent="0.15">
      <c r="Q718" s="141">
        <f t="shared" si="59"/>
        <v>0</v>
      </c>
      <c r="R718" s="141">
        <f t="shared" si="60"/>
        <v>0</v>
      </c>
      <c r="S718" s="141">
        <f t="shared" si="61"/>
        <v>0</v>
      </c>
      <c r="U718" s="1">
        <f t="shared" si="62"/>
        <v>0</v>
      </c>
      <c r="V718" s="1">
        <f t="shared" si="63"/>
        <v>0</v>
      </c>
    </row>
    <row r="719" spans="17:22" ht="8.4499999999999993" customHeight="1" x14ac:dyDescent="0.15">
      <c r="Q719" s="141">
        <f t="shared" si="59"/>
        <v>0</v>
      </c>
      <c r="R719" s="141">
        <f t="shared" si="60"/>
        <v>0</v>
      </c>
      <c r="S719" s="141">
        <f t="shared" si="61"/>
        <v>0</v>
      </c>
      <c r="U719" s="1">
        <f t="shared" si="62"/>
        <v>0</v>
      </c>
      <c r="V719" s="1">
        <f t="shared" si="63"/>
        <v>0</v>
      </c>
    </row>
    <row r="720" spans="17:22" ht="8.4499999999999993" customHeight="1" x14ac:dyDescent="0.15">
      <c r="Q720" s="141">
        <f t="shared" si="59"/>
        <v>0</v>
      </c>
      <c r="R720" s="141">
        <f t="shared" si="60"/>
        <v>0</v>
      </c>
      <c r="S720" s="141">
        <f t="shared" si="61"/>
        <v>0</v>
      </c>
      <c r="U720" s="1">
        <f t="shared" si="62"/>
        <v>0</v>
      </c>
      <c r="V720" s="1">
        <f t="shared" si="63"/>
        <v>0</v>
      </c>
    </row>
    <row r="721" spans="17:22" ht="8.4499999999999993" customHeight="1" x14ac:dyDescent="0.15">
      <c r="Q721" s="141">
        <f t="shared" si="59"/>
        <v>0</v>
      </c>
      <c r="R721" s="141">
        <f t="shared" si="60"/>
        <v>0</v>
      </c>
      <c r="S721" s="141">
        <f t="shared" si="61"/>
        <v>0</v>
      </c>
      <c r="U721" s="1">
        <f t="shared" si="62"/>
        <v>0</v>
      </c>
      <c r="V721" s="1">
        <f t="shared" si="63"/>
        <v>0</v>
      </c>
    </row>
    <row r="722" spans="17:22" ht="8.4499999999999993" customHeight="1" x14ac:dyDescent="0.15">
      <c r="Q722" s="141">
        <f t="shared" si="59"/>
        <v>0</v>
      </c>
      <c r="R722" s="141">
        <f t="shared" si="60"/>
        <v>0</v>
      </c>
      <c r="S722" s="141">
        <f t="shared" si="61"/>
        <v>0</v>
      </c>
      <c r="U722" s="1">
        <f t="shared" si="62"/>
        <v>0</v>
      </c>
      <c r="V722" s="1">
        <f t="shared" si="63"/>
        <v>0</v>
      </c>
    </row>
    <row r="723" spans="17:22" ht="8.4499999999999993" customHeight="1" x14ac:dyDescent="0.15">
      <c r="Q723" s="141">
        <f t="shared" si="59"/>
        <v>0</v>
      </c>
      <c r="R723" s="141">
        <f t="shared" si="60"/>
        <v>0</v>
      </c>
      <c r="S723" s="141">
        <f t="shared" si="61"/>
        <v>0</v>
      </c>
      <c r="U723" s="1">
        <f t="shared" si="62"/>
        <v>0</v>
      </c>
      <c r="V723" s="1">
        <f t="shared" si="63"/>
        <v>0</v>
      </c>
    </row>
    <row r="724" spans="17:22" ht="8.4499999999999993" customHeight="1" x14ac:dyDescent="0.15">
      <c r="Q724" s="141">
        <f t="shared" si="59"/>
        <v>0</v>
      </c>
      <c r="R724" s="141">
        <f t="shared" si="60"/>
        <v>0</v>
      </c>
      <c r="S724" s="141">
        <f t="shared" si="61"/>
        <v>0</v>
      </c>
      <c r="U724" s="1">
        <f t="shared" si="62"/>
        <v>0</v>
      </c>
      <c r="V724" s="1">
        <f t="shared" si="63"/>
        <v>0</v>
      </c>
    </row>
    <row r="725" spans="17:22" ht="8.4499999999999993" customHeight="1" x14ac:dyDescent="0.15">
      <c r="Q725" s="141">
        <f t="shared" si="59"/>
        <v>0</v>
      </c>
      <c r="R725" s="141">
        <f t="shared" si="60"/>
        <v>0</v>
      </c>
      <c r="S725" s="141">
        <f t="shared" si="61"/>
        <v>0</v>
      </c>
      <c r="U725" s="1">
        <f t="shared" si="62"/>
        <v>0</v>
      </c>
      <c r="V725" s="1">
        <f t="shared" si="63"/>
        <v>0</v>
      </c>
    </row>
    <row r="726" spans="17:22" ht="8.4499999999999993" customHeight="1" x14ac:dyDescent="0.15">
      <c r="Q726" s="141">
        <f t="shared" si="59"/>
        <v>0</v>
      </c>
      <c r="R726" s="141">
        <f t="shared" si="60"/>
        <v>0</v>
      </c>
      <c r="S726" s="141">
        <f t="shared" si="61"/>
        <v>0</v>
      </c>
      <c r="U726" s="1">
        <f t="shared" si="62"/>
        <v>0</v>
      </c>
      <c r="V726" s="1">
        <f t="shared" si="63"/>
        <v>0</v>
      </c>
    </row>
    <row r="727" spans="17:22" ht="8.4499999999999993" customHeight="1" x14ac:dyDescent="0.15">
      <c r="Q727" s="141">
        <f t="shared" si="59"/>
        <v>0</v>
      </c>
      <c r="R727" s="141">
        <f t="shared" si="60"/>
        <v>0</v>
      </c>
      <c r="S727" s="141">
        <f t="shared" si="61"/>
        <v>0</v>
      </c>
      <c r="U727" s="1">
        <f t="shared" si="62"/>
        <v>0</v>
      </c>
      <c r="V727" s="1">
        <f t="shared" si="63"/>
        <v>0</v>
      </c>
    </row>
    <row r="728" spans="17:22" ht="8.4499999999999993" customHeight="1" x14ac:dyDescent="0.15">
      <c r="Q728" s="141">
        <f t="shared" si="59"/>
        <v>0</v>
      </c>
      <c r="R728" s="141">
        <f t="shared" si="60"/>
        <v>0</v>
      </c>
      <c r="S728" s="141">
        <f t="shared" si="61"/>
        <v>0</v>
      </c>
      <c r="U728" s="1">
        <f t="shared" si="62"/>
        <v>0</v>
      </c>
      <c r="V728" s="1">
        <f t="shared" si="63"/>
        <v>0</v>
      </c>
    </row>
    <row r="729" spans="17:22" ht="8.4499999999999993" customHeight="1" x14ac:dyDescent="0.15">
      <c r="Q729" s="141">
        <f t="shared" si="59"/>
        <v>0</v>
      </c>
      <c r="R729" s="141">
        <f t="shared" si="60"/>
        <v>0</v>
      </c>
      <c r="S729" s="141">
        <f t="shared" si="61"/>
        <v>0</v>
      </c>
      <c r="U729" s="1">
        <f t="shared" si="62"/>
        <v>0</v>
      </c>
      <c r="V729" s="1">
        <f t="shared" si="63"/>
        <v>0</v>
      </c>
    </row>
    <row r="730" spans="17:22" ht="8.4499999999999993" customHeight="1" x14ac:dyDescent="0.15">
      <c r="Q730" s="141">
        <f t="shared" si="59"/>
        <v>0</v>
      </c>
      <c r="R730" s="141">
        <f t="shared" si="60"/>
        <v>0</v>
      </c>
      <c r="S730" s="141">
        <f t="shared" si="61"/>
        <v>0</v>
      </c>
      <c r="U730" s="1">
        <f t="shared" si="62"/>
        <v>0</v>
      </c>
      <c r="V730" s="1">
        <f t="shared" si="63"/>
        <v>0</v>
      </c>
    </row>
    <row r="731" spans="17:22" ht="8.4499999999999993" customHeight="1" x14ac:dyDescent="0.15">
      <c r="Q731" s="141">
        <f t="shared" si="59"/>
        <v>0</v>
      </c>
      <c r="R731" s="141">
        <f t="shared" si="60"/>
        <v>0</v>
      </c>
      <c r="S731" s="141">
        <f t="shared" si="61"/>
        <v>0</v>
      </c>
      <c r="U731" s="1">
        <f t="shared" si="62"/>
        <v>0</v>
      </c>
      <c r="V731" s="1">
        <f t="shared" si="63"/>
        <v>0</v>
      </c>
    </row>
    <row r="732" spans="17:22" ht="8.4499999999999993" customHeight="1" x14ac:dyDescent="0.15">
      <c r="Q732" s="141">
        <f t="shared" si="59"/>
        <v>0</v>
      </c>
      <c r="R732" s="141">
        <f t="shared" si="60"/>
        <v>0</v>
      </c>
      <c r="S732" s="141">
        <f t="shared" si="61"/>
        <v>0</v>
      </c>
      <c r="U732" s="1">
        <f t="shared" si="62"/>
        <v>0</v>
      </c>
      <c r="V732" s="1">
        <f t="shared" si="63"/>
        <v>0</v>
      </c>
    </row>
    <row r="733" spans="17:22" ht="8.4499999999999993" customHeight="1" x14ac:dyDescent="0.15">
      <c r="Q733" s="141">
        <f t="shared" si="59"/>
        <v>0</v>
      </c>
      <c r="R733" s="141">
        <f t="shared" si="60"/>
        <v>0</v>
      </c>
      <c r="S733" s="141">
        <f t="shared" si="61"/>
        <v>0</v>
      </c>
      <c r="U733" s="1">
        <f t="shared" si="62"/>
        <v>0</v>
      </c>
      <c r="V733" s="1">
        <f t="shared" si="63"/>
        <v>0</v>
      </c>
    </row>
    <row r="734" spans="17:22" ht="8.4499999999999993" customHeight="1" x14ac:dyDescent="0.15">
      <c r="Q734" s="141">
        <f t="shared" si="59"/>
        <v>0</v>
      </c>
      <c r="R734" s="141">
        <f t="shared" si="60"/>
        <v>0</v>
      </c>
      <c r="S734" s="141">
        <f t="shared" si="61"/>
        <v>0</v>
      </c>
      <c r="U734" s="1">
        <f t="shared" si="62"/>
        <v>0</v>
      </c>
      <c r="V734" s="1">
        <f t="shared" si="63"/>
        <v>0</v>
      </c>
    </row>
    <row r="735" spans="17:22" ht="8.4499999999999993" customHeight="1" x14ac:dyDescent="0.15">
      <c r="Q735" s="141">
        <f t="shared" si="59"/>
        <v>0</v>
      </c>
      <c r="R735" s="141">
        <f t="shared" si="60"/>
        <v>0</v>
      </c>
      <c r="S735" s="141">
        <f t="shared" si="61"/>
        <v>0</v>
      </c>
      <c r="U735" s="1">
        <f t="shared" si="62"/>
        <v>0</v>
      </c>
      <c r="V735" s="1">
        <f t="shared" si="63"/>
        <v>0</v>
      </c>
    </row>
    <row r="736" spans="17:22" ht="8.4499999999999993" customHeight="1" x14ac:dyDescent="0.15">
      <c r="Q736" s="141">
        <f t="shared" si="59"/>
        <v>0</v>
      </c>
      <c r="R736" s="141">
        <f t="shared" si="60"/>
        <v>0</v>
      </c>
      <c r="S736" s="141">
        <f t="shared" si="61"/>
        <v>0</v>
      </c>
      <c r="U736" s="1">
        <f t="shared" si="62"/>
        <v>0</v>
      </c>
      <c r="V736" s="1">
        <f t="shared" si="63"/>
        <v>0</v>
      </c>
    </row>
    <row r="737" spans="1:22" ht="8.4499999999999993" customHeight="1" x14ac:dyDescent="0.15">
      <c r="Q737" s="141">
        <f t="shared" si="59"/>
        <v>0</v>
      </c>
      <c r="R737" s="141">
        <f t="shared" si="60"/>
        <v>0</v>
      </c>
      <c r="S737" s="141">
        <f t="shared" si="61"/>
        <v>0</v>
      </c>
      <c r="U737" s="1">
        <f t="shared" si="62"/>
        <v>0</v>
      </c>
      <c r="V737" s="1">
        <f t="shared" si="63"/>
        <v>0</v>
      </c>
    </row>
    <row r="738" spans="1:22" ht="8.4499999999999993" customHeight="1" x14ac:dyDescent="0.15">
      <c r="Q738" s="141">
        <f t="shared" si="59"/>
        <v>0</v>
      </c>
      <c r="R738" s="141">
        <f t="shared" si="60"/>
        <v>0</v>
      </c>
      <c r="S738" s="141">
        <f t="shared" si="61"/>
        <v>0</v>
      </c>
      <c r="U738" s="1">
        <f t="shared" si="62"/>
        <v>0</v>
      </c>
      <c r="V738" s="1">
        <f t="shared" si="63"/>
        <v>0</v>
      </c>
    </row>
    <row r="739" spans="1:22" ht="8.4499999999999993" customHeight="1" x14ac:dyDescent="0.15">
      <c r="A739" s="31"/>
      <c r="B739" s="32"/>
      <c r="C739" s="33"/>
      <c r="F739" s="32"/>
      <c r="Q739" s="141">
        <f t="shared" si="59"/>
        <v>0</v>
      </c>
      <c r="R739" s="141">
        <f t="shared" si="60"/>
        <v>0</v>
      </c>
      <c r="S739" s="141">
        <f t="shared" si="61"/>
        <v>0</v>
      </c>
      <c r="U739" s="1">
        <f t="shared" si="62"/>
        <v>0</v>
      </c>
      <c r="V739" s="1">
        <f t="shared" si="63"/>
        <v>0</v>
      </c>
    </row>
    <row r="740" spans="1:22" ht="8.4499999999999993" customHeight="1" x14ac:dyDescent="0.15">
      <c r="A740" s="31"/>
      <c r="B740" s="32"/>
      <c r="C740" s="33"/>
      <c r="F740" s="32"/>
      <c r="Q740" s="141">
        <f t="shared" si="59"/>
        <v>0</v>
      </c>
      <c r="R740" s="141">
        <f t="shared" si="60"/>
        <v>0</v>
      </c>
      <c r="S740" s="141">
        <f t="shared" si="61"/>
        <v>0</v>
      </c>
      <c r="U740" s="1">
        <f t="shared" si="62"/>
        <v>0</v>
      </c>
      <c r="V740" s="1">
        <f t="shared" si="63"/>
        <v>0</v>
      </c>
    </row>
    <row r="741" spans="1:22" ht="8.4499999999999993" customHeight="1" x14ac:dyDescent="0.15">
      <c r="A741" s="31"/>
      <c r="B741" s="32"/>
      <c r="C741" s="33"/>
      <c r="F741" s="32"/>
      <c r="Q741" s="141">
        <f t="shared" si="59"/>
        <v>0</v>
      </c>
      <c r="R741" s="141">
        <f t="shared" si="60"/>
        <v>0</v>
      </c>
      <c r="S741" s="141">
        <f t="shared" si="61"/>
        <v>0</v>
      </c>
      <c r="U741" s="1">
        <f t="shared" si="62"/>
        <v>0</v>
      </c>
      <c r="V741" s="1">
        <f t="shared" si="63"/>
        <v>0</v>
      </c>
    </row>
    <row r="742" spans="1:22" ht="8.4499999999999993" customHeight="1" x14ac:dyDescent="0.15">
      <c r="Q742" s="141">
        <f t="shared" si="59"/>
        <v>0</v>
      </c>
      <c r="R742" s="141">
        <f t="shared" si="60"/>
        <v>0</v>
      </c>
      <c r="S742" s="141">
        <f t="shared" si="61"/>
        <v>0</v>
      </c>
      <c r="U742" s="1">
        <f t="shared" si="62"/>
        <v>0</v>
      </c>
      <c r="V742" s="1">
        <f t="shared" si="63"/>
        <v>0</v>
      </c>
    </row>
    <row r="743" spans="1:22" ht="8.4499999999999993" customHeight="1" x14ac:dyDescent="0.15">
      <c r="Q743" s="141">
        <f t="shared" si="59"/>
        <v>0</v>
      </c>
      <c r="R743" s="141">
        <f t="shared" si="60"/>
        <v>0</v>
      </c>
      <c r="S743" s="141">
        <f t="shared" si="61"/>
        <v>0</v>
      </c>
      <c r="U743" s="1">
        <f t="shared" si="62"/>
        <v>0</v>
      </c>
      <c r="V743" s="1">
        <f t="shared" si="63"/>
        <v>0</v>
      </c>
    </row>
    <row r="744" spans="1:22" ht="8.4499999999999993" customHeight="1" x14ac:dyDescent="0.15">
      <c r="Q744" s="141">
        <f t="shared" si="59"/>
        <v>0</v>
      </c>
      <c r="R744" s="141">
        <f t="shared" si="60"/>
        <v>0</v>
      </c>
      <c r="S744" s="141">
        <f t="shared" si="61"/>
        <v>0</v>
      </c>
      <c r="U744" s="1">
        <f t="shared" si="62"/>
        <v>0</v>
      </c>
      <c r="V744" s="1">
        <f t="shared" si="63"/>
        <v>0</v>
      </c>
    </row>
    <row r="745" spans="1:22" ht="8.4499999999999993" customHeight="1" x14ac:dyDescent="0.15">
      <c r="Q745" s="141">
        <f t="shared" si="59"/>
        <v>0</v>
      </c>
      <c r="R745" s="141">
        <f t="shared" si="60"/>
        <v>0</v>
      </c>
      <c r="S745" s="141">
        <f t="shared" si="61"/>
        <v>0</v>
      </c>
      <c r="U745" s="1">
        <f t="shared" si="62"/>
        <v>0</v>
      </c>
      <c r="V745" s="1">
        <f t="shared" si="63"/>
        <v>0</v>
      </c>
    </row>
    <row r="746" spans="1:22" ht="8.4499999999999993" customHeight="1" x14ac:dyDescent="0.15">
      <c r="Q746" s="141">
        <f t="shared" si="59"/>
        <v>0</v>
      </c>
      <c r="R746" s="141">
        <f t="shared" si="60"/>
        <v>0</v>
      </c>
      <c r="S746" s="141">
        <f t="shared" si="61"/>
        <v>0</v>
      </c>
      <c r="U746" s="1">
        <f t="shared" si="62"/>
        <v>0</v>
      </c>
      <c r="V746" s="1">
        <f t="shared" si="63"/>
        <v>0</v>
      </c>
    </row>
    <row r="747" spans="1:22" ht="8.4499999999999993" customHeight="1" x14ac:dyDescent="0.15">
      <c r="Q747" s="141">
        <f t="shared" si="59"/>
        <v>0</v>
      </c>
      <c r="R747" s="141">
        <f t="shared" si="60"/>
        <v>0</v>
      </c>
      <c r="S747" s="141">
        <f t="shared" si="61"/>
        <v>0</v>
      </c>
      <c r="U747" s="1">
        <f t="shared" si="62"/>
        <v>0</v>
      </c>
      <c r="V747" s="1">
        <f t="shared" si="63"/>
        <v>0</v>
      </c>
    </row>
    <row r="748" spans="1:22" ht="8.4499999999999993" customHeight="1" x14ac:dyDescent="0.15">
      <c r="Q748" s="141">
        <f t="shared" si="59"/>
        <v>0</v>
      </c>
      <c r="R748" s="141">
        <f t="shared" si="60"/>
        <v>0</v>
      </c>
      <c r="S748" s="141">
        <f t="shared" si="61"/>
        <v>0</v>
      </c>
      <c r="U748" s="1">
        <f t="shared" si="62"/>
        <v>0</v>
      </c>
      <c r="V748" s="1">
        <f t="shared" si="63"/>
        <v>0</v>
      </c>
    </row>
    <row r="749" spans="1:22" ht="8.4499999999999993" customHeight="1" x14ac:dyDescent="0.15">
      <c r="Q749" s="141">
        <f t="shared" si="59"/>
        <v>0</v>
      </c>
      <c r="R749" s="141">
        <f t="shared" si="60"/>
        <v>0</v>
      </c>
      <c r="S749" s="141">
        <f t="shared" si="61"/>
        <v>0</v>
      </c>
      <c r="U749" s="1">
        <f t="shared" si="62"/>
        <v>0</v>
      </c>
      <c r="V749" s="1">
        <f t="shared" si="63"/>
        <v>0</v>
      </c>
    </row>
    <row r="750" spans="1:22" ht="8.4499999999999993" customHeight="1" x14ac:dyDescent="0.15">
      <c r="Q750" s="141">
        <f t="shared" si="59"/>
        <v>0</v>
      </c>
      <c r="R750" s="141">
        <f t="shared" si="60"/>
        <v>0</v>
      </c>
      <c r="S750" s="141">
        <f t="shared" si="61"/>
        <v>0</v>
      </c>
      <c r="U750" s="1">
        <f t="shared" si="62"/>
        <v>0</v>
      </c>
      <c r="V750" s="1">
        <f t="shared" si="63"/>
        <v>0</v>
      </c>
    </row>
    <row r="751" spans="1:22" ht="8.4499999999999993" customHeight="1" x14ac:dyDescent="0.15">
      <c r="Q751" s="141">
        <f t="shared" si="59"/>
        <v>0</v>
      </c>
      <c r="R751" s="141">
        <f t="shared" si="60"/>
        <v>0</v>
      </c>
      <c r="S751" s="141">
        <f t="shared" si="61"/>
        <v>0</v>
      </c>
      <c r="U751" s="1">
        <f t="shared" si="62"/>
        <v>0</v>
      </c>
      <c r="V751" s="1">
        <f t="shared" si="63"/>
        <v>0</v>
      </c>
    </row>
    <row r="752" spans="1:22" ht="8.4499999999999993" customHeight="1" x14ac:dyDescent="0.15">
      <c r="Q752" s="141">
        <f t="shared" si="59"/>
        <v>0</v>
      </c>
      <c r="R752" s="141">
        <f t="shared" si="60"/>
        <v>0</v>
      </c>
      <c r="S752" s="141">
        <f t="shared" si="61"/>
        <v>0</v>
      </c>
      <c r="U752" s="1">
        <f t="shared" si="62"/>
        <v>0</v>
      </c>
      <c r="V752" s="1">
        <f t="shared" si="63"/>
        <v>0</v>
      </c>
    </row>
    <row r="753" spans="17:22" ht="8.4499999999999993" customHeight="1" x14ac:dyDescent="0.15">
      <c r="Q753" s="141">
        <f t="shared" si="59"/>
        <v>0</v>
      </c>
      <c r="R753" s="141">
        <f t="shared" si="60"/>
        <v>0</v>
      </c>
      <c r="S753" s="141">
        <f t="shared" si="61"/>
        <v>0</v>
      </c>
      <c r="U753" s="1">
        <f t="shared" si="62"/>
        <v>0</v>
      </c>
      <c r="V753" s="1">
        <f t="shared" si="63"/>
        <v>0</v>
      </c>
    </row>
    <row r="754" spans="17:22" ht="8.4499999999999993" customHeight="1" x14ac:dyDescent="0.15">
      <c r="Q754" s="141">
        <f t="shared" si="59"/>
        <v>0</v>
      </c>
      <c r="R754" s="141">
        <f t="shared" si="60"/>
        <v>0</v>
      </c>
      <c r="S754" s="141">
        <f t="shared" si="61"/>
        <v>0</v>
      </c>
      <c r="U754" s="1">
        <f t="shared" si="62"/>
        <v>0</v>
      </c>
      <c r="V754" s="1">
        <f t="shared" si="63"/>
        <v>0</v>
      </c>
    </row>
    <row r="755" spans="17:22" ht="8.4499999999999993" customHeight="1" x14ac:dyDescent="0.15">
      <c r="Q755" s="141">
        <f t="shared" si="59"/>
        <v>0</v>
      </c>
      <c r="R755" s="141">
        <f t="shared" si="60"/>
        <v>0</v>
      </c>
      <c r="S755" s="141">
        <f t="shared" si="61"/>
        <v>0</v>
      </c>
      <c r="U755" s="1">
        <f t="shared" si="62"/>
        <v>0</v>
      </c>
      <c r="V755" s="1">
        <f t="shared" si="63"/>
        <v>0</v>
      </c>
    </row>
    <row r="756" spans="17:22" ht="8.4499999999999993" customHeight="1" x14ac:dyDescent="0.15">
      <c r="Q756" s="141">
        <f t="shared" si="59"/>
        <v>0</v>
      </c>
      <c r="R756" s="141">
        <f t="shared" si="60"/>
        <v>0</v>
      </c>
      <c r="S756" s="141">
        <f t="shared" si="61"/>
        <v>0</v>
      </c>
      <c r="U756" s="1">
        <f t="shared" si="62"/>
        <v>0</v>
      </c>
      <c r="V756" s="1">
        <f t="shared" si="63"/>
        <v>0</v>
      </c>
    </row>
    <row r="757" spans="17:22" ht="8.4499999999999993" customHeight="1" x14ac:dyDescent="0.15">
      <c r="Q757" s="141">
        <f t="shared" si="59"/>
        <v>0</v>
      </c>
      <c r="R757" s="141">
        <f t="shared" si="60"/>
        <v>0</v>
      </c>
      <c r="S757" s="141">
        <f t="shared" si="61"/>
        <v>0</v>
      </c>
      <c r="U757" s="1">
        <f t="shared" si="62"/>
        <v>0</v>
      </c>
      <c r="V757" s="1">
        <f t="shared" si="63"/>
        <v>0</v>
      </c>
    </row>
    <row r="758" spans="17:22" ht="8.4499999999999993" customHeight="1" x14ac:dyDescent="0.15">
      <c r="Q758" s="141">
        <f t="shared" si="59"/>
        <v>0</v>
      </c>
      <c r="R758" s="141">
        <f t="shared" si="60"/>
        <v>0</v>
      </c>
      <c r="S758" s="141">
        <f t="shared" si="61"/>
        <v>0</v>
      </c>
      <c r="U758" s="1">
        <f t="shared" si="62"/>
        <v>0</v>
      </c>
      <c r="V758" s="1">
        <f t="shared" si="63"/>
        <v>0</v>
      </c>
    </row>
    <row r="759" spans="17:22" ht="8.4499999999999993" customHeight="1" x14ac:dyDescent="0.15">
      <c r="Q759" s="141">
        <f t="shared" si="59"/>
        <v>0</v>
      </c>
      <c r="R759" s="141">
        <f t="shared" si="60"/>
        <v>0</v>
      </c>
      <c r="S759" s="141">
        <f t="shared" si="61"/>
        <v>0</v>
      </c>
      <c r="U759" s="1">
        <f t="shared" si="62"/>
        <v>0</v>
      </c>
      <c r="V759" s="1">
        <f t="shared" si="63"/>
        <v>0</v>
      </c>
    </row>
    <row r="760" spans="17:22" ht="8.4499999999999993" customHeight="1" x14ac:dyDescent="0.15">
      <c r="Q760" s="141">
        <f t="shared" si="59"/>
        <v>0</v>
      </c>
      <c r="R760" s="141">
        <f t="shared" si="60"/>
        <v>0</v>
      </c>
      <c r="S760" s="141">
        <f t="shared" si="61"/>
        <v>0</v>
      </c>
      <c r="U760" s="1">
        <f t="shared" si="62"/>
        <v>0</v>
      </c>
      <c r="V760" s="1">
        <f t="shared" si="63"/>
        <v>0</v>
      </c>
    </row>
    <row r="761" spans="17:22" ht="8.4499999999999993" customHeight="1" x14ac:dyDescent="0.15">
      <c r="Q761" s="141">
        <f t="shared" si="59"/>
        <v>0</v>
      </c>
      <c r="R761" s="141">
        <f t="shared" si="60"/>
        <v>0</v>
      </c>
      <c r="S761" s="141">
        <f t="shared" si="61"/>
        <v>0</v>
      </c>
      <c r="U761" s="1">
        <f t="shared" si="62"/>
        <v>0</v>
      </c>
      <c r="V761" s="1">
        <f t="shared" si="63"/>
        <v>0</v>
      </c>
    </row>
    <row r="762" spans="17:22" ht="8.4499999999999993" customHeight="1" x14ac:dyDescent="0.15">
      <c r="Q762" s="141">
        <f t="shared" si="59"/>
        <v>0</v>
      </c>
      <c r="R762" s="141">
        <f t="shared" si="60"/>
        <v>0</v>
      </c>
      <c r="S762" s="141">
        <f t="shared" si="61"/>
        <v>0</v>
      </c>
      <c r="U762" s="1">
        <f t="shared" si="62"/>
        <v>0</v>
      </c>
      <c r="V762" s="1">
        <f t="shared" si="63"/>
        <v>0</v>
      </c>
    </row>
    <row r="763" spans="17:22" ht="8.4499999999999993" customHeight="1" x14ac:dyDescent="0.15">
      <c r="Q763" s="141">
        <f t="shared" si="59"/>
        <v>0</v>
      </c>
      <c r="R763" s="141">
        <f t="shared" si="60"/>
        <v>0</v>
      </c>
      <c r="S763" s="141">
        <f t="shared" si="61"/>
        <v>0</v>
      </c>
      <c r="U763" s="1">
        <f t="shared" si="62"/>
        <v>0</v>
      </c>
      <c r="V763" s="1">
        <f t="shared" si="63"/>
        <v>0</v>
      </c>
    </row>
    <row r="764" spans="17:22" ht="8.4499999999999993" customHeight="1" x14ac:dyDescent="0.15">
      <c r="Q764" s="141">
        <f t="shared" si="59"/>
        <v>0</v>
      </c>
      <c r="R764" s="141">
        <f t="shared" si="60"/>
        <v>0</v>
      </c>
      <c r="S764" s="141">
        <f t="shared" si="61"/>
        <v>0</v>
      </c>
      <c r="U764" s="1">
        <f t="shared" si="62"/>
        <v>0</v>
      </c>
      <c r="V764" s="1">
        <f t="shared" si="63"/>
        <v>0</v>
      </c>
    </row>
    <row r="765" spans="17:22" ht="8.4499999999999993" customHeight="1" x14ac:dyDescent="0.15">
      <c r="Q765" s="141">
        <f t="shared" si="59"/>
        <v>0</v>
      </c>
      <c r="R765" s="141">
        <f t="shared" si="60"/>
        <v>0</v>
      </c>
      <c r="S765" s="141">
        <f t="shared" si="61"/>
        <v>0</v>
      </c>
      <c r="U765" s="1">
        <f t="shared" si="62"/>
        <v>0</v>
      </c>
      <c r="V765" s="1">
        <f t="shared" si="63"/>
        <v>0</v>
      </c>
    </row>
    <row r="766" spans="17:22" ht="8.4499999999999993" customHeight="1" x14ac:dyDescent="0.15">
      <c r="Q766" s="141">
        <f t="shared" si="59"/>
        <v>0</v>
      </c>
      <c r="R766" s="141">
        <f t="shared" si="60"/>
        <v>0</v>
      </c>
      <c r="S766" s="141">
        <f t="shared" si="61"/>
        <v>0</v>
      </c>
      <c r="U766" s="1">
        <f t="shared" si="62"/>
        <v>0</v>
      </c>
      <c r="V766" s="1">
        <f t="shared" si="63"/>
        <v>0</v>
      </c>
    </row>
    <row r="767" spans="17:22" ht="8.4499999999999993" customHeight="1" x14ac:dyDescent="0.15">
      <c r="Q767" s="141">
        <f t="shared" si="59"/>
        <v>0</v>
      </c>
      <c r="R767" s="141">
        <f t="shared" si="60"/>
        <v>0</v>
      </c>
      <c r="S767" s="141">
        <f t="shared" si="61"/>
        <v>0</v>
      </c>
      <c r="U767" s="1">
        <f t="shared" si="62"/>
        <v>0</v>
      </c>
      <c r="V767" s="1">
        <f t="shared" si="63"/>
        <v>0</v>
      </c>
    </row>
    <row r="768" spans="17:22" ht="8.4499999999999993" customHeight="1" x14ac:dyDescent="0.15">
      <c r="Q768" s="141">
        <f t="shared" si="59"/>
        <v>0</v>
      </c>
      <c r="R768" s="141">
        <f t="shared" si="60"/>
        <v>0</v>
      </c>
      <c r="S768" s="141">
        <f t="shared" si="61"/>
        <v>0</v>
      </c>
      <c r="U768" s="1">
        <f t="shared" si="62"/>
        <v>0</v>
      </c>
      <c r="V768" s="1">
        <f t="shared" si="63"/>
        <v>0</v>
      </c>
    </row>
    <row r="769" spans="1:22" ht="8.4499999999999993" customHeight="1" x14ac:dyDescent="0.15">
      <c r="Q769" s="141">
        <f t="shared" si="59"/>
        <v>0</v>
      </c>
      <c r="R769" s="141">
        <f t="shared" si="60"/>
        <v>0</v>
      </c>
      <c r="S769" s="141">
        <f t="shared" si="61"/>
        <v>0</v>
      </c>
      <c r="U769" s="1">
        <f t="shared" si="62"/>
        <v>0</v>
      </c>
      <c r="V769" s="1">
        <f t="shared" si="63"/>
        <v>0</v>
      </c>
    </row>
    <row r="770" spans="1:22" ht="8.4499999999999993" customHeight="1" x14ac:dyDescent="0.15">
      <c r="Q770" s="141">
        <f t="shared" si="59"/>
        <v>0</v>
      </c>
      <c r="R770" s="141">
        <f t="shared" si="60"/>
        <v>0</v>
      </c>
      <c r="S770" s="141">
        <f t="shared" si="61"/>
        <v>0</v>
      </c>
      <c r="U770" s="1">
        <f t="shared" si="62"/>
        <v>0</v>
      </c>
      <c r="V770" s="1">
        <f t="shared" si="63"/>
        <v>0</v>
      </c>
    </row>
    <row r="771" spans="1:22" ht="8.4499999999999993" customHeight="1" x14ac:dyDescent="0.15">
      <c r="Q771" s="141">
        <f t="shared" si="59"/>
        <v>0</v>
      </c>
      <c r="R771" s="141">
        <f t="shared" si="60"/>
        <v>0</v>
      </c>
      <c r="S771" s="141">
        <f t="shared" si="61"/>
        <v>0</v>
      </c>
      <c r="U771" s="1">
        <f t="shared" si="62"/>
        <v>0</v>
      </c>
      <c r="V771" s="1">
        <f t="shared" si="63"/>
        <v>0</v>
      </c>
    </row>
    <row r="772" spans="1:22" ht="8.4499999999999993" customHeight="1" x14ac:dyDescent="0.15">
      <c r="Q772" s="141">
        <f t="shared" si="59"/>
        <v>0</v>
      </c>
      <c r="R772" s="141">
        <f t="shared" si="60"/>
        <v>0</v>
      </c>
      <c r="S772" s="141">
        <f t="shared" si="61"/>
        <v>0</v>
      </c>
      <c r="U772" s="1">
        <f t="shared" si="62"/>
        <v>0</v>
      </c>
      <c r="V772" s="1">
        <f t="shared" si="63"/>
        <v>0</v>
      </c>
    </row>
    <row r="773" spans="1:22" ht="8.4499999999999993" customHeight="1" x14ac:dyDescent="0.15">
      <c r="Q773" s="141">
        <f t="shared" si="59"/>
        <v>0</v>
      </c>
      <c r="R773" s="141">
        <f t="shared" si="60"/>
        <v>0</v>
      </c>
      <c r="S773" s="141">
        <f t="shared" si="61"/>
        <v>0</v>
      </c>
      <c r="U773" s="1">
        <f t="shared" si="62"/>
        <v>0</v>
      </c>
      <c r="V773" s="1">
        <f t="shared" si="63"/>
        <v>0</v>
      </c>
    </row>
    <row r="774" spans="1:22" ht="8.4499999999999993" customHeight="1" x14ac:dyDescent="0.15">
      <c r="Q774" s="141">
        <f t="shared" si="59"/>
        <v>0</v>
      </c>
      <c r="R774" s="141">
        <f t="shared" si="60"/>
        <v>0</v>
      </c>
      <c r="S774" s="141">
        <f t="shared" si="61"/>
        <v>0</v>
      </c>
      <c r="U774" s="1">
        <f t="shared" si="62"/>
        <v>0</v>
      </c>
      <c r="V774" s="1">
        <f t="shared" si="63"/>
        <v>0</v>
      </c>
    </row>
    <row r="775" spans="1:22" ht="8.4499999999999993" customHeight="1" x14ac:dyDescent="0.15">
      <c r="Q775" s="141">
        <f t="shared" si="59"/>
        <v>0</v>
      </c>
      <c r="R775" s="141">
        <f t="shared" si="60"/>
        <v>0</v>
      </c>
      <c r="S775" s="141">
        <f t="shared" si="61"/>
        <v>0</v>
      </c>
      <c r="U775" s="1">
        <f t="shared" si="62"/>
        <v>0</v>
      </c>
      <c r="V775" s="1">
        <f t="shared" si="63"/>
        <v>0</v>
      </c>
    </row>
    <row r="776" spans="1:22" ht="8.4499999999999993" customHeight="1" x14ac:dyDescent="0.15">
      <c r="Q776" s="141">
        <f t="shared" si="59"/>
        <v>0</v>
      </c>
      <c r="R776" s="141">
        <f t="shared" si="60"/>
        <v>0</v>
      </c>
      <c r="S776" s="141">
        <f t="shared" si="61"/>
        <v>0</v>
      </c>
      <c r="U776" s="1">
        <f t="shared" si="62"/>
        <v>0</v>
      </c>
      <c r="V776" s="1">
        <f t="shared" si="63"/>
        <v>0</v>
      </c>
    </row>
    <row r="777" spans="1:22" ht="8.4499999999999993" customHeight="1" x14ac:dyDescent="0.15">
      <c r="Q777" s="141">
        <f t="shared" si="59"/>
        <v>0</v>
      </c>
      <c r="R777" s="141">
        <f t="shared" si="60"/>
        <v>0</v>
      </c>
      <c r="S777" s="141">
        <f t="shared" si="61"/>
        <v>0</v>
      </c>
      <c r="U777" s="1">
        <f t="shared" si="62"/>
        <v>0</v>
      </c>
      <c r="V777" s="1">
        <f t="shared" si="63"/>
        <v>0</v>
      </c>
    </row>
    <row r="778" spans="1:22" ht="8.4499999999999993" customHeight="1" x14ac:dyDescent="0.15">
      <c r="Q778" s="141">
        <f t="shared" ref="Q778:Q841" si="64">SUM(G778+H778)</f>
        <v>0</v>
      </c>
      <c r="R778" s="141">
        <f t="shared" ref="R778:R841" si="65">SUM(I778+J778+K778+L778)</f>
        <v>0</v>
      </c>
      <c r="S778" s="141">
        <f t="shared" ref="S778:S841" si="66">SUM(Q778-R778)</f>
        <v>0</v>
      </c>
      <c r="U778" s="1">
        <f t="shared" ref="U778:U841" si="67">SUM(G778-(I778+K778))</f>
        <v>0</v>
      </c>
      <c r="V778" s="1">
        <f t="shared" ref="V778:V841" si="68">SUM(H778-(J778+L778))</f>
        <v>0</v>
      </c>
    </row>
    <row r="779" spans="1:22" ht="8.4499999999999993" customHeight="1" x14ac:dyDescent="0.15">
      <c r="A779" s="31"/>
      <c r="B779" s="32"/>
      <c r="C779" s="33"/>
      <c r="E779" s="34"/>
      <c r="O779" s="38"/>
      <c r="Q779" s="141">
        <f t="shared" si="64"/>
        <v>0</v>
      </c>
      <c r="R779" s="141">
        <f t="shared" si="65"/>
        <v>0</v>
      </c>
      <c r="S779" s="141">
        <f t="shared" si="66"/>
        <v>0</v>
      </c>
      <c r="U779" s="1">
        <f t="shared" si="67"/>
        <v>0</v>
      </c>
      <c r="V779" s="1">
        <f t="shared" si="68"/>
        <v>0</v>
      </c>
    </row>
    <row r="780" spans="1:22" ht="8.4499999999999993" customHeight="1" x14ac:dyDescent="0.15">
      <c r="A780" s="31"/>
      <c r="B780" s="32"/>
      <c r="C780" s="33"/>
      <c r="F780" s="32"/>
      <c r="Q780" s="141">
        <f t="shared" si="64"/>
        <v>0</v>
      </c>
      <c r="R780" s="141">
        <f t="shared" si="65"/>
        <v>0</v>
      </c>
      <c r="S780" s="141">
        <f t="shared" si="66"/>
        <v>0</v>
      </c>
      <c r="U780" s="1">
        <f t="shared" si="67"/>
        <v>0</v>
      </c>
      <c r="V780" s="1">
        <f t="shared" si="68"/>
        <v>0</v>
      </c>
    </row>
    <row r="781" spans="1:22" ht="8.4499999999999993" customHeight="1" x14ac:dyDescent="0.15">
      <c r="A781" s="31"/>
      <c r="B781" s="32"/>
      <c r="C781" s="33"/>
      <c r="F781" s="32"/>
      <c r="Q781" s="141">
        <f t="shared" si="64"/>
        <v>0</v>
      </c>
      <c r="R781" s="141">
        <f t="shared" si="65"/>
        <v>0</v>
      </c>
      <c r="S781" s="141">
        <f t="shared" si="66"/>
        <v>0</v>
      </c>
      <c r="U781" s="1">
        <f t="shared" si="67"/>
        <v>0</v>
      </c>
      <c r="V781" s="1">
        <f t="shared" si="68"/>
        <v>0</v>
      </c>
    </row>
    <row r="782" spans="1:22" ht="8.4499999999999993" customHeight="1" x14ac:dyDescent="0.15">
      <c r="A782" s="31"/>
      <c r="B782" s="32"/>
      <c r="C782" s="33"/>
      <c r="F782" s="32"/>
      <c r="Q782" s="141">
        <f t="shared" si="64"/>
        <v>0</v>
      </c>
      <c r="R782" s="141">
        <f t="shared" si="65"/>
        <v>0</v>
      </c>
      <c r="S782" s="141">
        <f t="shared" si="66"/>
        <v>0</v>
      </c>
      <c r="U782" s="1">
        <f t="shared" si="67"/>
        <v>0</v>
      </c>
      <c r="V782" s="1">
        <f t="shared" si="68"/>
        <v>0</v>
      </c>
    </row>
    <row r="783" spans="1:22" ht="8.4499999999999993" customHeight="1" x14ac:dyDescent="0.15">
      <c r="Q783" s="141">
        <f t="shared" si="64"/>
        <v>0</v>
      </c>
      <c r="R783" s="141">
        <f t="shared" si="65"/>
        <v>0</v>
      </c>
      <c r="S783" s="141">
        <f t="shared" si="66"/>
        <v>0</v>
      </c>
      <c r="U783" s="1">
        <f t="shared" si="67"/>
        <v>0</v>
      </c>
      <c r="V783" s="1">
        <f t="shared" si="68"/>
        <v>0</v>
      </c>
    </row>
    <row r="784" spans="1:22" ht="8.4499999999999993" customHeight="1" x14ac:dyDescent="0.15">
      <c r="Q784" s="141">
        <f t="shared" si="64"/>
        <v>0</v>
      </c>
      <c r="R784" s="141">
        <f t="shared" si="65"/>
        <v>0</v>
      </c>
      <c r="S784" s="141">
        <f t="shared" si="66"/>
        <v>0</v>
      </c>
      <c r="U784" s="1">
        <f t="shared" si="67"/>
        <v>0</v>
      </c>
      <c r="V784" s="1">
        <f t="shared" si="68"/>
        <v>0</v>
      </c>
    </row>
    <row r="785" spans="17:22" ht="8.4499999999999993" customHeight="1" x14ac:dyDescent="0.15">
      <c r="Q785" s="141">
        <f t="shared" si="64"/>
        <v>0</v>
      </c>
      <c r="R785" s="141">
        <f t="shared" si="65"/>
        <v>0</v>
      </c>
      <c r="S785" s="141">
        <f t="shared" si="66"/>
        <v>0</v>
      </c>
      <c r="U785" s="1">
        <f t="shared" si="67"/>
        <v>0</v>
      </c>
      <c r="V785" s="1">
        <f t="shared" si="68"/>
        <v>0</v>
      </c>
    </row>
    <row r="786" spans="17:22" ht="8.4499999999999993" customHeight="1" x14ac:dyDescent="0.15">
      <c r="Q786" s="141">
        <f t="shared" si="64"/>
        <v>0</v>
      </c>
      <c r="R786" s="141">
        <f t="shared" si="65"/>
        <v>0</v>
      </c>
      <c r="S786" s="141">
        <f t="shared" si="66"/>
        <v>0</v>
      </c>
      <c r="U786" s="1">
        <f t="shared" si="67"/>
        <v>0</v>
      </c>
      <c r="V786" s="1">
        <f t="shared" si="68"/>
        <v>0</v>
      </c>
    </row>
    <row r="787" spans="17:22" ht="8.4499999999999993" customHeight="1" x14ac:dyDescent="0.15">
      <c r="Q787" s="141">
        <f t="shared" si="64"/>
        <v>0</v>
      </c>
      <c r="R787" s="141">
        <f t="shared" si="65"/>
        <v>0</v>
      </c>
      <c r="S787" s="141">
        <f t="shared" si="66"/>
        <v>0</v>
      </c>
      <c r="U787" s="1">
        <f t="shared" si="67"/>
        <v>0</v>
      </c>
      <c r="V787" s="1">
        <f t="shared" si="68"/>
        <v>0</v>
      </c>
    </row>
    <row r="788" spans="17:22" ht="8.4499999999999993" customHeight="1" x14ac:dyDescent="0.15">
      <c r="Q788" s="141">
        <f t="shared" si="64"/>
        <v>0</v>
      </c>
      <c r="R788" s="141">
        <f t="shared" si="65"/>
        <v>0</v>
      </c>
      <c r="S788" s="141">
        <f t="shared" si="66"/>
        <v>0</v>
      </c>
      <c r="U788" s="1">
        <f t="shared" si="67"/>
        <v>0</v>
      </c>
      <c r="V788" s="1">
        <f t="shared" si="68"/>
        <v>0</v>
      </c>
    </row>
    <row r="789" spans="17:22" ht="8.4499999999999993" customHeight="1" x14ac:dyDescent="0.15">
      <c r="Q789" s="141">
        <f t="shared" si="64"/>
        <v>0</v>
      </c>
      <c r="R789" s="141">
        <f t="shared" si="65"/>
        <v>0</v>
      </c>
      <c r="S789" s="141">
        <f t="shared" si="66"/>
        <v>0</v>
      </c>
      <c r="U789" s="1">
        <f t="shared" si="67"/>
        <v>0</v>
      </c>
      <c r="V789" s="1">
        <f t="shared" si="68"/>
        <v>0</v>
      </c>
    </row>
    <row r="790" spans="17:22" ht="8.4499999999999993" customHeight="1" x14ac:dyDescent="0.15">
      <c r="Q790" s="141">
        <f t="shared" si="64"/>
        <v>0</v>
      </c>
      <c r="R790" s="141">
        <f t="shared" si="65"/>
        <v>0</v>
      </c>
      <c r="S790" s="141">
        <f t="shared" si="66"/>
        <v>0</v>
      </c>
      <c r="U790" s="1">
        <f t="shared" si="67"/>
        <v>0</v>
      </c>
      <c r="V790" s="1">
        <f t="shared" si="68"/>
        <v>0</v>
      </c>
    </row>
    <row r="791" spans="17:22" ht="8.4499999999999993" customHeight="1" x14ac:dyDescent="0.15">
      <c r="Q791" s="141">
        <f t="shared" si="64"/>
        <v>0</v>
      </c>
      <c r="R791" s="141">
        <f t="shared" si="65"/>
        <v>0</v>
      </c>
      <c r="S791" s="141">
        <f t="shared" si="66"/>
        <v>0</v>
      </c>
      <c r="U791" s="1">
        <f t="shared" si="67"/>
        <v>0</v>
      </c>
      <c r="V791" s="1">
        <f t="shared" si="68"/>
        <v>0</v>
      </c>
    </row>
    <row r="792" spans="17:22" ht="8.4499999999999993" customHeight="1" x14ac:dyDescent="0.15">
      <c r="Q792" s="141">
        <f t="shared" si="64"/>
        <v>0</v>
      </c>
      <c r="R792" s="141">
        <f t="shared" si="65"/>
        <v>0</v>
      </c>
      <c r="S792" s="141">
        <f t="shared" si="66"/>
        <v>0</v>
      </c>
      <c r="U792" s="1">
        <f t="shared" si="67"/>
        <v>0</v>
      </c>
      <c r="V792" s="1">
        <f t="shared" si="68"/>
        <v>0</v>
      </c>
    </row>
    <row r="793" spans="17:22" ht="8.4499999999999993" customHeight="1" x14ac:dyDescent="0.15">
      <c r="Q793" s="141">
        <f t="shared" si="64"/>
        <v>0</v>
      </c>
      <c r="R793" s="141">
        <f t="shared" si="65"/>
        <v>0</v>
      </c>
      <c r="S793" s="141">
        <f t="shared" si="66"/>
        <v>0</v>
      </c>
      <c r="U793" s="1">
        <f t="shared" si="67"/>
        <v>0</v>
      </c>
      <c r="V793" s="1">
        <f t="shared" si="68"/>
        <v>0</v>
      </c>
    </row>
    <row r="794" spans="17:22" ht="8.4499999999999993" customHeight="1" x14ac:dyDescent="0.15">
      <c r="Q794" s="141">
        <f t="shared" si="64"/>
        <v>0</v>
      </c>
      <c r="R794" s="141">
        <f t="shared" si="65"/>
        <v>0</v>
      </c>
      <c r="S794" s="141">
        <f t="shared" si="66"/>
        <v>0</v>
      </c>
      <c r="U794" s="1">
        <f t="shared" si="67"/>
        <v>0</v>
      </c>
      <c r="V794" s="1">
        <f t="shared" si="68"/>
        <v>0</v>
      </c>
    </row>
    <row r="795" spans="17:22" ht="8.4499999999999993" customHeight="1" x14ac:dyDescent="0.15">
      <c r="Q795" s="141">
        <f t="shared" si="64"/>
        <v>0</v>
      </c>
      <c r="R795" s="141">
        <f t="shared" si="65"/>
        <v>0</v>
      </c>
      <c r="S795" s="141">
        <f t="shared" si="66"/>
        <v>0</v>
      </c>
      <c r="U795" s="1">
        <f t="shared" si="67"/>
        <v>0</v>
      </c>
      <c r="V795" s="1">
        <f t="shared" si="68"/>
        <v>0</v>
      </c>
    </row>
    <row r="796" spans="17:22" ht="8.4499999999999993" customHeight="1" x14ac:dyDescent="0.15">
      <c r="Q796" s="141">
        <f t="shared" si="64"/>
        <v>0</v>
      </c>
      <c r="R796" s="141">
        <f t="shared" si="65"/>
        <v>0</v>
      </c>
      <c r="S796" s="141">
        <f t="shared" si="66"/>
        <v>0</v>
      </c>
      <c r="U796" s="1">
        <f t="shared" si="67"/>
        <v>0</v>
      </c>
      <c r="V796" s="1">
        <f t="shared" si="68"/>
        <v>0</v>
      </c>
    </row>
    <row r="797" spans="17:22" ht="8.4499999999999993" customHeight="1" x14ac:dyDescent="0.15">
      <c r="Q797" s="141">
        <f t="shared" si="64"/>
        <v>0</v>
      </c>
      <c r="R797" s="141">
        <f t="shared" si="65"/>
        <v>0</v>
      </c>
      <c r="S797" s="141">
        <f t="shared" si="66"/>
        <v>0</v>
      </c>
      <c r="U797" s="1">
        <f t="shared" si="67"/>
        <v>0</v>
      </c>
      <c r="V797" s="1">
        <f t="shared" si="68"/>
        <v>0</v>
      </c>
    </row>
    <row r="798" spans="17:22" ht="8.4499999999999993" customHeight="1" x14ac:dyDescent="0.15">
      <c r="Q798" s="141">
        <f t="shared" si="64"/>
        <v>0</v>
      </c>
      <c r="R798" s="141">
        <f t="shared" si="65"/>
        <v>0</v>
      </c>
      <c r="S798" s="141">
        <f t="shared" si="66"/>
        <v>0</v>
      </c>
      <c r="U798" s="1">
        <f t="shared" si="67"/>
        <v>0</v>
      </c>
      <c r="V798" s="1">
        <f t="shared" si="68"/>
        <v>0</v>
      </c>
    </row>
    <row r="799" spans="17:22" ht="8.4499999999999993" customHeight="1" x14ac:dyDescent="0.15">
      <c r="Q799" s="141">
        <f t="shared" si="64"/>
        <v>0</v>
      </c>
      <c r="R799" s="141">
        <f t="shared" si="65"/>
        <v>0</v>
      </c>
      <c r="S799" s="141">
        <f t="shared" si="66"/>
        <v>0</v>
      </c>
      <c r="U799" s="1">
        <f t="shared" si="67"/>
        <v>0</v>
      </c>
      <c r="V799" s="1">
        <f t="shared" si="68"/>
        <v>0</v>
      </c>
    </row>
    <row r="800" spans="17:22" ht="8.4499999999999993" customHeight="1" x14ac:dyDescent="0.15">
      <c r="Q800" s="141">
        <f t="shared" si="64"/>
        <v>0</v>
      </c>
      <c r="R800" s="141">
        <f t="shared" si="65"/>
        <v>0</v>
      </c>
      <c r="S800" s="141">
        <f t="shared" si="66"/>
        <v>0</v>
      </c>
      <c r="U800" s="1">
        <f t="shared" si="67"/>
        <v>0</v>
      </c>
      <c r="V800" s="1">
        <f t="shared" si="68"/>
        <v>0</v>
      </c>
    </row>
    <row r="801" spans="17:22" ht="8.4499999999999993" customHeight="1" x14ac:dyDescent="0.15">
      <c r="Q801" s="141">
        <f t="shared" si="64"/>
        <v>0</v>
      </c>
      <c r="R801" s="141">
        <f t="shared" si="65"/>
        <v>0</v>
      </c>
      <c r="S801" s="141">
        <f t="shared" si="66"/>
        <v>0</v>
      </c>
      <c r="U801" s="1">
        <f t="shared" si="67"/>
        <v>0</v>
      </c>
      <c r="V801" s="1">
        <f t="shared" si="68"/>
        <v>0</v>
      </c>
    </row>
    <row r="802" spans="17:22" ht="8.4499999999999993" customHeight="1" x14ac:dyDescent="0.15">
      <c r="Q802" s="141">
        <f t="shared" si="64"/>
        <v>0</v>
      </c>
      <c r="R802" s="141">
        <f t="shared" si="65"/>
        <v>0</v>
      </c>
      <c r="S802" s="141">
        <f t="shared" si="66"/>
        <v>0</v>
      </c>
      <c r="U802" s="1">
        <f t="shared" si="67"/>
        <v>0</v>
      </c>
      <c r="V802" s="1">
        <f t="shared" si="68"/>
        <v>0</v>
      </c>
    </row>
    <row r="803" spans="17:22" ht="8.4499999999999993" customHeight="1" x14ac:dyDescent="0.15">
      <c r="Q803" s="141">
        <f t="shared" si="64"/>
        <v>0</v>
      </c>
      <c r="R803" s="141">
        <f t="shared" si="65"/>
        <v>0</v>
      </c>
      <c r="S803" s="141">
        <f t="shared" si="66"/>
        <v>0</v>
      </c>
      <c r="U803" s="1">
        <f t="shared" si="67"/>
        <v>0</v>
      </c>
      <c r="V803" s="1">
        <f t="shared" si="68"/>
        <v>0</v>
      </c>
    </row>
    <row r="804" spans="17:22" ht="8.4499999999999993" customHeight="1" x14ac:dyDescent="0.15">
      <c r="Q804" s="141">
        <f t="shared" si="64"/>
        <v>0</v>
      </c>
      <c r="R804" s="141">
        <f t="shared" si="65"/>
        <v>0</v>
      </c>
      <c r="S804" s="141">
        <f t="shared" si="66"/>
        <v>0</v>
      </c>
      <c r="U804" s="1">
        <f t="shared" si="67"/>
        <v>0</v>
      </c>
      <c r="V804" s="1">
        <f t="shared" si="68"/>
        <v>0</v>
      </c>
    </row>
    <row r="805" spans="17:22" ht="8.4499999999999993" customHeight="1" x14ac:dyDescent="0.15">
      <c r="Q805" s="141">
        <f t="shared" si="64"/>
        <v>0</v>
      </c>
      <c r="R805" s="141">
        <f t="shared" si="65"/>
        <v>0</v>
      </c>
      <c r="S805" s="141">
        <f t="shared" si="66"/>
        <v>0</v>
      </c>
      <c r="U805" s="1">
        <f t="shared" si="67"/>
        <v>0</v>
      </c>
      <c r="V805" s="1">
        <f t="shared" si="68"/>
        <v>0</v>
      </c>
    </row>
    <row r="806" spans="17:22" ht="8.4499999999999993" customHeight="1" x14ac:dyDescent="0.15">
      <c r="Q806" s="141">
        <f t="shared" si="64"/>
        <v>0</v>
      </c>
      <c r="R806" s="141">
        <f t="shared" si="65"/>
        <v>0</v>
      </c>
      <c r="S806" s="141">
        <f t="shared" si="66"/>
        <v>0</v>
      </c>
      <c r="U806" s="1">
        <f t="shared" si="67"/>
        <v>0</v>
      </c>
      <c r="V806" s="1">
        <f t="shared" si="68"/>
        <v>0</v>
      </c>
    </row>
    <row r="807" spans="17:22" ht="8.4499999999999993" customHeight="1" x14ac:dyDescent="0.15">
      <c r="Q807" s="141">
        <f t="shared" si="64"/>
        <v>0</v>
      </c>
      <c r="R807" s="141">
        <f t="shared" si="65"/>
        <v>0</v>
      </c>
      <c r="S807" s="141">
        <f t="shared" si="66"/>
        <v>0</v>
      </c>
      <c r="U807" s="1">
        <f t="shared" si="67"/>
        <v>0</v>
      </c>
      <c r="V807" s="1">
        <f t="shared" si="68"/>
        <v>0</v>
      </c>
    </row>
    <row r="808" spans="17:22" ht="8.4499999999999993" customHeight="1" x14ac:dyDescent="0.15">
      <c r="Q808" s="141">
        <f t="shared" si="64"/>
        <v>0</v>
      </c>
      <c r="R808" s="141">
        <f t="shared" si="65"/>
        <v>0</v>
      </c>
      <c r="S808" s="141">
        <f t="shared" si="66"/>
        <v>0</v>
      </c>
      <c r="U808" s="1">
        <f t="shared" si="67"/>
        <v>0</v>
      </c>
      <c r="V808" s="1">
        <f t="shared" si="68"/>
        <v>0</v>
      </c>
    </row>
    <row r="809" spans="17:22" ht="8.4499999999999993" customHeight="1" x14ac:dyDescent="0.15">
      <c r="Q809" s="141">
        <f t="shared" si="64"/>
        <v>0</v>
      </c>
      <c r="R809" s="141">
        <f t="shared" si="65"/>
        <v>0</v>
      </c>
      <c r="S809" s="141">
        <f t="shared" si="66"/>
        <v>0</v>
      </c>
      <c r="U809" s="1">
        <f t="shared" si="67"/>
        <v>0</v>
      </c>
      <c r="V809" s="1">
        <f t="shared" si="68"/>
        <v>0</v>
      </c>
    </row>
    <row r="810" spans="17:22" ht="8.4499999999999993" customHeight="1" x14ac:dyDescent="0.15">
      <c r="Q810" s="141">
        <f t="shared" si="64"/>
        <v>0</v>
      </c>
      <c r="R810" s="141">
        <f t="shared" si="65"/>
        <v>0</v>
      </c>
      <c r="S810" s="141">
        <f t="shared" si="66"/>
        <v>0</v>
      </c>
      <c r="U810" s="1">
        <f t="shared" si="67"/>
        <v>0</v>
      </c>
      <c r="V810" s="1">
        <f t="shared" si="68"/>
        <v>0</v>
      </c>
    </row>
    <row r="811" spans="17:22" ht="8.4499999999999993" customHeight="1" x14ac:dyDescent="0.15">
      <c r="Q811" s="141">
        <f t="shared" si="64"/>
        <v>0</v>
      </c>
      <c r="R811" s="141">
        <f t="shared" si="65"/>
        <v>0</v>
      </c>
      <c r="S811" s="141">
        <f t="shared" si="66"/>
        <v>0</v>
      </c>
      <c r="U811" s="1">
        <f t="shared" si="67"/>
        <v>0</v>
      </c>
      <c r="V811" s="1">
        <f t="shared" si="68"/>
        <v>0</v>
      </c>
    </row>
    <row r="812" spans="17:22" ht="8.4499999999999993" customHeight="1" x14ac:dyDescent="0.15">
      <c r="Q812" s="141">
        <f t="shared" si="64"/>
        <v>0</v>
      </c>
      <c r="R812" s="141">
        <f t="shared" si="65"/>
        <v>0</v>
      </c>
      <c r="S812" s="141">
        <f t="shared" si="66"/>
        <v>0</v>
      </c>
      <c r="U812" s="1">
        <f t="shared" si="67"/>
        <v>0</v>
      </c>
      <c r="V812" s="1">
        <f t="shared" si="68"/>
        <v>0</v>
      </c>
    </row>
    <row r="813" spans="17:22" ht="8.4499999999999993" customHeight="1" x14ac:dyDescent="0.15">
      <c r="Q813" s="141">
        <f t="shared" si="64"/>
        <v>0</v>
      </c>
      <c r="R813" s="141">
        <f t="shared" si="65"/>
        <v>0</v>
      </c>
      <c r="S813" s="141">
        <f t="shared" si="66"/>
        <v>0</v>
      </c>
      <c r="U813" s="1">
        <f t="shared" si="67"/>
        <v>0</v>
      </c>
      <c r="V813" s="1">
        <f t="shared" si="68"/>
        <v>0</v>
      </c>
    </row>
    <row r="814" spans="17:22" ht="8.4499999999999993" customHeight="1" x14ac:dyDescent="0.15">
      <c r="Q814" s="141">
        <f t="shared" si="64"/>
        <v>0</v>
      </c>
      <c r="R814" s="141">
        <f t="shared" si="65"/>
        <v>0</v>
      </c>
      <c r="S814" s="141">
        <f t="shared" si="66"/>
        <v>0</v>
      </c>
      <c r="U814" s="1">
        <f t="shared" si="67"/>
        <v>0</v>
      </c>
      <c r="V814" s="1">
        <f t="shared" si="68"/>
        <v>0</v>
      </c>
    </row>
    <row r="815" spans="17:22" ht="8.4499999999999993" customHeight="1" x14ac:dyDescent="0.15">
      <c r="Q815" s="141">
        <f t="shared" si="64"/>
        <v>0</v>
      </c>
      <c r="R815" s="141">
        <f t="shared" si="65"/>
        <v>0</v>
      </c>
      <c r="S815" s="141">
        <f t="shared" si="66"/>
        <v>0</v>
      </c>
      <c r="U815" s="1">
        <f t="shared" si="67"/>
        <v>0</v>
      </c>
      <c r="V815" s="1">
        <f t="shared" si="68"/>
        <v>0</v>
      </c>
    </row>
    <row r="816" spans="17:22" ht="8.4499999999999993" customHeight="1" x14ac:dyDescent="0.15">
      <c r="Q816" s="141">
        <f t="shared" si="64"/>
        <v>0</v>
      </c>
      <c r="R816" s="141">
        <f t="shared" si="65"/>
        <v>0</v>
      </c>
      <c r="S816" s="141">
        <f t="shared" si="66"/>
        <v>0</v>
      </c>
      <c r="U816" s="1">
        <f t="shared" si="67"/>
        <v>0</v>
      </c>
      <c r="V816" s="1">
        <f t="shared" si="68"/>
        <v>0</v>
      </c>
    </row>
    <row r="817" spans="17:22" ht="8.4499999999999993" customHeight="1" x14ac:dyDescent="0.15">
      <c r="Q817" s="141">
        <f t="shared" si="64"/>
        <v>0</v>
      </c>
      <c r="R817" s="141">
        <f t="shared" si="65"/>
        <v>0</v>
      </c>
      <c r="S817" s="141">
        <f t="shared" si="66"/>
        <v>0</v>
      </c>
      <c r="U817" s="1">
        <f t="shared" si="67"/>
        <v>0</v>
      </c>
      <c r="V817" s="1">
        <f t="shared" si="68"/>
        <v>0</v>
      </c>
    </row>
    <row r="818" spans="17:22" ht="8.4499999999999993" customHeight="1" x14ac:dyDescent="0.15">
      <c r="Q818" s="141">
        <f t="shared" si="64"/>
        <v>0</v>
      </c>
      <c r="R818" s="141">
        <f t="shared" si="65"/>
        <v>0</v>
      </c>
      <c r="S818" s="141">
        <f t="shared" si="66"/>
        <v>0</v>
      </c>
      <c r="U818" s="1">
        <f t="shared" si="67"/>
        <v>0</v>
      </c>
      <c r="V818" s="1">
        <f t="shared" si="68"/>
        <v>0</v>
      </c>
    </row>
    <row r="819" spans="17:22" ht="8.4499999999999993" customHeight="1" x14ac:dyDescent="0.15">
      <c r="Q819" s="141">
        <f t="shared" si="64"/>
        <v>0</v>
      </c>
      <c r="R819" s="141">
        <f t="shared" si="65"/>
        <v>0</v>
      </c>
      <c r="S819" s="141">
        <f t="shared" si="66"/>
        <v>0</v>
      </c>
      <c r="U819" s="1">
        <f t="shared" si="67"/>
        <v>0</v>
      </c>
      <c r="V819" s="1">
        <f t="shared" si="68"/>
        <v>0</v>
      </c>
    </row>
    <row r="820" spans="17:22" ht="8.4499999999999993" customHeight="1" x14ac:dyDescent="0.15">
      <c r="Q820" s="141">
        <f t="shared" si="64"/>
        <v>0</v>
      </c>
      <c r="R820" s="141">
        <f t="shared" si="65"/>
        <v>0</v>
      </c>
      <c r="S820" s="141">
        <f t="shared" si="66"/>
        <v>0</v>
      </c>
      <c r="U820" s="1">
        <f t="shared" si="67"/>
        <v>0</v>
      </c>
      <c r="V820" s="1">
        <f t="shared" si="68"/>
        <v>0</v>
      </c>
    </row>
    <row r="821" spans="17:22" ht="8.4499999999999993" customHeight="1" x14ac:dyDescent="0.15">
      <c r="Q821" s="141">
        <f t="shared" si="64"/>
        <v>0</v>
      </c>
      <c r="R821" s="141">
        <f t="shared" si="65"/>
        <v>0</v>
      </c>
      <c r="S821" s="141">
        <f t="shared" si="66"/>
        <v>0</v>
      </c>
      <c r="U821" s="1">
        <f t="shared" si="67"/>
        <v>0</v>
      </c>
      <c r="V821" s="1">
        <f t="shared" si="68"/>
        <v>0</v>
      </c>
    </row>
    <row r="822" spans="17:22" ht="8.4499999999999993" customHeight="1" x14ac:dyDescent="0.15">
      <c r="Q822" s="141">
        <f t="shared" si="64"/>
        <v>0</v>
      </c>
      <c r="R822" s="141">
        <f t="shared" si="65"/>
        <v>0</v>
      </c>
      <c r="S822" s="141">
        <f t="shared" si="66"/>
        <v>0</v>
      </c>
      <c r="U822" s="1">
        <f t="shared" si="67"/>
        <v>0</v>
      </c>
      <c r="V822" s="1">
        <f t="shared" si="68"/>
        <v>0</v>
      </c>
    </row>
    <row r="823" spans="17:22" ht="8.4499999999999993" customHeight="1" x14ac:dyDescent="0.15">
      <c r="Q823" s="141">
        <f t="shared" si="64"/>
        <v>0</v>
      </c>
      <c r="R823" s="141">
        <f t="shared" si="65"/>
        <v>0</v>
      </c>
      <c r="S823" s="141">
        <f t="shared" si="66"/>
        <v>0</v>
      </c>
      <c r="U823" s="1">
        <f t="shared" si="67"/>
        <v>0</v>
      </c>
      <c r="V823" s="1">
        <f t="shared" si="68"/>
        <v>0</v>
      </c>
    </row>
    <row r="824" spans="17:22" ht="8.4499999999999993" customHeight="1" x14ac:dyDescent="0.15">
      <c r="Q824" s="141">
        <f t="shared" si="64"/>
        <v>0</v>
      </c>
      <c r="R824" s="141">
        <f t="shared" si="65"/>
        <v>0</v>
      </c>
      <c r="S824" s="141">
        <f t="shared" si="66"/>
        <v>0</v>
      </c>
      <c r="U824" s="1">
        <f t="shared" si="67"/>
        <v>0</v>
      </c>
      <c r="V824" s="1">
        <f t="shared" si="68"/>
        <v>0</v>
      </c>
    </row>
    <row r="825" spans="17:22" ht="8.4499999999999993" customHeight="1" x14ac:dyDescent="0.15">
      <c r="Q825" s="141">
        <f t="shared" si="64"/>
        <v>0</v>
      </c>
      <c r="R825" s="141">
        <f t="shared" si="65"/>
        <v>0</v>
      </c>
      <c r="S825" s="141">
        <f t="shared" si="66"/>
        <v>0</v>
      </c>
      <c r="U825" s="1">
        <f t="shared" si="67"/>
        <v>0</v>
      </c>
      <c r="V825" s="1">
        <f t="shared" si="68"/>
        <v>0</v>
      </c>
    </row>
    <row r="826" spans="17:22" ht="8.4499999999999993" customHeight="1" x14ac:dyDescent="0.15">
      <c r="Q826" s="141">
        <f t="shared" si="64"/>
        <v>0</v>
      </c>
      <c r="R826" s="141">
        <f t="shared" si="65"/>
        <v>0</v>
      </c>
      <c r="S826" s="141">
        <f t="shared" si="66"/>
        <v>0</v>
      </c>
      <c r="U826" s="1">
        <f t="shared" si="67"/>
        <v>0</v>
      </c>
      <c r="V826" s="1">
        <f t="shared" si="68"/>
        <v>0</v>
      </c>
    </row>
    <row r="827" spans="17:22" ht="8.4499999999999993" customHeight="1" x14ac:dyDescent="0.15">
      <c r="Q827" s="141">
        <f t="shared" si="64"/>
        <v>0</v>
      </c>
      <c r="R827" s="141">
        <f t="shared" si="65"/>
        <v>0</v>
      </c>
      <c r="S827" s="141">
        <f t="shared" si="66"/>
        <v>0</v>
      </c>
      <c r="U827" s="1">
        <f t="shared" si="67"/>
        <v>0</v>
      </c>
      <c r="V827" s="1">
        <f t="shared" si="68"/>
        <v>0</v>
      </c>
    </row>
    <row r="828" spans="17:22" ht="8.4499999999999993" customHeight="1" x14ac:dyDescent="0.15">
      <c r="Q828" s="141">
        <f t="shared" si="64"/>
        <v>0</v>
      </c>
      <c r="R828" s="141">
        <f t="shared" si="65"/>
        <v>0</v>
      </c>
      <c r="S828" s="141">
        <f t="shared" si="66"/>
        <v>0</v>
      </c>
      <c r="U828" s="1">
        <f t="shared" si="67"/>
        <v>0</v>
      </c>
      <c r="V828" s="1">
        <f t="shared" si="68"/>
        <v>0</v>
      </c>
    </row>
    <row r="829" spans="17:22" ht="8.4499999999999993" customHeight="1" x14ac:dyDescent="0.15">
      <c r="Q829" s="141">
        <f t="shared" si="64"/>
        <v>0</v>
      </c>
      <c r="R829" s="141">
        <f t="shared" si="65"/>
        <v>0</v>
      </c>
      <c r="S829" s="141">
        <f t="shared" si="66"/>
        <v>0</v>
      </c>
      <c r="U829" s="1">
        <f t="shared" si="67"/>
        <v>0</v>
      </c>
      <c r="V829" s="1">
        <f t="shared" si="68"/>
        <v>0</v>
      </c>
    </row>
    <row r="830" spans="17:22" ht="8.4499999999999993" customHeight="1" x14ac:dyDescent="0.15">
      <c r="Q830" s="141">
        <f t="shared" si="64"/>
        <v>0</v>
      </c>
      <c r="R830" s="141">
        <f t="shared" si="65"/>
        <v>0</v>
      </c>
      <c r="S830" s="141">
        <f t="shared" si="66"/>
        <v>0</v>
      </c>
      <c r="U830" s="1">
        <f t="shared" si="67"/>
        <v>0</v>
      </c>
      <c r="V830" s="1">
        <f t="shared" si="68"/>
        <v>0</v>
      </c>
    </row>
    <row r="831" spans="17:22" ht="8.4499999999999993" customHeight="1" x14ac:dyDescent="0.15">
      <c r="Q831" s="141">
        <f t="shared" si="64"/>
        <v>0</v>
      </c>
      <c r="R831" s="141">
        <f t="shared" si="65"/>
        <v>0</v>
      </c>
      <c r="S831" s="141">
        <f t="shared" si="66"/>
        <v>0</v>
      </c>
      <c r="U831" s="1">
        <f t="shared" si="67"/>
        <v>0</v>
      </c>
      <c r="V831" s="1">
        <f t="shared" si="68"/>
        <v>0</v>
      </c>
    </row>
    <row r="832" spans="17:22" ht="8.4499999999999993" customHeight="1" x14ac:dyDescent="0.15">
      <c r="Q832" s="141">
        <f t="shared" si="64"/>
        <v>0</v>
      </c>
      <c r="R832" s="141">
        <f t="shared" si="65"/>
        <v>0</v>
      </c>
      <c r="S832" s="141">
        <f t="shared" si="66"/>
        <v>0</v>
      </c>
      <c r="U832" s="1">
        <f t="shared" si="67"/>
        <v>0</v>
      </c>
      <c r="V832" s="1">
        <f t="shared" si="68"/>
        <v>0</v>
      </c>
    </row>
    <row r="833" spans="17:22" ht="8.4499999999999993" customHeight="1" x14ac:dyDescent="0.15">
      <c r="Q833" s="141">
        <f t="shared" si="64"/>
        <v>0</v>
      </c>
      <c r="R833" s="141">
        <f t="shared" si="65"/>
        <v>0</v>
      </c>
      <c r="S833" s="141">
        <f t="shared" si="66"/>
        <v>0</v>
      </c>
      <c r="U833" s="1">
        <f t="shared" si="67"/>
        <v>0</v>
      </c>
      <c r="V833" s="1">
        <f t="shared" si="68"/>
        <v>0</v>
      </c>
    </row>
    <row r="834" spans="17:22" ht="8.4499999999999993" customHeight="1" x14ac:dyDescent="0.15">
      <c r="Q834" s="141">
        <f t="shared" si="64"/>
        <v>0</v>
      </c>
      <c r="R834" s="141">
        <f t="shared" si="65"/>
        <v>0</v>
      </c>
      <c r="S834" s="141">
        <f t="shared" si="66"/>
        <v>0</v>
      </c>
      <c r="U834" s="1">
        <f t="shared" si="67"/>
        <v>0</v>
      </c>
      <c r="V834" s="1">
        <f t="shared" si="68"/>
        <v>0</v>
      </c>
    </row>
    <row r="835" spans="17:22" ht="8.4499999999999993" customHeight="1" x14ac:dyDescent="0.15">
      <c r="Q835" s="141">
        <f t="shared" si="64"/>
        <v>0</v>
      </c>
      <c r="R835" s="141">
        <f t="shared" si="65"/>
        <v>0</v>
      </c>
      <c r="S835" s="141">
        <f t="shared" si="66"/>
        <v>0</v>
      </c>
      <c r="U835" s="1">
        <f t="shared" si="67"/>
        <v>0</v>
      </c>
      <c r="V835" s="1">
        <f t="shared" si="68"/>
        <v>0</v>
      </c>
    </row>
    <row r="836" spans="17:22" ht="8.4499999999999993" customHeight="1" x14ac:dyDescent="0.15">
      <c r="Q836" s="141">
        <f t="shared" si="64"/>
        <v>0</v>
      </c>
      <c r="R836" s="141">
        <f t="shared" si="65"/>
        <v>0</v>
      </c>
      <c r="S836" s="141">
        <f t="shared" si="66"/>
        <v>0</v>
      </c>
      <c r="U836" s="1">
        <f t="shared" si="67"/>
        <v>0</v>
      </c>
      <c r="V836" s="1">
        <f t="shared" si="68"/>
        <v>0</v>
      </c>
    </row>
    <row r="837" spans="17:22" ht="8.4499999999999993" customHeight="1" x14ac:dyDescent="0.15">
      <c r="Q837" s="141">
        <f t="shared" si="64"/>
        <v>0</v>
      </c>
      <c r="R837" s="141">
        <f t="shared" si="65"/>
        <v>0</v>
      </c>
      <c r="S837" s="141">
        <f t="shared" si="66"/>
        <v>0</v>
      </c>
      <c r="U837" s="1">
        <f t="shared" si="67"/>
        <v>0</v>
      </c>
      <c r="V837" s="1">
        <f t="shared" si="68"/>
        <v>0</v>
      </c>
    </row>
    <row r="838" spans="17:22" ht="8.4499999999999993" customHeight="1" x14ac:dyDescent="0.15">
      <c r="Q838" s="141">
        <f t="shared" si="64"/>
        <v>0</v>
      </c>
      <c r="R838" s="141">
        <f t="shared" si="65"/>
        <v>0</v>
      </c>
      <c r="S838" s="141">
        <f t="shared" si="66"/>
        <v>0</v>
      </c>
      <c r="U838" s="1">
        <f t="shared" si="67"/>
        <v>0</v>
      </c>
      <c r="V838" s="1">
        <f t="shared" si="68"/>
        <v>0</v>
      </c>
    </row>
    <row r="839" spans="17:22" ht="8.4499999999999993" customHeight="1" x14ac:dyDescent="0.15">
      <c r="Q839" s="141">
        <f t="shared" si="64"/>
        <v>0</v>
      </c>
      <c r="R839" s="141">
        <f t="shared" si="65"/>
        <v>0</v>
      </c>
      <c r="S839" s="141">
        <f t="shared" si="66"/>
        <v>0</v>
      </c>
      <c r="U839" s="1">
        <f t="shared" si="67"/>
        <v>0</v>
      </c>
      <c r="V839" s="1">
        <f t="shared" si="68"/>
        <v>0</v>
      </c>
    </row>
    <row r="840" spans="17:22" ht="8.4499999999999993" customHeight="1" x14ac:dyDescent="0.15">
      <c r="Q840" s="141">
        <f t="shared" si="64"/>
        <v>0</v>
      </c>
      <c r="R840" s="141">
        <f t="shared" si="65"/>
        <v>0</v>
      </c>
      <c r="S840" s="141">
        <f t="shared" si="66"/>
        <v>0</v>
      </c>
      <c r="U840" s="1">
        <f t="shared" si="67"/>
        <v>0</v>
      </c>
      <c r="V840" s="1">
        <f t="shared" si="68"/>
        <v>0</v>
      </c>
    </row>
    <row r="841" spans="17:22" ht="8.4499999999999993" customHeight="1" x14ac:dyDescent="0.15">
      <c r="Q841" s="141">
        <f t="shared" si="64"/>
        <v>0</v>
      </c>
      <c r="R841" s="141">
        <f t="shared" si="65"/>
        <v>0</v>
      </c>
      <c r="S841" s="141">
        <f t="shared" si="66"/>
        <v>0</v>
      </c>
      <c r="U841" s="1">
        <f t="shared" si="67"/>
        <v>0</v>
      </c>
      <c r="V841" s="1">
        <f t="shared" si="68"/>
        <v>0</v>
      </c>
    </row>
    <row r="842" spans="17:22" ht="8.4499999999999993" customHeight="1" x14ac:dyDescent="0.15">
      <c r="Q842" s="141">
        <f t="shared" ref="Q842:Q905" si="69">SUM(G842+H842)</f>
        <v>0</v>
      </c>
      <c r="R842" s="141">
        <f t="shared" ref="R842:R905" si="70">SUM(I842+J842+K842+L842)</f>
        <v>0</v>
      </c>
      <c r="S842" s="141">
        <f t="shared" ref="S842:S905" si="71">SUM(Q842-R842)</f>
        <v>0</v>
      </c>
      <c r="U842" s="1">
        <f t="shared" ref="U842:U905" si="72">SUM(G842-(I842+K842))</f>
        <v>0</v>
      </c>
      <c r="V842" s="1">
        <f t="shared" ref="V842:V905" si="73">SUM(H842-(J842+L842))</f>
        <v>0</v>
      </c>
    </row>
    <row r="843" spans="17:22" ht="8.4499999999999993" customHeight="1" x14ac:dyDescent="0.15">
      <c r="Q843" s="141">
        <f t="shared" si="69"/>
        <v>0</v>
      </c>
      <c r="R843" s="141">
        <f t="shared" si="70"/>
        <v>0</v>
      </c>
      <c r="S843" s="141">
        <f t="shared" si="71"/>
        <v>0</v>
      </c>
      <c r="U843" s="1">
        <f t="shared" si="72"/>
        <v>0</v>
      </c>
      <c r="V843" s="1">
        <f t="shared" si="73"/>
        <v>0</v>
      </c>
    </row>
    <row r="844" spans="17:22" ht="8.4499999999999993" customHeight="1" x14ac:dyDescent="0.15">
      <c r="Q844" s="141">
        <f t="shared" si="69"/>
        <v>0</v>
      </c>
      <c r="R844" s="141">
        <f t="shared" si="70"/>
        <v>0</v>
      </c>
      <c r="S844" s="141">
        <f t="shared" si="71"/>
        <v>0</v>
      </c>
      <c r="U844" s="1">
        <f t="shared" si="72"/>
        <v>0</v>
      </c>
      <c r="V844" s="1">
        <f t="shared" si="73"/>
        <v>0</v>
      </c>
    </row>
    <row r="845" spans="17:22" ht="8.4499999999999993" customHeight="1" x14ac:dyDescent="0.15">
      <c r="Q845" s="141">
        <f t="shared" si="69"/>
        <v>0</v>
      </c>
      <c r="R845" s="141">
        <f t="shared" si="70"/>
        <v>0</v>
      </c>
      <c r="S845" s="141">
        <f t="shared" si="71"/>
        <v>0</v>
      </c>
      <c r="U845" s="1">
        <f t="shared" si="72"/>
        <v>0</v>
      </c>
      <c r="V845" s="1">
        <f t="shared" si="73"/>
        <v>0</v>
      </c>
    </row>
    <row r="846" spans="17:22" ht="8.4499999999999993" customHeight="1" x14ac:dyDescent="0.15">
      <c r="Q846" s="141">
        <f t="shared" si="69"/>
        <v>0</v>
      </c>
      <c r="R846" s="141">
        <f t="shared" si="70"/>
        <v>0</v>
      </c>
      <c r="S846" s="141">
        <f t="shared" si="71"/>
        <v>0</v>
      </c>
      <c r="U846" s="1">
        <f t="shared" si="72"/>
        <v>0</v>
      </c>
      <c r="V846" s="1">
        <f t="shared" si="73"/>
        <v>0</v>
      </c>
    </row>
    <row r="847" spans="17:22" ht="8.4499999999999993" customHeight="1" x14ac:dyDescent="0.15">
      <c r="Q847" s="141">
        <f t="shared" si="69"/>
        <v>0</v>
      </c>
      <c r="R847" s="141">
        <f t="shared" si="70"/>
        <v>0</v>
      </c>
      <c r="S847" s="141">
        <f t="shared" si="71"/>
        <v>0</v>
      </c>
      <c r="U847" s="1">
        <f t="shared" si="72"/>
        <v>0</v>
      </c>
      <c r="V847" s="1">
        <f t="shared" si="73"/>
        <v>0</v>
      </c>
    </row>
    <row r="848" spans="17:22" ht="8.4499999999999993" customHeight="1" x14ac:dyDescent="0.15">
      <c r="Q848" s="141">
        <f t="shared" si="69"/>
        <v>0</v>
      </c>
      <c r="R848" s="141">
        <f t="shared" si="70"/>
        <v>0</v>
      </c>
      <c r="S848" s="141">
        <f t="shared" si="71"/>
        <v>0</v>
      </c>
      <c r="U848" s="1">
        <f t="shared" si="72"/>
        <v>0</v>
      </c>
      <c r="V848" s="1">
        <f t="shared" si="73"/>
        <v>0</v>
      </c>
    </row>
    <row r="849" spans="17:22" ht="8.4499999999999993" customHeight="1" x14ac:dyDescent="0.15">
      <c r="Q849" s="141">
        <f t="shared" si="69"/>
        <v>0</v>
      </c>
      <c r="R849" s="141">
        <f t="shared" si="70"/>
        <v>0</v>
      </c>
      <c r="S849" s="141">
        <f t="shared" si="71"/>
        <v>0</v>
      </c>
      <c r="U849" s="1">
        <f t="shared" si="72"/>
        <v>0</v>
      </c>
      <c r="V849" s="1">
        <f t="shared" si="73"/>
        <v>0</v>
      </c>
    </row>
    <row r="850" spans="17:22" ht="8.4499999999999993" customHeight="1" x14ac:dyDescent="0.15">
      <c r="Q850" s="141">
        <f t="shared" si="69"/>
        <v>0</v>
      </c>
      <c r="R850" s="141">
        <f t="shared" si="70"/>
        <v>0</v>
      </c>
      <c r="S850" s="141">
        <f t="shared" si="71"/>
        <v>0</v>
      </c>
      <c r="U850" s="1">
        <f t="shared" si="72"/>
        <v>0</v>
      </c>
      <c r="V850" s="1">
        <f t="shared" si="73"/>
        <v>0</v>
      </c>
    </row>
    <row r="851" spans="17:22" ht="8.4499999999999993" customHeight="1" x14ac:dyDescent="0.15">
      <c r="Q851" s="141">
        <f t="shared" si="69"/>
        <v>0</v>
      </c>
      <c r="R851" s="141">
        <f t="shared" si="70"/>
        <v>0</v>
      </c>
      <c r="S851" s="141">
        <f t="shared" si="71"/>
        <v>0</v>
      </c>
      <c r="U851" s="1">
        <f t="shared" si="72"/>
        <v>0</v>
      </c>
      <c r="V851" s="1">
        <f t="shared" si="73"/>
        <v>0</v>
      </c>
    </row>
    <row r="852" spans="17:22" ht="8.4499999999999993" customHeight="1" x14ac:dyDescent="0.15">
      <c r="Q852" s="141">
        <f t="shared" si="69"/>
        <v>0</v>
      </c>
      <c r="R852" s="141">
        <f t="shared" si="70"/>
        <v>0</v>
      </c>
      <c r="S852" s="141">
        <f t="shared" si="71"/>
        <v>0</v>
      </c>
      <c r="U852" s="1">
        <f t="shared" si="72"/>
        <v>0</v>
      </c>
      <c r="V852" s="1">
        <f t="shared" si="73"/>
        <v>0</v>
      </c>
    </row>
    <row r="853" spans="17:22" ht="8.4499999999999993" customHeight="1" x14ac:dyDescent="0.15">
      <c r="Q853" s="141">
        <f t="shared" si="69"/>
        <v>0</v>
      </c>
      <c r="R853" s="141">
        <f t="shared" si="70"/>
        <v>0</v>
      </c>
      <c r="S853" s="141">
        <f t="shared" si="71"/>
        <v>0</v>
      </c>
      <c r="U853" s="1">
        <f t="shared" si="72"/>
        <v>0</v>
      </c>
      <c r="V853" s="1">
        <f t="shared" si="73"/>
        <v>0</v>
      </c>
    </row>
    <row r="854" spans="17:22" ht="8.4499999999999993" customHeight="1" x14ac:dyDescent="0.15">
      <c r="Q854" s="141">
        <f t="shared" si="69"/>
        <v>0</v>
      </c>
      <c r="R854" s="141">
        <f t="shared" si="70"/>
        <v>0</v>
      </c>
      <c r="S854" s="141">
        <f t="shared" si="71"/>
        <v>0</v>
      </c>
      <c r="U854" s="1">
        <f t="shared" si="72"/>
        <v>0</v>
      </c>
      <c r="V854" s="1">
        <f t="shared" si="73"/>
        <v>0</v>
      </c>
    </row>
    <row r="855" spans="17:22" ht="8.4499999999999993" customHeight="1" x14ac:dyDescent="0.15">
      <c r="Q855" s="141">
        <f t="shared" si="69"/>
        <v>0</v>
      </c>
      <c r="R855" s="141">
        <f t="shared" si="70"/>
        <v>0</v>
      </c>
      <c r="S855" s="141">
        <f t="shared" si="71"/>
        <v>0</v>
      </c>
      <c r="U855" s="1">
        <f t="shared" si="72"/>
        <v>0</v>
      </c>
      <c r="V855" s="1">
        <f t="shared" si="73"/>
        <v>0</v>
      </c>
    </row>
    <row r="856" spans="17:22" ht="8.4499999999999993" customHeight="1" x14ac:dyDescent="0.15">
      <c r="Q856" s="141">
        <f t="shared" si="69"/>
        <v>0</v>
      </c>
      <c r="R856" s="141">
        <f t="shared" si="70"/>
        <v>0</v>
      </c>
      <c r="S856" s="141">
        <f t="shared" si="71"/>
        <v>0</v>
      </c>
      <c r="U856" s="1">
        <f t="shared" si="72"/>
        <v>0</v>
      </c>
      <c r="V856" s="1">
        <f t="shared" si="73"/>
        <v>0</v>
      </c>
    </row>
    <row r="857" spans="17:22" ht="8.4499999999999993" customHeight="1" x14ac:dyDescent="0.15">
      <c r="Q857" s="141">
        <f t="shared" si="69"/>
        <v>0</v>
      </c>
      <c r="R857" s="141">
        <f t="shared" si="70"/>
        <v>0</v>
      </c>
      <c r="S857" s="141">
        <f t="shared" si="71"/>
        <v>0</v>
      </c>
      <c r="U857" s="1">
        <f t="shared" si="72"/>
        <v>0</v>
      </c>
      <c r="V857" s="1">
        <f t="shared" si="73"/>
        <v>0</v>
      </c>
    </row>
    <row r="858" spans="17:22" ht="8.4499999999999993" customHeight="1" x14ac:dyDescent="0.15">
      <c r="Q858" s="141">
        <f t="shared" si="69"/>
        <v>0</v>
      </c>
      <c r="R858" s="141">
        <f t="shared" si="70"/>
        <v>0</v>
      </c>
      <c r="S858" s="141">
        <f t="shared" si="71"/>
        <v>0</v>
      </c>
      <c r="U858" s="1">
        <f t="shared" si="72"/>
        <v>0</v>
      </c>
      <c r="V858" s="1">
        <f t="shared" si="73"/>
        <v>0</v>
      </c>
    </row>
    <row r="859" spans="17:22" ht="8.4499999999999993" customHeight="1" x14ac:dyDescent="0.15">
      <c r="Q859" s="141">
        <f t="shared" si="69"/>
        <v>0</v>
      </c>
      <c r="R859" s="141">
        <f t="shared" si="70"/>
        <v>0</v>
      </c>
      <c r="S859" s="141">
        <f t="shared" si="71"/>
        <v>0</v>
      </c>
      <c r="U859" s="1">
        <f t="shared" si="72"/>
        <v>0</v>
      </c>
      <c r="V859" s="1">
        <f t="shared" si="73"/>
        <v>0</v>
      </c>
    </row>
    <row r="860" spans="17:22" ht="8.4499999999999993" customHeight="1" x14ac:dyDescent="0.15">
      <c r="Q860" s="141">
        <f t="shared" si="69"/>
        <v>0</v>
      </c>
      <c r="R860" s="141">
        <f t="shared" si="70"/>
        <v>0</v>
      </c>
      <c r="S860" s="141">
        <f t="shared" si="71"/>
        <v>0</v>
      </c>
      <c r="U860" s="1">
        <f t="shared" si="72"/>
        <v>0</v>
      </c>
      <c r="V860" s="1">
        <f t="shared" si="73"/>
        <v>0</v>
      </c>
    </row>
    <row r="861" spans="17:22" ht="8.4499999999999993" customHeight="1" x14ac:dyDescent="0.15">
      <c r="Q861" s="141">
        <f t="shared" si="69"/>
        <v>0</v>
      </c>
      <c r="R861" s="141">
        <f t="shared" si="70"/>
        <v>0</v>
      </c>
      <c r="S861" s="141">
        <f t="shared" si="71"/>
        <v>0</v>
      </c>
      <c r="U861" s="1">
        <f t="shared" si="72"/>
        <v>0</v>
      </c>
      <c r="V861" s="1">
        <f t="shared" si="73"/>
        <v>0</v>
      </c>
    </row>
    <row r="862" spans="17:22" ht="8.4499999999999993" customHeight="1" x14ac:dyDescent="0.15">
      <c r="Q862" s="141">
        <f t="shared" si="69"/>
        <v>0</v>
      </c>
      <c r="R862" s="141">
        <f t="shared" si="70"/>
        <v>0</v>
      </c>
      <c r="S862" s="141">
        <f t="shared" si="71"/>
        <v>0</v>
      </c>
      <c r="U862" s="1">
        <f t="shared" si="72"/>
        <v>0</v>
      </c>
      <c r="V862" s="1">
        <f t="shared" si="73"/>
        <v>0</v>
      </c>
    </row>
    <row r="863" spans="17:22" ht="8.4499999999999993" customHeight="1" x14ac:dyDescent="0.15">
      <c r="Q863" s="141">
        <f t="shared" si="69"/>
        <v>0</v>
      </c>
      <c r="R863" s="141">
        <f t="shared" si="70"/>
        <v>0</v>
      </c>
      <c r="S863" s="141">
        <f t="shared" si="71"/>
        <v>0</v>
      </c>
      <c r="U863" s="1">
        <f t="shared" si="72"/>
        <v>0</v>
      </c>
      <c r="V863" s="1">
        <f t="shared" si="73"/>
        <v>0</v>
      </c>
    </row>
    <row r="864" spans="17:22" ht="8.4499999999999993" customHeight="1" x14ac:dyDescent="0.15">
      <c r="Q864" s="141">
        <f t="shared" si="69"/>
        <v>0</v>
      </c>
      <c r="R864" s="141">
        <f t="shared" si="70"/>
        <v>0</v>
      </c>
      <c r="S864" s="141">
        <f t="shared" si="71"/>
        <v>0</v>
      </c>
      <c r="U864" s="1">
        <f t="shared" si="72"/>
        <v>0</v>
      </c>
      <c r="V864" s="1">
        <f t="shared" si="73"/>
        <v>0</v>
      </c>
    </row>
    <row r="865" spans="1:22" ht="8.4499999999999993" customHeight="1" x14ac:dyDescent="0.15">
      <c r="Q865" s="141">
        <f t="shared" si="69"/>
        <v>0</v>
      </c>
      <c r="R865" s="141">
        <f t="shared" si="70"/>
        <v>0</v>
      </c>
      <c r="S865" s="141">
        <f t="shared" si="71"/>
        <v>0</v>
      </c>
      <c r="U865" s="1">
        <f t="shared" si="72"/>
        <v>0</v>
      </c>
      <c r="V865" s="1">
        <f t="shared" si="73"/>
        <v>0</v>
      </c>
    </row>
    <row r="866" spans="1:22" ht="8.4499999999999993" customHeight="1" x14ac:dyDescent="0.15">
      <c r="Q866" s="141">
        <f t="shared" si="69"/>
        <v>0</v>
      </c>
      <c r="R866" s="141">
        <f t="shared" si="70"/>
        <v>0</v>
      </c>
      <c r="S866" s="141">
        <f t="shared" si="71"/>
        <v>0</v>
      </c>
      <c r="U866" s="1">
        <f t="shared" si="72"/>
        <v>0</v>
      </c>
      <c r="V866" s="1">
        <f t="shared" si="73"/>
        <v>0</v>
      </c>
    </row>
    <row r="867" spans="1:22" ht="8.4499999999999993" customHeight="1" x14ac:dyDescent="0.15">
      <c r="Q867" s="141">
        <f t="shared" si="69"/>
        <v>0</v>
      </c>
      <c r="R867" s="141">
        <f t="shared" si="70"/>
        <v>0</v>
      </c>
      <c r="S867" s="141">
        <f t="shared" si="71"/>
        <v>0</v>
      </c>
      <c r="U867" s="1">
        <f t="shared" si="72"/>
        <v>0</v>
      </c>
      <c r="V867" s="1">
        <f t="shared" si="73"/>
        <v>0</v>
      </c>
    </row>
    <row r="868" spans="1:22" ht="8.4499999999999993" customHeight="1" x14ac:dyDescent="0.15">
      <c r="Q868" s="141">
        <f t="shared" si="69"/>
        <v>0</v>
      </c>
      <c r="R868" s="141">
        <f t="shared" si="70"/>
        <v>0</v>
      </c>
      <c r="S868" s="141">
        <f t="shared" si="71"/>
        <v>0</v>
      </c>
      <c r="U868" s="1">
        <f t="shared" si="72"/>
        <v>0</v>
      </c>
      <c r="V868" s="1">
        <f t="shared" si="73"/>
        <v>0</v>
      </c>
    </row>
    <row r="869" spans="1:22" ht="8.4499999999999993" customHeight="1" x14ac:dyDescent="0.15">
      <c r="Q869" s="141">
        <f t="shared" si="69"/>
        <v>0</v>
      </c>
      <c r="R869" s="141">
        <f t="shared" si="70"/>
        <v>0</v>
      </c>
      <c r="S869" s="141">
        <f t="shared" si="71"/>
        <v>0</v>
      </c>
      <c r="U869" s="1">
        <f t="shared" si="72"/>
        <v>0</v>
      </c>
      <c r="V869" s="1">
        <f t="shared" si="73"/>
        <v>0</v>
      </c>
    </row>
    <row r="870" spans="1:22" ht="8.4499999999999993" customHeight="1" x14ac:dyDescent="0.15">
      <c r="Q870" s="141">
        <f t="shared" si="69"/>
        <v>0</v>
      </c>
      <c r="R870" s="141">
        <f t="shared" si="70"/>
        <v>0</v>
      </c>
      <c r="S870" s="141">
        <f t="shared" si="71"/>
        <v>0</v>
      </c>
      <c r="U870" s="1">
        <f t="shared" si="72"/>
        <v>0</v>
      </c>
      <c r="V870" s="1">
        <f t="shared" si="73"/>
        <v>0</v>
      </c>
    </row>
    <row r="871" spans="1:22" ht="8.4499999999999993" customHeight="1" x14ac:dyDescent="0.15">
      <c r="Q871" s="141">
        <f t="shared" si="69"/>
        <v>0</v>
      </c>
      <c r="R871" s="141">
        <f t="shared" si="70"/>
        <v>0</v>
      </c>
      <c r="S871" s="141">
        <f t="shared" si="71"/>
        <v>0</v>
      </c>
      <c r="U871" s="1">
        <f t="shared" si="72"/>
        <v>0</v>
      </c>
      <c r="V871" s="1">
        <f t="shared" si="73"/>
        <v>0</v>
      </c>
    </row>
    <row r="872" spans="1:22" ht="8.4499999999999993" customHeight="1" x14ac:dyDescent="0.15">
      <c r="Q872" s="141">
        <f t="shared" si="69"/>
        <v>0</v>
      </c>
      <c r="R872" s="141">
        <f t="shared" si="70"/>
        <v>0</v>
      </c>
      <c r="S872" s="141">
        <f t="shared" si="71"/>
        <v>0</v>
      </c>
      <c r="U872" s="1">
        <f t="shared" si="72"/>
        <v>0</v>
      </c>
      <c r="V872" s="1">
        <f t="shared" si="73"/>
        <v>0</v>
      </c>
    </row>
    <row r="873" spans="1:22" ht="8.4499999999999993" customHeight="1" x14ac:dyDescent="0.15">
      <c r="Q873" s="141">
        <f t="shared" si="69"/>
        <v>0</v>
      </c>
      <c r="R873" s="141">
        <f t="shared" si="70"/>
        <v>0</v>
      </c>
      <c r="S873" s="141">
        <f t="shared" si="71"/>
        <v>0</v>
      </c>
      <c r="U873" s="1">
        <f t="shared" si="72"/>
        <v>0</v>
      </c>
      <c r="V873" s="1">
        <f t="shared" si="73"/>
        <v>0</v>
      </c>
    </row>
    <row r="874" spans="1:22" ht="8.4499999999999993" customHeight="1" x14ac:dyDescent="0.15">
      <c r="Q874" s="141">
        <f t="shared" si="69"/>
        <v>0</v>
      </c>
      <c r="R874" s="141">
        <f t="shared" si="70"/>
        <v>0</v>
      </c>
      <c r="S874" s="141">
        <f t="shared" si="71"/>
        <v>0</v>
      </c>
      <c r="U874" s="1">
        <f t="shared" si="72"/>
        <v>0</v>
      </c>
      <c r="V874" s="1">
        <f t="shared" si="73"/>
        <v>0</v>
      </c>
    </row>
    <row r="875" spans="1:22" ht="8.4499999999999993" customHeight="1" x14ac:dyDescent="0.15">
      <c r="A875" s="31"/>
      <c r="B875" s="32"/>
      <c r="C875" s="33"/>
      <c r="F875" s="32"/>
      <c r="Q875" s="141">
        <f t="shared" si="69"/>
        <v>0</v>
      </c>
      <c r="R875" s="141">
        <f t="shared" si="70"/>
        <v>0</v>
      </c>
      <c r="S875" s="141">
        <f t="shared" si="71"/>
        <v>0</v>
      </c>
      <c r="U875" s="1">
        <f t="shared" si="72"/>
        <v>0</v>
      </c>
      <c r="V875" s="1">
        <f t="shared" si="73"/>
        <v>0</v>
      </c>
    </row>
    <row r="876" spans="1:22" ht="8.4499999999999993" customHeight="1" x14ac:dyDescent="0.15">
      <c r="A876" s="31"/>
      <c r="B876" s="32"/>
      <c r="C876" s="33"/>
      <c r="F876" s="32"/>
      <c r="Q876" s="141">
        <f t="shared" si="69"/>
        <v>0</v>
      </c>
      <c r="R876" s="141">
        <f t="shared" si="70"/>
        <v>0</v>
      </c>
      <c r="S876" s="141">
        <f t="shared" si="71"/>
        <v>0</v>
      </c>
      <c r="U876" s="1">
        <f t="shared" si="72"/>
        <v>0</v>
      </c>
      <c r="V876" s="1">
        <f t="shared" si="73"/>
        <v>0</v>
      </c>
    </row>
    <row r="877" spans="1:22" ht="8.4499999999999993" customHeight="1" x14ac:dyDescent="0.15">
      <c r="A877" s="31"/>
      <c r="B877" s="32"/>
      <c r="C877" s="33"/>
      <c r="Q877" s="141">
        <f t="shared" si="69"/>
        <v>0</v>
      </c>
      <c r="R877" s="141">
        <f t="shared" si="70"/>
        <v>0</v>
      </c>
      <c r="S877" s="141">
        <f t="shared" si="71"/>
        <v>0</v>
      </c>
      <c r="U877" s="1">
        <f t="shared" si="72"/>
        <v>0</v>
      </c>
      <c r="V877" s="1">
        <f t="shared" si="73"/>
        <v>0</v>
      </c>
    </row>
    <row r="878" spans="1:22" ht="8.4499999999999993" customHeight="1" x14ac:dyDescent="0.15">
      <c r="Q878" s="141">
        <f t="shared" si="69"/>
        <v>0</v>
      </c>
      <c r="R878" s="141">
        <f t="shared" si="70"/>
        <v>0</v>
      </c>
      <c r="S878" s="141">
        <f t="shared" si="71"/>
        <v>0</v>
      </c>
      <c r="U878" s="1">
        <f t="shared" si="72"/>
        <v>0</v>
      </c>
      <c r="V878" s="1">
        <f t="shared" si="73"/>
        <v>0</v>
      </c>
    </row>
    <row r="879" spans="1:22" ht="8.4499999999999993" customHeight="1" x14ac:dyDescent="0.15">
      <c r="Q879" s="141">
        <f t="shared" si="69"/>
        <v>0</v>
      </c>
      <c r="R879" s="141">
        <f t="shared" si="70"/>
        <v>0</v>
      </c>
      <c r="S879" s="141">
        <f t="shared" si="71"/>
        <v>0</v>
      </c>
      <c r="U879" s="1">
        <f t="shared" si="72"/>
        <v>0</v>
      </c>
      <c r="V879" s="1">
        <f t="shared" si="73"/>
        <v>0</v>
      </c>
    </row>
    <row r="880" spans="1:22" ht="8.4499999999999993" customHeight="1" x14ac:dyDescent="0.15">
      <c r="Q880" s="141">
        <f t="shared" si="69"/>
        <v>0</v>
      </c>
      <c r="R880" s="141">
        <f t="shared" si="70"/>
        <v>0</v>
      </c>
      <c r="S880" s="141">
        <f t="shared" si="71"/>
        <v>0</v>
      </c>
      <c r="U880" s="1">
        <f t="shared" si="72"/>
        <v>0</v>
      </c>
      <c r="V880" s="1">
        <f t="shared" si="73"/>
        <v>0</v>
      </c>
    </row>
    <row r="881" spans="17:22" ht="8.4499999999999993" customHeight="1" x14ac:dyDescent="0.15">
      <c r="Q881" s="141">
        <f t="shared" si="69"/>
        <v>0</v>
      </c>
      <c r="R881" s="141">
        <f t="shared" si="70"/>
        <v>0</v>
      </c>
      <c r="S881" s="141">
        <f t="shared" si="71"/>
        <v>0</v>
      </c>
      <c r="U881" s="1">
        <f t="shared" si="72"/>
        <v>0</v>
      </c>
      <c r="V881" s="1">
        <f t="shared" si="73"/>
        <v>0</v>
      </c>
    </row>
    <row r="882" spans="17:22" ht="8.4499999999999993" customHeight="1" x14ac:dyDescent="0.15">
      <c r="Q882" s="141">
        <f t="shared" si="69"/>
        <v>0</v>
      </c>
      <c r="R882" s="141">
        <f t="shared" si="70"/>
        <v>0</v>
      </c>
      <c r="S882" s="141">
        <f t="shared" si="71"/>
        <v>0</v>
      </c>
      <c r="U882" s="1">
        <f t="shared" si="72"/>
        <v>0</v>
      </c>
      <c r="V882" s="1">
        <f t="shared" si="73"/>
        <v>0</v>
      </c>
    </row>
    <row r="883" spans="17:22" ht="8.4499999999999993" customHeight="1" x14ac:dyDescent="0.15">
      <c r="Q883" s="141">
        <f t="shared" si="69"/>
        <v>0</v>
      </c>
      <c r="R883" s="141">
        <f t="shared" si="70"/>
        <v>0</v>
      </c>
      <c r="S883" s="141">
        <f t="shared" si="71"/>
        <v>0</v>
      </c>
      <c r="U883" s="1">
        <f t="shared" si="72"/>
        <v>0</v>
      </c>
      <c r="V883" s="1">
        <f t="shared" si="73"/>
        <v>0</v>
      </c>
    </row>
    <row r="884" spans="17:22" ht="8.4499999999999993" customHeight="1" x14ac:dyDescent="0.15">
      <c r="Q884" s="141">
        <f t="shared" si="69"/>
        <v>0</v>
      </c>
      <c r="R884" s="141">
        <f t="shared" si="70"/>
        <v>0</v>
      </c>
      <c r="S884" s="141">
        <f t="shared" si="71"/>
        <v>0</v>
      </c>
      <c r="U884" s="1">
        <f t="shared" si="72"/>
        <v>0</v>
      </c>
      <c r="V884" s="1">
        <f t="shared" si="73"/>
        <v>0</v>
      </c>
    </row>
    <row r="885" spans="17:22" ht="8.4499999999999993" customHeight="1" x14ac:dyDescent="0.15">
      <c r="Q885" s="141">
        <f t="shared" si="69"/>
        <v>0</v>
      </c>
      <c r="R885" s="141">
        <f t="shared" si="70"/>
        <v>0</v>
      </c>
      <c r="S885" s="141">
        <f t="shared" si="71"/>
        <v>0</v>
      </c>
      <c r="U885" s="1">
        <f t="shared" si="72"/>
        <v>0</v>
      </c>
      <c r="V885" s="1">
        <f t="shared" si="73"/>
        <v>0</v>
      </c>
    </row>
    <row r="886" spans="17:22" ht="8.4499999999999993" customHeight="1" x14ac:dyDescent="0.15">
      <c r="Q886" s="141">
        <f t="shared" si="69"/>
        <v>0</v>
      </c>
      <c r="R886" s="141">
        <f t="shared" si="70"/>
        <v>0</v>
      </c>
      <c r="S886" s="141">
        <f t="shared" si="71"/>
        <v>0</v>
      </c>
      <c r="U886" s="1">
        <f t="shared" si="72"/>
        <v>0</v>
      </c>
      <c r="V886" s="1">
        <f t="shared" si="73"/>
        <v>0</v>
      </c>
    </row>
    <row r="887" spans="17:22" ht="8.4499999999999993" customHeight="1" x14ac:dyDescent="0.15">
      <c r="Q887" s="141">
        <f t="shared" si="69"/>
        <v>0</v>
      </c>
      <c r="R887" s="141">
        <f t="shared" si="70"/>
        <v>0</v>
      </c>
      <c r="S887" s="141">
        <f t="shared" si="71"/>
        <v>0</v>
      </c>
      <c r="U887" s="1">
        <f t="shared" si="72"/>
        <v>0</v>
      </c>
      <c r="V887" s="1">
        <f t="shared" si="73"/>
        <v>0</v>
      </c>
    </row>
    <row r="888" spans="17:22" ht="8.4499999999999993" customHeight="1" x14ac:dyDescent="0.15">
      <c r="Q888" s="141">
        <f t="shared" si="69"/>
        <v>0</v>
      </c>
      <c r="R888" s="141">
        <f t="shared" si="70"/>
        <v>0</v>
      </c>
      <c r="S888" s="141">
        <f t="shared" si="71"/>
        <v>0</v>
      </c>
      <c r="U888" s="1">
        <f t="shared" si="72"/>
        <v>0</v>
      </c>
      <c r="V888" s="1">
        <f t="shared" si="73"/>
        <v>0</v>
      </c>
    </row>
    <row r="889" spans="17:22" ht="8.4499999999999993" customHeight="1" x14ac:dyDescent="0.15">
      <c r="Q889" s="141">
        <f t="shared" si="69"/>
        <v>0</v>
      </c>
      <c r="R889" s="141">
        <f t="shared" si="70"/>
        <v>0</v>
      </c>
      <c r="S889" s="141">
        <f t="shared" si="71"/>
        <v>0</v>
      </c>
      <c r="U889" s="1">
        <f t="shared" si="72"/>
        <v>0</v>
      </c>
      <c r="V889" s="1">
        <f t="shared" si="73"/>
        <v>0</v>
      </c>
    </row>
    <row r="890" spans="17:22" ht="8.4499999999999993" customHeight="1" x14ac:dyDescent="0.15">
      <c r="Q890" s="141">
        <f t="shared" si="69"/>
        <v>0</v>
      </c>
      <c r="R890" s="141">
        <f t="shared" si="70"/>
        <v>0</v>
      </c>
      <c r="S890" s="141">
        <f t="shared" si="71"/>
        <v>0</v>
      </c>
      <c r="U890" s="1">
        <f t="shared" si="72"/>
        <v>0</v>
      </c>
      <c r="V890" s="1">
        <f t="shared" si="73"/>
        <v>0</v>
      </c>
    </row>
    <row r="891" spans="17:22" ht="8.4499999999999993" customHeight="1" x14ac:dyDescent="0.15">
      <c r="Q891" s="141">
        <f t="shared" si="69"/>
        <v>0</v>
      </c>
      <c r="R891" s="141">
        <f t="shared" si="70"/>
        <v>0</v>
      </c>
      <c r="S891" s="141">
        <f t="shared" si="71"/>
        <v>0</v>
      </c>
      <c r="U891" s="1">
        <f t="shared" si="72"/>
        <v>0</v>
      </c>
      <c r="V891" s="1">
        <f t="shared" si="73"/>
        <v>0</v>
      </c>
    </row>
    <row r="892" spans="17:22" ht="8.4499999999999993" customHeight="1" x14ac:dyDescent="0.15">
      <c r="Q892" s="141">
        <f t="shared" si="69"/>
        <v>0</v>
      </c>
      <c r="R892" s="141">
        <f t="shared" si="70"/>
        <v>0</v>
      </c>
      <c r="S892" s="141">
        <f t="shared" si="71"/>
        <v>0</v>
      </c>
      <c r="U892" s="1">
        <f t="shared" si="72"/>
        <v>0</v>
      </c>
      <c r="V892" s="1">
        <f t="shared" si="73"/>
        <v>0</v>
      </c>
    </row>
    <row r="893" spans="17:22" ht="8.4499999999999993" customHeight="1" x14ac:dyDescent="0.15">
      <c r="Q893" s="141">
        <f t="shared" si="69"/>
        <v>0</v>
      </c>
      <c r="R893" s="141">
        <f t="shared" si="70"/>
        <v>0</v>
      </c>
      <c r="S893" s="141">
        <f t="shared" si="71"/>
        <v>0</v>
      </c>
      <c r="U893" s="1">
        <f t="shared" si="72"/>
        <v>0</v>
      </c>
      <c r="V893" s="1">
        <f t="shared" si="73"/>
        <v>0</v>
      </c>
    </row>
    <row r="894" spans="17:22" ht="8.4499999999999993" customHeight="1" x14ac:dyDescent="0.15">
      <c r="Q894" s="141">
        <f t="shared" si="69"/>
        <v>0</v>
      </c>
      <c r="R894" s="141">
        <f t="shared" si="70"/>
        <v>0</v>
      </c>
      <c r="S894" s="141">
        <f t="shared" si="71"/>
        <v>0</v>
      </c>
      <c r="U894" s="1">
        <f t="shared" si="72"/>
        <v>0</v>
      </c>
      <c r="V894" s="1">
        <f t="shared" si="73"/>
        <v>0</v>
      </c>
    </row>
    <row r="895" spans="17:22" ht="8.4499999999999993" customHeight="1" x14ac:dyDescent="0.15">
      <c r="Q895" s="141">
        <f t="shared" si="69"/>
        <v>0</v>
      </c>
      <c r="R895" s="141">
        <f t="shared" si="70"/>
        <v>0</v>
      </c>
      <c r="S895" s="141">
        <f t="shared" si="71"/>
        <v>0</v>
      </c>
      <c r="U895" s="1">
        <f t="shared" si="72"/>
        <v>0</v>
      </c>
      <c r="V895" s="1">
        <f t="shared" si="73"/>
        <v>0</v>
      </c>
    </row>
    <row r="896" spans="17:22" ht="8.4499999999999993" customHeight="1" x14ac:dyDescent="0.15">
      <c r="Q896" s="141">
        <f t="shared" si="69"/>
        <v>0</v>
      </c>
      <c r="R896" s="141">
        <f t="shared" si="70"/>
        <v>0</v>
      </c>
      <c r="S896" s="141">
        <f t="shared" si="71"/>
        <v>0</v>
      </c>
      <c r="U896" s="1">
        <f t="shared" si="72"/>
        <v>0</v>
      </c>
      <c r="V896" s="1">
        <f t="shared" si="73"/>
        <v>0</v>
      </c>
    </row>
    <row r="897" spans="15:22" ht="8.4499999999999993" customHeight="1" x14ac:dyDescent="0.15">
      <c r="Q897" s="141">
        <f t="shared" si="69"/>
        <v>0</v>
      </c>
      <c r="R897" s="141">
        <f t="shared" si="70"/>
        <v>0</v>
      </c>
      <c r="S897" s="141">
        <f t="shared" si="71"/>
        <v>0</v>
      </c>
      <c r="U897" s="1">
        <f t="shared" si="72"/>
        <v>0</v>
      </c>
      <c r="V897" s="1">
        <f t="shared" si="73"/>
        <v>0</v>
      </c>
    </row>
    <row r="898" spans="15:22" ht="8.4499999999999993" customHeight="1" x14ac:dyDescent="0.15">
      <c r="Q898" s="141">
        <f t="shared" si="69"/>
        <v>0</v>
      </c>
      <c r="R898" s="141">
        <f t="shared" si="70"/>
        <v>0</v>
      </c>
      <c r="S898" s="141">
        <f t="shared" si="71"/>
        <v>0</v>
      </c>
      <c r="U898" s="1">
        <f t="shared" si="72"/>
        <v>0</v>
      </c>
      <c r="V898" s="1">
        <f t="shared" si="73"/>
        <v>0</v>
      </c>
    </row>
    <row r="899" spans="15:22" ht="8.4499999999999993" customHeight="1" x14ac:dyDescent="0.15">
      <c r="Q899" s="141">
        <f t="shared" si="69"/>
        <v>0</v>
      </c>
      <c r="R899" s="141">
        <f t="shared" si="70"/>
        <v>0</v>
      </c>
      <c r="S899" s="141">
        <f t="shared" si="71"/>
        <v>0</v>
      </c>
      <c r="U899" s="1">
        <f t="shared" si="72"/>
        <v>0</v>
      </c>
      <c r="V899" s="1">
        <f t="shared" si="73"/>
        <v>0</v>
      </c>
    </row>
    <row r="900" spans="15:22" ht="8.4499999999999993" customHeight="1" x14ac:dyDescent="0.15">
      <c r="Q900" s="141">
        <f t="shared" si="69"/>
        <v>0</v>
      </c>
      <c r="R900" s="141">
        <f t="shared" si="70"/>
        <v>0</v>
      </c>
      <c r="S900" s="141">
        <f t="shared" si="71"/>
        <v>0</v>
      </c>
      <c r="U900" s="1">
        <f t="shared" si="72"/>
        <v>0</v>
      </c>
      <c r="V900" s="1">
        <f t="shared" si="73"/>
        <v>0</v>
      </c>
    </row>
    <row r="901" spans="15:22" ht="8.4499999999999993" customHeight="1" x14ac:dyDescent="0.15">
      <c r="Q901" s="141">
        <f t="shared" si="69"/>
        <v>0</v>
      </c>
      <c r="R901" s="141">
        <f t="shared" si="70"/>
        <v>0</v>
      </c>
      <c r="S901" s="141">
        <f t="shared" si="71"/>
        <v>0</v>
      </c>
      <c r="U901" s="1">
        <f t="shared" si="72"/>
        <v>0</v>
      </c>
      <c r="V901" s="1">
        <f t="shared" si="73"/>
        <v>0</v>
      </c>
    </row>
    <row r="902" spans="15:22" ht="8.4499999999999993" customHeight="1" x14ac:dyDescent="0.15">
      <c r="Q902" s="141">
        <f t="shared" si="69"/>
        <v>0</v>
      </c>
      <c r="R902" s="141">
        <f t="shared" si="70"/>
        <v>0</v>
      </c>
      <c r="S902" s="141">
        <f t="shared" si="71"/>
        <v>0</v>
      </c>
      <c r="U902" s="1">
        <f t="shared" si="72"/>
        <v>0</v>
      </c>
      <c r="V902" s="1">
        <f t="shared" si="73"/>
        <v>0</v>
      </c>
    </row>
    <row r="903" spans="15:22" ht="8.4499999999999993" customHeight="1" x14ac:dyDescent="0.15">
      <c r="Q903" s="141">
        <f t="shared" si="69"/>
        <v>0</v>
      </c>
      <c r="R903" s="141">
        <f t="shared" si="70"/>
        <v>0</v>
      </c>
      <c r="S903" s="141">
        <f t="shared" si="71"/>
        <v>0</v>
      </c>
      <c r="U903" s="1">
        <f t="shared" si="72"/>
        <v>0</v>
      </c>
      <c r="V903" s="1">
        <f t="shared" si="73"/>
        <v>0</v>
      </c>
    </row>
    <row r="904" spans="15:22" ht="8.4499999999999993" customHeight="1" x14ac:dyDescent="0.15">
      <c r="Q904" s="141">
        <f t="shared" si="69"/>
        <v>0</v>
      </c>
      <c r="R904" s="141">
        <f t="shared" si="70"/>
        <v>0</v>
      </c>
      <c r="S904" s="141">
        <f t="shared" si="71"/>
        <v>0</v>
      </c>
      <c r="U904" s="1">
        <f t="shared" si="72"/>
        <v>0</v>
      </c>
      <c r="V904" s="1">
        <f t="shared" si="73"/>
        <v>0</v>
      </c>
    </row>
    <row r="905" spans="15:22" ht="8.4499999999999993" customHeight="1" x14ac:dyDescent="0.15">
      <c r="Q905" s="141">
        <f t="shared" si="69"/>
        <v>0</v>
      </c>
      <c r="R905" s="141">
        <f t="shared" si="70"/>
        <v>0</v>
      </c>
      <c r="S905" s="141">
        <f t="shared" si="71"/>
        <v>0</v>
      </c>
      <c r="U905" s="1">
        <f t="shared" si="72"/>
        <v>0</v>
      </c>
      <c r="V905" s="1">
        <f t="shared" si="73"/>
        <v>0</v>
      </c>
    </row>
    <row r="906" spans="15:22" ht="8.4499999999999993" customHeight="1" x14ac:dyDescent="0.15">
      <c r="Q906" s="141">
        <f t="shared" ref="Q906:Q969" si="74">SUM(G906+H906)</f>
        <v>0</v>
      </c>
      <c r="R906" s="141">
        <f t="shared" ref="R906:R969" si="75">SUM(I906+J906+K906+L906)</f>
        <v>0</v>
      </c>
      <c r="S906" s="141">
        <f t="shared" ref="S906:S969" si="76">SUM(Q906-R906)</f>
        <v>0</v>
      </c>
      <c r="U906" s="1">
        <f t="shared" ref="U906:U969" si="77">SUM(G906-(I906+K906))</f>
        <v>0</v>
      </c>
      <c r="V906" s="1">
        <f t="shared" ref="V906:V969" si="78">SUM(H906-(J906+L906))</f>
        <v>0</v>
      </c>
    </row>
    <row r="907" spans="15:22" ht="8.4499999999999993" customHeight="1" x14ac:dyDescent="0.15">
      <c r="Q907" s="141">
        <f t="shared" si="74"/>
        <v>0</v>
      </c>
      <c r="R907" s="141">
        <f t="shared" si="75"/>
        <v>0</v>
      </c>
      <c r="S907" s="141">
        <f t="shared" si="76"/>
        <v>0</v>
      </c>
      <c r="U907" s="1">
        <f t="shared" si="77"/>
        <v>0</v>
      </c>
      <c r="V907" s="1">
        <f t="shared" si="78"/>
        <v>0</v>
      </c>
    </row>
    <row r="908" spans="15:22" ht="8.4499999999999993" customHeight="1" x14ac:dyDescent="0.15">
      <c r="Q908" s="141">
        <f t="shared" si="74"/>
        <v>0</v>
      </c>
      <c r="R908" s="141">
        <f t="shared" si="75"/>
        <v>0</v>
      </c>
      <c r="S908" s="141">
        <f t="shared" si="76"/>
        <v>0</v>
      </c>
      <c r="U908" s="1">
        <f t="shared" si="77"/>
        <v>0</v>
      </c>
      <c r="V908" s="1">
        <f t="shared" si="78"/>
        <v>0</v>
      </c>
    </row>
    <row r="909" spans="15:22" ht="8.4499999999999993" customHeight="1" x14ac:dyDescent="0.15">
      <c r="Q909" s="141">
        <f t="shared" si="74"/>
        <v>0</v>
      </c>
      <c r="R909" s="141">
        <f t="shared" si="75"/>
        <v>0</v>
      </c>
      <c r="S909" s="141">
        <f t="shared" si="76"/>
        <v>0</v>
      </c>
      <c r="U909" s="1">
        <f t="shared" si="77"/>
        <v>0</v>
      </c>
      <c r="V909" s="1">
        <f t="shared" si="78"/>
        <v>0</v>
      </c>
    </row>
    <row r="910" spans="15:22" ht="8.4499999999999993" customHeight="1" x14ac:dyDescent="0.15">
      <c r="O910" s="38"/>
      <c r="Q910" s="141">
        <f t="shared" si="74"/>
        <v>0</v>
      </c>
      <c r="R910" s="141">
        <f t="shared" si="75"/>
        <v>0</v>
      </c>
      <c r="S910" s="141">
        <f t="shared" si="76"/>
        <v>0</v>
      </c>
      <c r="U910" s="1">
        <f t="shared" si="77"/>
        <v>0</v>
      </c>
      <c r="V910" s="1">
        <f t="shared" si="78"/>
        <v>0</v>
      </c>
    </row>
    <row r="911" spans="15:22" ht="8.4499999999999993" customHeight="1" x14ac:dyDescent="0.15">
      <c r="O911" s="38"/>
      <c r="Q911" s="141">
        <f t="shared" si="74"/>
        <v>0</v>
      </c>
      <c r="R911" s="141">
        <f t="shared" si="75"/>
        <v>0</v>
      </c>
      <c r="S911" s="141">
        <f t="shared" si="76"/>
        <v>0</v>
      </c>
      <c r="U911" s="1">
        <f t="shared" si="77"/>
        <v>0</v>
      </c>
      <c r="V911" s="1">
        <f t="shared" si="78"/>
        <v>0</v>
      </c>
    </row>
    <row r="912" spans="15:22" ht="8.4499999999999993" customHeight="1" x14ac:dyDescent="0.15">
      <c r="Q912" s="141">
        <f t="shared" si="74"/>
        <v>0</v>
      </c>
      <c r="R912" s="141">
        <f t="shared" si="75"/>
        <v>0</v>
      </c>
      <c r="S912" s="141">
        <f t="shared" si="76"/>
        <v>0</v>
      </c>
      <c r="U912" s="1">
        <f t="shared" si="77"/>
        <v>0</v>
      </c>
      <c r="V912" s="1">
        <f t="shared" si="78"/>
        <v>0</v>
      </c>
    </row>
    <row r="913" spans="17:22" ht="8.4499999999999993" customHeight="1" x14ac:dyDescent="0.15">
      <c r="Q913" s="141">
        <f t="shared" si="74"/>
        <v>0</v>
      </c>
      <c r="R913" s="141">
        <f t="shared" si="75"/>
        <v>0</v>
      </c>
      <c r="S913" s="141">
        <f t="shared" si="76"/>
        <v>0</v>
      </c>
      <c r="U913" s="1">
        <f t="shared" si="77"/>
        <v>0</v>
      </c>
      <c r="V913" s="1">
        <f t="shared" si="78"/>
        <v>0</v>
      </c>
    </row>
    <row r="914" spans="17:22" ht="8.4499999999999993" customHeight="1" x14ac:dyDescent="0.15">
      <c r="Q914" s="141">
        <f t="shared" si="74"/>
        <v>0</v>
      </c>
      <c r="R914" s="141">
        <f t="shared" si="75"/>
        <v>0</v>
      </c>
      <c r="S914" s="141">
        <f t="shared" si="76"/>
        <v>0</v>
      </c>
      <c r="U914" s="1">
        <f t="shared" si="77"/>
        <v>0</v>
      </c>
      <c r="V914" s="1">
        <f t="shared" si="78"/>
        <v>0</v>
      </c>
    </row>
    <row r="915" spans="17:22" ht="8.4499999999999993" customHeight="1" x14ac:dyDescent="0.15">
      <c r="Q915" s="141">
        <f t="shared" si="74"/>
        <v>0</v>
      </c>
      <c r="R915" s="141">
        <f t="shared" si="75"/>
        <v>0</v>
      </c>
      <c r="S915" s="141">
        <f t="shared" si="76"/>
        <v>0</v>
      </c>
      <c r="U915" s="1">
        <f t="shared" si="77"/>
        <v>0</v>
      </c>
      <c r="V915" s="1">
        <f t="shared" si="78"/>
        <v>0</v>
      </c>
    </row>
    <row r="916" spans="17:22" ht="8.4499999999999993" customHeight="1" x14ac:dyDescent="0.15">
      <c r="Q916" s="141">
        <f t="shared" si="74"/>
        <v>0</v>
      </c>
      <c r="R916" s="141">
        <f t="shared" si="75"/>
        <v>0</v>
      </c>
      <c r="S916" s="141">
        <f t="shared" si="76"/>
        <v>0</v>
      </c>
      <c r="U916" s="1">
        <f t="shared" si="77"/>
        <v>0</v>
      </c>
      <c r="V916" s="1">
        <f t="shared" si="78"/>
        <v>0</v>
      </c>
    </row>
    <row r="917" spans="17:22" ht="8.4499999999999993" customHeight="1" x14ac:dyDescent="0.15">
      <c r="Q917" s="141">
        <f t="shared" si="74"/>
        <v>0</v>
      </c>
      <c r="R917" s="141">
        <f t="shared" si="75"/>
        <v>0</v>
      </c>
      <c r="S917" s="141">
        <f t="shared" si="76"/>
        <v>0</v>
      </c>
      <c r="U917" s="1">
        <f t="shared" si="77"/>
        <v>0</v>
      </c>
      <c r="V917" s="1">
        <f t="shared" si="78"/>
        <v>0</v>
      </c>
    </row>
    <row r="918" spans="17:22" ht="8.4499999999999993" customHeight="1" x14ac:dyDescent="0.15">
      <c r="Q918" s="141">
        <f t="shared" si="74"/>
        <v>0</v>
      </c>
      <c r="R918" s="141">
        <f t="shared" si="75"/>
        <v>0</v>
      </c>
      <c r="S918" s="141">
        <f t="shared" si="76"/>
        <v>0</v>
      </c>
      <c r="U918" s="1">
        <f t="shared" si="77"/>
        <v>0</v>
      </c>
      <c r="V918" s="1">
        <f t="shared" si="78"/>
        <v>0</v>
      </c>
    </row>
    <row r="919" spans="17:22" ht="8.4499999999999993" customHeight="1" x14ac:dyDescent="0.15">
      <c r="Q919" s="141">
        <f t="shared" si="74"/>
        <v>0</v>
      </c>
      <c r="R919" s="141">
        <f t="shared" si="75"/>
        <v>0</v>
      </c>
      <c r="S919" s="141">
        <f t="shared" si="76"/>
        <v>0</v>
      </c>
      <c r="U919" s="1">
        <f t="shared" si="77"/>
        <v>0</v>
      </c>
      <c r="V919" s="1">
        <f t="shared" si="78"/>
        <v>0</v>
      </c>
    </row>
    <row r="920" spans="17:22" ht="8.4499999999999993" customHeight="1" x14ac:dyDescent="0.15">
      <c r="Q920" s="141">
        <f t="shared" si="74"/>
        <v>0</v>
      </c>
      <c r="R920" s="141">
        <f t="shared" si="75"/>
        <v>0</v>
      </c>
      <c r="S920" s="141">
        <f t="shared" si="76"/>
        <v>0</v>
      </c>
      <c r="U920" s="1">
        <f t="shared" si="77"/>
        <v>0</v>
      </c>
      <c r="V920" s="1">
        <f t="shared" si="78"/>
        <v>0</v>
      </c>
    </row>
    <row r="921" spans="17:22" ht="8.4499999999999993" customHeight="1" x14ac:dyDescent="0.15">
      <c r="Q921" s="141">
        <f t="shared" si="74"/>
        <v>0</v>
      </c>
      <c r="R921" s="141">
        <f t="shared" si="75"/>
        <v>0</v>
      </c>
      <c r="S921" s="141">
        <f t="shared" si="76"/>
        <v>0</v>
      </c>
      <c r="U921" s="1">
        <f t="shared" si="77"/>
        <v>0</v>
      </c>
      <c r="V921" s="1">
        <f t="shared" si="78"/>
        <v>0</v>
      </c>
    </row>
    <row r="922" spans="17:22" ht="8.4499999999999993" customHeight="1" x14ac:dyDescent="0.15">
      <c r="Q922" s="141">
        <f t="shared" si="74"/>
        <v>0</v>
      </c>
      <c r="R922" s="141">
        <f t="shared" si="75"/>
        <v>0</v>
      </c>
      <c r="S922" s="141">
        <f t="shared" si="76"/>
        <v>0</v>
      </c>
      <c r="U922" s="1">
        <f t="shared" si="77"/>
        <v>0</v>
      </c>
      <c r="V922" s="1">
        <f t="shared" si="78"/>
        <v>0</v>
      </c>
    </row>
    <row r="923" spans="17:22" ht="8.4499999999999993" customHeight="1" x14ac:dyDescent="0.15">
      <c r="Q923" s="141">
        <f t="shared" si="74"/>
        <v>0</v>
      </c>
      <c r="R923" s="141">
        <f t="shared" si="75"/>
        <v>0</v>
      </c>
      <c r="S923" s="141">
        <f t="shared" si="76"/>
        <v>0</v>
      </c>
      <c r="U923" s="1">
        <f t="shared" si="77"/>
        <v>0</v>
      </c>
      <c r="V923" s="1">
        <f t="shared" si="78"/>
        <v>0</v>
      </c>
    </row>
    <row r="924" spans="17:22" ht="8.4499999999999993" customHeight="1" x14ac:dyDescent="0.15">
      <c r="Q924" s="141">
        <f t="shared" si="74"/>
        <v>0</v>
      </c>
      <c r="R924" s="141">
        <f t="shared" si="75"/>
        <v>0</v>
      </c>
      <c r="S924" s="141">
        <f t="shared" si="76"/>
        <v>0</v>
      </c>
      <c r="U924" s="1">
        <f t="shared" si="77"/>
        <v>0</v>
      </c>
      <c r="V924" s="1">
        <f t="shared" si="78"/>
        <v>0</v>
      </c>
    </row>
    <row r="925" spans="17:22" ht="8.4499999999999993" customHeight="1" x14ac:dyDescent="0.15">
      <c r="Q925" s="141">
        <f t="shared" si="74"/>
        <v>0</v>
      </c>
      <c r="R925" s="141">
        <f t="shared" si="75"/>
        <v>0</v>
      </c>
      <c r="S925" s="141">
        <f t="shared" si="76"/>
        <v>0</v>
      </c>
      <c r="U925" s="1">
        <f t="shared" si="77"/>
        <v>0</v>
      </c>
      <c r="V925" s="1">
        <f t="shared" si="78"/>
        <v>0</v>
      </c>
    </row>
    <row r="926" spans="17:22" ht="8.4499999999999993" customHeight="1" x14ac:dyDescent="0.15">
      <c r="Q926" s="141">
        <f t="shared" si="74"/>
        <v>0</v>
      </c>
      <c r="R926" s="141">
        <f t="shared" si="75"/>
        <v>0</v>
      </c>
      <c r="S926" s="141">
        <f t="shared" si="76"/>
        <v>0</v>
      </c>
      <c r="U926" s="1">
        <f t="shared" si="77"/>
        <v>0</v>
      </c>
      <c r="V926" s="1">
        <f t="shared" si="78"/>
        <v>0</v>
      </c>
    </row>
    <row r="927" spans="17:22" ht="8.4499999999999993" customHeight="1" x14ac:dyDescent="0.15">
      <c r="Q927" s="141">
        <f t="shared" si="74"/>
        <v>0</v>
      </c>
      <c r="R927" s="141">
        <f t="shared" si="75"/>
        <v>0</v>
      </c>
      <c r="S927" s="141">
        <f t="shared" si="76"/>
        <v>0</v>
      </c>
      <c r="U927" s="1">
        <f t="shared" si="77"/>
        <v>0</v>
      </c>
      <c r="V927" s="1">
        <f t="shared" si="78"/>
        <v>0</v>
      </c>
    </row>
    <row r="928" spans="17:22" ht="8.4499999999999993" customHeight="1" x14ac:dyDescent="0.15">
      <c r="Q928" s="141">
        <f t="shared" si="74"/>
        <v>0</v>
      </c>
      <c r="R928" s="141">
        <f t="shared" si="75"/>
        <v>0</v>
      </c>
      <c r="S928" s="141">
        <f t="shared" si="76"/>
        <v>0</v>
      </c>
      <c r="U928" s="1">
        <f t="shared" si="77"/>
        <v>0</v>
      </c>
      <c r="V928" s="1">
        <f t="shared" si="78"/>
        <v>0</v>
      </c>
    </row>
    <row r="929" spans="1:22" ht="8.4499999999999993" customHeight="1" x14ac:dyDescent="0.15">
      <c r="Q929" s="141">
        <f t="shared" si="74"/>
        <v>0</v>
      </c>
      <c r="R929" s="141">
        <f t="shared" si="75"/>
        <v>0</v>
      </c>
      <c r="S929" s="141">
        <f t="shared" si="76"/>
        <v>0</v>
      </c>
      <c r="U929" s="1">
        <f t="shared" si="77"/>
        <v>0</v>
      </c>
      <c r="V929" s="1">
        <f t="shared" si="78"/>
        <v>0</v>
      </c>
    </row>
    <row r="930" spans="1:22" ht="8.4499999999999993" customHeight="1" x14ac:dyDescent="0.15">
      <c r="Q930" s="141">
        <f t="shared" si="74"/>
        <v>0</v>
      </c>
      <c r="R930" s="141">
        <f t="shared" si="75"/>
        <v>0</v>
      </c>
      <c r="S930" s="141">
        <f t="shared" si="76"/>
        <v>0</v>
      </c>
      <c r="U930" s="1">
        <f t="shared" si="77"/>
        <v>0</v>
      </c>
      <c r="V930" s="1">
        <f t="shared" si="78"/>
        <v>0</v>
      </c>
    </row>
    <row r="931" spans="1:22" ht="8.4499999999999993" customHeight="1" x14ac:dyDescent="0.15">
      <c r="Q931" s="141">
        <f t="shared" si="74"/>
        <v>0</v>
      </c>
      <c r="R931" s="141">
        <f t="shared" si="75"/>
        <v>0</v>
      </c>
      <c r="S931" s="141">
        <f t="shared" si="76"/>
        <v>0</v>
      </c>
      <c r="U931" s="1">
        <f t="shared" si="77"/>
        <v>0</v>
      </c>
      <c r="V931" s="1">
        <f t="shared" si="78"/>
        <v>0</v>
      </c>
    </row>
    <row r="932" spans="1:22" ht="8.4499999999999993" customHeight="1" x14ac:dyDescent="0.15">
      <c r="Q932" s="141">
        <f t="shared" si="74"/>
        <v>0</v>
      </c>
      <c r="R932" s="141">
        <f t="shared" si="75"/>
        <v>0</v>
      </c>
      <c r="S932" s="141">
        <f t="shared" si="76"/>
        <v>0</v>
      </c>
      <c r="U932" s="1">
        <f t="shared" si="77"/>
        <v>0</v>
      </c>
      <c r="V932" s="1">
        <f t="shared" si="78"/>
        <v>0</v>
      </c>
    </row>
    <row r="933" spans="1:22" ht="8.4499999999999993" customHeight="1" x14ac:dyDescent="0.15">
      <c r="Q933" s="141">
        <f t="shared" si="74"/>
        <v>0</v>
      </c>
      <c r="R933" s="141">
        <f t="shared" si="75"/>
        <v>0</v>
      </c>
      <c r="S933" s="141">
        <f t="shared" si="76"/>
        <v>0</v>
      </c>
      <c r="U933" s="1">
        <f t="shared" si="77"/>
        <v>0</v>
      </c>
      <c r="V933" s="1">
        <f t="shared" si="78"/>
        <v>0</v>
      </c>
    </row>
    <row r="934" spans="1:22" ht="8.4499999999999993" customHeight="1" x14ac:dyDescent="0.15">
      <c r="Q934" s="141">
        <f t="shared" si="74"/>
        <v>0</v>
      </c>
      <c r="R934" s="141">
        <f t="shared" si="75"/>
        <v>0</v>
      </c>
      <c r="S934" s="141">
        <f t="shared" si="76"/>
        <v>0</v>
      </c>
      <c r="U934" s="1">
        <f t="shared" si="77"/>
        <v>0</v>
      </c>
      <c r="V934" s="1">
        <f t="shared" si="78"/>
        <v>0</v>
      </c>
    </row>
    <row r="935" spans="1:22" ht="8.4499999999999993" customHeight="1" x14ac:dyDescent="0.15">
      <c r="A935" s="31"/>
      <c r="B935" s="32"/>
      <c r="C935" s="33"/>
      <c r="E935" s="34"/>
      <c r="O935" s="38"/>
      <c r="Q935" s="141">
        <f t="shared" si="74"/>
        <v>0</v>
      </c>
      <c r="R935" s="141">
        <f t="shared" si="75"/>
        <v>0</v>
      </c>
      <c r="S935" s="141">
        <f t="shared" si="76"/>
        <v>0</v>
      </c>
      <c r="U935" s="1">
        <f t="shared" si="77"/>
        <v>0</v>
      </c>
      <c r="V935" s="1">
        <f t="shared" si="78"/>
        <v>0</v>
      </c>
    </row>
    <row r="936" spans="1:22" ht="8.4499999999999993" customHeight="1" x14ac:dyDescent="0.15">
      <c r="A936" s="31"/>
      <c r="B936" s="32"/>
      <c r="C936" s="33"/>
      <c r="F936" s="32"/>
      <c r="Q936" s="141">
        <f t="shared" si="74"/>
        <v>0</v>
      </c>
      <c r="R936" s="141">
        <f t="shared" si="75"/>
        <v>0</v>
      </c>
      <c r="S936" s="141">
        <f t="shared" si="76"/>
        <v>0</v>
      </c>
      <c r="U936" s="1">
        <f t="shared" si="77"/>
        <v>0</v>
      </c>
      <c r="V936" s="1">
        <f t="shared" si="78"/>
        <v>0</v>
      </c>
    </row>
    <row r="937" spans="1:22" ht="8.4499999999999993" customHeight="1" x14ac:dyDescent="0.15">
      <c r="A937" s="31"/>
      <c r="B937" s="32"/>
      <c r="C937" s="33"/>
      <c r="F937" s="32"/>
      <c r="Q937" s="141">
        <f t="shared" si="74"/>
        <v>0</v>
      </c>
      <c r="R937" s="141">
        <f t="shared" si="75"/>
        <v>0</v>
      </c>
      <c r="S937" s="141">
        <f t="shared" si="76"/>
        <v>0</v>
      </c>
      <c r="U937" s="1">
        <f t="shared" si="77"/>
        <v>0</v>
      </c>
      <c r="V937" s="1">
        <f t="shared" si="78"/>
        <v>0</v>
      </c>
    </row>
    <row r="938" spans="1:22" ht="8.4499999999999993" customHeight="1" x14ac:dyDescent="0.15">
      <c r="A938" s="31"/>
      <c r="B938" s="32"/>
      <c r="C938" s="33"/>
      <c r="F938" s="32"/>
      <c r="Q938" s="141">
        <f t="shared" si="74"/>
        <v>0</v>
      </c>
      <c r="R938" s="141">
        <f t="shared" si="75"/>
        <v>0</v>
      </c>
      <c r="S938" s="141">
        <f t="shared" si="76"/>
        <v>0</v>
      </c>
      <c r="U938" s="1">
        <f t="shared" si="77"/>
        <v>0</v>
      </c>
      <c r="V938" s="1">
        <f t="shared" si="78"/>
        <v>0</v>
      </c>
    </row>
    <row r="939" spans="1:22" ht="8.4499999999999993" customHeight="1" x14ac:dyDescent="0.15">
      <c r="Q939" s="141">
        <f t="shared" si="74"/>
        <v>0</v>
      </c>
      <c r="R939" s="141">
        <f t="shared" si="75"/>
        <v>0</v>
      </c>
      <c r="S939" s="141">
        <f t="shared" si="76"/>
        <v>0</v>
      </c>
      <c r="U939" s="1">
        <f t="shared" si="77"/>
        <v>0</v>
      </c>
      <c r="V939" s="1">
        <f t="shared" si="78"/>
        <v>0</v>
      </c>
    </row>
    <row r="940" spans="1:22" ht="8.4499999999999993" customHeight="1" x14ac:dyDescent="0.15">
      <c r="Q940" s="141">
        <f t="shared" si="74"/>
        <v>0</v>
      </c>
      <c r="R940" s="141">
        <f t="shared" si="75"/>
        <v>0</v>
      </c>
      <c r="S940" s="141">
        <f t="shared" si="76"/>
        <v>0</v>
      </c>
      <c r="U940" s="1">
        <f t="shared" si="77"/>
        <v>0</v>
      </c>
      <c r="V940" s="1">
        <f t="shared" si="78"/>
        <v>0</v>
      </c>
    </row>
    <row r="941" spans="1:22" ht="8.4499999999999993" customHeight="1" x14ac:dyDescent="0.15">
      <c r="Q941" s="141">
        <f t="shared" si="74"/>
        <v>0</v>
      </c>
      <c r="R941" s="141">
        <f t="shared" si="75"/>
        <v>0</v>
      </c>
      <c r="S941" s="141">
        <f t="shared" si="76"/>
        <v>0</v>
      </c>
      <c r="U941" s="1">
        <f t="shared" si="77"/>
        <v>0</v>
      </c>
      <c r="V941" s="1">
        <f t="shared" si="78"/>
        <v>0</v>
      </c>
    </row>
    <row r="942" spans="1:22" ht="8.4499999999999993" customHeight="1" x14ac:dyDescent="0.15">
      <c r="Q942" s="141">
        <f t="shared" si="74"/>
        <v>0</v>
      </c>
      <c r="R942" s="141">
        <f t="shared" si="75"/>
        <v>0</v>
      </c>
      <c r="S942" s="141">
        <f t="shared" si="76"/>
        <v>0</v>
      </c>
      <c r="U942" s="1">
        <f t="shared" si="77"/>
        <v>0</v>
      </c>
      <c r="V942" s="1">
        <f t="shared" si="78"/>
        <v>0</v>
      </c>
    </row>
    <row r="943" spans="1:22" ht="8.4499999999999993" customHeight="1" x14ac:dyDescent="0.15">
      <c r="Q943" s="141">
        <f t="shared" si="74"/>
        <v>0</v>
      </c>
      <c r="R943" s="141">
        <f t="shared" si="75"/>
        <v>0</v>
      </c>
      <c r="S943" s="141">
        <f t="shared" si="76"/>
        <v>0</v>
      </c>
      <c r="U943" s="1">
        <f t="shared" si="77"/>
        <v>0</v>
      </c>
      <c r="V943" s="1">
        <f t="shared" si="78"/>
        <v>0</v>
      </c>
    </row>
    <row r="944" spans="1:22" ht="8.4499999999999993" customHeight="1" x14ac:dyDescent="0.15">
      <c r="Q944" s="141">
        <f t="shared" si="74"/>
        <v>0</v>
      </c>
      <c r="R944" s="141">
        <f t="shared" si="75"/>
        <v>0</v>
      </c>
      <c r="S944" s="141">
        <f t="shared" si="76"/>
        <v>0</v>
      </c>
      <c r="U944" s="1">
        <f t="shared" si="77"/>
        <v>0</v>
      </c>
      <c r="V944" s="1">
        <f t="shared" si="78"/>
        <v>0</v>
      </c>
    </row>
    <row r="945" spans="17:22" ht="8.4499999999999993" customHeight="1" x14ac:dyDescent="0.15">
      <c r="Q945" s="141">
        <f t="shared" si="74"/>
        <v>0</v>
      </c>
      <c r="R945" s="141">
        <f t="shared" si="75"/>
        <v>0</v>
      </c>
      <c r="S945" s="141">
        <f t="shared" si="76"/>
        <v>0</v>
      </c>
      <c r="U945" s="1">
        <f t="shared" si="77"/>
        <v>0</v>
      </c>
      <c r="V945" s="1">
        <f t="shared" si="78"/>
        <v>0</v>
      </c>
    </row>
    <row r="946" spans="17:22" ht="8.4499999999999993" customHeight="1" x14ac:dyDescent="0.15">
      <c r="Q946" s="141">
        <f t="shared" si="74"/>
        <v>0</v>
      </c>
      <c r="R946" s="141">
        <f t="shared" si="75"/>
        <v>0</v>
      </c>
      <c r="S946" s="141">
        <f t="shared" si="76"/>
        <v>0</v>
      </c>
      <c r="U946" s="1">
        <f t="shared" si="77"/>
        <v>0</v>
      </c>
      <c r="V946" s="1">
        <f t="shared" si="78"/>
        <v>0</v>
      </c>
    </row>
    <row r="947" spans="17:22" ht="8.4499999999999993" customHeight="1" x14ac:dyDescent="0.15">
      <c r="Q947" s="141">
        <f t="shared" si="74"/>
        <v>0</v>
      </c>
      <c r="R947" s="141">
        <f t="shared" si="75"/>
        <v>0</v>
      </c>
      <c r="S947" s="141">
        <f t="shared" si="76"/>
        <v>0</v>
      </c>
      <c r="U947" s="1">
        <f t="shared" si="77"/>
        <v>0</v>
      </c>
      <c r="V947" s="1">
        <f t="shared" si="78"/>
        <v>0</v>
      </c>
    </row>
    <row r="948" spans="17:22" ht="8.4499999999999993" customHeight="1" x14ac:dyDescent="0.15">
      <c r="Q948" s="141">
        <f t="shared" si="74"/>
        <v>0</v>
      </c>
      <c r="R948" s="141">
        <f t="shared" si="75"/>
        <v>0</v>
      </c>
      <c r="S948" s="141">
        <f t="shared" si="76"/>
        <v>0</v>
      </c>
      <c r="U948" s="1">
        <f t="shared" si="77"/>
        <v>0</v>
      </c>
      <c r="V948" s="1">
        <f t="shared" si="78"/>
        <v>0</v>
      </c>
    </row>
    <row r="949" spans="17:22" ht="8.4499999999999993" customHeight="1" x14ac:dyDescent="0.15">
      <c r="Q949" s="141">
        <f t="shared" si="74"/>
        <v>0</v>
      </c>
      <c r="R949" s="141">
        <f t="shared" si="75"/>
        <v>0</v>
      </c>
      <c r="S949" s="141">
        <f t="shared" si="76"/>
        <v>0</v>
      </c>
      <c r="U949" s="1">
        <f t="shared" si="77"/>
        <v>0</v>
      </c>
      <c r="V949" s="1">
        <f t="shared" si="78"/>
        <v>0</v>
      </c>
    </row>
    <row r="950" spans="17:22" ht="8.4499999999999993" customHeight="1" x14ac:dyDescent="0.15">
      <c r="Q950" s="141">
        <f t="shared" si="74"/>
        <v>0</v>
      </c>
      <c r="R950" s="141">
        <f t="shared" si="75"/>
        <v>0</v>
      </c>
      <c r="S950" s="141">
        <f t="shared" si="76"/>
        <v>0</v>
      </c>
      <c r="U950" s="1">
        <f t="shared" si="77"/>
        <v>0</v>
      </c>
      <c r="V950" s="1">
        <f t="shared" si="78"/>
        <v>0</v>
      </c>
    </row>
    <row r="951" spans="17:22" ht="8.4499999999999993" customHeight="1" x14ac:dyDescent="0.15">
      <c r="Q951" s="141">
        <f t="shared" si="74"/>
        <v>0</v>
      </c>
      <c r="R951" s="141">
        <f t="shared" si="75"/>
        <v>0</v>
      </c>
      <c r="S951" s="141">
        <f t="shared" si="76"/>
        <v>0</v>
      </c>
      <c r="U951" s="1">
        <f t="shared" si="77"/>
        <v>0</v>
      </c>
      <c r="V951" s="1">
        <f t="shared" si="78"/>
        <v>0</v>
      </c>
    </row>
    <row r="952" spans="17:22" ht="8.4499999999999993" customHeight="1" x14ac:dyDescent="0.15">
      <c r="Q952" s="141">
        <f t="shared" si="74"/>
        <v>0</v>
      </c>
      <c r="R952" s="141">
        <f t="shared" si="75"/>
        <v>0</v>
      </c>
      <c r="S952" s="141">
        <f t="shared" si="76"/>
        <v>0</v>
      </c>
      <c r="U952" s="1">
        <f t="shared" si="77"/>
        <v>0</v>
      </c>
      <c r="V952" s="1">
        <f t="shared" si="78"/>
        <v>0</v>
      </c>
    </row>
    <row r="953" spans="17:22" ht="8.4499999999999993" customHeight="1" x14ac:dyDescent="0.15">
      <c r="Q953" s="141">
        <f t="shared" si="74"/>
        <v>0</v>
      </c>
      <c r="R953" s="141">
        <f t="shared" si="75"/>
        <v>0</v>
      </c>
      <c r="S953" s="141">
        <f t="shared" si="76"/>
        <v>0</v>
      </c>
      <c r="U953" s="1">
        <f t="shared" si="77"/>
        <v>0</v>
      </c>
      <c r="V953" s="1">
        <f t="shared" si="78"/>
        <v>0</v>
      </c>
    </row>
    <row r="954" spans="17:22" ht="8.4499999999999993" customHeight="1" x14ac:dyDescent="0.15">
      <c r="Q954" s="141">
        <f t="shared" si="74"/>
        <v>0</v>
      </c>
      <c r="R954" s="141">
        <f t="shared" si="75"/>
        <v>0</v>
      </c>
      <c r="S954" s="141">
        <f t="shared" si="76"/>
        <v>0</v>
      </c>
      <c r="U954" s="1">
        <f t="shared" si="77"/>
        <v>0</v>
      </c>
      <c r="V954" s="1">
        <f t="shared" si="78"/>
        <v>0</v>
      </c>
    </row>
    <row r="955" spans="17:22" ht="8.4499999999999993" customHeight="1" x14ac:dyDescent="0.15">
      <c r="Q955" s="141">
        <f t="shared" si="74"/>
        <v>0</v>
      </c>
      <c r="R955" s="141">
        <f t="shared" si="75"/>
        <v>0</v>
      </c>
      <c r="S955" s="141">
        <f t="shared" si="76"/>
        <v>0</v>
      </c>
      <c r="U955" s="1">
        <f t="shared" si="77"/>
        <v>0</v>
      </c>
      <c r="V955" s="1">
        <f t="shared" si="78"/>
        <v>0</v>
      </c>
    </row>
    <row r="956" spans="17:22" ht="8.4499999999999993" customHeight="1" x14ac:dyDescent="0.15">
      <c r="Q956" s="141">
        <f t="shared" si="74"/>
        <v>0</v>
      </c>
      <c r="R956" s="141">
        <f t="shared" si="75"/>
        <v>0</v>
      </c>
      <c r="S956" s="141">
        <f t="shared" si="76"/>
        <v>0</v>
      </c>
      <c r="U956" s="1">
        <f t="shared" si="77"/>
        <v>0</v>
      </c>
      <c r="V956" s="1">
        <f t="shared" si="78"/>
        <v>0</v>
      </c>
    </row>
    <row r="957" spans="17:22" ht="8.4499999999999993" customHeight="1" x14ac:dyDescent="0.15">
      <c r="Q957" s="141">
        <f t="shared" si="74"/>
        <v>0</v>
      </c>
      <c r="R957" s="141">
        <f t="shared" si="75"/>
        <v>0</v>
      </c>
      <c r="S957" s="141">
        <f t="shared" si="76"/>
        <v>0</v>
      </c>
      <c r="U957" s="1">
        <f t="shared" si="77"/>
        <v>0</v>
      </c>
      <c r="V957" s="1">
        <f t="shared" si="78"/>
        <v>0</v>
      </c>
    </row>
    <row r="958" spans="17:22" ht="8.4499999999999993" customHeight="1" x14ac:dyDescent="0.15">
      <c r="Q958" s="141">
        <f t="shared" si="74"/>
        <v>0</v>
      </c>
      <c r="R958" s="141">
        <f t="shared" si="75"/>
        <v>0</v>
      </c>
      <c r="S958" s="141">
        <f t="shared" si="76"/>
        <v>0</v>
      </c>
      <c r="U958" s="1">
        <f t="shared" si="77"/>
        <v>0</v>
      </c>
      <c r="V958" s="1">
        <f t="shared" si="78"/>
        <v>0</v>
      </c>
    </row>
    <row r="959" spans="17:22" ht="8.4499999999999993" customHeight="1" x14ac:dyDescent="0.15">
      <c r="Q959" s="141">
        <f t="shared" si="74"/>
        <v>0</v>
      </c>
      <c r="R959" s="141">
        <f t="shared" si="75"/>
        <v>0</v>
      </c>
      <c r="S959" s="141">
        <f t="shared" si="76"/>
        <v>0</v>
      </c>
      <c r="U959" s="1">
        <f t="shared" si="77"/>
        <v>0</v>
      </c>
      <c r="V959" s="1">
        <f t="shared" si="78"/>
        <v>0</v>
      </c>
    </row>
    <row r="960" spans="17:22" ht="8.4499999999999993" customHeight="1" x14ac:dyDescent="0.15">
      <c r="Q960" s="141">
        <f t="shared" si="74"/>
        <v>0</v>
      </c>
      <c r="R960" s="141">
        <f t="shared" si="75"/>
        <v>0</v>
      </c>
      <c r="S960" s="141">
        <f t="shared" si="76"/>
        <v>0</v>
      </c>
      <c r="U960" s="1">
        <f t="shared" si="77"/>
        <v>0</v>
      </c>
      <c r="V960" s="1">
        <f t="shared" si="78"/>
        <v>0</v>
      </c>
    </row>
    <row r="961" spans="17:22" ht="8.4499999999999993" customHeight="1" x14ac:dyDescent="0.15">
      <c r="Q961" s="141">
        <f t="shared" si="74"/>
        <v>0</v>
      </c>
      <c r="R961" s="141">
        <f t="shared" si="75"/>
        <v>0</v>
      </c>
      <c r="S961" s="141">
        <f t="shared" si="76"/>
        <v>0</v>
      </c>
      <c r="U961" s="1">
        <f t="shared" si="77"/>
        <v>0</v>
      </c>
      <c r="V961" s="1">
        <f t="shared" si="78"/>
        <v>0</v>
      </c>
    </row>
    <row r="962" spans="17:22" ht="8.4499999999999993" customHeight="1" x14ac:dyDescent="0.15">
      <c r="Q962" s="141">
        <f t="shared" si="74"/>
        <v>0</v>
      </c>
      <c r="R962" s="141">
        <f t="shared" si="75"/>
        <v>0</v>
      </c>
      <c r="S962" s="141">
        <f t="shared" si="76"/>
        <v>0</v>
      </c>
      <c r="U962" s="1">
        <f t="shared" si="77"/>
        <v>0</v>
      </c>
      <c r="V962" s="1">
        <f t="shared" si="78"/>
        <v>0</v>
      </c>
    </row>
    <row r="963" spans="17:22" ht="8.4499999999999993" customHeight="1" x14ac:dyDescent="0.15">
      <c r="Q963" s="141">
        <f t="shared" si="74"/>
        <v>0</v>
      </c>
      <c r="R963" s="141">
        <f t="shared" si="75"/>
        <v>0</v>
      </c>
      <c r="S963" s="141">
        <f t="shared" si="76"/>
        <v>0</v>
      </c>
      <c r="U963" s="1">
        <f t="shared" si="77"/>
        <v>0</v>
      </c>
      <c r="V963" s="1">
        <f t="shared" si="78"/>
        <v>0</v>
      </c>
    </row>
    <row r="964" spans="17:22" ht="8.4499999999999993" customHeight="1" x14ac:dyDescent="0.15">
      <c r="Q964" s="141">
        <f t="shared" si="74"/>
        <v>0</v>
      </c>
      <c r="R964" s="141">
        <f t="shared" si="75"/>
        <v>0</v>
      </c>
      <c r="S964" s="141">
        <f t="shared" si="76"/>
        <v>0</v>
      </c>
      <c r="U964" s="1">
        <f t="shared" si="77"/>
        <v>0</v>
      </c>
      <c r="V964" s="1">
        <f t="shared" si="78"/>
        <v>0</v>
      </c>
    </row>
    <row r="965" spans="17:22" ht="8.4499999999999993" customHeight="1" x14ac:dyDescent="0.15">
      <c r="Q965" s="141">
        <f t="shared" si="74"/>
        <v>0</v>
      </c>
      <c r="R965" s="141">
        <f t="shared" si="75"/>
        <v>0</v>
      </c>
      <c r="S965" s="141">
        <f t="shared" si="76"/>
        <v>0</v>
      </c>
      <c r="U965" s="1">
        <f t="shared" si="77"/>
        <v>0</v>
      </c>
      <c r="V965" s="1">
        <f t="shared" si="78"/>
        <v>0</v>
      </c>
    </row>
    <row r="966" spans="17:22" ht="8.4499999999999993" customHeight="1" x14ac:dyDescent="0.15">
      <c r="Q966" s="141">
        <f t="shared" si="74"/>
        <v>0</v>
      </c>
      <c r="R966" s="141">
        <f t="shared" si="75"/>
        <v>0</v>
      </c>
      <c r="S966" s="141">
        <f t="shared" si="76"/>
        <v>0</v>
      </c>
      <c r="U966" s="1">
        <f t="shared" si="77"/>
        <v>0</v>
      </c>
      <c r="V966" s="1">
        <f t="shared" si="78"/>
        <v>0</v>
      </c>
    </row>
    <row r="967" spans="17:22" ht="8.4499999999999993" customHeight="1" x14ac:dyDescent="0.15">
      <c r="Q967" s="141">
        <f t="shared" si="74"/>
        <v>0</v>
      </c>
      <c r="R967" s="141">
        <f t="shared" si="75"/>
        <v>0</v>
      </c>
      <c r="S967" s="141">
        <f t="shared" si="76"/>
        <v>0</v>
      </c>
      <c r="U967" s="1">
        <f t="shared" si="77"/>
        <v>0</v>
      </c>
      <c r="V967" s="1">
        <f t="shared" si="78"/>
        <v>0</v>
      </c>
    </row>
    <row r="968" spans="17:22" ht="8.4499999999999993" customHeight="1" x14ac:dyDescent="0.15">
      <c r="Q968" s="141">
        <f t="shared" si="74"/>
        <v>0</v>
      </c>
      <c r="R968" s="141">
        <f t="shared" si="75"/>
        <v>0</v>
      </c>
      <c r="S968" s="141">
        <f t="shared" si="76"/>
        <v>0</v>
      </c>
      <c r="U968" s="1">
        <f t="shared" si="77"/>
        <v>0</v>
      </c>
      <c r="V968" s="1">
        <f t="shared" si="78"/>
        <v>0</v>
      </c>
    </row>
    <row r="969" spans="17:22" ht="8.4499999999999993" customHeight="1" x14ac:dyDescent="0.15">
      <c r="Q969" s="141">
        <f t="shared" si="74"/>
        <v>0</v>
      </c>
      <c r="R969" s="141">
        <f t="shared" si="75"/>
        <v>0</v>
      </c>
      <c r="S969" s="141">
        <f t="shared" si="76"/>
        <v>0</v>
      </c>
      <c r="U969" s="1">
        <f t="shared" si="77"/>
        <v>0</v>
      </c>
      <c r="V969" s="1">
        <f t="shared" si="78"/>
        <v>0</v>
      </c>
    </row>
    <row r="970" spans="17:22" ht="8.4499999999999993" customHeight="1" x14ac:dyDescent="0.15">
      <c r="Q970" s="141">
        <f t="shared" ref="Q970:Q1033" si="79">SUM(G970+H970)</f>
        <v>0</v>
      </c>
      <c r="R970" s="141">
        <f t="shared" ref="R970:R1033" si="80">SUM(I970+J970+K970+L970)</f>
        <v>0</v>
      </c>
      <c r="S970" s="141">
        <f t="shared" ref="S970:S1033" si="81">SUM(Q970-R970)</f>
        <v>0</v>
      </c>
      <c r="U970" s="1">
        <f t="shared" ref="U970:U1033" si="82">SUM(G970-(I970+K970))</f>
        <v>0</v>
      </c>
      <c r="V970" s="1">
        <f t="shared" ref="V970:V1033" si="83">SUM(H970-(J970+L970))</f>
        <v>0</v>
      </c>
    </row>
    <row r="971" spans="17:22" ht="8.4499999999999993" customHeight="1" x14ac:dyDescent="0.15">
      <c r="Q971" s="141">
        <f t="shared" si="79"/>
        <v>0</v>
      </c>
      <c r="R971" s="141">
        <f t="shared" si="80"/>
        <v>0</v>
      </c>
      <c r="S971" s="141">
        <f t="shared" si="81"/>
        <v>0</v>
      </c>
      <c r="U971" s="1">
        <f t="shared" si="82"/>
        <v>0</v>
      </c>
      <c r="V971" s="1">
        <f t="shared" si="83"/>
        <v>0</v>
      </c>
    </row>
    <row r="972" spans="17:22" ht="8.4499999999999993" customHeight="1" x14ac:dyDescent="0.15">
      <c r="Q972" s="141">
        <f t="shared" si="79"/>
        <v>0</v>
      </c>
      <c r="R972" s="141">
        <f t="shared" si="80"/>
        <v>0</v>
      </c>
      <c r="S972" s="141">
        <f t="shared" si="81"/>
        <v>0</v>
      </c>
      <c r="U972" s="1">
        <f t="shared" si="82"/>
        <v>0</v>
      </c>
      <c r="V972" s="1">
        <f t="shared" si="83"/>
        <v>0</v>
      </c>
    </row>
    <row r="973" spans="17:22" ht="8.4499999999999993" customHeight="1" x14ac:dyDescent="0.15">
      <c r="Q973" s="141">
        <f t="shared" si="79"/>
        <v>0</v>
      </c>
      <c r="R973" s="141">
        <f t="shared" si="80"/>
        <v>0</v>
      </c>
      <c r="S973" s="141">
        <f t="shared" si="81"/>
        <v>0</v>
      </c>
      <c r="U973" s="1">
        <f t="shared" si="82"/>
        <v>0</v>
      </c>
      <c r="V973" s="1">
        <f t="shared" si="83"/>
        <v>0</v>
      </c>
    </row>
    <row r="974" spans="17:22" ht="8.4499999999999993" customHeight="1" x14ac:dyDescent="0.15">
      <c r="Q974" s="141">
        <f t="shared" si="79"/>
        <v>0</v>
      </c>
      <c r="R974" s="141">
        <f t="shared" si="80"/>
        <v>0</v>
      </c>
      <c r="S974" s="141">
        <f t="shared" si="81"/>
        <v>0</v>
      </c>
      <c r="U974" s="1">
        <f t="shared" si="82"/>
        <v>0</v>
      </c>
      <c r="V974" s="1">
        <f t="shared" si="83"/>
        <v>0</v>
      </c>
    </row>
    <row r="975" spans="17:22" ht="8.4499999999999993" customHeight="1" x14ac:dyDescent="0.15">
      <c r="Q975" s="141">
        <f t="shared" si="79"/>
        <v>0</v>
      </c>
      <c r="R975" s="141">
        <f t="shared" si="80"/>
        <v>0</v>
      </c>
      <c r="S975" s="141">
        <f t="shared" si="81"/>
        <v>0</v>
      </c>
      <c r="U975" s="1">
        <f t="shared" si="82"/>
        <v>0</v>
      </c>
      <c r="V975" s="1">
        <f t="shared" si="83"/>
        <v>0</v>
      </c>
    </row>
    <row r="976" spans="17:22" ht="8.4499999999999993" customHeight="1" x14ac:dyDescent="0.15">
      <c r="Q976" s="141">
        <f t="shared" si="79"/>
        <v>0</v>
      </c>
      <c r="R976" s="141">
        <f t="shared" si="80"/>
        <v>0</v>
      </c>
      <c r="S976" s="141">
        <f t="shared" si="81"/>
        <v>0</v>
      </c>
      <c r="U976" s="1">
        <f t="shared" si="82"/>
        <v>0</v>
      </c>
      <c r="V976" s="1">
        <f t="shared" si="83"/>
        <v>0</v>
      </c>
    </row>
    <row r="977" spans="1:22" ht="8.4499999999999993" customHeight="1" x14ac:dyDescent="0.15">
      <c r="Q977" s="141">
        <f t="shared" si="79"/>
        <v>0</v>
      </c>
      <c r="R977" s="141">
        <f t="shared" si="80"/>
        <v>0</v>
      </c>
      <c r="S977" s="141">
        <f t="shared" si="81"/>
        <v>0</v>
      </c>
      <c r="U977" s="1">
        <f t="shared" si="82"/>
        <v>0</v>
      </c>
      <c r="V977" s="1">
        <f t="shared" si="83"/>
        <v>0</v>
      </c>
    </row>
    <row r="978" spans="1:22" ht="8.4499999999999993" customHeight="1" x14ac:dyDescent="0.15">
      <c r="Q978" s="141">
        <f t="shared" si="79"/>
        <v>0</v>
      </c>
      <c r="R978" s="141">
        <f t="shared" si="80"/>
        <v>0</v>
      </c>
      <c r="S978" s="141">
        <f t="shared" si="81"/>
        <v>0</v>
      </c>
      <c r="U978" s="1">
        <f t="shared" si="82"/>
        <v>0</v>
      </c>
      <c r="V978" s="1">
        <f t="shared" si="83"/>
        <v>0</v>
      </c>
    </row>
    <row r="979" spans="1:22" ht="8.4499999999999993" customHeight="1" x14ac:dyDescent="0.15">
      <c r="Q979" s="141">
        <f t="shared" si="79"/>
        <v>0</v>
      </c>
      <c r="R979" s="141">
        <f t="shared" si="80"/>
        <v>0</v>
      </c>
      <c r="S979" s="141">
        <f t="shared" si="81"/>
        <v>0</v>
      </c>
      <c r="U979" s="1">
        <f t="shared" si="82"/>
        <v>0</v>
      </c>
      <c r="V979" s="1">
        <f t="shared" si="83"/>
        <v>0</v>
      </c>
    </row>
    <row r="980" spans="1:22" ht="8.4499999999999993" customHeight="1" x14ac:dyDescent="0.15">
      <c r="Q980" s="141">
        <f t="shared" si="79"/>
        <v>0</v>
      </c>
      <c r="R980" s="141">
        <f t="shared" si="80"/>
        <v>0</v>
      </c>
      <c r="S980" s="141">
        <f t="shared" si="81"/>
        <v>0</v>
      </c>
      <c r="U980" s="1">
        <f t="shared" si="82"/>
        <v>0</v>
      </c>
      <c r="V980" s="1">
        <f t="shared" si="83"/>
        <v>0</v>
      </c>
    </row>
    <row r="981" spans="1:22" ht="8.4499999999999993" customHeight="1" x14ac:dyDescent="0.15">
      <c r="Q981" s="141">
        <f t="shared" si="79"/>
        <v>0</v>
      </c>
      <c r="R981" s="141">
        <f t="shared" si="80"/>
        <v>0</v>
      </c>
      <c r="S981" s="141">
        <f t="shared" si="81"/>
        <v>0</v>
      </c>
      <c r="U981" s="1">
        <f t="shared" si="82"/>
        <v>0</v>
      </c>
      <c r="V981" s="1">
        <f t="shared" si="83"/>
        <v>0</v>
      </c>
    </row>
    <row r="982" spans="1:22" ht="8.4499999999999993" customHeight="1" x14ac:dyDescent="0.15">
      <c r="Q982" s="141">
        <f t="shared" si="79"/>
        <v>0</v>
      </c>
      <c r="R982" s="141">
        <f t="shared" si="80"/>
        <v>0</v>
      </c>
      <c r="S982" s="141">
        <f t="shared" si="81"/>
        <v>0</v>
      </c>
      <c r="U982" s="1">
        <f t="shared" si="82"/>
        <v>0</v>
      </c>
      <c r="V982" s="1">
        <f t="shared" si="83"/>
        <v>0</v>
      </c>
    </row>
    <row r="983" spans="1:22" ht="8.4499999999999993" customHeight="1" x14ac:dyDescent="0.15">
      <c r="Q983" s="141">
        <f t="shared" si="79"/>
        <v>0</v>
      </c>
      <c r="R983" s="141">
        <f t="shared" si="80"/>
        <v>0</v>
      </c>
      <c r="S983" s="141">
        <f t="shared" si="81"/>
        <v>0</v>
      </c>
      <c r="U983" s="1">
        <f t="shared" si="82"/>
        <v>0</v>
      </c>
      <c r="V983" s="1">
        <f t="shared" si="83"/>
        <v>0</v>
      </c>
    </row>
    <row r="984" spans="1:22" ht="8.4499999999999993" customHeight="1" x14ac:dyDescent="0.15">
      <c r="Q984" s="141">
        <f t="shared" si="79"/>
        <v>0</v>
      </c>
      <c r="R984" s="141">
        <f t="shared" si="80"/>
        <v>0</v>
      </c>
      <c r="S984" s="141">
        <f t="shared" si="81"/>
        <v>0</v>
      </c>
      <c r="U984" s="1">
        <f t="shared" si="82"/>
        <v>0</v>
      </c>
      <c r="V984" s="1">
        <f t="shared" si="83"/>
        <v>0</v>
      </c>
    </row>
    <row r="985" spans="1:22" ht="8.4499999999999993" customHeight="1" x14ac:dyDescent="0.15">
      <c r="Q985" s="141">
        <f t="shared" si="79"/>
        <v>0</v>
      </c>
      <c r="R985" s="141">
        <f t="shared" si="80"/>
        <v>0</v>
      </c>
      <c r="S985" s="141">
        <f t="shared" si="81"/>
        <v>0</v>
      </c>
      <c r="U985" s="1">
        <f t="shared" si="82"/>
        <v>0</v>
      </c>
      <c r="V985" s="1">
        <f t="shared" si="83"/>
        <v>0</v>
      </c>
    </row>
    <row r="986" spans="1:22" ht="8.4499999999999993" customHeight="1" x14ac:dyDescent="0.15">
      <c r="Q986" s="141">
        <f t="shared" si="79"/>
        <v>0</v>
      </c>
      <c r="R986" s="141">
        <f t="shared" si="80"/>
        <v>0</v>
      </c>
      <c r="S986" s="141">
        <f t="shared" si="81"/>
        <v>0</v>
      </c>
      <c r="U986" s="1">
        <f t="shared" si="82"/>
        <v>0</v>
      </c>
      <c r="V986" s="1">
        <f t="shared" si="83"/>
        <v>0</v>
      </c>
    </row>
    <row r="987" spans="1:22" ht="8.4499999999999993" customHeight="1" x14ac:dyDescent="0.15">
      <c r="Q987" s="141">
        <f t="shared" si="79"/>
        <v>0</v>
      </c>
      <c r="R987" s="141">
        <f t="shared" si="80"/>
        <v>0</v>
      </c>
      <c r="S987" s="141">
        <f t="shared" si="81"/>
        <v>0</v>
      </c>
      <c r="U987" s="1">
        <f t="shared" si="82"/>
        <v>0</v>
      </c>
      <c r="V987" s="1">
        <f t="shared" si="83"/>
        <v>0</v>
      </c>
    </row>
    <row r="988" spans="1:22" ht="8.4499999999999993" customHeight="1" x14ac:dyDescent="0.15">
      <c r="Q988" s="141">
        <f t="shared" si="79"/>
        <v>0</v>
      </c>
      <c r="R988" s="141">
        <f t="shared" si="80"/>
        <v>0</v>
      </c>
      <c r="S988" s="141">
        <f t="shared" si="81"/>
        <v>0</v>
      </c>
      <c r="U988" s="1">
        <f t="shared" si="82"/>
        <v>0</v>
      </c>
      <c r="V988" s="1">
        <f t="shared" si="83"/>
        <v>0</v>
      </c>
    </row>
    <row r="989" spans="1:22" ht="8.4499999999999993" customHeight="1" x14ac:dyDescent="0.15">
      <c r="Q989" s="141">
        <f t="shared" si="79"/>
        <v>0</v>
      </c>
      <c r="R989" s="141">
        <f t="shared" si="80"/>
        <v>0</v>
      </c>
      <c r="S989" s="141">
        <f t="shared" si="81"/>
        <v>0</v>
      </c>
      <c r="U989" s="1">
        <f t="shared" si="82"/>
        <v>0</v>
      </c>
      <c r="V989" s="1">
        <f t="shared" si="83"/>
        <v>0</v>
      </c>
    </row>
    <row r="990" spans="1:22" ht="8.4499999999999993" customHeight="1" x14ac:dyDescent="0.15">
      <c r="A990" s="31"/>
      <c r="B990" s="32"/>
      <c r="C990" s="33"/>
      <c r="F990" s="32"/>
      <c r="Q990" s="141">
        <f t="shared" si="79"/>
        <v>0</v>
      </c>
      <c r="R990" s="141">
        <f t="shared" si="80"/>
        <v>0</v>
      </c>
      <c r="S990" s="141">
        <f t="shared" si="81"/>
        <v>0</v>
      </c>
      <c r="U990" s="1">
        <f t="shared" si="82"/>
        <v>0</v>
      </c>
      <c r="V990" s="1">
        <f t="shared" si="83"/>
        <v>0</v>
      </c>
    </row>
    <row r="991" spans="1:22" ht="8.4499999999999993" customHeight="1" x14ac:dyDescent="0.15">
      <c r="A991" s="31"/>
      <c r="B991" s="32"/>
      <c r="C991" s="33"/>
      <c r="F991" s="32"/>
      <c r="Q991" s="141">
        <f t="shared" si="79"/>
        <v>0</v>
      </c>
      <c r="R991" s="141">
        <f t="shared" si="80"/>
        <v>0</v>
      </c>
      <c r="S991" s="141">
        <f t="shared" si="81"/>
        <v>0</v>
      </c>
      <c r="U991" s="1">
        <f t="shared" si="82"/>
        <v>0</v>
      </c>
      <c r="V991" s="1">
        <f t="shared" si="83"/>
        <v>0</v>
      </c>
    </row>
    <row r="992" spans="1:22" ht="8.4499999999999993" customHeight="1" x14ac:dyDescent="0.15">
      <c r="A992" s="31"/>
      <c r="B992" s="32"/>
      <c r="C992" s="33"/>
      <c r="Q992" s="141">
        <f t="shared" si="79"/>
        <v>0</v>
      </c>
      <c r="R992" s="141">
        <f t="shared" si="80"/>
        <v>0</v>
      </c>
      <c r="S992" s="141">
        <f t="shared" si="81"/>
        <v>0</v>
      </c>
      <c r="U992" s="1">
        <f t="shared" si="82"/>
        <v>0</v>
      </c>
      <c r="V992" s="1">
        <f t="shared" si="83"/>
        <v>0</v>
      </c>
    </row>
    <row r="993" spans="17:22" ht="8.4499999999999993" customHeight="1" x14ac:dyDescent="0.15">
      <c r="Q993" s="141">
        <f t="shared" si="79"/>
        <v>0</v>
      </c>
      <c r="R993" s="141">
        <f t="shared" si="80"/>
        <v>0</v>
      </c>
      <c r="S993" s="141">
        <f t="shared" si="81"/>
        <v>0</v>
      </c>
      <c r="U993" s="1">
        <f t="shared" si="82"/>
        <v>0</v>
      </c>
      <c r="V993" s="1">
        <f t="shared" si="83"/>
        <v>0</v>
      </c>
    </row>
    <row r="994" spans="17:22" ht="8.4499999999999993" customHeight="1" x14ac:dyDescent="0.15">
      <c r="Q994" s="141">
        <f t="shared" si="79"/>
        <v>0</v>
      </c>
      <c r="R994" s="141">
        <f t="shared" si="80"/>
        <v>0</v>
      </c>
      <c r="S994" s="141">
        <f t="shared" si="81"/>
        <v>0</v>
      </c>
      <c r="U994" s="1">
        <f t="shared" si="82"/>
        <v>0</v>
      </c>
      <c r="V994" s="1">
        <f t="shared" si="83"/>
        <v>0</v>
      </c>
    </row>
    <row r="995" spans="17:22" ht="8.4499999999999993" customHeight="1" x14ac:dyDescent="0.15">
      <c r="Q995" s="141">
        <f t="shared" si="79"/>
        <v>0</v>
      </c>
      <c r="R995" s="141">
        <f t="shared" si="80"/>
        <v>0</v>
      </c>
      <c r="S995" s="141">
        <f t="shared" si="81"/>
        <v>0</v>
      </c>
      <c r="U995" s="1">
        <f t="shared" si="82"/>
        <v>0</v>
      </c>
      <c r="V995" s="1">
        <f t="shared" si="83"/>
        <v>0</v>
      </c>
    </row>
    <row r="996" spans="17:22" ht="8.4499999999999993" customHeight="1" x14ac:dyDescent="0.15">
      <c r="Q996" s="141">
        <f t="shared" si="79"/>
        <v>0</v>
      </c>
      <c r="R996" s="141">
        <f t="shared" si="80"/>
        <v>0</v>
      </c>
      <c r="S996" s="141">
        <f t="shared" si="81"/>
        <v>0</v>
      </c>
      <c r="U996" s="1">
        <f t="shared" si="82"/>
        <v>0</v>
      </c>
      <c r="V996" s="1">
        <f t="shared" si="83"/>
        <v>0</v>
      </c>
    </row>
    <row r="997" spans="17:22" ht="8.4499999999999993" customHeight="1" x14ac:dyDescent="0.15">
      <c r="Q997" s="141">
        <f t="shared" si="79"/>
        <v>0</v>
      </c>
      <c r="R997" s="141">
        <f t="shared" si="80"/>
        <v>0</v>
      </c>
      <c r="S997" s="141">
        <f t="shared" si="81"/>
        <v>0</v>
      </c>
      <c r="U997" s="1">
        <f t="shared" si="82"/>
        <v>0</v>
      </c>
      <c r="V997" s="1">
        <f t="shared" si="83"/>
        <v>0</v>
      </c>
    </row>
    <row r="998" spans="17:22" ht="8.4499999999999993" customHeight="1" x14ac:dyDescent="0.15">
      <c r="Q998" s="141">
        <f t="shared" si="79"/>
        <v>0</v>
      </c>
      <c r="R998" s="141">
        <f t="shared" si="80"/>
        <v>0</v>
      </c>
      <c r="S998" s="141">
        <f t="shared" si="81"/>
        <v>0</v>
      </c>
      <c r="U998" s="1">
        <f t="shared" si="82"/>
        <v>0</v>
      </c>
      <c r="V998" s="1">
        <f t="shared" si="83"/>
        <v>0</v>
      </c>
    </row>
    <row r="999" spans="17:22" ht="8.4499999999999993" customHeight="1" x14ac:dyDescent="0.15">
      <c r="Q999" s="141">
        <f t="shared" si="79"/>
        <v>0</v>
      </c>
      <c r="R999" s="141">
        <f t="shared" si="80"/>
        <v>0</v>
      </c>
      <c r="S999" s="141">
        <f t="shared" si="81"/>
        <v>0</v>
      </c>
      <c r="U999" s="1">
        <f t="shared" si="82"/>
        <v>0</v>
      </c>
      <c r="V999" s="1">
        <f t="shared" si="83"/>
        <v>0</v>
      </c>
    </row>
    <row r="1000" spans="17:22" ht="8.4499999999999993" customHeight="1" x14ac:dyDescent="0.15">
      <c r="Q1000" s="141">
        <f t="shared" si="79"/>
        <v>0</v>
      </c>
      <c r="R1000" s="141">
        <f t="shared" si="80"/>
        <v>0</v>
      </c>
      <c r="S1000" s="141">
        <f t="shared" si="81"/>
        <v>0</v>
      </c>
      <c r="U1000" s="1">
        <f t="shared" si="82"/>
        <v>0</v>
      </c>
      <c r="V1000" s="1">
        <f t="shared" si="83"/>
        <v>0</v>
      </c>
    </row>
    <row r="1001" spans="17:22" ht="8.4499999999999993" customHeight="1" x14ac:dyDescent="0.15">
      <c r="Q1001" s="141">
        <f t="shared" si="79"/>
        <v>0</v>
      </c>
      <c r="R1001" s="141">
        <f t="shared" si="80"/>
        <v>0</v>
      </c>
      <c r="S1001" s="141">
        <f t="shared" si="81"/>
        <v>0</v>
      </c>
      <c r="U1001" s="1">
        <f t="shared" si="82"/>
        <v>0</v>
      </c>
      <c r="V1001" s="1">
        <f t="shared" si="83"/>
        <v>0</v>
      </c>
    </row>
    <row r="1002" spans="17:22" ht="8.4499999999999993" customHeight="1" x14ac:dyDescent="0.15">
      <c r="Q1002" s="141">
        <f t="shared" si="79"/>
        <v>0</v>
      </c>
      <c r="R1002" s="141">
        <f t="shared" si="80"/>
        <v>0</v>
      </c>
      <c r="S1002" s="141">
        <f t="shared" si="81"/>
        <v>0</v>
      </c>
      <c r="U1002" s="1">
        <f t="shared" si="82"/>
        <v>0</v>
      </c>
      <c r="V1002" s="1">
        <f t="shared" si="83"/>
        <v>0</v>
      </c>
    </row>
    <row r="1003" spans="17:22" ht="8.4499999999999993" customHeight="1" x14ac:dyDescent="0.15">
      <c r="Q1003" s="141">
        <f t="shared" si="79"/>
        <v>0</v>
      </c>
      <c r="R1003" s="141">
        <f t="shared" si="80"/>
        <v>0</v>
      </c>
      <c r="S1003" s="141">
        <f t="shared" si="81"/>
        <v>0</v>
      </c>
      <c r="U1003" s="1">
        <f t="shared" si="82"/>
        <v>0</v>
      </c>
      <c r="V1003" s="1">
        <f t="shared" si="83"/>
        <v>0</v>
      </c>
    </row>
    <row r="1004" spans="17:22" ht="8.4499999999999993" customHeight="1" x14ac:dyDescent="0.15">
      <c r="Q1004" s="141">
        <f t="shared" si="79"/>
        <v>0</v>
      </c>
      <c r="R1004" s="141">
        <f t="shared" si="80"/>
        <v>0</v>
      </c>
      <c r="S1004" s="141">
        <f t="shared" si="81"/>
        <v>0</v>
      </c>
      <c r="U1004" s="1">
        <f t="shared" si="82"/>
        <v>0</v>
      </c>
      <c r="V1004" s="1">
        <f t="shared" si="83"/>
        <v>0</v>
      </c>
    </row>
    <row r="1005" spans="17:22" ht="8.4499999999999993" customHeight="1" x14ac:dyDescent="0.15">
      <c r="Q1005" s="141">
        <f t="shared" si="79"/>
        <v>0</v>
      </c>
      <c r="R1005" s="141">
        <f t="shared" si="80"/>
        <v>0</v>
      </c>
      <c r="S1005" s="141">
        <f t="shared" si="81"/>
        <v>0</v>
      </c>
      <c r="U1005" s="1">
        <f t="shared" si="82"/>
        <v>0</v>
      </c>
      <c r="V1005" s="1">
        <f t="shared" si="83"/>
        <v>0</v>
      </c>
    </row>
    <row r="1006" spans="17:22" ht="8.4499999999999993" customHeight="1" x14ac:dyDescent="0.15">
      <c r="Q1006" s="141">
        <f t="shared" si="79"/>
        <v>0</v>
      </c>
      <c r="R1006" s="141">
        <f t="shared" si="80"/>
        <v>0</v>
      </c>
      <c r="S1006" s="141">
        <f t="shared" si="81"/>
        <v>0</v>
      </c>
      <c r="U1006" s="1">
        <f t="shared" si="82"/>
        <v>0</v>
      </c>
      <c r="V1006" s="1">
        <f t="shared" si="83"/>
        <v>0</v>
      </c>
    </row>
    <row r="1007" spans="17:22" ht="8.4499999999999993" customHeight="1" x14ac:dyDescent="0.15">
      <c r="Q1007" s="141">
        <f t="shared" si="79"/>
        <v>0</v>
      </c>
      <c r="R1007" s="141">
        <f t="shared" si="80"/>
        <v>0</v>
      </c>
      <c r="S1007" s="141">
        <f t="shared" si="81"/>
        <v>0</v>
      </c>
      <c r="U1007" s="1">
        <f t="shared" si="82"/>
        <v>0</v>
      </c>
      <c r="V1007" s="1">
        <f t="shared" si="83"/>
        <v>0</v>
      </c>
    </row>
    <row r="1008" spans="17:22" ht="8.4499999999999993" customHeight="1" x14ac:dyDescent="0.15">
      <c r="Q1008" s="141">
        <f t="shared" si="79"/>
        <v>0</v>
      </c>
      <c r="R1008" s="141">
        <f t="shared" si="80"/>
        <v>0</v>
      </c>
      <c r="S1008" s="141">
        <f t="shared" si="81"/>
        <v>0</v>
      </c>
      <c r="U1008" s="1">
        <f t="shared" si="82"/>
        <v>0</v>
      </c>
      <c r="V1008" s="1">
        <f t="shared" si="83"/>
        <v>0</v>
      </c>
    </row>
    <row r="1009" spans="15:22" ht="8.4499999999999993" customHeight="1" x14ac:dyDescent="0.15">
      <c r="Q1009" s="141">
        <f t="shared" si="79"/>
        <v>0</v>
      </c>
      <c r="R1009" s="141">
        <f t="shared" si="80"/>
        <v>0</v>
      </c>
      <c r="S1009" s="141">
        <f t="shared" si="81"/>
        <v>0</v>
      </c>
      <c r="U1009" s="1">
        <f t="shared" si="82"/>
        <v>0</v>
      </c>
      <c r="V1009" s="1">
        <f t="shared" si="83"/>
        <v>0</v>
      </c>
    </row>
    <row r="1010" spans="15:22" ht="8.4499999999999993" customHeight="1" x14ac:dyDescent="0.15">
      <c r="Q1010" s="141">
        <f t="shared" si="79"/>
        <v>0</v>
      </c>
      <c r="R1010" s="141">
        <f t="shared" si="80"/>
        <v>0</v>
      </c>
      <c r="S1010" s="141">
        <f t="shared" si="81"/>
        <v>0</v>
      </c>
      <c r="U1010" s="1">
        <f t="shared" si="82"/>
        <v>0</v>
      </c>
      <c r="V1010" s="1">
        <f t="shared" si="83"/>
        <v>0</v>
      </c>
    </row>
    <row r="1011" spans="15:22" ht="8.4499999999999993" customHeight="1" x14ac:dyDescent="0.15">
      <c r="Q1011" s="141">
        <f t="shared" si="79"/>
        <v>0</v>
      </c>
      <c r="R1011" s="141">
        <f t="shared" si="80"/>
        <v>0</v>
      </c>
      <c r="S1011" s="141">
        <f t="shared" si="81"/>
        <v>0</v>
      </c>
      <c r="U1011" s="1">
        <f t="shared" si="82"/>
        <v>0</v>
      </c>
      <c r="V1011" s="1">
        <f t="shared" si="83"/>
        <v>0</v>
      </c>
    </row>
    <row r="1012" spans="15:22" ht="8.4499999999999993" customHeight="1" x14ac:dyDescent="0.15">
      <c r="Q1012" s="141">
        <f t="shared" si="79"/>
        <v>0</v>
      </c>
      <c r="R1012" s="141">
        <f t="shared" si="80"/>
        <v>0</v>
      </c>
      <c r="S1012" s="141">
        <f t="shared" si="81"/>
        <v>0</v>
      </c>
      <c r="U1012" s="1">
        <f t="shared" si="82"/>
        <v>0</v>
      </c>
      <c r="V1012" s="1">
        <f t="shared" si="83"/>
        <v>0</v>
      </c>
    </row>
    <row r="1013" spans="15:22" ht="8.4499999999999993" customHeight="1" x14ac:dyDescent="0.15">
      <c r="Q1013" s="141">
        <f t="shared" si="79"/>
        <v>0</v>
      </c>
      <c r="R1013" s="141">
        <f t="shared" si="80"/>
        <v>0</v>
      </c>
      <c r="S1013" s="141">
        <f t="shared" si="81"/>
        <v>0</v>
      </c>
      <c r="U1013" s="1">
        <f t="shared" si="82"/>
        <v>0</v>
      </c>
      <c r="V1013" s="1">
        <f t="shared" si="83"/>
        <v>0</v>
      </c>
    </row>
    <row r="1014" spans="15:22" ht="8.4499999999999993" customHeight="1" x14ac:dyDescent="0.15">
      <c r="Q1014" s="141">
        <f t="shared" si="79"/>
        <v>0</v>
      </c>
      <c r="R1014" s="141">
        <f t="shared" si="80"/>
        <v>0</v>
      </c>
      <c r="S1014" s="141">
        <f t="shared" si="81"/>
        <v>0</v>
      </c>
      <c r="U1014" s="1">
        <f t="shared" si="82"/>
        <v>0</v>
      </c>
      <c r="V1014" s="1">
        <f t="shared" si="83"/>
        <v>0</v>
      </c>
    </row>
    <row r="1015" spans="15:22" ht="8.4499999999999993" customHeight="1" x14ac:dyDescent="0.15">
      <c r="Q1015" s="141">
        <f t="shared" si="79"/>
        <v>0</v>
      </c>
      <c r="R1015" s="141">
        <f t="shared" si="80"/>
        <v>0</v>
      </c>
      <c r="S1015" s="141">
        <f t="shared" si="81"/>
        <v>0</v>
      </c>
      <c r="U1015" s="1">
        <f t="shared" si="82"/>
        <v>0</v>
      </c>
      <c r="V1015" s="1">
        <f t="shared" si="83"/>
        <v>0</v>
      </c>
    </row>
    <row r="1016" spans="15:22" ht="8.4499999999999993" customHeight="1" x14ac:dyDescent="0.15">
      <c r="Q1016" s="141">
        <f t="shared" si="79"/>
        <v>0</v>
      </c>
      <c r="R1016" s="141">
        <f t="shared" si="80"/>
        <v>0</v>
      </c>
      <c r="S1016" s="141">
        <f t="shared" si="81"/>
        <v>0</v>
      </c>
      <c r="U1016" s="1">
        <f t="shared" si="82"/>
        <v>0</v>
      </c>
      <c r="V1016" s="1">
        <f t="shared" si="83"/>
        <v>0</v>
      </c>
    </row>
    <row r="1017" spans="15:22" ht="8.4499999999999993" customHeight="1" x14ac:dyDescent="0.15">
      <c r="Q1017" s="141">
        <f t="shared" si="79"/>
        <v>0</v>
      </c>
      <c r="R1017" s="141">
        <f t="shared" si="80"/>
        <v>0</v>
      </c>
      <c r="S1017" s="141">
        <f t="shared" si="81"/>
        <v>0</v>
      </c>
      <c r="U1017" s="1">
        <f t="shared" si="82"/>
        <v>0</v>
      </c>
      <c r="V1017" s="1">
        <f t="shared" si="83"/>
        <v>0</v>
      </c>
    </row>
    <row r="1018" spans="15:22" ht="8.4499999999999993" customHeight="1" x14ac:dyDescent="0.15">
      <c r="Q1018" s="141">
        <f t="shared" si="79"/>
        <v>0</v>
      </c>
      <c r="R1018" s="141">
        <f t="shared" si="80"/>
        <v>0</v>
      </c>
      <c r="S1018" s="141">
        <f t="shared" si="81"/>
        <v>0</v>
      </c>
      <c r="U1018" s="1">
        <f t="shared" si="82"/>
        <v>0</v>
      </c>
      <c r="V1018" s="1">
        <f t="shared" si="83"/>
        <v>0</v>
      </c>
    </row>
    <row r="1019" spans="15:22" ht="8.4499999999999993" customHeight="1" x14ac:dyDescent="0.15">
      <c r="Q1019" s="141">
        <f t="shared" si="79"/>
        <v>0</v>
      </c>
      <c r="R1019" s="141">
        <f t="shared" si="80"/>
        <v>0</v>
      </c>
      <c r="S1019" s="141">
        <f t="shared" si="81"/>
        <v>0</v>
      </c>
      <c r="U1019" s="1">
        <f t="shared" si="82"/>
        <v>0</v>
      </c>
      <c r="V1019" s="1">
        <f t="shared" si="83"/>
        <v>0</v>
      </c>
    </row>
    <row r="1020" spans="15:22" ht="8.4499999999999993" customHeight="1" x14ac:dyDescent="0.15">
      <c r="Q1020" s="141">
        <f t="shared" si="79"/>
        <v>0</v>
      </c>
      <c r="R1020" s="141">
        <f t="shared" si="80"/>
        <v>0</v>
      </c>
      <c r="S1020" s="141">
        <f t="shared" si="81"/>
        <v>0</v>
      </c>
      <c r="U1020" s="1">
        <f t="shared" si="82"/>
        <v>0</v>
      </c>
      <c r="V1020" s="1">
        <f t="shared" si="83"/>
        <v>0</v>
      </c>
    </row>
    <row r="1021" spans="15:22" ht="8.4499999999999993" customHeight="1" x14ac:dyDescent="0.15">
      <c r="O1021" s="38"/>
      <c r="Q1021" s="141">
        <f t="shared" si="79"/>
        <v>0</v>
      </c>
      <c r="R1021" s="141">
        <f t="shared" si="80"/>
        <v>0</v>
      </c>
      <c r="S1021" s="141">
        <f t="shared" si="81"/>
        <v>0</v>
      </c>
      <c r="U1021" s="1">
        <f t="shared" si="82"/>
        <v>0</v>
      </c>
      <c r="V1021" s="1">
        <f t="shared" si="83"/>
        <v>0</v>
      </c>
    </row>
    <row r="1022" spans="15:22" ht="8.4499999999999993" customHeight="1" x14ac:dyDescent="0.15">
      <c r="O1022" s="38"/>
      <c r="Q1022" s="141">
        <f t="shared" si="79"/>
        <v>0</v>
      </c>
      <c r="R1022" s="141">
        <f t="shared" si="80"/>
        <v>0</v>
      </c>
      <c r="S1022" s="141">
        <f t="shared" si="81"/>
        <v>0</v>
      </c>
      <c r="U1022" s="1">
        <f t="shared" si="82"/>
        <v>0</v>
      </c>
      <c r="V1022" s="1">
        <f t="shared" si="83"/>
        <v>0</v>
      </c>
    </row>
    <row r="1023" spans="15:22" ht="8.4499999999999993" customHeight="1" x14ac:dyDescent="0.15">
      <c r="O1023" s="38"/>
      <c r="Q1023" s="141">
        <f t="shared" si="79"/>
        <v>0</v>
      </c>
      <c r="R1023" s="141">
        <f t="shared" si="80"/>
        <v>0</v>
      </c>
      <c r="S1023" s="141">
        <f t="shared" si="81"/>
        <v>0</v>
      </c>
      <c r="U1023" s="1">
        <f t="shared" si="82"/>
        <v>0</v>
      </c>
      <c r="V1023" s="1">
        <f t="shared" si="83"/>
        <v>0</v>
      </c>
    </row>
    <row r="1024" spans="15:22" ht="8.4499999999999993" customHeight="1" x14ac:dyDescent="0.15">
      <c r="Q1024" s="141">
        <f t="shared" si="79"/>
        <v>0</v>
      </c>
      <c r="R1024" s="141">
        <f t="shared" si="80"/>
        <v>0</v>
      </c>
      <c r="S1024" s="141">
        <f t="shared" si="81"/>
        <v>0</v>
      </c>
      <c r="U1024" s="1">
        <f t="shared" si="82"/>
        <v>0</v>
      </c>
      <c r="V1024" s="1">
        <f t="shared" si="83"/>
        <v>0</v>
      </c>
    </row>
    <row r="1025" spans="17:22" ht="8.4499999999999993" customHeight="1" x14ac:dyDescent="0.15">
      <c r="Q1025" s="141">
        <f t="shared" si="79"/>
        <v>0</v>
      </c>
      <c r="R1025" s="141">
        <f t="shared" si="80"/>
        <v>0</v>
      </c>
      <c r="S1025" s="141">
        <f t="shared" si="81"/>
        <v>0</v>
      </c>
      <c r="U1025" s="1">
        <f t="shared" si="82"/>
        <v>0</v>
      </c>
      <c r="V1025" s="1">
        <f t="shared" si="83"/>
        <v>0</v>
      </c>
    </row>
    <row r="1026" spans="17:22" ht="8.4499999999999993" customHeight="1" x14ac:dyDescent="0.15">
      <c r="Q1026" s="141">
        <f t="shared" si="79"/>
        <v>0</v>
      </c>
      <c r="R1026" s="141">
        <f t="shared" si="80"/>
        <v>0</v>
      </c>
      <c r="S1026" s="141">
        <f t="shared" si="81"/>
        <v>0</v>
      </c>
      <c r="U1026" s="1">
        <f t="shared" si="82"/>
        <v>0</v>
      </c>
      <c r="V1026" s="1">
        <f t="shared" si="83"/>
        <v>0</v>
      </c>
    </row>
    <row r="1027" spans="17:22" ht="8.4499999999999993" customHeight="1" x14ac:dyDescent="0.15">
      <c r="Q1027" s="141">
        <f t="shared" si="79"/>
        <v>0</v>
      </c>
      <c r="R1027" s="141">
        <f t="shared" si="80"/>
        <v>0</v>
      </c>
      <c r="S1027" s="141">
        <f t="shared" si="81"/>
        <v>0</v>
      </c>
      <c r="U1027" s="1">
        <f t="shared" si="82"/>
        <v>0</v>
      </c>
      <c r="V1027" s="1">
        <f t="shared" si="83"/>
        <v>0</v>
      </c>
    </row>
    <row r="1028" spans="17:22" ht="8.4499999999999993" customHeight="1" x14ac:dyDescent="0.15">
      <c r="Q1028" s="141">
        <f t="shared" si="79"/>
        <v>0</v>
      </c>
      <c r="R1028" s="141">
        <f t="shared" si="80"/>
        <v>0</v>
      </c>
      <c r="S1028" s="141">
        <f t="shared" si="81"/>
        <v>0</v>
      </c>
      <c r="U1028" s="1">
        <f t="shared" si="82"/>
        <v>0</v>
      </c>
      <c r="V1028" s="1">
        <f t="shared" si="83"/>
        <v>0</v>
      </c>
    </row>
    <row r="1029" spans="17:22" ht="8.4499999999999993" customHeight="1" x14ac:dyDescent="0.15">
      <c r="Q1029" s="141">
        <f t="shared" si="79"/>
        <v>0</v>
      </c>
      <c r="R1029" s="141">
        <f t="shared" si="80"/>
        <v>0</v>
      </c>
      <c r="S1029" s="141">
        <f t="shared" si="81"/>
        <v>0</v>
      </c>
      <c r="U1029" s="1">
        <f t="shared" si="82"/>
        <v>0</v>
      </c>
      <c r="V1029" s="1">
        <f t="shared" si="83"/>
        <v>0</v>
      </c>
    </row>
    <row r="1030" spans="17:22" ht="8.4499999999999993" customHeight="1" x14ac:dyDescent="0.15">
      <c r="Q1030" s="141">
        <f t="shared" si="79"/>
        <v>0</v>
      </c>
      <c r="R1030" s="141">
        <f t="shared" si="80"/>
        <v>0</v>
      </c>
      <c r="S1030" s="141">
        <f t="shared" si="81"/>
        <v>0</v>
      </c>
      <c r="U1030" s="1">
        <f t="shared" si="82"/>
        <v>0</v>
      </c>
      <c r="V1030" s="1">
        <f t="shared" si="83"/>
        <v>0</v>
      </c>
    </row>
    <row r="1031" spans="17:22" ht="8.4499999999999993" customHeight="1" x14ac:dyDescent="0.15">
      <c r="Q1031" s="141">
        <f t="shared" si="79"/>
        <v>0</v>
      </c>
      <c r="R1031" s="141">
        <f t="shared" si="80"/>
        <v>0</v>
      </c>
      <c r="S1031" s="141">
        <f t="shared" si="81"/>
        <v>0</v>
      </c>
      <c r="U1031" s="1">
        <f t="shared" si="82"/>
        <v>0</v>
      </c>
      <c r="V1031" s="1">
        <f t="shared" si="83"/>
        <v>0</v>
      </c>
    </row>
    <row r="1032" spans="17:22" ht="8.4499999999999993" customHeight="1" x14ac:dyDescent="0.15">
      <c r="Q1032" s="141">
        <f t="shared" si="79"/>
        <v>0</v>
      </c>
      <c r="R1032" s="141">
        <f t="shared" si="80"/>
        <v>0</v>
      </c>
      <c r="S1032" s="141">
        <f t="shared" si="81"/>
        <v>0</v>
      </c>
      <c r="U1032" s="1">
        <f t="shared" si="82"/>
        <v>0</v>
      </c>
      <c r="V1032" s="1">
        <f t="shared" si="83"/>
        <v>0</v>
      </c>
    </row>
    <row r="1033" spans="17:22" ht="8.4499999999999993" customHeight="1" x14ac:dyDescent="0.15">
      <c r="Q1033" s="141">
        <f t="shared" si="79"/>
        <v>0</v>
      </c>
      <c r="R1033" s="141">
        <f t="shared" si="80"/>
        <v>0</v>
      </c>
      <c r="S1033" s="141">
        <f t="shared" si="81"/>
        <v>0</v>
      </c>
      <c r="U1033" s="1">
        <f t="shared" si="82"/>
        <v>0</v>
      </c>
      <c r="V1033" s="1">
        <f t="shared" si="83"/>
        <v>0</v>
      </c>
    </row>
    <row r="1034" spans="17:22" ht="8.4499999999999993" customHeight="1" x14ac:dyDescent="0.15">
      <c r="Q1034" s="141">
        <f t="shared" ref="Q1034:Q1049" si="84">SUM(G1034+H1034)</f>
        <v>0</v>
      </c>
      <c r="R1034" s="141">
        <f t="shared" ref="R1034:R1049" si="85">SUM(I1034+J1034+K1034+L1034)</f>
        <v>0</v>
      </c>
      <c r="S1034" s="141">
        <f t="shared" ref="S1034:S1049" si="86">SUM(Q1034-R1034)</f>
        <v>0</v>
      </c>
      <c r="U1034" s="1">
        <f t="shared" ref="U1034:U1056" si="87">SUM(G1034-(I1034+K1034))</f>
        <v>0</v>
      </c>
      <c r="V1034" s="1">
        <f t="shared" ref="V1034:V1056" si="88">SUM(H1034-(J1034+L1034))</f>
        <v>0</v>
      </c>
    </row>
    <row r="1035" spans="17:22" ht="8.4499999999999993" customHeight="1" x14ac:dyDescent="0.15">
      <c r="Q1035" s="141">
        <f t="shared" si="84"/>
        <v>0</v>
      </c>
      <c r="R1035" s="141">
        <f t="shared" si="85"/>
        <v>0</v>
      </c>
      <c r="S1035" s="141">
        <f t="shared" si="86"/>
        <v>0</v>
      </c>
      <c r="U1035" s="1">
        <f t="shared" si="87"/>
        <v>0</v>
      </c>
      <c r="V1035" s="1">
        <f t="shared" si="88"/>
        <v>0</v>
      </c>
    </row>
    <row r="1036" spans="17:22" ht="8.4499999999999993" customHeight="1" x14ac:dyDescent="0.15">
      <c r="Q1036" s="141">
        <f t="shared" si="84"/>
        <v>0</v>
      </c>
      <c r="R1036" s="141">
        <f t="shared" si="85"/>
        <v>0</v>
      </c>
      <c r="S1036" s="141">
        <f t="shared" si="86"/>
        <v>0</v>
      </c>
      <c r="U1036" s="1">
        <f t="shared" si="87"/>
        <v>0</v>
      </c>
      <c r="V1036" s="1">
        <f t="shared" si="88"/>
        <v>0</v>
      </c>
    </row>
    <row r="1037" spans="17:22" ht="8.4499999999999993" customHeight="1" x14ac:dyDescent="0.15">
      <c r="Q1037" s="141">
        <f t="shared" si="84"/>
        <v>0</v>
      </c>
      <c r="R1037" s="141">
        <f t="shared" si="85"/>
        <v>0</v>
      </c>
      <c r="S1037" s="141">
        <f t="shared" si="86"/>
        <v>0</v>
      </c>
      <c r="U1037" s="1">
        <f t="shared" si="87"/>
        <v>0</v>
      </c>
      <c r="V1037" s="1">
        <f t="shared" si="88"/>
        <v>0</v>
      </c>
    </row>
    <row r="1038" spans="17:22" ht="8.4499999999999993" customHeight="1" x14ac:dyDescent="0.15">
      <c r="Q1038" s="141">
        <f t="shared" si="84"/>
        <v>0</v>
      </c>
      <c r="R1038" s="141">
        <f t="shared" si="85"/>
        <v>0</v>
      </c>
      <c r="S1038" s="141">
        <f t="shared" si="86"/>
        <v>0</v>
      </c>
      <c r="U1038" s="1">
        <f t="shared" si="87"/>
        <v>0</v>
      </c>
      <c r="V1038" s="1">
        <f t="shared" si="88"/>
        <v>0</v>
      </c>
    </row>
    <row r="1039" spans="17:22" ht="8.4499999999999993" customHeight="1" x14ac:dyDescent="0.15">
      <c r="Q1039" s="141">
        <f t="shared" si="84"/>
        <v>0</v>
      </c>
      <c r="R1039" s="141">
        <f t="shared" si="85"/>
        <v>0</v>
      </c>
      <c r="S1039" s="141">
        <f t="shared" si="86"/>
        <v>0</v>
      </c>
      <c r="U1039" s="1">
        <f t="shared" si="87"/>
        <v>0</v>
      </c>
      <c r="V1039" s="1">
        <f t="shared" si="88"/>
        <v>0</v>
      </c>
    </row>
    <row r="1040" spans="17:22" ht="8.4499999999999993" customHeight="1" x14ac:dyDescent="0.15">
      <c r="Q1040" s="141">
        <f t="shared" si="84"/>
        <v>0</v>
      </c>
      <c r="R1040" s="141">
        <f t="shared" si="85"/>
        <v>0</v>
      </c>
      <c r="S1040" s="141">
        <f t="shared" si="86"/>
        <v>0</v>
      </c>
      <c r="U1040" s="1">
        <f t="shared" si="87"/>
        <v>0</v>
      </c>
      <c r="V1040" s="1">
        <f t="shared" si="88"/>
        <v>0</v>
      </c>
    </row>
    <row r="1041" spans="1:22" ht="8.4499999999999993" customHeight="1" x14ac:dyDescent="0.15">
      <c r="Q1041" s="141">
        <f t="shared" si="84"/>
        <v>0</v>
      </c>
      <c r="R1041" s="141">
        <f t="shared" si="85"/>
        <v>0</v>
      </c>
      <c r="S1041" s="141">
        <f t="shared" si="86"/>
        <v>0</v>
      </c>
      <c r="U1041" s="1">
        <f t="shared" si="87"/>
        <v>0</v>
      </c>
      <c r="V1041" s="1">
        <f t="shared" si="88"/>
        <v>0</v>
      </c>
    </row>
    <row r="1042" spans="1:22" ht="8.4499999999999993" customHeight="1" x14ac:dyDescent="0.15">
      <c r="Q1042" s="141">
        <f t="shared" si="84"/>
        <v>0</v>
      </c>
      <c r="R1042" s="141">
        <f t="shared" si="85"/>
        <v>0</v>
      </c>
      <c r="S1042" s="141">
        <f t="shared" si="86"/>
        <v>0</v>
      </c>
      <c r="U1042" s="1">
        <f t="shared" si="87"/>
        <v>0</v>
      </c>
      <c r="V1042" s="1">
        <f t="shared" si="88"/>
        <v>0</v>
      </c>
    </row>
    <row r="1043" spans="1:22" ht="8.4499999999999993" customHeight="1" x14ac:dyDescent="0.15">
      <c r="Q1043" s="141">
        <f t="shared" si="84"/>
        <v>0</v>
      </c>
      <c r="R1043" s="141">
        <f t="shared" si="85"/>
        <v>0</v>
      </c>
      <c r="S1043" s="141">
        <f t="shared" si="86"/>
        <v>0</v>
      </c>
      <c r="U1043" s="1">
        <f t="shared" si="87"/>
        <v>0</v>
      </c>
      <c r="V1043" s="1">
        <f t="shared" si="88"/>
        <v>0</v>
      </c>
    </row>
    <row r="1044" spans="1:22" ht="8.4499999999999993" customHeight="1" x14ac:dyDescent="0.15">
      <c r="Q1044" s="141">
        <f t="shared" si="84"/>
        <v>0</v>
      </c>
      <c r="R1044" s="141">
        <f t="shared" si="85"/>
        <v>0</v>
      </c>
      <c r="S1044" s="141">
        <f t="shared" si="86"/>
        <v>0</v>
      </c>
      <c r="U1044" s="1">
        <f t="shared" si="87"/>
        <v>0</v>
      </c>
      <c r="V1044" s="1">
        <f t="shared" si="88"/>
        <v>0</v>
      </c>
    </row>
    <row r="1045" spans="1:22" ht="8.4499999999999993" customHeight="1" x14ac:dyDescent="0.15">
      <c r="Q1045" s="141">
        <f t="shared" si="84"/>
        <v>0</v>
      </c>
      <c r="R1045" s="141">
        <f t="shared" si="85"/>
        <v>0</v>
      </c>
      <c r="S1045" s="141">
        <f t="shared" si="86"/>
        <v>0</v>
      </c>
      <c r="U1045" s="1">
        <f t="shared" si="87"/>
        <v>0</v>
      </c>
      <c r="V1045" s="1">
        <f t="shared" si="88"/>
        <v>0</v>
      </c>
    </row>
    <row r="1046" spans="1:22" ht="8.4499999999999993" customHeight="1" x14ac:dyDescent="0.15">
      <c r="Q1046" s="141">
        <f t="shared" si="84"/>
        <v>0</v>
      </c>
      <c r="R1046" s="141">
        <f t="shared" si="85"/>
        <v>0</v>
      </c>
      <c r="S1046" s="141">
        <f t="shared" si="86"/>
        <v>0</v>
      </c>
      <c r="U1046" s="1">
        <f t="shared" si="87"/>
        <v>0</v>
      </c>
      <c r="V1046" s="1">
        <f t="shared" si="88"/>
        <v>0</v>
      </c>
    </row>
    <row r="1047" spans="1:22" ht="8.4499999999999993" customHeight="1" x14ac:dyDescent="0.15">
      <c r="Q1047" s="141">
        <f t="shared" si="84"/>
        <v>0</v>
      </c>
      <c r="R1047" s="141">
        <f t="shared" si="85"/>
        <v>0</v>
      </c>
      <c r="S1047" s="141">
        <f t="shared" si="86"/>
        <v>0</v>
      </c>
      <c r="U1047" s="1">
        <f t="shared" si="87"/>
        <v>0</v>
      </c>
      <c r="V1047" s="1">
        <f t="shared" si="88"/>
        <v>0</v>
      </c>
    </row>
    <row r="1048" spans="1:22" ht="8.4499999999999993" customHeight="1" x14ac:dyDescent="0.15">
      <c r="Q1048" s="141">
        <f t="shared" si="84"/>
        <v>0</v>
      </c>
      <c r="R1048" s="141">
        <f t="shared" si="85"/>
        <v>0</v>
      </c>
      <c r="S1048" s="141">
        <f t="shared" si="86"/>
        <v>0</v>
      </c>
      <c r="U1048" s="1">
        <f t="shared" si="87"/>
        <v>0</v>
      </c>
      <c r="V1048" s="1">
        <f t="shared" si="88"/>
        <v>0</v>
      </c>
    </row>
    <row r="1049" spans="1:22" ht="8.4499999999999993" customHeight="1" x14ac:dyDescent="0.15">
      <c r="Q1049" s="141">
        <f t="shared" si="84"/>
        <v>0</v>
      </c>
      <c r="R1049" s="141">
        <f t="shared" si="85"/>
        <v>0</v>
      </c>
      <c r="S1049" s="141">
        <f t="shared" si="86"/>
        <v>0</v>
      </c>
      <c r="U1049" s="1">
        <f t="shared" si="87"/>
        <v>0</v>
      </c>
      <c r="V1049" s="1">
        <f t="shared" si="88"/>
        <v>0</v>
      </c>
    </row>
    <row r="1050" spans="1:22" ht="8.4499999999999993" customHeight="1" x14ac:dyDescent="0.15">
      <c r="U1050" s="1">
        <f t="shared" si="87"/>
        <v>0</v>
      </c>
      <c r="V1050" s="1">
        <f t="shared" si="88"/>
        <v>0</v>
      </c>
    </row>
    <row r="1051" spans="1:22" ht="8.4499999999999993" customHeight="1" x14ac:dyDescent="0.15">
      <c r="A1051" s="31"/>
      <c r="B1051" s="32"/>
      <c r="C1051" s="33"/>
      <c r="E1051" s="34"/>
      <c r="O1051" s="38"/>
      <c r="U1051" s="1">
        <f t="shared" si="87"/>
        <v>0</v>
      </c>
      <c r="V1051" s="1">
        <f t="shared" si="88"/>
        <v>0</v>
      </c>
    </row>
    <row r="1052" spans="1:22" ht="8.4499999999999993" customHeight="1" x14ac:dyDescent="0.15">
      <c r="A1052" s="31"/>
      <c r="B1052" s="32"/>
      <c r="C1052" s="33"/>
      <c r="F1052" s="32"/>
      <c r="U1052" s="1">
        <f t="shared" si="87"/>
        <v>0</v>
      </c>
      <c r="V1052" s="1">
        <f t="shared" si="88"/>
        <v>0</v>
      </c>
    </row>
    <row r="1053" spans="1:22" ht="8.4499999999999993" customHeight="1" x14ac:dyDescent="0.15">
      <c r="A1053" s="31"/>
      <c r="B1053" s="32"/>
      <c r="C1053" s="33"/>
      <c r="F1053" s="32"/>
      <c r="U1053" s="1">
        <f t="shared" si="87"/>
        <v>0</v>
      </c>
      <c r="V1053" s="1">
        <f t="shared" si="88"/>
        <v>0</v>
      </c>
    </row>
    <row r="1054" spans="1:22" ht="8.4499999999999993" customHeight="1" x14ac:dyDescent="0.15">
      <c r="A1054" s="31"/>
      <c r="B1054" s="32"/>
      <c r="C1054" s="33"/>
      <c r="F1054" s="32"/>
      <c r="U1054" s="1">
        <f t="shared" si="87"/>
        <v>0</v>
      </c>
      <c r="V1054" s="1">
        <f t="shared" si="88"/>
        <v>0</v>
      </c>
    </row>
    <row r="1055" spans="1:22" ht="8.4499999999999993" customHeight="1" x14ac:dyDescent="0.15">
      <c r="U1055" s="1">
        <f t="shared" si="87"/>
        <v>0</v>
      </c>
      <c r="V1055" s="1">
        <f t="shared" si="88"/>
        <v>0</v>
      </c>
    </row>
    <row r="1056" spans="1:22" ht="8.4499999999999993" customHeight="1" x14ac:dyDescent="0.15">
      <c r="U1056" s="1">
        <f t="shared" si="87"/>
        <v>0</v>
      </c>
      <c r="V1056" s="1">
        <f t="shared" si="88"/>
        <v>0</v>
      </c>
    </row>
  </sheetData>
  <mergeCells count="23">
    <mergeCell ref="I3:J3"/>
    <mergeCell ref="K3:L3"/>
    <mergeCell ref="M3:M4"/>
    <mergeCell ref="C1:D1"/>
    <mergeCell ref="E1:E4"/>
    <mergeCell ref="F1:F4"/>
    <mergeCell ref="G1:H2"/>
    <mergeCell ref="O112:O114"/>
    <mergeCell ref="N3:N4"/>
    <mergeCell ref="C4:D4"/>
    <mergeCell ref="A6:D8"/>
    <mergeCell ref="O13:O16"/>
    <mergeCell ref="F15:F16"/>
    <mergeCell ref="O59:O61"/>
    <mergeCell ref="A1:A4"/>
    <mergeCell ref="B1:B4"/>
    <mergeCell ref="I1:L2"/>
    <mergeCell ref="M1:N2"/>
    <mergeCell ref="O1:O4"/>
    <mergeCell ref="C2:D2"/>
    <mergeCell ref="C3:D3"/>
    <mergeCell ref="G3:G4"/>
    <mergeCell ref="H3:H4"/>
  </mergeCells>
  <phoneticPr fontId="1"/>
  <conditionalFormatting sqref="S3:S1049 U1:V1048576">
    <cfRule type="cellIs" dxfId="17" priority="2" operator="lessThan">
      <formula>0</formula>
    </cfRule>
  </conditionalFormatting>
  <printOptions horizontalCentered="1"/>
  <pageMargins left="0.78740157480314965" right="0.78740157480314965" top="0.59055118110236227" bottom="0.39370078740157483" header="0.39370078740157483" footer="0.19685039370078741"/>
  <pageSetup paperSize="9" scale="87" orientation="portrait" r:id="rId1"/>
  <headerFooter alignWithMargins="0">
    <oddHeader>&amp;C埼　　玉　　県</oddHeader>
    <oddFooter>&amp;P / &amp;N ページ</oddFooter>
  </headerFooter>
  <rowBreaks count="1" manualBreakCount="1">
    <brk id="88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V1057"/>
  <sheetViews>
    <sheetView showGridLines="0" view="pageBreakPreview" zoomScaleNormal="100" zoomScaleSheetLayoutView="100" workbookViewId="0">
      <selection sqref="A1:A4"/>
    </sheetView>
  </sheetViews>
  <sheetFormatPr defaultRowHeight="8.4499999999999993" customHeight="1" x14ac:dyDescent="0.15"/>
  <cols>
    <col min="1" max="1" width="3.375" style="41" customWidth="1"/>
    <col min="2" max="2" width="9.625" style="35" customWidth="1"/>
    <col min="3" max="3" width="1.75" style="42" customWidth="1"/>
    <col min="4" max="4" width="23.5" style="33" customWidth="1"/>
    <col min="5" max="5" width="2.75" style="39" customWidth="1"/>
    <col min="6" max="6" width="9.625" style="35" customWidth="1"/>
    <col min="7" max="8" width="4.5" style="37" customWidth="1"/>
    <col min="9" max="12" width="4.375" style="37" customWidth="1"/>
    <col min="13" max="14" width="4.5" style="37" customWidth="1"/>
    <col min="15" max="15" width="12.25" style="40" customWidth="1"/>
    <col min="16" max="16" width="5.875" style="141" customWidth="1"/>
    <col min="17" max="19" width="5.875" style="1" customWidth="1"/>
    <col min="20" max="20" width="5.875" style="141" customWidth="1"/>
    <col min="21" max="22" width="5.875" style="1" customWidth="1"/>
    <col min="23" max="23" width="5.875" style="141" customWidth="1"/>
    <col min="24" max="16384" width="9" style="141"/>
  </cols>
  <sheetData>
    <row r="1" spans="1:22" ht="9" customHeight="1" x14ac:dyDescent="0.15">
      <c r="A1" s="329" t="s">
        <v>0</v>
      </c>
      <c r="B1" s="387" t="s">
        <v>10</v>
      </c>
      <c r="C1" s="382"/>
      <c r="D1" s="383"/>
      <c r="E1" s="384" t="s">
        <v>9</v>
      </c>
      <c r="F1" s="377" t="s">
        <v>1</v>
      </c>
      <c r="G1" s="376" t="s">
        <v>989</v>
      </c>
      <c r="H1" s="376"/>
      <c r="I1" s="377" t="s">
        <v>990</v>
      </c>
      <c r="J1" s="377"/>
      <c r="K1" s="377"/>
      <c r="L1" s="377"/>
      <c r="M1" s="376" t="s">
        <v>991</v>
      </c>
      <c r="N1" s="376"/>
      <c r="O1" s="377" t="s">
        <v>5</v>
      </c>
    </row>
    <row r="2" spans="1:22" ht="9" customHeight="1" x14ac:dyDescent="0.15">
      <c r="A2" s="330"/>
      <c r="B2" s="387"/>
      <c r="C2" s="378" t="s">
        <v>2</v>
      </c>
      <c r="D2" s="379"/>
      <c r="E2" s="384"/>
      <c r="F2" s="377"/>
      <c r="G2" s="376"/>
      <c r="H2" s="376"/>
      <c r="I2" s="377"/>
      <c r="J2" s="377"/>
      <c r="K2" s="377"/>
      <c r="L2" s="377"/>
      <c r="M2" s="376"/>
      <c r="N2" s="376"/>
      <c r="O2" s="377"/>
    </row>
    <row r="3" spans="1:22" ht="9" customHeight="1" x14ac:dyDescent="0.15">
      <c r="A3" s="330"/>
      <c r="B3" s="387"/>
      <c r="C3" s="380" t="s">
        <v>8</v>
      </c>
      <c r="D3" s="381"/>
      <c r="E3" s="384"/>
      <c r="F3" s="377"/>
      <c r="G3" s="377" t="s">
        <v>3</v>
      </c>
      <c r="H3" s="377" t="s">
        <v>4</v>
      </c>
      <c r="I3" s="377" t="s">
        <v>6</v>
      </c>
      <c r="J3" s="377"/>
      <c r="K3" s="377" t="s">
        <v>7</v>
      </c>
      <c r="L3" s="377"/>
      <c r="M3" s="377" t="s">
        <v>3</v>
      </c>
      <c r="N3" s="377" t="s">
        <v>4</v>
      </c>
      <c r="O3" s="377"/>
      <c r="Q3" s="141" t="s">
        <v>958</v>
      </c>
      <c r="R3" s="141" t="s">
        <v>959</v>
      </c>
      <c r="S3" s="141"/>
    </row>
    <row r="4" spans="1:22" ht="9" customHeight="1" x14ac:dyDescent="0.15">
      <c r="A4" s="331"/>
      <c r="B4" s="387"/>
      <c r="C4" s="385"/>
      <c r="D4" s="386"/>
      <c r="E4" s="384"/>
      <c r="F4" s="377"/>
      <c r="G4" s="377"/>
      <c r="H4" s="377"/>
      <c r="I4" s="199" t="s">
        <v>3</v>
      </c>
      <c r="J4" s="199" t="s">
        <v>4</v>
      </c>
      <c r="K4" s="199" t="s">
        <v>3</v>
      </c>
      <c r="L4" s="199" t="s">
        <v>4</v>
      </c>
      <c r="M4" s="377"/>
      <c r="N4" s="377"/>
      <c r="O4" s="377"/>
      <c r="Q4" s="141"/>
      <c r="R4" s="141"/>
      <c r="S4" s="141"/>
    </row>
    <row r="5" spans="1:22" ht="9.75" customHeight="1" x14ac:dyDescent="0.15">
      <c r="A5" s="161"/>
      <c r="B5" s="162"/>
      <c r="C5" s="36"/>
      <c r="D5" s="36"/>
      <c r="E5" s="163"/>
      <c r="F5" s="162"/>
      <c r="G5" s="36"/>
      <c r="H5" s="36"/>
      <c r="I5" s="36"/>
      <c r="J5" s="36"/>
      <c r="K5" s="36"/>
      <c r="L5" s="36"/>
      <c r="M5" s="36"/>
      <c r="N5" s="36"/>
      <c r="O5" s="164"/>
      <c r="Q5" s="141"/>
      <c r="R5" s="141"/>
      <c r="S5" s="141"/>
    </row>
    <row r="6" spans="1:22" ht="9.75" customHeight="1" x14ac:dyDescent="0.15">
      <c r="A6" s="284" t="s">
        <v>595</v>
      </c>
      <c r="B6" s="308"/>
      <c r="C6" s="308"/>
      <c r="D6" s="308"/>
      <c r="E6" s="94"/>
      <c r="F6" s="287" t="s">
        <v>596</v>
      </c>
      <c r="G6" s="287"/>
      <c r="H6" s="287"/>
      <c r="I6" s="287"/>
      <c r="J6" s="287"/>
      <c r="K6" s="287"/>
      <c r="L6" s="287"/>
      <c r="M6" s="17"/>
      <c r="N6" s="17"/>
      <c r="O6" s="142"/>
      <c r="Q6" s="141"/>
      <c r="R6" s="141"/>
      <c r="S6" s="141"/>
    </row>
    <row r="7" spans="1:22" ht="9.75" customHeight="1" x14ac:dyDescent="0.15">
      <c r="A7" s="284"/>
      <c r="B7" s="308"/>
      <c r="C7" s="308"/>
      <c r="D7" s="308"/>
      <c r="E7" s="94"/>
      <c r="F7" s="287" t="s">
        <v>882</v>
      </c>
      <c r="G7" s="287"/>
      <c r="H7" s="287"/>
      <c r="I7" s="287"/>
      <c r="J7" s="287"/>
      <c r="K7" s="287"/>
      <c r="L7" s="287"/>
      <c r="M7" s="17"/>
      <c r="N7" s="17"/>
      <c r="O7" s="142"/>
      <c r="Q7" s="141"/>
      <c r="R7" s="141"/>
      <c r="S7" s="141"/>
      <c r="U7" s="1">
        <f t="shared" ref="U7:V9" si="0">SUM(G7-(I7+K7))</f>
        <v>0</v>
      </c>
      <c r="V7" s="1">
        <f t="shared" si="0"/>
        <v>0</v>
      </c>
    </row>
    <row r="8" spans="1:22" ht="9.75" customHeight="1" x14ac:dyDescent="0.15">
      <c r="A8" s="284"/>
      <c r="B8" s="308"/>
      <c r="C8" s="308"/>
      <c r="D8" s="308"/>
      <c r="E8" s="94"/>
      <c r="F8" s="287" t="s">
        <v>597</v>
      </c>
      <c r="G8" s="287"/>
      <c r="H8" s="287"/>
      <c r="I8" s="287"/>
      <c r="J8" s="287"/>
      <c r="K8" s="287"/>
      <c r="L8" s="287"/>
      <c r="M8" s="17"/>
      <c r="N8" s="17"/>
      <c r="O8" s="142"/>
      <c r="Q8" s="141">
        <f t="shared" ref="Q8:Q9" si="1">SUM(G8+H8)</f>
        <v>0</v>
      </c>
      <c r="R8" s="141">
        <f t="shared" ref="R8:R9" si="2">SUM(I8+J8+K8+L8)</f>
        <v>0</v>
      </c>
      <c r="S8" s="141">
        <f t="shared" ref="S8:S9" si="3">SUM(Q8-R8)</f>
        <v>0</v>
      </c>
      <c r="U8" s="1">
        <f t="shared" si="0"/>
        <v>0</v>
      </c>
      <c r="V8" s="1">
        <f t="shared" si="0"/>
        <v>0</v>
      </c>
    </row>
    <row r="9" spans="1:22" ht="9.75" customHeight="1" x14ac:dyDescent="0.15">
      <c r="A9" s="98"/>
      <c r="B9" s="99"/>
      <c r="C9" s="100"/>
      <c r="D9" s="101"/>
      <c r="E9" s="94"/>
      <c r="F9" s="99"/>
      <c r="G9" s="17"/>
      <c r="H9" s="17"/>
      <c r="I9" s="17"/>
      <c r="J9" s="17"/>
      <c r="K9" s="17"/>
      <c r="L9" s="17"/>
      <c r="M9" s="17"/>
      <c r="N9" s="17"/>
      <c r="O9" s="142"/>
      <c r="Q9" s="141">
        <f t="shared" si="1"/>
        <v>0</v>
      </c>
      <c r="R9" s="141">
        <f t="shared" si="2"/>
        <v>0</v>
      </c>
      <c r="S9" s="141">
        <f t="shared" si="3"/>
        <v>0</v>
      </c>
      <c r="U9" s="1">
        <f t="shared" si="0"/>
        <v>0</v>
      </c>
      <c r="V9" s="1">
        <f t="shared" si="0"/>
        <v>0</v>
      </c>
    </row>
    <row r="10" spans="1:22" ht="9.75" customHeight="1" x14ac:dyDescent="0.15">
      <c r="A10" s="98" t="s">
        <v>14</v>
      </c>
      <c r="B10" s="99" t="s">
        <v>598</v>
      </c>
      <c r="C10" s="206"/>
      <c r="D10" s="101" t="s">
        <v>599</v>
      </c>
      <c r="E10" s="94" t="s">
        <v>216</v>
      </c>
      <c r="F10" s="99" t="s">
        <v>16</v>
      </c>
      <c r="G10" s="17">
        <v>91</v>
      </c>
      <c r="H10" s="17">
        <v>100</v>
      </c>
      <c r="I10" s="17">
        <v>14</v>
      </c>
      <c r="J10" s="17">
        <v>7</v>
      </c>
      <c r="K10" s="17">
        <v>3</v>
      </c>
      <c r="L10" s="17">
        <v>2</v>
      </c>
      <c r="M10" s="17">
        <v>106</v>
      </c>
      <c r="N10" s="17">
        <v>59</v>
      </c>
      <c r="O10" s="142"/>
      <c r="Q10" s="141">
        <f>SUM(G10+H10)</f>
        <v>191</v>
      </c>
      <c r="R10" s="141">
        <f>SUM(I10+J10+K10+L10)</f>
        <v>26</v>
      </c>
      <c r="S10" s="141">
        <f>SUM(Q10-R10)</f>
        <v>165</v>
      </c>
      <c r="U10" s="1">
        <f>SUM(G10-(I10+K10))</f>
        <v>74</v>
      </c>
      <c r="V10" s="1">
        <f>SUM(H10-(J10+L10))</f>
        <v>91</v>
      </c>
    </row>
    <row r="11" spans="1:22" ht="9.75" customHeight="1" x14ac:dyDescent="0.15">
      <c r="A11" s="98"/>
      <c r="B11" s="99"/>
      <c r="C11" s="206"/>
      <c r="D11" s="101" t="s">
        <v>600</v>
      </c>
      <c r="E11" s="94"/>
      <c r="F11" s="99"/>
      <c r="G11" s="165"/>
      <c r="H11" s="165"/>
      <c r="I11" s="165"/>
      <c r="J11" s="165"/>
      <c r="K11" s="165"/>
      <c r="L11" s="165"/>
      <c r="M11" s="17"/>
      <c r="N11" s="17"/>
      <c r="O11" s="142"/>
      <c r="Q11" s="141">
        <f t="shared" ref="Q11:Q74" si="4">SUM(G11+H11)</f>
        <v>0</v>
      </c>
      <c r="R11" s="141">
        <f t="shared" ref="R11:R74" si="5">SUM(I11+J11+K11+L11)</f>
        <v>0</v>
      </c>
      <c r="S11" s="141">
        <f t="shared" ref="S11:S74" si="6">SUM(Q11-R11)</f>
        <v>0</v>
      </c>
      <c r="U11" s="1">
        <f t="shared" ref="U11:U74" si="7">SUM(G11-(I11+K11))</f>
        <v>0</v>
      </c>
      <c r="V11" s="1">
        <f t="shared" ref="V11:V74" si="8">SUM(H11-(J11+L11))</f>
        <v>0</v>
      </c>
    </row>
    <row r="12" spans="1:22" ht="9.75" customHeight="1" x14ac:dyDescent="0.15">
      <c r="A12" s="98"/>
      <c r="B12" s="99"/>
      <c r="C12" s="100"/>
      <c r="D12" s="101"/>
      <c r="E12" s="94" t="s">
        <v>319</v>
      </c>
      <c r="F12" s="99" t="s">
        <v>16</v>
      </c>
      <c r="G12" s="17">
        <v>6</v>
      </c>
      <c r="H12" s="17">
        <v>6</v>
      </c>
      <c r="I12" s="17">
        <v>3</v>
      </c>
      <c r="J12" s="17">
        <v>2</v>
      </c>
      <c r="K12" s="17">
        <v>0</v>
      </c>
      <c r="L12" s="17">
        <v>1</v>
      </c>
      <c r="M12" s="17">
        <v>7</v>
      </c>
      <c r="N12" s="17">
        <v>7</v>
      </c>
      <c r="O12" s="142"/>
      <c r="Q12" s="141">
        <f t="shared" si="4"/>
        <v>12</v>
      </c>
      <c r="R12" s="141">
        <f t="shared" si="5"/>
        <v>6</v>
      </c>
      <c r="S12" s="141">
        <f t="shared" si="6"/>
        <v>6</v>
      </c>
      <c r="U12" s="1">
        <f t="shared" si="7"/>
        <v>3</v>
      </c>
      <c r="V12" s="1">
        <f t="shared" si="8"/>
        <v>3</v>
      </c>
    </row>
    <row r="13" spans="1:22" ht="9.75" customHeight="1" x14ac:dyDescent="0.15">
      <c r="A13" s="98"/>
      <c r="B13" s="99"/>
      <c r="C13" s="205"/>
      <c r="D13" s="204"/>
      <c r="E13" s="94"/>
      <c r="F13" s="99"/>
      <c r="G13" s="17"/>
      <c r="H13" s="17"/>
      <c r="I13" s="17"/>
      <c r="J13" s="17"/>
      <c r="K13" s="17"/>
      <c r="L13" s="17"/>
      <c r="M13" s="17"/>
      <c r="N13" s="17"/>
      <c r="O13" s="142"/>
      <c r="Q13" s="141">
        <f t="shared" si="4"/>
        <v>0</v>
      </c>
      <c r="R13" s="141">
        <f t="shared" si="5"/>
        <v>0</v>
      </c>
      <c r="S13" s="141">
        <f t="shared" si="6"/>
        <v>0</v>
      </c>
      <c r="U13" s="1">
        <f t="shared" si="7"/>
        <v>0</v>
      </c>
      <c r="V13" s="1">
        <f t="shared" si="8"/>
        <v>0</v>
      </c>
    </row>
    <row r="14" spans="1:22" ht="9.75" customHeight="1" x14ac:dyDescent="0.15">
      <c r="A14" s="98"/>
      <c r="B14" s="99"/>
      <c r="C14" s="100"/>
      <c r="D14" s="101"/>
      <c r="E14" s="94"/>
      <c r="F14" s="99"/>
      <c r="G14" s="17"/>
      <c r="H14" s="17"/>
      <c r="I14" s="17"/>
      <c r="J14" s="17"/>
      <c r="K14" s="17"/>
      <c r="L14" s="17"/>
      <c r="M14" s="17"/>
      <c r="N14" s="17"/>
      <c r="O14" s="142"/>
      <c r="Q14" s="141">
        <f t="shared" si="4"/>
        <v>0</v>
      </c>
      <c r="R14" s="141">
        <f t="shared" si="5"/>
        <v>0</v>
      </c>
      <c r="S14" s="141">
        <f t="shared" si="6"/>
        <v>0</v>
      </c>
      <c r="U14" s="1">
        <f t="shared" si="7"/>
        <v>0</v>
      </c>
      <c r="V14" s="1">
        <f t="shared" si="8"/>
        <v>0</v>
      </c>
    </row>
    <row r="15" spans="1:22" ht="9.75" customHeight="1" x14ac:dyDescent="0.15">
      <c r="A15" s="98" t="s">
        <v>14</v>
      </c>
      <c r="B15" s="99" t="s">
        <v>601</v>
      </c>
      <c r="C15" s="100"/>
      <c r="D15" s="101" t="s">
        <v>883</v>
      </c>
      <c r="E15" s="94" t="s">
        <v>216</v>
      </c>
      <c r="F15" s="99" t="s">
        <v>196</v>
      </c>
      <c r="G15" s="17">
        <v>116</v>
      </c>
      <c r="H15" s="17">
        <v>151</v>
      </c>
      <c r="I15" s="17">
        <v>19</v>
      </c>
      <c r="J15" s="17">
        <v>20</v>
      </c>
      <c r="K15" s="17">
        <v>0</v>
      </c>
      <c r="L15" s="17">
        <v>2</v>
      </c>
      <c r="M15" s="17">
        <v>118</v>
      </c>
      <c r="N15" s="17">
        <v>147</v>
      </c>
      <c r="O15" s="142"/>
      <c r="Q15" s="141">
        <f t="shared" si="4"/>
        <v>267</v>
      </c>
      <c r="R15" s="141">
        <f t="shared" si="5"/>
        <v>41</v>
      </c>
      <c r="S15" s="141">
        <f t="shared" si="6"/>
        <v>226</v>
      </c>
      <c r="U15" s="1">
        <f t="shared" si="7"/>
        <v>97</v>
      </c>
      <c r="V15" s="1">
        <f t="shared" si="8"/>
        <v>129</v>
      </c>
    </row>
    <row r="16" spans="1:22" ht="9.75" customHeight="1" x14ac:dyDescent="0.15">
      <c r="A16" s="98"/>
      <c r="B16" s="99"/>
      <c r="C16" s="100"/>
      <c r="D16" s="101" t="s">
        <v>602</v>
      </c>
      <c r="E16" s="94"/>
      <c r="F16" s="99"/>
      <c r="G16" s="17"/>
      <c r="H16" s="17"/>
      <c r="I16" s="17"/>
      <c r="J16" s="17"/>
      <c r="K16" s="17"/>
      <c r="L16" s="101"/>
      <c r="M16" s="17"/>
      <c r="N16" s="17"/>
      <c r="O16" s="142"/>
      <c r="Q16" s="141">
        <f t="shared" si="4"/>
        <v>0</v>
      </c>
      <c r="R16" s="141">
        <f t="shared" si="5"/>
        <v>0</v>
      </c>
      <c r="S16" s="141">
        <f t="shared" si="6"/>
        <v>0</v>
      </c>
      <c r="U16" s="1">
        <f t="shared" si="7"/>
        <v>0</v>
      </c>
      <c r="V16" s="1">
        <f t="shared" si="8"/>
        <v>0</v>
      </c>
    </row>
    <row r="17" spans="1:22" ht="9.75" customHeight="1" x14ac:dyDescent="0.15">
      <c r="A17" s="98"/>
      <c r="B17" s="99"/>
      <c r="C17" s="100"/>
      <c r="D17" s="101"/>
      <c r="E17" s="94"/>
      <c r="F17" s="99"/>
      <c r="G17" s="17"/>
      <c r="H17" s="17"/>
      <c r="I17" s="17"/>
      <c r="J17" s="17"/>
      <c r="K17" s="17"/>
      <c r="L17" s="17"/>
      <c r="M17" s="17"/>
      <c r="N17" s="17"/>
      <c r="O17" s="142"/>
      <c r="Q17" s="141">
        <f t="shared" si="4"/>
        <v>0</v>
      </c>
      <c r="R17" s="141">
        <f t="shared" si="5"/>
        <v>0</v>
      </c>
      <c r="S17" s="141">
        <f t="shared" si="6"/>
        <v>0</v>
      </c>
      <c r="U17" s="1">
        <f t="shared" si="7"/>
        <v>0</v>
      </c>
      <c r="V17" s="1">
        <f t="shared" si="8"/>
        <v>0</v>
      </c>
    </row>
    <row r="18" spans="1:22" ht="9.75" customHeight="1" x14ac:dyDescent="0.15">
      <c r="A18" s="98" t="s">
        <v>14</v>
      </c>
      <c r="B18" s="99" t="s">
        <v>603</v>
      </c>
      <c r="C18" s="100"/>
      <c r="D18" s="101" t="s">
        <v>604</v>
      </c>
      <c r="E18" s="94" t="s">
        <v>216</v>
      </c>
      <c r="F18" s="99" t="s">
        <v>16</v>
      </c>
      <c r="G18" s="17">
        <v>38</v>
      </c>
      <c r="H18" s="17">
        <v>33</v>
      </c>
      <c r="I18" s="17">
        <v>18</v>
      </c>
      <c r="J18" s="17">
        <v>15</v>
      </c>
      <c r="K18" s="17">
        <v>1</v>
      </c>
      <c r="L18" s="17">
        <v>0</v>
      </c>
      <c r="M18" s="17">
        <v>23</v>
      </c>
      <c r="N18" s="17">
        <v>19</v>
      </c>
      <c r="O18" s="142"/>
      <c r="Q18" s="141">
        <f t="shared" si="4"/>
        <v>71</v>
      </c>
      <c r="R18" s="141">
        <f t="shared" si="5"/>
        <v>34</v>
      </c>
      <c r="S18" s="141">
        <f t="shared" si="6"/>
        <v>37</v>
      </c>
      <c r="U18" s="1">
        <f t="shared" si="7"/>
        <v>19</v>
      </c>
      <c r="V18" s="1">
        <f t="shared" si="8"/>
        <v>18</v>
      </c>
    </row>
    <row r="19" spans="1:22" ht="9.75" customHeight="1" x14ac:dyDescent="0.15">
      <c r="A19" s="98"/>
      <c r="B19" s="99"/>
      <c r="C19" s="100"/>
      <c r="D19" s="101" t="s">
        <v>605</v>
      </c>
      <c r="E19" s="94"/>
      <c r="F19" s="99"/>
      <c r="G19" s="17"/>
      <c r="H19" s="17"/>
      <c r="I19" s="17"/>
      <c r="J19" s="17"/>
      <c r="K19" s="17"/>
      <c r="L19" s="17"/>
      <c r="M19" s="17"/>
      <c r="N19" s="17"/>
      <c r="O19" s="142"/>
      <c r="Q19" s="141">
        <f t="shared" si="4"/>
        <v>0</v>
      </c>
      <c r="R19" s="141">
        <f t="shared" si="5"/>
        <v>0</v>
      </c>
      <c r="S19" s="141">
        <f t="shared" si="6"/>
        <v>0</v>
      </c>
      <c r="U19" s="1">
        <f t="shared" si="7"/>
        <v>0</v>
      </c>
      <c r="V19" s="1">
        <f t="shared" si="8"/>
        <v>0</v>
      </c>
    </row>
    <row r="20" spans="1:22" ht="9.75" customHeight="1" x14ac:dyDescent="0.15">
      <c r="A20" s="98"/>
      <c r="B20" s="99"/>
      <c r="C20" s="100"/>
      <c r="D20" s="101"/>
      <c r="E20" s="94" t="s">
        <v>216</v>
      </c>
      <c r="F20" s="99" t="s">
        <v>606</v>
      </c>
      <c r="G20" s="17">
        <v>19</v>
      </c>
      <c r="H20" s="17">
        <v>3</v>
      </c>
      <c r="I20" s="17">
        <v>5</v>
      </c>
      <c r="J20" s="17">
        <v>1</v>
      </c>
      <c r="K20" s="17">
        <v>0</v>
      </c>
      <c r="L20" s="17">
        <v>0</v>
      </c>
      <c r="M20" s="17">
        <v>15</v>
      </c>
      <c r="N20" s="17">
        <v>11</v>
      </c>
      <c r="O20" s="142"/>
      <c r="Q20" s="141">
        <f t="shared" si="4"/>
        <v>22</v>
      </c>
      <c r="R20" s="141">
        <f t="shared" si="5"/>
        <v>6</v>
      </c>
      <c r="S20" s="141">
        <f t="shared" si="6"/>
        <v>16</v>
      </c>
      <c r="U20" s="1">
        <f t="shared" si="7"/>
        <v>14</v>
      </c>
      <c r="V20" s="1">
        <f t="shared" si="8"/>
        <v>2</v>
      </c>
    </row>
    <row r="21" spans="1:22" ht="9.75" customHeight="1" x14ac:dyDescent="0.15">
      <c r="A21" s="98"/>
      <c r="B21" s="99"/>
      <c r="C21" s="100"/>
      <c r="D21" s="101"/>
      <c r="E21" s="94"/>
      <c r="F21" s="99"/>
      <c r="G21" s="17"/>
      <c r="H21" s="17"/>
      <c r="I21" s="17"/>
      <c r="J21" s="17"/>
      <c r="K21" s="17"/>
      <c r="L21" s="17"/>
      <c r="M21" s="17"/>
      <c r="N21" s="17"/>
      <c r="O21" s="142"/>
      <c r="Q21" s="141">
        <f t="shared" si="4"/>
        <v>0</v>
      </c>
      <c r="R21" s="141">
        <f t="shared" si="5"/>
        <v>0</v>
      </c>
      <c r="S21" s="141">
        <f t="shared" si="6"/>
        <v>0</v>
      </c>
      <c r="U21" s="1">
        <f t="shared" si="7"/>
        <v>0</v>
      </c>
      <c r="V21" s="1">
        <f t="shared" si="8"/>
        <v>0</v>
      </c>
    </row>
    <row r="22" spans="1:22" ht="9.75" customHeight="1" x14ac:dyDescent="0.15">
      <c r="A22" s="98" t="s">
        <v>695</v>
      </c>
      <c r="B22" s="99" t="s">
        <v>607</v>
      </c>
      <c r="C22" s="100"/>
      <c r="D22" s="101" t="s">
        <v>608</v>
      </c>
      <c r="E22" s="94" t="s">
        <v>216</v>
      </c>
      <c r="F22" s="99" t="s">
        <v>16</v>
      </c>
      <c r="G22" s="17">
        <v>275</v>
      </c>
      <c r="H22" s="17">
        <v>0</v>
      </c>
      <c r="I22" s="17">
        <v>2</v>
      </c>
      <c r="J22" s="17">
        <v>0</v>
      </c>
      <c r="K22" s="17">
        <v>3</v>
      </c>
      <c r="L22" s="17">
        <v>0</v>
      </c>
      <c r="M22" s="17">
        <v>271</v>
      </c>
      <c r="N22" s="17">
        <v>0</v>
      </c>
      <c r="O22" s="142"/>
      <c r="Q22" s="141">
        <f t="shared" si="4"/>
        <v>275</v>
      </c>
      <c r="R22" s="141">
        <f t="shared" si="5"/>
        <v>5</v>
      </c>
      <c r="S22" s="141">
        <f t="shared" si="6"/>
        <v>270</v>
      </c>
      <c r="U22" s="1">
        <f t="shared" si="7"/>
        <v>270</v>
      </c>
      <c r="V22" s="1">
        <f t="shared" si="8"/>
        <v>0</v>
      </c>
    </row>
    <row r="23" spans="1:22" ht="9.75" customHeight="1" x14ac:dyDescent="0.15">
      <c r="A23" s="98"/>
      <c r="B23" s="99"/>
      <c r="C23" s="100"/>
      <c r="D23" s="101" t="s">
        <v>609</v>
      </c>
      <c r="E23" s="94"/>
      <c r="F23" s="99"/>
      <c r="G23" s="17"/>
      <c r="H23" s="17"/>
      <c r="I23" s="17"/>
      <c r="J23" s="17"/>
      <c r="K23" s="17"/>
      <c r="L23" s="17"/>
      <c r="M23" s="17"/>
      <c r="N23" s="17"/>
      <c r="O23" s="142"/>
      <c r="Q23" s="141">
        <f t="shared" si="4"/>
        <v>0</v>
      </c>
      <c r="R23" s="141">
        <f t="shared" si="5"/>
        <v>0</v>
      </c>
      <c r="S23" s="141">
        <f t="shared" si="6"/>
        <v>0</v>
      </c>
      <c r="U23" s="1">
        <f t="shared" si="7"/>
        <v>0</v>
      </c>
      <c r="V23" s="1">
        <f t="shared" si="8"/>
        <v>0</v>
      </c>
    </row>
    <row r="24" spans="1:22" ht="9.75" customHeight="1" x14ac:dyDescent="0.15">
      <c r="A24" s="98"/>
      <c r="B24" s="99"/>
      <c r="C24" s="100"/>
      <c r="D24" s="101"/>
      <c r="E24" s="94" t="s">
        <v>216</v>
      </c>
      <c r="F24" s="99" t="s">
        <v>39</v>
      </c>
      <c r="G24" s="17">
        <v>38</v>
      </c>
      <c r="H24" s="17">
        <v>0</v>
      </c>
      <c r="I24" s="17">
        <v>0</v>
      </c>
      <c r="J24" s="17">
        <v>0</v>
      </c>
      <c r="K24" s="17">
        <v>0</v>
      </c>
      <c r="L24" s="17">
        <v>0</v>
      </c>
      <c r="M24" s="17">
        <v>38</v>
      </c>
      <c r="N24" s="17">
        <v>0</v>
      </c>
      <c r="O24" s="142"/>
      <c r="Q24" s="141">
        <f t="shared" si="4"/>
        <v>38</v>
      </c>
      <c r="R24" s="141">
        <f t="shared" si="5"/>
        <v>0</v>
      </c>
      <c r="S24" s="141">
        <f t="shared" si="6"/>
        <v>38</v>
      </c>
      <c r="U24" s="1">
        <f t="shared" si="7"/>
        <v>38</v>
      </c>
      <c r="V24" s="1">
        <f t="shared" si="8"/>
        <v>0</v>
      </c>
    </row>
    <row r="25" spans="1:22" ht="9.75" customHeight="1" x14ac:dyDescent="0.15">
      <c r="A25" s="98"/>
      <c r="B25" s="99"/>
      <c r="C25" s="100"/>
      <c r="D25" s="101"/>
      <c r="E25" s="94"/>
      <c r="F25" s="99"/>
      <c r="G25" s="17"/>
      <c r="H25" s="17"/>
      <c r="I25" s="17"/>
      <c r="J25" s="17"/>
      <c r="K25" s="17"/>
      <c r="L25" s="17"/>
      <c r="M25" s="17"/>
      <c r="N25" s="17"/>
      <c r="O25" s="142"/>
      <c r="Q25" s="141">
        <f t="shared" si="4"/>
        <v>0</v>
      </c>
      <c r="R25" s="141">
        <f t="shared" si="5"/>
        <v>0</v>
      </c>
      <c r="S25" s="141">
        <f t="shared" si="6"/>
        <v>0</v>
      </c>
      <c r="U25" s="1">
        <f t="shared" si="7"/>
        <v>0</v>
      </c>
      <c r="V25" s="1">
        <f t="shared" si="8"/>
        <v>0</v>
      </c>
    </row>
    <row r="26" spans="1:22" ht="9.75" customHeight="1" x14ac:dyDescent="0.15">
      <c r="A26" s="98" t="s">
        <v>33</v>
      </c>
      <c r="B26" s="99" t="s">
        <v>610</v>
      </c>
      <c r="C26" s="100"/>
      <c r="D26" s="101" t="s">
        <v>611</v>
      </c>
      <c r="E26" s="94" t="s">
        <v>216</v>
      </c>
      <c r="F26" s="99" t="s">
        <v>16</v>
      </c>
      <c r="G26" s="17">
        <v>0</v>
      </c>
      <c r="H26" s="17">
        <v>313</v>
      </c>
      <c r="I26" s="17">
        <v>0</v>
      </c>
      <c r="J26" s="17">
        <v>10</v>
      </c>
      <c r="K26" s="17">
        <v>0</v>
      </c>
      <c r="L26" s="17">
        <v>4</v>
      </c>
      <c r="M26" s="17">
        <v>0</v>
      </c>
      <c r="N26" s="17">
        <v>310</v>
      </c>
      <c r="O26" s="142"/>
      <c r="Q26" s="141">
        <f t="shared" si="4"/>
        <v>313</v>
      </c>
      <c r="R26" s="141">
        <f t="shared" si="5"/>
        <v>14</v>
      </c>
      <c r="S26" s="141">
        <f t="shared" si="6"/>
        <v>299</v>
      </c>
      <c r="U26" s="1">
        <f t="shared" si="7"/>
        <v>0</v>
      </c>
      <c r="V26" s="1">
        <f t="shared" si="8"/>
        <v>299</v>
      </c>
    </row>
    <row r="27" spans="1:22" ht="9.75" customHeight="1" x14ac:dyDescent="0.15">
      <c r="A27" s="98"/>
      <c r="B27" s="99"/>
      <c r="C27" s="100"/>
      <c r="D27" s="101" t="s">
        <v>612</v>
      </c>
      <c r="E27" s="94"/>
      <c r="F27" s="99"/>
      <c r="G27" s="17"/>
      <c r="H27" s="17"/>
      <c r="I27" s="17"/>
      <c r="J27" s="17"/>
      <c r="K27" s="17"/>
      <c r="L27" s="17"/>
      <c r="M27" s="17"/>
      <c r="N27" s="17"/>
      <c r="O27" s="142"/>
      <c r="Q27" s="141">
        <f t="shared" si="4"/>
        <v>0</v>
      </c>
      <c r="R27" s="141">
        <f t="shared" si="5"/>
        <v>0</v>
      </c>
      <c r="S27" s="141">
        <f t="shared" si="6"/>
        <v>0</v>
      </c>
      <c r="U27" s="1">
        <f t="shared" si="7"/>
        <v>0</v>
      </c>
      <c r="V27" s="1">
        <f t="shared" si="8"/>
        <v>0</v>
      </c>
    </row>
    <row r="28" spans="1:22" ht="9.75" customHeight="1" x14ac:dyDescent="0.15">
      <c r="A28" s="98"/>
      <c r="B28" s="99"/>
      <c r="C28" s="100"/>
      <c r="D28" s="101"/>
      <c r="E28" s="94"/>
      <c r="F28" s="99"/>
      <c r="G28" s="17"/>
      <c r="H28" s="17"/>
      <c r="I28" s="17"/>
      <c r="J28" s="17"/>
      <c r="K28" s="17"/>
      <c r="L28" s="17"/>
      <c r="M28" s="17"/>
      <c r="N28" s="17"/>
      <c r="O28" s="142"/>
      <c r="Q28" s="141">
        <f t="shared" si="4"/>
        <v>0</v>
      </c>
      <c r="R28" s="141">
        <f t="shared" si="5"/>
        <v>0</v>
      </c>
      <c r="S28" s="141">
        <f t="shared" si="6"/>
        <v>0</v>
      </c>
      <c r="U28" s="1">
        <f t="shared" si="7"/>
        <v>0</v>
      </c>
      <c r="V28" s="1">
        <f t="shared" si="8"/>
        <v>0</v>
      </c>
    </row>
    <row r="29" spans="1:22" ht="9.75" customHeight="1" x14ac:dyDescent="0.15">
      <c r="A29" s="98" t="s">
        <v>14</v>
      </c>
      <c r="B29" s="99" t="s">
        <v>613</v>
      </c>
      <c r="C29" s="100"/>
      <c r="D29" s="101" t="s">
        <v>614</v>
      </c>
      <c r="E29" s="94" t="s">
        <v>216</v>
      </c>
      <c r="F29" s="99" t="s">
        <v>16</v>
      </c>
      <c r="G29" s="17">
        <v>15</v>
      </c>
      <c r="H29" s="17">
        <v>3</v>
      </c>
      <c r="I29" s="17">
        <v>3</v>
      </c>
      <c r="J29" s="17">
        <v>0</v>
      </c>
      <c r="K29" s="17">
        <v>0</v>
      </c>
      <c r="L29" s="17">
        <v>0</v>
      </c>
      <c r="M29" s="17">
        <v>15</v>
      </c>
      <c r="N29" s="17">
        <v>4</v>
      </c>
      <c r="O29" s="142"/>
      <c r="Q29" s="141">
        <f t="shared" si="4"/>
        <v>18</v>
      </c>
      <c r="R29" s="141">
        <f t="shared" si="5"/>
        <v>3</v>
      </c>
      <c r="S29" s="141">
        <f t="shared" si="6"/>
        <v>15</v>
      </c>
      <c r="U29" s="1">
        <f t="shared" si="7"/>
        <v>12</v>
      </c>
      <c r="V29" s="1">
        <f t="shared" si="8"/>
        <v>3</v>
      </c>
    </row>
    <row r="30" spans="1:22" ht="9.75" customHeight="1" x14ac:dyDescent="0.15">
      <c r="A30" s="98"/>
      <c r="B30" s="99" t="s">
        <v>264</v>
      </c>
      <c r="C30" s="100"/>
      <c r="D30" s="101" t="s">
        <v>615</v>
      </c>
      <c r="E30" s="94"/>
      <c r="F30" s="99"/>
      <c r="G30" s="17"/>
      <c r="H30" s="17"/>
      <c r="I30" s="17"/>
      <c r="J30" s="17"/>
      <c r="K30" s="17"/>
      <c r="L30" s="17"/>
      <c r="M30" s="17"/>
      <c r="N30" s="17"/>
      <c r="O30" s="142"/>
      <c r="Q30" s="141">
        <f t="shared" si="4"/>
        <v>0</v>
      </c>
      <c r="R30" s="141">
        <f t="shared" si="5"/>
        <v>0</v>
      </c>
      <c r="S30" s="141">
        <f t="shared" si="6"/>
        <v>0</v>
      </c>
      <c r="U30" s="1">
        <f t="shared" si="7"/>
        <v>0</v>
      </c>
      <c r="V30" s="1">
        <f t="shared" si="8"/>
        <v>0</v>
      </c>
    </row>
    <row r="31" spans="1:22" ht="9.75" customHeight="1" x14ac:dyDescent="0.15">
      <c r="A31" s="98"/>
      <c r="B31" s="99"/>
      <c r="C31" s="100"/>
      <c r="D31" s="101"/>
      <c r="E31" s="94"/>
      <c r="F31" s="99"/>
      <c r="G31" s="17"/>
      <c r="H31" s="17"/>
      <c r="I31" s="17"/>
      <c r="J31" s="17"/>
      <c r="K31" s="17"/>
      <c r="L31" s="17"/>
      <c r="M31" s="17"/>
      <c r="N31" s="17"/>
      <c r="O31" s="142"/>
      <c r="Q31" s="141">
        <f t="shared" si="4"/>
        <v>0</v>
      </c>
      <c r="R31" s="141">
        <f t="shared" si="5"/>
        <v>0</v>
      </c>
      <c r="S31" s="141">
        <f t="shared" si="6"/>
        <v>0</v>
      </c>
      <c r="U31" s="1">
        <f t="shared" si="7"/>
        <v>0</v>
      </c>
      <c r="V31" s="1">
        <f t="shared" si="8"/>
        <v>0</v>
      </c>
    </row>
    <row r="32" spans="1:22" ht="9.75" customHeight="1" x14ac:dyDescent="0.15">
      <c r="A32" s="98" t="s">
        <v>14</v>
      </c>
      <c r="B32" s="124" t="s">
        <v>992</v>
      </c>
      <c r="C32" s="100"/>
      <c r="D32" s="101" t="s">
        <v>616</v>
      </c>
      <c r="E32" s="94" t="s">
        <v>216</v>
      </c>
      <c r="F32" s="99" t="s">
        <v>16</v>
      </c>
      <c r="G32" s="17">
        <v>7</v>
      </c>
      <c r="H32" s="17">
        <v>4</v>
      </c>
      <c r="I32" s="17">
        <v>2</v>
      </c>
      <c r="J32" s="17">
        <v>1</v>
      </c>
      <c r="K32" s="17">
        <v>0</v>
      </c>
      <c r="L32" s="17">
        <v>0</v>
      </c>
      <c r="M32" s="17">
        <v>13</v>
      </c>
      <c r="N32" s="17">
        <v>3</v>
      </c>
      <c r="O32" s="142"/>
      <c r="Q32" s="141">
        <f t="shared" si="4"/>
        <v>11</v>
      </c>
      <c r="R32" s="141">
        <f t="shared" si="5"/>
        <v>3</v>
      </c>
      <c r="S32" s="141">
        <f t="shared" si="6"/>
        <v>8</v>
      </c>
      <c r="U32" s="1">
        <f t="shared" si="7"/>
        <v>5</v>
      </c>
      <c r="V32" s="1">
        <f t="shared" si="8"/>
        <v>3</v>
      </c>
    </row>
    <row r="33" spans="1:22" ht="9.75" customHeight="1" x14ac:dyDescent="0.15">
      <c r="A33" s="98"/>
      <c r="B33" s="99" t="s">
        <v>993</v>
      </c>
      <c r="C33" s="100"/>
      <c r="D33" s="166" t="s">
        <v>884</v>
      </c>
      <c r="E33" s="94"/>
      <c r="F33" s="99"/>
      <c r="G33" s="17"/>
      <c r="H33" s="17"/>
      <c r="I33" s="17"/>
      <c r="J33" s="17"/>
      <c r="K33" s="17"/>
      <c r="L33" s="17"/>
      <c r="M33" s="17"/>
      <c r="N33" s="17"/>
      <c r="O33" s="142"/>
      <c r="Q33" s="141">
        <f t="shared" si="4"/>
        <v>0</v>
      </c>
      <c r="R33" s="141">
        <f t="shared" si="5"/>
        <v>0</v>
      </c>
      <c r="S33" s="141">
        <f t="shared" si="6"/>
        <v>0</v>
      </c>
      <c r="U33" s="1">
        <f t="shared" si="7"/>
        <v>0</v>
      </c>
      <c r="V33" s="1">
        <f t="shared" si="8"/>
        <v>0</v>
      </c>
    </row>
    <row r="34" spans="1:22" ht="9.75" customHeight="1" x14ac:dyDescent="0.15">
      <c r="A34" s="98"/>
      <c r="B34" s="99"/>
      <c r="C34" s="100"/>
      <c r="D34" s="101"/>
      <c r="E34" s="94"/>
      <c r="F34" s="99"/>
      <c r="G34" s="17"/>
      <c r="H34" s="17"/>
      <c r="I34" s="17"/>
      <c r="J34" s="17"/>
      <c r="K34" s="17"/>
      <c r="L34" s="17"/>
      <c r="M34" s="17"/>
      <c r="N34" s="17"/>
      <c r="O34" s="142"/>
      <c r="Q34" s="141">
        <f t="shared" si="4"/>
        <v>0</v>
      </c>
      <c r="R34" s="141">
        <f t="shared" si="5"/>
        <v>0</v>
      </c>
      <c r="S34" s="141">
        <f t="shared" si="6"/>
        <v>0</v>
      </c>
      <c r="U34" s="1">
        <f t="shared" si="7"/>
        <v>0</v>
      </c>
      <c r="V34" s="1">
        <f t="shared" si="8"/>
        <v>0</v>
      </c>
    </row>
    <row r="35" spans="1:22" ht="9.75" customHeight="1" x14ac:dyDescent="0.15">
      <c r="A35" s="98" t="s">
        <v>617</v>
      </c>
      <c r="B35" s="99" t="s">
        <v>618</v>
      </c>
      <c r="C35" s="100"/>
      <c r="D35" s="101" t="s">
        <v>619</v>
      </c>
      <c r="E35" s="94" t="s">
        <v>216</v>
      </c>
      <c r="F35" s="99" t="s">
        <v>16</v>
      </c>
      <c r="G35" s="17">
        <v>0</v>
      </c>
      <c r="H35" s="17">
        <v>119</v>
      </c>
      <c r="I35" s="17">
        <v>0</v>
      </c>
      <c r="J35" s="17">
        <v>0</v>
      </c>
      <c r="K35" s="17">
        <v>0</v>
      </c>
      <c r="L35" s="17">
        <v>1</v>
      </c>
      <c r="M35" s="17">
        <v>0</v>
      </c>
      <c r="N35" s="17">
        <v>136</v>
      </c>
      <c r="O35" s="142"/>
      <c r="Q35" s="141">
        <f t="shared" si="4"/>
        <v>119</v>
      </c>
      <c r="R35" s="141">
        <f t="shared" si="5"/>
        <v>1</v>
      </c>
      <c r="S35" s="141">
        <f t="shared" si="6"/>
        <v>118</v>
      </c>
      <c r="U35" s="1">
        <f t="shared" si="7"/>
        <v>0</v>
      </c>
      <c r="V35" s="1">
        <f t="shared" si="8"/>
        <v>118</v>
      </c>
    </row>
    <row r="36" spans="1:22" ht="9.75" customHeight="1" x14ac:dyDescent="0.15">
      <c r="A36" s="98"/>
      <c r="B36" s="99"/>
      <c r="C36" s="100"/>
      <c r="D36" s="101" t="s">
        <v>620</v>
      </c>
      <c r="E36" s="94"/>
      <c r="F36" s="99"/>
      <c r="G36" s="17"/>
      <c r="H36" s="17"/>
      <c r="I36" s="17"/>
      <c r="J36" s="17"/>
      <c r="K36" s="17"/>
      <c r="L36" s="17"/>
      <c r="M36" s="17"/>
      <c r="N36" s="17"/>
      <c r="O36" s="142"/>
      <c r="Q36" s="141">
        <f t="shared" si="4"/>
        <v>0</v>
      </c>
      <c r="R36" s="141">
        <f t="shared" si="5"/>
        <v>0</v>
      </c>
      <c r="S36" s="141">
        <f t="shared" si="6"/>
        <v>0</v>
      </c>
      <c r="U36" s="1">
        <f t="shared" si="7"/>
        <v>0</v>
      </c>
      <c r="V36" s="1">
        <f t="shared" si="8"/>
        <v>0</v>
      </c>
    </row>
    <row r="37" spans="1:22" ht="9.75" customHeight="1" x14ac:dyDescent="0.15">
      <c r="A37" s="98"/>
      <c r="B37" s="99"/>
      <c r="C37" s="100"/>
      <c r="D37" s="101"/>
      <c r="E37" s="94"/>
      <c r="F37" s="99"/>
      <c r="G37" s="17"/>
      <c r="H37" s="17"/>
      <c r="I37" s="17"/>
      <c r="J37" s="17"/>
      <c r="K37" s="17"/>
      <c r="L37" s="17"/>
      <c r="M37" s="17"/>
      <c r="N37" s="17"/>
      <c r="O37" s="142"/>
      <c r="Q37" s="141">
        <f t="shared" si="4"/>
        <v>0</v>
      </c>
      <c r="R37" s="141">
        <f t="shared" si="5"/>
        <v>0</v>
      </c>
      <c r="S37" s="141">
        <f t="shared" si="6"/>
        <v>0</v>
      </c>
      <c r="U37" s="1">
        <f t="shared" si="7"/>
        <v>0</v>
      </c>
      <c r="V37" s="1">
        <f t="shared" si="8"/>
        <v>0</v>
      </c>
    </row>
    <row r="38" spans="1:22" ht="9.75" customHeight="1" x14ac:dyDescent="0.15">
      <c r="A38" s="98" t="s">
        <v>68</v>
      </c>
      <c r="B38" s="99" t="s">
        <v>621</v>
      </c>
      <c r="C38" s="100"/>
      <c r="D38" s="101" t="s">
        <v>622</v>
      </c>
      <c r="E38" s="94" t="s">
        <v>216</v>
      </c>
      <c r="F38" s="99" t="s">
        <v>16</v>
      </c>
      <c r="G38" s="17">
        <v>352</v>
      </c>
      <c r="H38" s="17">
        <v>137</v>
      </c>
      <c r="I38" s="17">
        <v>0</v>
      </c>
      <c r="J38" s="17">
        <v>1</v>
      </c>
      <c r="K38" s="17">
        <v>0</v>
      </c>
      <c r="L38" s="17">
        <v>0</v>
      </c>
      <c r="M38" s="17">
        <v>281</v>
      </c>
      <c r="N38" s="17">
        <v>147</v>
      </c>
      <c r="O38" s="142"/>
      <c r="Q38" s="141">
        <f t="shared" si="4"/>
        <v>489</v>
      </c>
      <c r="R38" s="141">
        <f t="shared" si="5"/>
        <v>1</v>
      </c>
      <c r="S38" s="141">
        <f t="shared" si="6"/>
        <v>488</v>
      </c>
      <c r="U38" s="1">
        <f t="shared" si="7"/>
        <v>352</v>
      </c>
      <c r="V38" s="1">
        <f t="shared" si="8"/>
        <v>136</v>
      </c>
    </row>
    <row r="39" spans="1:22" ht="9.75" customHeight="1" x14ac:dyDescent="0.15">
      <c r="A39" s="98"/>
      <c r="B39" s="99" t="s">
        <v>623</v>
      </c>
      <c r="C39" s="100"/>
      <c r="D39" s="101" t="s">
        <v>624</v>
      </c>
      <c r="E39" s="94"/>
      <c r="F39" s="99"/>
      <c r="G39" s="17"/>
      <c r="H39" s="17"/>
      <c r="I39" s="17"/>
      <c r="J39" s="17"/>
      <c r="K39" s="17"/>
      <c r="L39" s="17"/>
      <c r="M39" s="17"/>
      <c r="N39" s="17"/>
      <c r="O39" s="142"/>
      <c r="Q39" s="141">
        <f t="shared" si="4"/>
        <v>0</v>
      </c>
      <c r="R39" s="141">
        <f t="shared" si="5"/>
        <v>0</v>
      </c>
      <c r="S39" s="141">
        <f t="shared" si="6"/>
        <v>0</v>
      </c>
      <c r="U39" s="1">
        <f t="shared" si="7"/>
        <v>0</v>
      </c>
      <c r="V39" s="1">
        <f t="shared" si="8"/>
        <v>0</v>
      </c>
    </row>
    <row r="40" spans="1:22" ht="9.75" customHeight="1" x14ac:dyDescent="0.15">
      <c r="A40" s="159"/>
      <c r="O40" s="164"/>
      <c r="Q40" s="141">
        <f t="shared" si="4"/>
        <v>0</v>
      </c>
      <c r="R40" s="141">
        <f t="shared" si="5"/>
        <v>0</v>
      </c>
      <c r="S40" s="141">
        <f t="shared" si="6"/>
        <v>0</v>
      </c>
      <c r="U40" s="1">
        <f t="shared" si="7"/>
        <v>0</v>
      </c>
      <c r="V40" s="1">
        <f t="shared" si="8"/>
        <v>0</v>
      </c>
    </row>
    <row r="41" spans="1:22" ht="9.75" customHeight="1" x14ac:dyDescent="0.15">
      <c r="A41" s="23"/>
      <c r="B41" s="24"/>
      <c r="C41" s="25"/>
      <c r="D41" s="26"/>
      <c r="E41" s="27"/>
      <c r="F41" s="24"/>
      <c r="G41" s="29"/>
      <c r="H41" s="29"/>
      <c r="I41" s="29"/>
      <c r="J41" s="29"/>
      <c r="K41" s="29"/>
      <c r="L41" s="29"/>
      <c r="M41" s="29"/>
      <c r="N41" s="29"/>
      <c r="O41" s="200"/>
      <c r="Q41" s="141">
        <f t="shared" si="4"/>
        <v>0</v>
      </c>
      <c r="R41" s="141">
        <f t="shared" si="5"/>
        <v>0</v>
      </c>
      <c r="S41" s="141">
        <f t="shared" si="6"/>
        <v>0</v>
      </c>
      <c r="U41" s="1">
        <f t="shared" si="7"/>
        <v>0</v>
      </c>
      <c r="V41" s="1">
        <f t="shared" si="8"/>
        <v>0</v>
      </c>
    </row>
    <row r="42" spans="1:22" ht="9.75" customHeight="1" x14ac:dyDescent="0.15">
      <c r="A42" s="167"/>
      <c r="B42" s="168"/>
      <c r="C42" s="169"/>
      <c r="D42" s="170"/>
      <c r="E42" s="167"/>
      <c r="F42" s="168"/>
      <c r="G42" s="6"/>
      <c r="H42" s="6"/>
      <c r="I42" s="6"/>
      <c r="J42" s="6"/>
      <c r="K42" s="6"/>
      <c r="L42" s="6"/>
      <c r="M42" s="6"/>
      <c r="N42" s="6"/>
      <c r="O42" s="4"/>
      <c r="Q42" s="141">
        <f t="shared" si="4"/>
        <v>0</v>
      </c>
      <c r="R42" s="141">
        <f t="shared" si="5"/>
        <v>0</v>
      </c>
      <c r="S42" s="141">
        <f t="shared" si="6"/>
        <v>0</v>
      </c>
      <c r="U42" s="1">
        <f t="shared" si="7"/>
        <v>0</v>
      </c>
      <c r="V42" s="1">
        <f t="shared" si="8"/>
        <v>0</v>
      </c>
    </row>
    <row r="43" spans="1:22" ht="9.75" customHeight="1" x14ac:dyDescent="0.15">
      <c r="A43" s="39"/>
      <c r="O43" s="36"/>
      <c r="Q43" s="141">
        <f t="shared" si="4"/>
        <v>0</v>
      </c>
      <c r="R43" s="141">
        <f t="shared" si="5"/>
        <v>0</v>
      </c>
      <c r="S43" s="141">
        <f t="shared" si="6"/>
        <v>0</v>
      </c>
      <c r="U43" s="1">
        <f t="shared" si="7"/>
        <v>0</v>
      </c>
      <c r="V43" s="1">
        <f t="shared" si="8"/>
        <v>0</v>
      </c>
    </row>
    <row r="44" spans="1:22" ht="9.75" customHeight="1" x14ac:dyDescent="0.15">
      <c r="A44" s="39"/>
      <c r="O44" s="36"/>
      <c r="Q44" s="141">
        <f t="shared" si="4"/>
        <v>0</v>
      </c>
      <c r="R44" s="141">
        <f t="shared" si="5"/>
        <v>0</v>
      </c>
      <c r="S44" s="141">
        <f t="shared" si="6"/>
        <v>0</v>
      </c>
      <c r="U44" s="1">
        <f t="shared" si="7"/>
        <v>0</v>
      </c>
      <c r="V44" s="1">
        <f t="shared" si="8"/>
        <v>0</v>
      </c>
    </row>
    <row r="45" spans="1:22" ht="9.75" customHeight="1" x14ac:dyDescent="0.15">
      <c r="A45" s="39"/>
      <c r="O45" s="36"/>
      <c r="Q45" s="141">
        <f t="shared" si="4"/>
        <v>0</v>
      </c>
      <c r="R45" s="141">
        <f t="shared" si="5"/>
        <v>0</v>
      </c>
      <c r="S45" s="141">
        <f t="shared" si="6"/>
        <v>0</v>
      </c>
      <c r="U45" s="1">
        <f t="shared" si="7"/>
        <v>0</v>
      </c>
      <c r="V45" s="1">
        <f t="shared" si="8"/>
        <v>0</v>
      </c>
    </row>
    <row r="46" spans="1:22" ht="9.75" customHeight="1" x14ac:dyDescent="0.15">
      <c r="A46" s="39"/>
      <c r="O46" s="36"/>
      <c r="Q46" s="141">
        <f t="shared" si="4"/>
        <v>0</v>
      </c>
      <c r="R46" s="141">
        <f t="shared" si="5"/>
        <v>0</v>
      </c>
      <c r="S46" s="141">
        <f t="shared" si="6"/>
        <v>0</v>
      </c>
      <c r="U46" s="1">
        <f t="shared" si="7"/>
        <v>0</v>
      </c>
      <c r="V46" s="1">
        <f t="shared" si="8"/>
        <v>0</v>
      </c>
    </row>
    <row r="47" spans="1:22" ht="9.75" customHeight="1" x14ac:dyDescent="0.15">
      <c r="A47" s="39"/>
      <c r="O47" s="36"/>
      <c r="Q47" s="141">
        <f t="shared" si="4"/>
        <v>0</v>
      </c>
      <c r="R47" s="141">
        <f t="shared" si="5"/>
        <v>0</v>
      </c>
      <c r="S47" s="141">
        <f t="shared" si="6"/>
        <v>0</v>
      </c>
      <c r="U47" s="1">
        <f t="shared" si="7"/>
        <v>0</v>
      </c>
      <c r="V47" s="1">
        <f t="shared" si="8"/>
        <v>0</v>
      </c>
    </row>
    <row r="48" spans="1:22" ht="9.75" customHeight="1" x14ac:dyDescent="0.15">
      <c r="A48" s="39"/>
      <c r="O48" s="36"/>
      <c r="Q48" s="141">
        <f t="shared" si="4"/>
        <v>0</v>
      </c>
      <c r="R48" s="141">
        <f t="shared" si="5"/>
        <v>0</v>
      </c>
      <c r="S48" s="141">
        <f t="shared" si="6"/>
        <v>0</v>
      </c>
      <c r="U48" s="1">
        <f t="shared" si="7"/>
        <v>0</v>
      </c>
      <c r="V48" s="1">
        <f t="shared" si="8"/>
        <v>0</v>
      </c>
    </row>
    <row r="49" spans="1:22" ht="9.75" customHeight="1" x14ac:dyDescent="0.15">
      <c r="A49" s="39"/>
      <c r="O49" s="36"/>
      <c r="Q49" s="141">
        <f t="shared" si="4"/>
        <v>0</v>
      </c>
      <c r="R49" s="141">
        <f t="shared" si="5"/>
        <v>0</v>
      </c>
      <c r="S49" s="141">
        <f t="shared" si="6"/>
        <v>0</v>
      </c>
      <c r="U49" s="1">
        <f t="shared" si="7"/>
        <v>0</v>
      </c>
      <c r="V49" s="1">
        <f t="shared" si="8"/>
        <v>0</v>
      </c>
    </row>
    <row r="50" spans="1:22" ht="9.75" customHeight="1" x14ac:dyDescent="0.15">
      <c r="A50" s="39"/>
      <c r="O50" s="36"/>
      <c r="Q50" s="141">
        <f t="shared" si="4"/>
        <v>0</v>
      </c>
      <c r="R50" s="141">
        <f t="shared" si="5"/>
        <v>0</v>
      </c>
      <c r="S50" s="141">
        <f t="shared" si="6"/>
        <v>0</v>
      </c>
      <c r="U50" s="1">
        <f t="shared" si="7"/>
        <v>0</v>
      </c>
      <c r="V50" s="1">
        <f t="shared" si="8"/>
        <v>0</v>
      </c>
    </row>
    <row r="51" spans="1:22" ht="9.75" customHeight="1" x14ac:dyDescent="0.15">
      <c r="A51" s="39"/>
      <c r="O51" s="36"/>
      <c r="Q51" s="141">
        <f t="shared" si="4"/>
        <v>0</v>
      </c>
      <c r="R51" s="141">
        <f t="shared" si="5"/>
        <v>0</v>
      </c>
      <c r="S51" s="141">
        <f t="shared" si="6"/>
        <v>0</v>
      </c>
      <c r="U51" s="1">
        <f t="shared" si="7"/>
        <v>0</v>
      </c>
      <c r="V51" s="1">
        <f t="shared" si="8"/>
        <v>0</v>
      </c>
    </row>
    <row r="52" spans="1:22" ht="9.75" customHeight="1" x14ac:dyDescent="0.15">
      <c r="A52" s="39"/>
      <c r="O52" s="36"/>
      <c r="Q52" s="141">
        <f t="shared" si="4"/>
        <v>0</v>
      </c>
      <c r="R52" s="141">
        <f t="shared" si="5"/>
        <v>0</v>
      </c>
      <c r="S52" s="141">
        <f t="shared" si="6"/>
        <v>0</v>
      </c>
      <c r="U52" s="1">
        <f t="shared" si="7"/>
        <v>0</v>
      </c>
      <c r="V52" s="1">
        <f t="shared" si="8"/>
        <v>0</v>
      </c>
    </row>
    <row r="53" spans="1:22" ht="9.75" customHeight="1" x14ac:dyDescent="0.15">
      <c r="A53" s="39"/>
      <c r="O53" s="36"/>
      <c r="Q53" s="141">
        <f t="shared" si="4"/>
        <v>0</v>
      </c>
      <c r="R53" s="141">
        <f t="shared" si="5"/>
        <v>0</v>
      </c>
      <c r="S53" s="141">
        <f t="shared" si="6"/>
        <v>0</v>
      </c>
      <c r="U53" s="1">
        <f t="shared" si="7"/>
        <v>0</v>
      </c>
      <c r="V53" s="1">
        <f t="shared" si="8"/>
        <v>0</v>
      </c>
    </row>
    <row r="54" spans="1:22" ht="9.75" customHeight="1" x14ac:dyDescent="0.15">
      <c r="A54" s="39"/>
      <c r="O54" s="36"/>
      <c r="Q54" s="141">
        <f t="shared" si="4"/>
        <v>0</v>
      </c>
      <c r="R54" s="141">
        <f t="shared" si="5"/>
        <v>0</v>
      </c>
      <c r="S54" s="141">
        <f t="shared" si="6"/>
        <v>0</v>
      </c>
      <c r="U54" s="1">
        <f t="shared" si="7"/>
        <v>0</v>
      </c>
      <c r="V54" s="1">
        <f t="shared" si="8"/>
        <v>0</v>
      </c>
    </row>
    <row r="55" spans="1:22" ht="9.75" customHeight="1" x14ac:dyDescent="0.15">
      <c r="A55" s="39"/>
      <c r="O55" s="36"/>
      <c r="Q55" s="141">
        <f t="shared" si="4"/>
        <v>0</v>
      </c>
      <c r="R55" s="141">
        <f t="shared" si="5"/>
        <v>0</v>
      </c>
      <c r="S55" s="141">
        <f t="shared" si="6"/>
        <v>0</v>
      </c>
      <c r="U55" s="1">
        <f t="shared" si="7"/>
        <v>0</v>
      </c>
      <c r="V55" s="1">
        <f t="shared" si="8"/>
        <v>0</v>
      </c>
    </row>
    <row r="56" spans="1:22" ht="9.75" customHeight="1" x14ac:dyDescent="0.15">
      <c r="A56" s="39"/>
      <c r="O56" s="36"/>
      <c r="Q56" s="141">
        <f t="shared" si="4"/>
        <v>0</v>
      </c>
      <c r="R56" s="141">
        <f t="shared" si="5"/>
        <v>0</v>
      </c>
      <c r="S56" s="141">
        <f t="shared" si="6"/>
        <v>0</v>
      </c>
      <c r="U56" s="1">
        <f t="shared" si="7"/>
        <v>0</v>
      </c>
      <c r="V56" s="1">
        <f t="shared" si="8"/>
        <v>0</v>
      </c>
    </row>
    <row r="57" spans="1:22" ht="8.4499999999999993" customHeight="1" x14ac:dyDescent="0.15">
      <c r="Q57" s="141">
        <f t="shared" si="4"/>
        <v>0</v>
      </c>
      <c r="R57" s="141">
        <f t="shared" si="5"/>
        <v>0</v>
      </c>
      <c r="S57" s="141">
        <f t="shared" si="6"/>
        <v>0</v>
      </c>
      <c r="U57" s="1">
        <f t="shared" si="7"/>
        <v>0</v>
      </c>
      <c r="V57" s="1">
        <f t="shared" si="8"/>
        <v>0</v>
      </c>
    </row>
    <row r="58" spans="1:22" ht="8.4499999999999993" customHeight="1" x14ac:dyDescent="0.15">
      <c r="Q58" s="141">
        <f t="shared" si="4"/>
        <v>0</v>
      </c>
      <c r="R58" s="141">
        <f t="shared" si="5"/>
        <v>0</v>
      </c>
      <c r="S58" s="141">
        <f t="shared" si="6"/>
        <v>0</v>
      </c>
      <c r="U58" s="1">
        <f t="shared" si="7"/>
        <v>0</v>
      </c>
      <c r="V58" s="1">
        <f t="shared" si="8"/>
        <v>0</v>
      </c>
    </row>
    <row r="59" spans="1:22" ht="8.4499999999999993" customHeight="1" x14ac:dyDescent="0.15">
      <c r="Q59" s="141">
        <f t="shared" si="4"/>
        <v>0</v>
      </c>
      <c r="R59" s="141">
        <f t="shared" si="5"/>
        <v>0</v>
      </c>
      <c r="S59" s="141">
        <f t="shared" si="6"/>
        <v>0</v>
      </c>
      <c r="U59" s="1">
        <f t="shared" si="7"/>
        <v>0</v>
      </c>
      <c r="V59" s="1">
        <f t="shared" si="8"/>
        <v>0</v>
      </c>
    </row>
    <row r="60" spans="1:22" ht="8.4499999999999993" customHeight="1" x14ac:dyDescent="0.15">
      <c r="Q60" s="141">
        <f t="shared" si="4"/>
        <v>0</v>
      </c>
      <c r="R60" s="141">
        <f t="shared" si="5"/>
        <v>0</v>
      </c>
      <c r="S60" s="141">
        <f t="shared" si="6"/>
        <v>0</v>
      </c>
      <c r="U60" s="1">
        <f t="shared" si="7"/>
        <v>0</v>
      </c>
      <c r="V60" s="1">
        <f t="shared" si="8"/>
        <v>0</v>
      </c>
    </row>
    <row r="61" spans="1:22" ht="8.4499999999999993" customHeight="1" x14ac:dyDescent="0.15">
      <c r="Q61" s="141">
        <f t="shared" si="4"/>
        <v>0</v>
      </c>
      <c r="R61" s="141">
        <f t="shared" si="5"/>
        <v>0</v>
      </c>
      <c r="S61" s="141">
        <f t="shared" si="6"/>
        <v>0</v>
      </c>
      <c r="U61" s="1">
        <f t="shared" si="7"/>
        <v>0</v>
      </c>
      <c r="V61" s="1">
        <f t="shared" si="8"/>
        <v>0</v>
      </c>
    </row>
    <row r="62" spans="1:22" ht="8.4499999999999993" customHeight="1" x14ac:dyDescent="0.15">
      <c r="Q62" s="141">
        <f t="shared" si="4"/>
        <v>0</v>
      </c>
      <c r="R62" s="141">
        <f t="shared" si="5"/>
        <v>0</v>
      </c>
      <c r="S62" s="141">
        <f t="shared" si="6"/>
        <v>0</v>
      </c>
      <c r="U62" s="1">
        <f t="shared" si="7"/>
        <v>0</v>
      </c>
      <c r="V62" s="1">
        <f t="shared" si="8"/>
        <v>0</v>
      </c>
    </row>
    <row r="63" spans="1:22" ht="8.4499999999999993" customHeight="1" x14ac:dyDescent="0.15">
      <c r="Q63" s="141">
        <f t="shared" si="4"/>
        <v>0</v>
      </c>
      <c r="R63" s="141">
        <f t="shared" si="5"/>
        <v>0</v>
      </c>
      <c r="S63" s="141">
        <f t="shared" si="6"/>
        <v>0</v>
      </c>
      <c r="U63" s="1">
        <f t="shared" si="7"/>
        <v>0</v>
      </c>
      <c r="V63" s="1">
        <f t="shared" si="8"/>
        <v>0</v>
      </c>
    </row>
    <row r="64" spans="1:22" ht="8.4499999999999993" customHeight="1" x14ac:dyDescent="0.15">
      <c r="Q64" s="141">
        <f t="shared" si="4"/>
        <v>0</v>
      </c>
      <c r="R64" s="141">
        <f t="shared" si="5"/>
        <v>0</v>
      </c>
      <c r="S64" s="141">
        <f t="shared" si="6"/>
        <v>0</v>
      </c>
      <c r="U64" s="1">
        <f t="shared" si="7"/>
        <v>0</v>
      </c>
      <c r="V64" s="1">
        <f t="shared" si="8"/>
        <v>0</v>
      </c>
    </row>
    <row r="65" spans="17:22" ht="8.4499999999999993" customHeight="1" x14ac:dyDescent="0.15">
      <c r="Q65" s="141">
        <f t="shared" si="4"/>
        <v>0</v>
      </c>
      <c r="R65" s="141">
        <f t="shared" si="5"/>
        <v>0</v>
      </c>
      <c r="S65" s="141">
        <f t="shared" si="6"/>
        <v>0</v>
      </c>
      <c r="U65" s="1">
        <f t="shared" si="7"/>
        <v>0</v>
      </c>
      <c r="V65" s="1">
        <f t="shared" si="8"/>
        <v>0</v>
      </c>
    </row>
    <row r="66" spans="17:22" ht="8.4499999999999993" customHeight="1" x14ac:dyDescent="0.15">
      <c r="Q66" s="141">
        <f t="shared" si="4"/>
        <v>0</v>
      </c>
      <c r="R66" s="141">
        <f t="shared" si="5"/>
        <v>0</v>
      </c>
      <c r="S66" s="141">
        <f t="shared" si="6"/>
        <v>0</v>
      </c>
      <c r="U66" s="1">
        <f t="shared" si="7"/>
        <v>0</v>
      </c>
      <c r="V66" s="1">
        <f t="shared" si="8"/>
        <v>0</v>
      </c>
    </row>
    <row r="67" spans="17:22" ht="8.4499999999999993" customHeight="1" x14ac:dyDescent="0.15">
      <c r="Q67" s="141">
        <f t="shared" si="4"/>
        <v>0</v>
      </c>
      <c r="R67" s="141">
        <f t="shared" si="5"/>
        <v>0</v>
      </c>
      <c r="S67" s="141">
        <f t="shared" si="6"/>
        <v>0</v>
      </c>
      <c r="U67" s="1">
        <f t="shared" si="7"/>
        <v>0</v>
      </c>
      <c r="V67" s="1">
        <f t="shared" si="8"/>
        <v>0</v>
      </c>
    </row>
    <row r="68" spans="17:22" ht="8.4499999999999993" customHeight="1" x14ac:dyDescent="0.15">
      <c r="Q68" s="141">
        <f t="shared" si="4"/>
        <v>0</v>
      </c>
      <c r="R68" s="141">
        <f t="shared" si="5"/>
        <v>0</v>
      </c>
      <c r="S68" s="141">
        <f t="shared" si="6"/>
        <v>0</v>
      </c>
      <c r="U68" s="1">
        <f t="shared" si="7"/>
        <v>0</v>
      </c>
      <c r="V68" s="1">
        <f t="shared" si="8"/>
        <v>0</v>
      </c>
    </row>
    <row r="69" spans="17:22" ht="8.4499999999999993" customHeight="1" x14ac:dyDescent="0.15">
      <c r="Q69" s="141">
        <f t="shared" si="4"/>
        <v>0</v>
      </c>
      <c r="R69" s="141">
        <f t="shared" si="5"/>
        <v>0</v>
      </c>
      <c r="S69" s="141">
        <f t="shared" si="6"/>
        <v>0</v>
      </c>
      <c r="U69" s="1">
        <f t="shared" si="7"/>
        <v>0</v>
      </c>
      <c r="V69" s="1">
        <f t="shared" si="8"/>
        <v>0</v>
      </c>
    </row>
    <row r="70" spans="17:22" ht="8.4499999999999993" customHeight="1" x14ac:dyDescent="0.15">
      <c r="Q70" s="141">
        <f t="shared" si="4"/>
        <v>0</v>
      </c>
      <c r="R70" s="141">
        <f t="shared" si="5"/>
        <v>0</v>
      </c>
      <c r="S70" s="141">
        <f t="shared" si="6"/>
        <v>0</v>
      </c>
      <c r="U70" s="1">
        <f t="shared" si="7"/>
        <v>0</v>
      </c>
      <c r="V70" s="1">
        <f t="shared" si="8"/>
        <v>0</v>
      </c>
    </row>
    <row r="71" spans="17:22" ht="8.4499999999999993" customHeight="1" x14ac:dyDescent="0.15">
      <c r="Q71" s="141">
        <f t="shared" si="4"/>
        <v>0</v>
      </c>
      <c r="R71" s="141">
        <f t="shared" si="5"/>
        <v>0</v>
      </c>
      <c r="S71" s="141">
        <f t="shared" si="6"/>
        <v>0</v>
      </c>
      <c r="U71" s="1">
        <f t="shared" si="7"/>
        <v>0</v>
      </c>
      <c r="V71" s="1">
        <f t="shared" si="8"/>
        <v>0</v>
      </c>
    </row>
    <row r="72" spans="17:22" ht="8.4499999999999993" customHeight="1" x14ac:dyDescent="0.15">
      <c r="Q72" s="141">
        <f t="shared" si="4"/>
        <v>0</v>
      </c>
      <c r="R72" s="141">
        <f t="shared" si="5"/>
        <v>0</v>
      </c>
      <c r="S72" s="141">
        <f t="shared" si="6"/>
        <v>0</v>
      </c>
      <c r="U72" s="1">
        <f t="shared" si="7"/>
        <v>0</v>
      </c>
      <c r="V72" s="1">
        <f t="shared" si="8"/>
        <v>0</v>
      </c>
    </row>
    <row r="73" spans="17:22" ht="8.4499999999999993" customHeight="1" x14ac:dyDescent="0.15">
      <c r="Q73" s="141">
        <f t="shared" si="4"/>
        <v>0</v>
      </c>
      <c r="R73" s="141">
        <f t="shared" si="5"/>
        <v>0</v>
      </c>
      <c r="S73" s="141">
        <f t="shared" si="6"/>
        <v>0</v>
      </c>
      <c r="U73" s="1">
        <f t="shared" si="7"/>
        <v>0</v>
      </c>
      <c r="V73" s="1">
        <f t="shared" si="8"/>
        <v>0</v>
      </c>
    </row>
    <row r="74" spans="17:22" ht="8.4499999999999993" customHeight="1" x14ac:dyDescent="0.15">
      <c r="Q74" s="141">
        <f t="shared" si="4"/>
        <v>0</v>
      </c>
      <c r="R74" s="141">
        <f t="shared" si="5"/>
        <v>0</v>
      </c>
      <c r="S74" s="141">
        <f t="shared" si="6"/>
        <v>0</v>
      </c>
      <c r="U74" s="1">
        <f t="shared" si="7"/>
        <v>0</v>
      </c>
      <c r="V74" s="1">
        <f t="shared" si="8"/>
        <v>0</v>
      </c>
    </row>
    <row r="75" spans="17:22" ht="8.4499999999999993" customHeight="1" x14ac:dyDescent="0.15">
      <c r="Q75" s="141">
        <f t="shared" ref="Q75:Q138" si="9">SUM(G75+H75)</f>
        <v>0</v>
      </c>
      <c r="R75" s="141">
        <f t="shared" ref="R75:R138" si="10">SUM(I75+J75+K75+L75)</f>
        <v>0</v>
      </c>
      <c r="S75" s="141">
        <f t="shared" ref="S75:S138" si="11">SUM(Q75-R75)</f>
        <v>0</v>
      </c>
      <c r="U75" s="1">
        <f t="shared" ref="U75:U138" si="12">SUM(G75-(I75+K75))</f>
        <v>0</v>
      </c>
      <c r="V75" s="1">
        <f t="shared" ref="V75:V138" si="13">SUM(H75-(J75+L75))</f>
        <v>0</v>
      </c>
    </row>
    <row r="76" spans="17:22" ht="8.4499999999999993" customHeight="1" x14ac:dyDescent="0.15">
      <c r="Q76" s="141">
        <f t="shared" si="9"/>
        <v>0</v>
      </c>
      <c r="R76" s="141">
        <f t="shared" si="10"/>
        <v>0</v>
      </c>
      <c r="S76" s="141">
        <f t="shared" si="11"/>
        <v>0</v>
      </c>
      <c r="U76" s="1">
        <f t="shared" si="12"/>
        <v>0</v>
      </c>
      <c r="V76" s="1">
        <f t="shared" si="13"/>
        <v>0</v>
      </c>
    </row>
    <row r="77" spans="17:22" ht="8.4499999999999993" customHeight="1" x14ac:dyDescent="0.15">
      <c r="Q77" s="141">
        <f t="shared" si="9"/>
        <v>0</v>
      </c>
      <c r="R77" s="141">
        <f t="shared" si="10"/>
        <v>0</v>
      </c>
      <c r="S77" s="141">
        <f t="shared" si="11"/>
        <v>0</v>
      </c>
      <c r="U77" s="1">
        <f t="shared" si="12"/>
        <v>0</v>
      </c>
      <c r="V77" s="1">
        <f t="shared" si="13"/>
        <v>0</v>
      </c>
    </row>
    <row r="78" spans="17:22" ht="8.4499999999999993" customHeight="1" x14ac:dyDescent="0.15">
      <c r="Q78" s="141">
        <f t="shared" si="9"/>
        <v>0</v>
      </c>
      <c r="R78" s="141">
        <f t="shared" si="10"/>
        <v>0</v>
      </c>
      <c r="S78" s="141">
        <f t="shared" si="11"/>
        <v>0</v>
      </c>
      <c r="U78" s="1">
        <f t="shared" si="12"/>
        <v>0</v>
      </c>
      <c r="V78" s="1">
        <f t="shared" si="13"/>
        <v>0</v>
      </c>
    </row>
    <row r="79" spans="17:22" ht="8.4499999999999993" customHeight="1" x14ac:dyDescent="0.15">
      <c r="Q79" s="141">
        <f t="shared" si="9"/>
        <v>0</v>
      </c>
      <c r="R79" s="141">
        <f t="shared" si="10"/>
        <v>0</v>
      </c>
      <c r="S79" s="141">
        <f t="shared" si="11"/>
        <v>0</v>
      </c>
      <c r="U79" s="1">
        <f t="shared" si="12"/>
        <v>0</v>
      </c>
      <c r="V79" s="1">
        <f t="shared" si="13"/>
        <v>0</v>
      </c>
    </row>
    <row r="80" spans="17:22" ht="8.4499999999999993" customHeight="1" x14ac:dyDescent="0.15">
      <c r="Q80" s="141">
        <f t="shared" si="9"/>
        <v>0</v>
      </c>
      <c r="R80" s="141">
        <f t="shared" si="10"/>
        <v>0</v>
      </c>
      <c r="S80" s="141">
        <f t="shared" si="11"/>
        <v>0</v>
      </c>
      <c r="U80" s="1">
        <f t="shared" si="12"/>
        <v>0</v>
      </c>
      <c r="V80" s="1">
        <f t="shared" si="13"/>
        <v>0</v>
      </c>
    </row>
    <row r="81" spans="17:22" ht="8.4499999999999993" customHeight="1" x14ac:dyDescent="0.15">
      <c r="Q81" s="141">
        <f t="shared" si="9"/>
        <v>0</v>
      </c>
      <c r="R81" s="141">
        <f t="shared" si="10"/>
        <v>0</v>
      </c>
      <c r="S81" s="141">
        <f t="shared" si="11"/>
        <v>0</v>
      </c>
      <c r="U81" s="1">
        <f t="shared" si="12"/>
        <v>0</v>
      </c>
      <c r="V81" s="1">
        <f t="shared" si="13"/>
        <v>0</v>
      </c>
    </row>
    <row r="82" spans="17:22" ht="8.4499999999999993" customHeight="1" x14ac:dyDescent="0.15">
      <c r="Q82" s="141">
        <f t="shared" si="9"/>
        <v>0</v>
      </c>
      <c r="R82" s="141">
        <f t="shared" si="10"/>
        <v>0</v>
      </c>
      <c r="S82" s="141">
        <f t="shared" si="11"/>
        <v>0</v>
      </c>
      <c r="U82" s="1">
        <f t="shared" si="12"/>
        <v>0</v>
      </c>
      <c r="V82" s="1">
        <f t="shared" si="13"/>
        <v>0</v>
      </c>
    </row>
    <row r="83" spans="17:22" ht="8.4499999999999993" customHeight="1" x14ac:dyDescent="0.15">
      <c r="Q83" s="141">
        <f t="shared" si="9"/>
        <v>0</v>
      </c>
      <c r="R83" s="141">
        <f t="shared" si="10"/>
        <v>0</v>
      </c>
      <c r="S83" s="141">
        <f t="shared" si="11"/>
        <v>0</v>
      </c>
      <c r="U83" s="1">
        <f t="shared" si="12"/>
        <v>0</v>
      </c>
      <c r="V83" s="1">
        <f t="shared" si="13"/>
        <v>0</v>
      </c>
    </row>
    <row r="84" spans="17:22" ht="8.4499999999999993" customHeight="1" x14ac:dyDescent="0.15">
      <c r="Q84" s="141">
        <f t="shared" si="9"/>
        <v>0</v>
      </c>
      <c r="R84" s="141">
        <f t="shared" si="10"/>
        <v>0</v>
      </c>
      <c r="S84" s="141">
        <f t="shared" si="11"/>
        <v>0</v>
      </c>
      <c r="U84" s="1">
        <f t="shared" si="12"/>
        <v>0</v>
      </c>
      <c r="V84" s="1">
        <f t="shared" si="13"/>
        <v>0</v>
      </c>
    </row>
    <row r="85" spans="17:22" ht="8.4499999999999993" customHeight="1" x14ac:dyDescent="0.15">
      <c r="Q85" s="141">
        <f t="shared" si="9"/>
        <v>0</v>
      </c>
      <c r="R85" s="141">
        <f t="shared" si="10"/>
        <v>0</v>
      </c>
      <c r="S85" s="141">
        <f t="shared" si="11"/>
        <v>0</v>
      </c>
      <c r="U85" s="1">
        <f t="shared" si="12"/>
        <v>0</v>
      </c>
      <c r="V85" s="1">
        <f t="shared" si="13"/>
        <v>0</v>
      </c>
    </row>
    <row r="86" spans="17:22" ht="8.4499999999999993" customHeight="1" x14ac:dyDescent="0.15">
      <c r="Q86" s="141">
        <f t="shared" si="9"/>
        <v>0</v>
      </c>
      <c r="R86" s="141">
        <f t="shared" si="10"/>
        <v>0</v>
      </c>
      <c r="S86" s="141">
        <f t="shared" si="11"/>
        <v>0</v>
      </c>
      <c r="U86" s="1">
        <f t="shared" si="12"/>
        <v>0</v>
      </c>
      <c r="V86" s="1">
        <f t="shared" si="13"/>
        <v>0</v>
      </c>
    </row>
    <row r="87" spans="17:22" ht="8.4499999999999993" customHeight="1" x14ac:dyDescent="0.15">
      <c r="Q87" s="141">
        <f t="shared" si="9"/>
        <v>0</v>
      </c>
      <c r="R87" s="141">
        <f t="shared" si="10"/>
        <v>0</v>
      </c>
      <c r="S87" s="141">
        <f t="shared" si="11"/>
        <v>0</v>
      </c>
      <c r="U87" s="1">
        <f t="shared" si="12"/>
        <v>0</v>
      </c>
      <c r="V87" s="1">
        <f t="shared" si="13"/>
        <v>0</v>
      </c>
    </row>
    <row r="88" spans="17:22" ht="8.4499999999999993" customHeight="1" x14ac:dyDescent="0.15">
      <c r="Q88" s="141">
        <f t="shared" si="9"/>
        <v>0</v>
      </c>
      <c r="R88" s="141">
        <f t="shared" si="10"/>
        <v>0</v>
      </c>
      <c r="S88" s="141">
        <f t="shared" si="11"/>
        <v>0</v>
      </c>
      <c r="U88" s="1">
        <f t="shared" si="12"/>
        <v>0</v>
      </c>
      <c r="V88" s="1">
        <f t="shared" si="13"/>
        <v>0</v>
      </c>
    </row>
    <row r="89" spans="17:22" ht="8.4499999999999993" customHeight="1" x14ac:dyDescent="0.15">
      <c r="Q89" s="141">
        <f t="shared" si="9"/>
        <v>0</v>
      </c>
      <c r="R89" s="141">
        <f t="shared" si="10"/>
        <v>0</v>
      </c>
      <c r="S89" s="141">
        <f t="shared" si="11"/>
        <v>0</v>
      </c>
      <c r="U89" s="1">
        <f t="shared" si="12"/>
        <v>0</v>
      </c>
      <c r="V89" s="1">
        <f t="shared" si="13"/>
        <v>0</v>
      </c>
    </row>
    <row r="90" spans="17:22" ht="8.4499999999999993" customHeight="1" x14ac:dyDescent="0.15">
      <c r="Q90" s="141">
        <f t="shared" si="9"/>
        <v>0</v>
      </c>
      <c r="R90" s="141">
        <f t="shared" si="10"/>
        <v>0</v>
      </c>
      <c r="S90" s="141">
        <f t="shared" si="11"/>
        <v>0</v>
      </c>
      <c r="U90" s="1">
        <f t="shared" si="12"/>
        <v>0</v>
      </c>
      <c r="V90" s="1">
        <f t="shared" si="13"/>
        <v>0</v>
      </c>
    </row>
    <row r="91" spans="17:22" ht="8.4499999999999993" customHeight="1" x14ac:dyDescent="0.15">
      <c r="Q91" s="141">
        <f t="shared" si="9"/>
        <v>0</v>
      </c>
      <c r="R91" s="141">
        <f t="shared" si="10"/>
        <v>0</v>
      </c>
      <c r="S91" s="141">
        <f t="shared" si="11"/>
        <v>0</v>
      </c>
      <c r="U91" s="1">
        <f t="shared" si="12"/>
        <v>0</v>
      </c>
      <c r="V91" s="1">
        <f t="shared" si="13"/>
        <v>0</v>
      </c>
    </row>
    <row r="92" spans="17:22" ht="8.4499999999999993" customHeight="1" x14ac:dyDescent="0.15">
      <c r="Q92" s="141">
        <f t="shared" si="9"/>
        <v>0</v>
      </c>
      <c r="R92" s="141">
        <f t="shared" si="10"/>
        <v>0</v>
      </c>
      <c r="S92" s="141">
        <f t="shared" si="11"/>
        <v>0</v>
      </c>
      <c r="U92" s="1">
        <f t="shared" si="12"/>
        <v>0</v>
      </c>
      <c r="V92" s="1">
        <f t="shared" si="13"/>
        <v>0</v>
      </c>
    </row>
    <row r="93" spans="17:22" ht="8.4499999999999993" customHeight="1" x14ac:dyDescent="0.15">
      <c r="Q93" s="141">
        <f t="shared" si="9"/>
        <v>0</v>
      </c>
      <c r="R93" s="141">
        <f t="shared" si="10"/>
        <v>0</v>
      </c>
      <c r="S93" s="141">
        <f t="shared" si="11"/>
        <v>0</v>
      </c>
      <c r="U93" s="1">
        <f t="shared" si="12"/>
        <v>0</v>
      </c>
      <c r="V93" s="1">
        <f t="shared" si="13"/>
        <v>0</v>
      </c>
    </row>
    <row r="94" spans="17:22" ht="8.4499999999999993" customHeight="1" x14ac:dyDescent="0.15">
      <c r="Q94" s="141">
        <f t="shared" si="9"/>
        <v>0</v>
      </c>
      <c r="R94" s="141">
        <f t="shared" si="10"/>
        <v>0</v>
      </c>
      <c r="S94" s="141">
        <f t="shared" si="11"/>
        <v>0</v>
      </c>
      <c r="U94" s="1">
        <f t="shared" si="12"/>
        <v>0</v>
      </c>
      <c r="V94" s="1">
        <f t="shared" si="13"/>
        <v>0</v>
      </c>
    </row>
    <row r="95" spans="17:22" ht="8.4499999999999993" customHeight="1" x14ac:dyDescent="0.15">
      <c r="Q95" s="141">
        <f t="shared" si="9"/>
        <v>0</v>
      </c>
      <c r="R95" s="141">
        <f t="shared" si="10"/>
        <v>0</v>
      </c>
      <c r="S95" s="141">
        <f t="shared" si="11"/>
        <v>0</v>
      </c>
      <c r="U95" s="1">
        <f t="shared" si="12"/>
        <v>0</v>
      </c>
      <c r="V95" s="1">
        <f t="shared" si="13"/>
        <v>0</v>
      </c>
    </row>
    <row r="96" spans="17:22" ht="8.4499999999999993" customHeight="1" x14ac:dyDescent="0.15">
      <c r="Q96" s="141">
        <f t="shared" si="9"/>
        <v>0</v>
      </c>
      <c r="R96" s="141">
        <f t="shared" si="10"/>
        <v>0</v>
      </c>
      <c r="S96" s="141">
        <f t="shared" si="11"/>
        <v>0</v>
      </c>
      <c r="U96" s="1">
        <f t="shared" si="12"/>
        <v>0</v>
      </c>
      <c r="V96" s="1">
        <f t="shared" si="13"/>
        <v>0</v>
      </c>
    </row>
    <row r="97" spans="17:22" ht="8.4499999999999993" customHeight="1" x14ac:dyDescent="0.15">
      <c r="Q97" s="141">
        <f t="shared" si="9"/>
        <v>0</v>
      </c>
      <c r="R97" s="141">
        <f t="shared" si="10"/>
        <v>0</v>
      </c>
      <c r="S97" s="141">
        <f t="shared" si="11"/>
        <v>0</v>
      </c>
      <c r="U97" s="1">
        <f t="shared" si="12"/>
        <v>0</v>
      </c>
      <c r="V97" s="1">
        <f t="shared" si="13"/>
        <v>0</v>
      </c>
    </row>
    <row r="98" spans="17:22" ht="8.4499999999999993" customHeight="1" x14ac:dyDescent="0.15">
      <c r="Q98" s="141">
        <f t="shared" si="9"/>
        <v>0</v>
      </c>
      <c r="R98" s="141">
        <f t="shared" si="10"/>
        <v>0</v>
      </c>
      <c r="S98" s="141">
        <f t="shared" si="11"/>
        <v>0</v>
      </c>
      <c r="U98" s="1">
        <f t="shared" si="12"/>
        <v>0</v>
      </c>
      <c r="V98" s="1">
        <f t="shared" si="13"/>
        <v>0</v>
      </c>
    </row>
    <row r="99" spans="17:22" ht="8.4499999999999993" customHeight="1" x14ac:dyDescent="0.15">
      <c r="Q99" s="141">
        <f t="shared" si="9"/>
        <v>0</v>
      </c>
      <c r="R99" s="141">
        <f t="shared" si="10"/>
        <v>0</v>
      </c>
      <c r="S99" s="141">
        <f t="shared" si="11"/>
        <v>0</v>
      </c>
      <c r="U99" s="1">
        <f t="shared" si="12"/>
        <v>0</v>
      </c>
      <c r="V99" s="1">
        <f t="shared" si="13"/>
        <v>0</v>
      </c>
    </row>
    <row r="100" spans="17:22" ht="8.4499999999999993" customHeight="1" x14ac:dyDescent="0.15">
      <c r="Q100" s="141">
        <f t="shared" si="9"/>
        <v>0</v>
      </c>
      <c r="R100" s="141">
        <f t="shared" si="10"/>
        <v>0</v>
      </c>
      <c r="S100" s="141">
        <f t="shared" si="11"/>
        <v>0</v>
      </c>
      <c r="U100" s="1">
        <f t="shared" si="12"/>
        <v>0</v>
      </c>
      <c r="V100" s="1">
        <f t="shared" si="13"/>
        <v>0</v>
      </c>
    </row>
    <row r="101" spans="17:22" ht="8.4499999999999993" customHeight="1" x14ac:dyDescent="0.15">
      <c r="Q101" s="141">
        <f t="shared" si="9"/>
        <v>0</v>
      </c>
      <c r="R101" s="141">
        <f t="shared" si="10"/>
        <v>0</v>
      </c>
      <c r="S101" s="141">
        <f t="shared" si="11"/>
        <v>0</v>
      </c>
      <c r="U101" s="1">
        <f t="shared" si="12"/>
        <v>0</v>
      </c>
      <c r="V101" s="1">
        <f t="shared" si="13"/>
        <v>0</v>
      </c>
    </row>
    <row r="102" spans="17:22" ht="8.4499999999999993" customHeight="1" x14ac:dyDescent="0.15">
      <c r="Q102" s="141">
        <f t="shared" si="9"/>
        <v>0</v>
      </c>
      <c r="R102" s="141">
        <f t="shared" si="10"/>
        <v>0</v>
      </c>
      <c r="S102" s="141">
        <f t="shared" si="11"/>
        <v>0</v>
      </c>
      <c r="U102" s="1">
        <f t="shared" si="12"/>
        <v>0</v>
      </c>
      <c r="V102" s="1">
        <f t="shared" si="13"/>
        <v>0</v>
      </c>
    </row>
    <row r="103" spans="17:22" ht="8.4499999999999993" customHeight="1" x14ac:dyDescent="0.15">
      <c r="Q103" s="141">
        <f t="shared" si="9"/>
        <v>0</v>
      </c>
      <c r="R103" s="141">
        <f t="shared" si="10"/>
        <v>0</v>
      </c>
      <c r="S103" s="141">
        <f t="shared" si="11"/>
        <v>0</v>
      </c>
      <c r="U103" s="1">
        <f t="shared" si="12"/>
        <v>0</v>
      </c>
      <c r="V103" s="1">
        <f t="shared" si="13"/>
        <v>0</v>
      </c>
    </row>
    <row r="104" spans="17:22" ht="8.4499999999999993" customHeight="1" x14ac:dyDescent="0.15">
      <c r="Q104" s="141">
        <f t="shared" si="9"/>
        <v>0</v>
      </c>
      <c r="R104" s="141">
        <f t="shared" si="10"/>
        <v>0</v>
      </c>
      <c r="S104" s="141">
        <f t="shared" si="11"/>
        <v>0</v>
      </c>
      <c r="U104" s="1">
        <f t="shared" si="12"/>
        <v>0</v>
      </c>
      <c r="V104" s="1">
        <f t="shared" si="13"/>
        <v>0</v>
      </c>
    </row>
    <row r="105" spans="17:22" ht="8.4499999999999993" customHeight="1" x14ac:dyDescent="0.15">
      <c r="Q105" s="141">
        <f t="shared" si="9"/>
        <v>0</v>
      </c>
      <c r="R105" s="141">
        <f t="shared" si="10"/>
        <v>0</v>
      </c>
      <c r="S105" s="141">
        <f t="shared" si="11"/>
        <v>0</v>
      </c>
      <c r="U105" s="1">
        <f t="shared" si="12"/>
        <v>0</v>
      </c>
      <c r="V105" s="1">
        <f t="shared" si="13"/>
        <v>0</v>
      </c>
    </row>
    <row r="106" spans="17:22" ht="8.4499999999999993" customHeight="1" x14ac:dyDescent="0.15">
      <c r="Q106" s="141">
        <f t="shared" si="9"/>
        <v>0</v>
      </c>
      <c r="R106" s="141">
        <f t="shared" si="10"/>
        <v>0</v>
      </c>
      <c r="S106" s="141">
        <f t="shared" si="11"/>
        <v>0</v>
      </c>
      <c r="U106" s="1">
        <f t="shared" si="12"/>
        <v>0</v>
      </c>
      <c r="V106" s="1">
        <f t="shared" si="13"/>
        <v>0</v>
      </c>
    </row>
    <row r="107" spans="17:22" ht="8.4499999999999993" customHeight="1" x14ac:dyDescent="0.15">
      <c r="Q107" s="141">
        <f t="shared" si="9"/>
        <v>0</v>
      </c>
      <c r="R107" s="141">
        <f t="shared" si="10"/>
        <v>0</v>
      </c>
      <c r="S107" s="141">
        <f t="shared" si="11"/>
        <v>0</v>
      </c>
      <c r="U107" s="1">
        <f t="shared" si="12"/>
        <v>0</v>
      </c>
      <c r="V107" s="1">
        <f t="shared" si="13"/>
        <v>0</v>
      </c>
    </row>
    <row r="108" spans="17:22" ht="8.4499999999999993" customHeight="1" x14ac:dyDescent="0.15">
      <c r="Q108" s="141">
        <f t="shared" si="9"/>
        <v>0</v>
      </c>
      <c r="R108" s="141">
        <f t="shared" si="10"/>
        <v>0</v>
      </c>
      <c r="S108" s="141">
        <f t="shared" si="11"/>
        <v>0</v>
      </c>
      <c r="U108" s="1">
        <f t="shared" si="12"/>
        <v>0</v>
      </c>
      <c r="V108" s="1">
        <f t="shared" si="13"/>
        <v>0</v>
      </c>
    </row>
    <row r="109" spans="17:22" ht="8.4499999999999993" customHeight="1" x14ac:dyDescent="0.15">
      <c r="Q109" s="141">
        <f t="shared" si="9"/>
        <v>0</v>
      </c>
      <c r="R109" s="141">
        <f t="shared" si="10"/>
        <v>0</v>
      </c>
      <c r="S109" s="141">
        <f t="shared" si="11"/>
        <v>0</v>
      </c>
      <c r="U109" s="1">
        <f t="shared" si="12"/>
        <v>0</v>
      </c>
      <c r="V109" s="1">
        <f t="shared" si="13"/>
        <v>0</v>
      </c>
    </row>
    <row r="110" spans="17:22" ht="8.4499999999999993" customHeight="1" x14ac:dyDescent="0.15">
      <c r="Q110" s="141">
        <f t="shared" si="9"/>
        <v>0</v>
      </c>
      <c r="R110" s="141">
        <f t="shared" si="10"/>
        <v>0</v>
      </c>
      <c r="S110" s="141">
        <f t="shared" si="11"/>
        <v>0</v>
      </c>
      <c r="U110" s="1">
        <f t="shared" si="12"/>
        <v>0</v>
      </c>
      <c r="V110" s="1">
        <f t="shared" si="13"/>
        <v>0</v>
      </c>
    </row>
    <row r="111" spans="17:22" ht="8.4499999999999993" customHeight="1" x14ac:dyDescent="0.15">
      <c r="Q111" s="141">
        <f t="shared" si="9"/>
        <v>0</v>
      </c>
      <c r="R111" s="141">
        <f t="shared" si="10"/>
        <v>0</v>
      </c>
      <c r="S111" s="141">
        <f t="shared" si="11"/>
        <v>0</v>
      </c>
      <c r="U111" s="1">
        <f t="shared" si="12"/>
        <v>0</v>
      </c>
      <c r="V111" s="1">
        <f t="shared" si="13"/>
        <v>0</v>
      </c>
    </row>
    <row r="112" spans="17:22" ht="8.4499999999999993" customHeight="1" x14ac:dyDescent="0.15">
      <c r="Q112" s="141">
        <f t="shared" si="9"/>
        <v>0</v>
      </c>
      <c r="R112" s="141">
        <f t="shared" si="10"/>
        <v>0</v>
      </c>
      <c r="S112" s="141">
        <f t="shared" si="11"/>
        <v>0</v>
      </c>
      <c r="U112" s="1">
        <f t="shared" si="12"/>
        <v>0</v>
      </c>
      <c r="V112" s="1">
        <f t="shared" si="13"/>
        <v>0</v>
      </c>
    </row>
    <row r="113" spans="17:22" ht="8.4499999999999993" customHeight="1" x14ac:dyDescent="0.15">
      <c r="Q113" s="141">
        <f t="shared" si="9"/>
        <v>0</v>
      </c>
      <c r="R113" s="141">
        <f t="shared" si="10"/>
        <v>0</v>
      </c>
      <c r="S113" s="141">
        <f t="shared" si="11"/>
        <v>0</v>
      </c>
      <c r="U113" s="1">
        <f t="shared" si="12"/>
        <v>0</v>
      </c>
      <c r="V113" s="1">
        <f t="shared" si="13"/>
        <v>0</v>
      </c>
    </row>
    <row r="114" spans="17:22" ht="8.4499999999999993" customHeight="1" x14ac:dyDescent="0.15">
      <c r="Q114" s="141">
        <f t="shared" si="9"/>
        <v>0</v>
      </c>
      <c r="R114" s="141">
        <f t="shared" si="10"/>
        <v>0</v>
      </c>
      <c r="S114" s="141">
        <f t="shared" si="11"/>
        <v>0</v>
      </c>
      <c r="U114" s="1">
        <f t="shared" si="12"/>
        <v>0</v>
      </c>
      <c r="V114" s="1">
        <f t="shared" si="13"/>
        <v>0</v>
      </c>
    </row>
    <row r="115" spans="17:22" ht="8.4499999999999993" customHeight="1" x14ac:dyDescent="0.15">
      <c r="Q115" s="141">
        <f t="shared" si="9"/>
        <v>0</v>
      </c>
      <c r="R115" s="141">
        <f t="shared" si="10"/>
        <v>0</v>
      </c>
      <c r="S115" s="141">
        <f t="shared" si="11"/>
        <v>0</v>
      </c>
      <c r="U115" s="1">
        <f t="shared" si="12"/>
        <v>0</v>
      </c>
      <c r="V115" s="1">
        <f t="shared" si="13"/>
        <v>0</v>
      </c>
    </row>
    <row r="116" spans="17:22" ht="8.4499999999999993" customHeight="1" x14ac:dyDescent="0.15">
      <c r="Q116" s="141">
        <f t="shared" si="9"/>
        <v>0</v>
      </c>
      <c r="R116" s="141">
        <f t="shared" si="10"/>
        <v>0</v>
      </c>
      <c r="S116" s="141">
        <f t="shared" si="11"/>
        <v>0</v>
      </c>
      <c r="U116" s="1">
        <f t="shared" si="12"/>
        <v>0</v>
      </c>
      <c r="V116" s="1">
        <f t="shared" si="13"/>
        <v>0</v>
      </c>
    </row>
    <row r="117" spans="17:22" ht="8.4499999999999993" customHeight="1" x14ac:dyDescent="0.15">
      <c r="Q117" s="141">
        <f t="shared" si="9"/>
        <v>0</v>
      </c>
      <c r="R117" s="141">
        <f t="shared" si="10"/>
        <v>0</v>
      </c>
      <c r="S117" s="141">
        <f t="shared" si="11"/>
        <v>0</v>
      </c>
      <c r="U117" s="1">
        <f t="shared" si="12"/>
        <v>0</v>
      </c>
      <c r="V117" s="1">
        <f t="shared" si="13"/>
        <v>0</v>
      </c>
    </row>
    <row r="118" spans="17:22" ht="8.4499999999999993" customHeight="1" x14ac:dyDescent="0.15">
      <c r="Q118" s="141">
        <f t="shared" si="9"/>
        <v>0</v>
      </c>
      <c r="R118" s="141">
        <f t="shared" si="10"/>
        <v>0</v>
      </c>
      <c r="S118" s="141">
        <f t="shared" si="11"/>
        <v>0</v>
      </c>
      <c r="U118" s="1">
        <f t="shared" si="12"/>
        <v>0</v>
      </c>
      <c r="V118" s="1">
        <f t="shared" si="13"/>
        <v>0</v>
      </c>
    </row>
    <row r="119" spans="17:22" ht="8.4499999999999993" customHeight="1" x14ac:dyDescent="0.15">
      <c r="Q119" s="141">
        <f t="shared" si="9"/>
        <v>0</v>
      </c>
      <c r="R119" s="141">
        <f t="shared" si="10"/>
        <v>0</v>
      </c>
      <c r="S119" s="141">
        <f t="shared" si="11"/>
        <v>0</v>
      </c>
      <c r="U119" s="1">
        <f t="shared" si="12"/>
        <v>0</v>
      </c>
      <c r="V119" s="1">
        <f t="shared" si="13"/>
        <v>0</v>
      </c>
    </row>
    <row r="120" spans="17:22" ht="8.4499999999999993" customHeight="1" x14ac:dyDescent="0.15">
      <c r="Q120" s="141">
        <f t="shared" si="9"/>
        <v>0</v>
      </c>
      <c r="R120" s="141">
        <f t="shared" si="10"/>
        <v>0</v>
      </c>
      <c r="S120" s="141">
        <f t="shared" si="11"/>
        <v>0</v>
      </c>
      <c r="U120" s="1">
        <f t="shared" si="12"/>
        <v>0</v>
      </c>
      <c r="V120" s="1">
        <f t="shared" si="13"/>
        <v>0</v>
      </c>
    </row>
    <row r="121" spans="17:22" ht="8.4499999999999993" customHeight="1" x14ac:dyDescent="0.15">
      <c r="Q121" s="141">
        <f t="shared" si="9"/>
        <v>0</v>
      </c>
      <c r="R121" s="141">
        <f t="shared" si="10"/>
        <v>0</v>
      </c>
      <c r="S121" s="141">
        <f t="shared" si="11"/>
        <v>0</v>
      </c>
      <c r="U121" s="1">
        <f t="shared" si="12"/>
        <v>0</v>
      </c>
      <c r="V121" s="1">
        <f t="shared" si="13"/>
        <v>0</v>
      </c>
    </row>
    <row r="122" spans="17:22" ht="8.4499999999999993" customHeight="1" x14ac:dyDescent="0.15">
      <c r="Q122" s="141">
        <f t="shared" si="9"/>
        <v>0</v>
      </c>
      <c r="R122" s="141">
        <f t="shared" si="10"/>
        <v>0</v>
      </c>
      <c r="S122" s="141">
        <f t="shared" si="11"/>
        <v>0</v>
      </c>
      <c r="U122" s="1">
        <f t="shared" si="12"/>
        <v>0</v>
      </c>
      <c r="V122" s="1">
        <f t="shared" si="13"/>
        <v>0</v>
      </c>
    </row>
    <row r="123" spans="17:22" ht="8.4499999999999993" customHeight="1" x14ac:dyDescent="0.15">
      <c r="Q123" s="141">
        <f t="shared" si="9"/>
        <v>0</v>
      </c>
      <c r="R123" s="141">
        <f t="shared" si="10"/>
        <v>0</v>
      </c>
      <c r="S123" s="141">
        <f t="shared" si="11"/>
        <v>0</v>
      </c>
      <c r="U123" s="1">
        <f t="shared" si="12"/>
        <v>0</v>
      </c>
      <c r="V123" s="1">
        <f t="shared" si="13"/>
        <v>0</v>
      </c>
    </row>
    <row r="124" spans="17:22" ht="8.4499999999999993" customHeight="1" x14ac:dyDescent="0.15">
      <c r="Q124" s="141">
        <f t="shared" si="9"/>
        <v>0</v>
      </c>
      <c r="R124" s="141">
        <f t="shared" si="10"/>
        <v>0</v>
      </c>
      <c r="S124" s="141">
        <f t="shared" si="11"/>
        <v>0</v>
      </c>
      <c r="U124" s="1">
        <f t="shared" si="12"/>
        <v>0</v>
      </c>
      <c r="V124" s="1">
        <f t="shared" si="13"/>
        <v>0</v>
      </c>
    </row>
    <row r="125" spans="17:22" ht="8.4499999999999993" customHeight="1" x14ac:dyDescent="0.15">
      <c r="Q125" s="141">
        <f t="shared" si="9"/>
        <v>0</v>
      </c>
      <c r="R125" s="141">
        <f t="shared" si="10"/>
        <v>0</v>
      </c>
      <c r="S125" s="141">
        <f t="shared" si="11"/>
        <v>0</v>
      </c>
      <c r="U125" s="1">
        <f t="shared" si="12"/>
        <v>0</v>
      </c>
      <c r="V125" s="1">
        <f t="shared" si="13"/>
        <v>0</v>
      </c>
    </row>
    <row r="126" spans="17:22" ht="8.4499999999999993" customHeight="1" x14ac:dyDescent="0.15">
      <c r="Q126" s="141">
        <f t="shared" si="9"/>
        <v>0</v>
      </c>
      <c r="R126" s="141">
        <f t="shared" si="10"/>
        <v>0</v>
      </c>
      <c r="S126" s="141">
        <f t="shared" si="11"/>
        <v>0</v>
      </c>
      <c r="U126" s="1">
        <f t="shared" si="12"/>
        <v>0</v>
      </c>
      <c r="V126" s="1">
        <f t="shared" si="13"/>
        <v>0</v>
      </c>
    </row>
    <row r="127" spans="17:22" ht="8.4499999999999993" customHeight="1" x14ac:dyDescent="0.15">
      <c r="Q127" s="141">
        <f t="shared" si="9"/>
        <v>0</v>
      </c>
      <c r="R127" s="141">
        <f t="shared" si="10"/>
        <v>0</v>
      </c>
      <c r="S127" s="141">
        <f t="shared" si="11"/>
        <v>0</v>
      </c>
      <c r="U127" s="1">
        <f t="shared" si="12"/>
        <v>0</v>
      </c>
      <c r="V127" s="1">
        <f t="shared" si="13"/>
        <v>0</v>
      </c>
    </row>
    <row r="128" spans="17:22" ht="8.4499999999999993" customHeight="1" x14ac:dyDescent="0.15">
      <c r="Q128" s="141">
        <f t="shared" si="9"/>
        <v>0</v>
      </c>
      <c r="R128" s="141">
        <f t="shared" si="10"/>
        <v>0</v>
      </c>
      <c r="S128" s="141">
        <f t="shared" si="11"/>
        <v>0</v>
      </c>
      <c r="U128" s="1">
        <f t="shared" si="12"/>
        <v>0</v>
      </c>
      <c r="V128" s="1">
        <f t="shared" si="13"/>
        <v>0</v>
      </c>
    </row>
    <row r="129" spans="17:22" ht="8.4499999999999993" customHeight="1" x14ac:dyDescent="0.15">
      <c r="Q129" s="141">
        <f t="shared" si="9"/>
        <v>0</v>
      </c>
      <c r="R129" s="141">
        <f t="shared" si="10"/>
        <v>0</v>
      </c>
      <c r="S129" s="141">
        <f t="shared" si="11"/>
        <v>0</v>
      </c>
      <c r="U129" s="1">
        <f t="shared" si="12"/>
        <v>0</v>
      </c>
      <c r="V129" s="1">
        <f t="shared" si="13"/>
        <v>0</v>
      </c>
    </row>
    <row r="130" spans="17:22" ht="8.4499999999999993" customHeight="1" x14ac:dyDescent="0.15">
      <c r="Q130" s="141">
        <f t="shared" si="9"/>
        <v>0</v>
      </c>
      <c r="R130" s="141">
        <f t="shared" si="10"/>
        <v>0</v>
      </c>
      <c r="S130" s="141">
        <f t="shared" si="11"/>
        <v>0</v>
      </c>
      <c r="U130" s="1">
        <f t="shared" si="12"/>
        <v>0</v>
      </c>
      <c r="V130" s="1">
        <f t="shared" si="13"/>
        <v>0</v>
      </c>
    </row>
    <row r="131" spans="17:22" ht="8.4499999999999993" customHeight="1" x14ac:dyDescent="0.15">
      <c r="Q131" s="141">
        <f t="shared" si="9"/>
        <v>0</v>
      </c>
      <c r="R131" s="141">
        <f t="shared" si="10"/>
        <v>0</v>
      </c>
      <c r="S131" s="141">
        <f t="shared" si="11"/>
        <v>0</v>
      </c>
      <c r="U131" s="1">
        <f t="shared" si="12"/>
        <v>0</v>
      </c>
      <c r="V131" s="1">
        <f t="shared" si="13"/>
        <v>0</v>
      </c>
    </row>
    <row r="132" spans="17:22" ht="8.4499999999999993" customHeight="1" x14ac:dyDescent="0.15">
      <c r="Q132" s="141">
        <f t="shared" si="9"/>
        <v>0</v>
      </c>
      <c r="R132" s="141">
        <f t="shared" si="10"/>
        <v>0</v>
      </c>
      <c r="S132" s="141">
        <f t="shared" si="11"/>
        <v>0</v>
      </c>
      <c r="U132" s="1">
        <f t="shared" si="12"/>
        <v>0</v>
      </c>
      <c r="V132" s="1">
        <f t="shared" si="13"/>
        <v>0</v>
      </c>
    </row>
    <row r="133" spans="17:22" ht="8.4499999999999993" customHeight="1" x14ac:dyDescent="0.15">
      <c r="Q133" s="141">
        <f t="shared" si="9"/>
        <v>0</v>
      </c>
      <c r="R133" s="141">
        <f t="shared" si="10"/>
        <v>0</v>
      </c>
      <c r="S133" s="141">
        <f t="shared" si="11"/>
        <v>0</v>
      </c>
      <c r="U133" s="1">
        <f t="shared" si="12"/>
        <v>0</v>
      </c>
      <c r="V133" s="1">
        <f t="shared" si="13"/>
        <v>0</v>
      </c>
    </row>
    <row r="134" spans="17:22" ht="8.4499999999999993" customHeight="1" x14ac:dyDescent="0.15">
      <c r="Q134" s="141">
        <f t="shared" si="9"/>
        <v>0</v>
      </c>
      <c r="R134" s="141">
        <f t="shared" si="10"/>
        <v>0</v>
      </c>
      <c r="S134" s="141">
        <f t="shared" si="11"/>
        <v>0</v>
      </c>
      <c r="U134" s="1">
        <f t="shared" si="12"/>
        <v>0</v>
      </c>
      <c r="V134" s="1">
        <f t="shared" si="13"/>
        <v>0</v>
      </c>
    </row>
    <row r="135" spans="17:22" ht="8.4499999999999993" customHeight="1" x14ac:dyDescent="0.15">
      <c r="Q135" s="141">
        <f t="shared" si="9"/>
        <v>0</v>
      </c>
      <c r="R135" s="141">
        <f t="shared" si="10"/>
        <v>0</v>
      </c>
      <c r="S135" s="141">
        <f t="shared" si="11"/>
        <v>0</v>
      </c>
      <c r="U135" s="1">
        <f t="shared" si="12"/>
        <v>0</v>
      </c>
      <c r="V135" s="1">
        <f t="shared" si="13"/>
        <v>0</v>
      </c>
    </row>
    <row r="136" spans="17:22" ht="8.4499999999999993" customHeight="1" x14ac:dyDescent="0.15">
      <c r="Q136" s="141">
        <f t="shared" si="9"/>
        <v>0</v>
      </c>
      <c r="R136" s="141">
        <f t="shared" si="10"/>
        <v>0</v>
      </c>
      <c r="S136" s="141">
        <f t="shared" si="11"/>
        <v>0</v>
      </c>
      <c r="U136" s="1">
        <f t="shared" si="12"/>
        <v>0</v>
      </c>
      <c r="V136" s="1">
        <f t="shared" si="13"/>
        <v>0</v>
      </c>
    </row>
    <row r="137" spans="17:22" ht="8.4499999999999993" customHeight="1" x14ac:dyDescent="0.15">
      <c r="Q137" s="141">
        <f t="shared" si="9"/>
        <v>0</v>
      </c>
      <c r="R137" s="141">
        <f t="shared" si="10"/>
        <v>0</v>
      </c>
      <c r="S137" s="141">
        <f t="shared" si="11"/>
        <v>0</v>
      </c>
      <c r="U137" s="1">
        <f t="shared" si="12"/>
        <v>0</v>
      </c>
      <c r="V137" s="1">
        <f t="shared" si="13"/>
        <v>0</v>
      </c>
    </row>
    <row r="138" spans="17:22" ht="8.4499999999999993" customHeight="1" x14ac:dyDescent="0.15">
      <c r="Q138" s="141">
        <f t="shared" si="9"/>
        <v>0</v>
      </c>
      <c r="R138" s="141">
        <f t="shared" si="10"/>
        <v>0</v>
      </c>
      <c r="S138" s="141">
        <f t="shared" si="11"/>
        <v>0</v>
      </c>
      <c r="U138" s="1">
        <f t="shared" si="12"/>
        <v>0</v>
      </c>
      <c r="V138" s="1">
        <f t="shared" si="13"/>
        <v>0</v>
      </c>
    </row>
    <row r="139" spans="17:22" ht="8.4499999999999993" customHeight="1" x14ac:dyDescent="0.15">
      <c r="Q139" s="141">
        <f t="shared" ref="Q139:Q202" si="14">SUM(G139+H139)</f>
        <v>0</v>
      </c>
      <c r="R139" s="141">
        <f t="shared" ref="R139:R202" si="15">SUM(I139+J139+K139+L139)</f>
        <v>0</v>
      </c>
      <c r="S139" s="141">
        <f t="shared" ref="S139:S202" si="16">SUM(Q139-R139)</f>
        <v>0</v>
      </c>
      <c r="U139" s="1">
        <f t="shared" ref="U139:U202" si="17">SUM(G139-(I139+K139))</f>
        <v>0</v>
      </c>
      <c r="V139" s="1">
        <f t="shared" ref="V139:V202" si="18">SUM(H139-(J139+L139))</f>
        <v>0</v>
      </c>
    </row>
    <row r="140" spans="17:22" ht="8.4499999999999993" customHeight="1" x14ac:dyDescent="0.15">
      <c r="Q140" s="141">
        <f t="shared" si="14"/>
        <v>0</v>
      </c>
      <c r="R140" s="141">
        <f t="shared" si="15"/>
        <v>0</v>
      </c>
      <c r="S140" s="141">
        <f t="shared" si="16"/>
        <v>0</v>
      </c>
      <c r="U140" s="1">
        <f t="shared" si="17"/>
        <v>0</v>
      </c>
      <c r="V140" s="1">
        <f t="shared" si="18"/>
        <v>0</v>
      </c>
    </row>
    <row r="141" spans="17:22" ht="8.4499999999999993" customHeight="1" x14ac:dyDescent="0.15">
      <c r="Q141" s="141">
        <f t="shared" si="14"/>
        <v>0</v>
      </c>
      <c r="R141" s="141">
        <f t="shared" si="15"/>
        <v>0</v>
      </c>
      <c r="S141" s="141">
        <f t="shared" si="16"/>
        <v>0</v>
      </c>
      <c r="U141" s="1">
        <f t="shared" si="17"/>
        <v>0</v>
      </c>
      <c r="V141" s="1">
        <f t="shared" si="18"/>
        <v>0</v>
      </c>
    </row>
    <row r="142" spans="17:22" ht="8.4499999999999993" customHeight="1" x14ac:dyDescent="0.15">
      <c r="Q142" s="141">
        <f t="shared" si="14"/>
        <v>0</v>
      </c>
      <c r="R142" s="141">
        <f t="shared" si="15"/>
        <v>0</v>
      </c>
      <c r="S142" s="141">
        <f t="shared" si="16"/>
        <v>0</v>
      </c>
      <c r="U142" s="1">
        <f t="shared" si="17"/>
        <v>0</v>
      </c>
      <c r="V142" s="1">
        <f t="shared" si="18"/>
        <v>0</v>
      </c>
    </row>
    <row r="143" spans="17:22" ht="8.4499999999999993" customHeight="1" x14ac:dyDescent="0.15">
      <c r="Q143" s="141">
        <f t="shared" si="14"/>
        <v>0</v>
      </c>
      <c r="R143" s="141">
        <f t="shared" si="15"/>
        <v>0</v>
      </c>
      <c r="S143" s="141">
        <f t="shared" si="16"/>
        <v>0</v>
      </c>
      <c r="U143" s="1">
        <f t="shared" si="17"/>
        <v>0</v>
      </c>
      <c r="V143" s="1">
        <f t="shared" si="18"/>
        <v>0</v>
      </c>
    </row>
    <row r="144" spans="17:22" ht="8.4499999999999993" customHeight="1" x14ac:dyDescent="0.15">
      <c r="Q144" s="141">
        <f t="shared" si="14"/>
        <v>0</v>
      </c>
      <c r="R144" s="141">
        <f t="shared" si="15"/>
        <v>0</v>
      </c>
      <c r="S144" s="141">
        <f t="shared" si="16"/>
        <v>0</v>
      </c>
      <c r="U144" s="1">
        <f t="shared" si="17"/>
        <v>0</v>
      </c>
      <c r="V144" s="1">
        <f t="shared" si="18"/>
        <v>0</v>
      </c>
    </row>
    <row r="145" spans="17:22" ht="8.4499999999999993" customHeight="1" x14ac:dyDescent="0.15">
      <c r="Q145" s="141">
        <f t="shared" si="14"/>
        <v>0</v>
      </c>
      <c r="R145" s="141">
        <f t="shared" si="15"/>
        <v>0</v>
      </c>
      <c r="S145" s="141">
        <f t="shared" si="16"/>
        <v>0</v>
      </c>
      <c r="U145" s="1">
        <f t="shared" si="17"/>
        <v>0</v>
      </c>
      <c r="V145" s="1">
        <f t="shared" si="18"/>
        <v>0</v>
      </c>
    </row>
    <row r="146" spans="17:22" ht="8.4499999999999993" customHeight="1" x14ac:dyDescent="0.15">
      <c r="Q146" s="141">
        <f t="shared" si="14"/>
        <v>0</v>
      </c>
      <c r="R146" s="141">
        <f t="shared" si="15"/>
        <v>0</v>
      </c>
      <c r="S146" s="141">
        <f t="shared" si="16"/>
        <v>0</v>
      </c>
      <c r="U146" s="1">
        <f t="shared" si="17"/>
        <v>0</v>
      </c>
      <c r="V146" s="1">
        <f t="shared" si="18"/>
        <v>0</v>
      </c>
    </row>
    <row r="147" spans="17:22" ht="8.4499999999999993" customHeight="1" x14ac:dyDescent="0.15">
      <c r="Q147" s="141">
        <f t="shared" si="14"/>
        <v>0</v>
      </c>
      <c r="R147" s="141">
        <f t="shared" si="15"/>
        <v>0</v>
      </c>
      <c r="S147" s="141">
        <f t="shared" si="16"/>
        <v>0</v>
      </c>
      <c r="U147" s="1">
        <f t="shared" si="17"/>
        <v>0</v>
      </c>
      <c r="V147" s="1">
        <f t="shared" si="18"/>
        <v>0</v>
      </c>
    </row>
    <row r="148" spans="17:22" ht="8.4499999999999993" customHeight="1" x14ac:dyDescent="0.15">
      <c r="Q148" s="141">
        <f t="shared" si="14"/>
        <v>0</v>
      </c>
      <c r="R148" s="141">
        <f t="shared" si="15"/>
        <v>0</v>
      </c>
      <c r="S148" s="141">
        <f t="shared" si="16"/>
        <v>0</v>
      </c>
      <c r="U148" s="1">
        <f t="shared" si="17"/>
        <v>0</v>
      </c>
      <c r="V148" s="1">
        <f t="shared" si="18"/>
        <v>0</v>
      </c>
    </row>
    <row r="149" spans="17:22" ht="8.4499999999999993" customHeight="1" x14ac:dyDescent="0.15">
      <c r="Q149" s="141">
        <f t="shared" si="14"/>
        <v>0</v>
      </c>
      <c r="R149" s="141">
        <f t="shared" si="15"/>
        <v>0</v>
      </c>
      <c r="S149" s="141">
        <f t="shared" si="16"/>
        <v>0</v>
      </c>
      <c r="U149" s="1">
        <f t="shared" si="17"/>
        <v>0</v>
      </c>
      <c r="V149" s="1">
        <f t="shared" si="18"/>
        <v>0</v>
      </c>
    </row>
    <row r="150" spans="17:22" ht="8.4499999999999993" customHeight="1" x14ac:dyDescent="0.15">
      <c r="Q150" s="141">
        <f t="shared" si="14"/>
        <v>0</v>
      </c>
      <c r="R150" s="141">
        <f t="shared" si="15"/>
        <v>0</v>
      </c>
      <c r="S150" s="141">
        <f t="shared" si="16"/>
        <v>0</v>
      </c>
      <c r="U150" s="1">
        <f t="shared" si="17"/>
        <v>0</v>
      </c>
      <c r="V150" s="1">
        <f t="shared" si="18"/>
        <v>0</v>
      </c>
    </row>
    <row r="151" spans="17:22" ht="8.4499999999999993" customHeight="1" x14ac:dyDescent="0.15">
      <c r="Q151" s="141">
        <f t="shared" si="14"/>
        <v>0</v>
      </c>
      <c r="R151" s="141">
        <f t="shared" si="15"/>
        <v>0</v>
      </c>
      <c r="S151" s="141">
        <f t="shared" si="16"/>
        <v>0</v>
      </c>
      <c r="U151" s="1">
        <f t="shared" si="17"/>
        <v>0</v>
      </c>
      <c r="V151" s="1">
        <f t="shared" si="18"/>
        <v>0</v>
      </c>
    </row>
    <row r="152" spans="17:22" ht="8.4499999999999993" customHeight="1" x14ac:dyDescent="0.15">
      <c r="Q152" s="141">
        <f t="shared" si="14"/>
        <v>0</v>
      </c>
      <c r="R152" s="141">
        <f t="shared" si="15"/>
        <v>0</v>
      </c>
      <c r="S152" s="141">
        <f t="shared" si="16"/>
        <v>0</v>
      </c>
      <c r="U152" s="1">
        <f t="shared" si="17"/>
        <v>0</v>
      </c>
      <c r="V152" s="1">
        <f t="shared" si="18"/>
        <v>0</v>
      </c>
    </row>
    <row r="153" spans="17:22" ht="8.4499999999999993" customHeight="1" x14ac:dyDescent="0.15">
      <c r="Q153" s="141">
        <f t="shared" si="14"/>
        <v>0</v>
      </c>
      <c r="R153" s="141">
        <f t="shared" si="15"/>
        <v>0</v>
      </c>
      <c r="S153" s="141">
        <f t="shared" si="16"/>
        <v>0</v>
      </c>
      <c r="U153" s="1">
        <f t="shared" si="17"/>
        <v>0</v>
      </c>
      <c r="V153" s="1">
        <f t="shared" si="18"/>
        <v>0</v>
      </c>
    </row>
    <row r="154" spans="17:22" ht="8.4499999999999993" customHeight="1" x14ac:dyDescent="0.15">
      <c r="Q154" s="141">
        <f t="shared" si="14"/>
        <v>0</v>
      </c>
      <c r="R154" s="141">
        <f t="shared" si="15"/>
        <v>0</v>
      </c>
      <c r="S154" s="141">
        <f t="shared" si="16"/>
        <v>0</v>
      </c>
      <c r="U154" s="1">
        <f t="shared" si="17"/>
        <v>0</v>
      </c>
      <c r="V154" s="1">
        <f t="shared" si="18"/>
        <v>0</v>
      </c>
    </row>
    <row r="155" spans="17:22" ht="8.4499999999999993" customHeight="1" x14ac:dyDescent="0.15">
      <c r="Q155" s="141">
        <f t="shared" si="14"/>
        <v>0</v>
      </c>
      <c r="R155" s="141">
        <f t="shared" si="15"/>
        <v>0</v>
      </c>
      <c r="S155" s="141">
        <f t="shared" si="16"/>
        <v>0</v>
      </c>
      <c r="U155" s="1">
        <f t="shared" si="17"/>
        <v>0</v>
      </c>
      <c r="V155" s="1">
        <f t="shared" si="18"/>
        <v>0</v>
      </c>
    </row>
    <row r="156" spans="17:22" ht="8.4499999999999993" customHeight="1" x14ac:dyDescent="0.15">
      <c r="Q156" s="141">
        <f t="shared" si="14"/>
        <v>0</v>
      </c>
      <c r="R156" s="141">
        <f t="shared" si="15"/>
        <v>0</v>
      </c>
      <c r="S156" s="141">
        <f t="shared" si="16"/>
        <v>0</v>
      </c>
      <c r="U156" s="1">
        <f t="shared" si="17"/>
        <v>0</v>
      </c>
      <c r="V156" s="1">
        <f t="shared" si="18"/>
        <v>0</v>
      </c>
    </row>
    <row r="157" spans="17:22" ht="8.4499999999999993" customHeight="1" x14ac:dyDescent="0.15">
      <c r="Q157" s="141">
        <f t="shared" si="14"/>
        <v>0</v>
      </c>
      <c r="R157" s="141">
        <f t="shared" si="15"/>
        <v>0</v>
      </c>
      <c r="S157" s="141">
        <f t="shared" si="16"/>
        <v>0</v>
      </c>
      <c r="U157" s="1">
        <f t="shared" si="17"/>
        <v>0</v>
      </c>
      <c r="V157" s="1">
        <f t="shared" si="18"/>
        <v>0</v>
      </c>
    </row>
    <row r="158" spans="17:22" ht="8.4499999999999993" customHeight="1" x14ac:dyDescent="0.15">
      <c r="Q158" s="141">
        <f t="shared" si="14"/>
        <v>0</v>
      </c>
      <c r="R158" s="141">
        <f t="shared" si="15"/>
        <v>0</v>
      </c>
      <c r="S158" s="141">
        <f t="shared" si="16"/>
        <v>0</v>
      </c>
      <c r="U158" s="1">
        <f t="shared" si="17"/>
        <v>0</v>
      </c>
      <c r="V158" s="1">
        <f t="shared" si="18"/>
        <v>0</v>
      </c>
    </row>
    <row r="159" spans="17:22" ht="8.4499999999999993" customHeight="1" x14ac:dyDescent="0.15">
      <c r="Q159" s="141">
        <f t="shared" si="14"/>
        <v>0</v>
      </c>
      <c r="R159" s="141">
        <f t="shared" si="15"/>
        <v>0</v>
      </c>
      <c r="S159" s="141">
        <f t="shared" si="16"/>
        <v>0</v>
      </c>
      <c r="U159" s="1">
        <f t="shared" si="17"/>
        <v>0</v>
      </c>
      <c r="V159" s="1">
        <f t="shared" si="18"/>
        <v>0</v>
      </c>
    </row>
    <row r="160" spans="17:22" ht="8.4499999999999993" customHeight="1" x14ac:dyDescent="0.15">
      <c r="Q160" s="141">
        <f t="shared" si="14"/>
        <v>0</v>
      </c>
      <c r="R160" s="141">
        <f t="shared" si="15"/>
        <v>0</v>
      </c>
      <c r="S160" s="141">
        <f t="shared" si="16"/>
        <v>0</v>
      </c>
      <c r="U160" s="1">
        <f t="shared" si="17"/>
        <v>0</v>
      </c>
      <c r="V160" s="1">
        <f t="shared" si="18"/>
        <v>0</v>
      </c>
    </row>
    <row r="161" spans="17:22" ht="8.4499999999999993" customHeight="1" x14ac:dyDescent="0.15">
      <c r="Q161" s="141">
        <f t="shared" si="14"/>
        <v>0</v>
      </c>
      <c r="R161" s="141">
        <f t="shared" si="15"/>
        <v>0</v>
      </c>
      <c r="S161" s="141">
        <f t="shared" si="16"/>
        <v>0</v>
      </c>
      <c r="U161" s="1">
        <f t="shared" si="17"/>
        <v>0</v>
      </c>
      <c r="V161" s="1">
        <f t="shared" si="18"/>
        <v>0</v>
      </c>
    </row>
    <row r="162" spans="17:22" ht="8.4499999999999993" customHeight="1" x14ac:dyDescent="0.15">
      <c r="Q162" s="141">
        <f t="shared" si="14"/>
        <v>0</v>
      </c>
      <c r="R162" s="141">
        <f t="shared" si="15"/>
        <v>0</v>
      </c>
      <c r="S162" s="141">
        <f t="shared" si="16"/>
        <v>0</v>
      </c>
      <c r="U162" s="1">
        <f t="shared" si="17"/>
        <v>0</v>
      </c>
      <c r="V162" s="1">
        <f t="shared" si="18"/>
        <v>0</v>
      </c>
    </row>
    <row r="163" spans="17:22" ht="8.4499999999999993" customHeight="1" x14ac:dyDescent="0.15">
      <c r="Q163" s="141">
        <f t="shared" si="14"/>
        <v>0</v>
      </c>
      <c r="R163" s="141">
        <f t="shared" si="15"/>
        <v>0</v>
      </c>
      <c r="S163" s="141">
        <f t="shared" si="16"/>
        <v>0</v>
      </c>
      <c r="U163" s="1">
        <f t="shared" si="17"/>
        <v>0</v>
      </c>
      <c r="V163" s="1">
        <f t="shared" si="18"/>
        <v>0</v>
      </c>
    </row>
    <row r="164" spans="17:22" ht="8.4499999999999993" customHeight="1" x14ac:dyDescent="0.15">
      <c r="Q164" s="141">
        <f t="shared" si="14"/>
        <v>0</v>
      </c>
      <c r="R164" s="141">
        <f t="shared" si="15"/>
        <v>0</v>
      </c>
      <c r="S164" s="141">
        <f t="shared" si="16"/>
        <v>0</v>
      </c>
      <c r="U164" s="1">
        <f t="shared" si="17"/>
        <v>0</v>
      </c>
      <c r="V164" s="1">
        <f t="shared" si="18"/>
        <v>0</v>
      </c>
    </row>
    <row r="165" spans="17:22" ht="8.4499999999999993" customHeight="1" x14ac:dyDescent="0.15">
      <c r="Q165" s="141">
        <f t="shared" si="14"/>
        <v>0</v>
      </c>
      <c r="R165" s="141">
        <f t="shared" si="15"/>
        <v>0</v>
      </c>
      <c r="S165" s="141">
        <f t="shared" si="16"/>
        <v>0</v>
      </c>
      <c r="U165" s="1">
        <f t="shared" si="17"/>
        <v>0</v>
      </c>
      <c r="V165" s="1">
        <f t="shared" si="18"/>
        <v>0</v>
      </c>
    </row>
    <row r="166" spans="17:22" ht="8.4499999999999993" customHeight="1" x14ac:dyDescent="0.15">
      <c r="Q166" s="141">
        <f t="shared" si="14"/>
        <v>0</v>
      </c>
      <c r="R166" s="141">
        <f t="shared" si="15"/>
        <v>0</v>
      </c>
      <c r="S166" s="141">
        <f t="shared" si="16"/>
        <v>0</v>
      </c>
      <c r="U166" s="1">
        <f t="shared" si="17"/>
        <v>0</v>
      </c>
      <c r="V166" s="1">
        <f t="shared" si="18"/>
        <v>0</v>
      </c>
    </row>
    <row r="167" spans="17:22" ht="8.4499999999999993" customHeight="1" x14ac:dyDescent="0.15">
      <c r="Q167" s="141">
        <f t="shared" si="14"/>
        <v>0</v>
      </c>
      <c r="R167" s="141">
        <f t="shared" si="15"/>
        <v>0</v>
      </c>
      <c r="S167" s="141">
        <f t="shared" si="16"/>
        <v>0</v>
      </c>
      <c r="U167" s="1">
        <f t="shared" si="17"/>
        <v>0</v>
      </c>
      <c r="V167" s="1">
        <f t="shared" si="18"/>
        <v>0</v>
      </c>
    </row>
    <row r="168" spans="17:22" ht="8.4499999999999993" customHeight="1" x14ac:dyDescent="0.15">
      <c r="Q168" s="141">
        <f t="shared" si="14"/>
        <v>0</v>
      </c>
      <c r="R168" s="141">
        <f t="shared" si="15"/>
        <v>0</v>
      </c>
      <c r="S168" s="141">
        <f t="shared" si="16"/>
        <v>0</v>
      </c>
      <c r="U168" s="1">
        <f t="shared" si="17"/>
        <v>0</v>
      </c>
      <c r="V168" s="1">
        <f t="shared" si="18"/>
        <v>0</v>
      </c>
    </row>
    <row r="169" spans="17:22" ht="8.4499999999999993" customHeight="1" x14ac:dyDescent="0.15">
      <c r="Q169" s="141">
        <f t="shared" si="14"/>
        <v>0</v>
      </c>
      <c r="R169" s="141">
        <f t="shared" si="15"/>
        <v>0</v>
      </c>
      <c r="S169" s="141">
        <f t="shared" si="16"/>
        <v>0</v>
      </c>
      <c r="U169" s="1">
        <f t="shared" si="17"/>
        <v>0</v>
      </c>
      <c r="V169" s="1">
        <f t="shared" si="18"/>
        <v>0</v>
      </c>
    </row>
    <row r="170" spans="17:22" ht="8.4499999999999993" customHeight="1" x14ac:dyDescent="0.15">
      <c r="Q170" s="141">
        <f t="shared" si="14"/>
        <v>0</v>
      </c>
      <c r="R170" s="141">
        <f t="shared" si="15"/>
        <v>0</v>
      </c>
      <c r="S170" s="141">
        <f t="shared" si="16"/>
        <v>0</v>
      </c>
      <c r="U170" s="1">
        <f t="shared" si="17"/>
        <v>0</v>
      </c>
      <c r="V170" s="1">
        <f t="shared" si="18"/>
        <v>0</v>
      </c>
    </row>
    <row r="171" spans="17:22" ht="8.4499999999999993" customHeight="1" x14ac:dyDescent="0.15">
      <c r="Q171" s="141">
        <f t="shared" si="14"/>
        <v>0</v>
      </c>
      <c r="R171" s="141">
        <f t="shared" si="15"/>
        <v>0</v>
      </c>
      <c r="S171" s="141">
        <f t="shared" si="16"/>
        <v>0</v>
      </c>
      <c r="U171" s="1">
        <f t="shared" si="17"/>
        <v>0</v>
      </c>
      <c r="V171" s="1">
        <f t="shared" si="18"/>
        <v>0</v>
      </c>
    </row>
    <row r="172" spans="17:22" ht="8.4499999999999993" customHeight="1" x14ac:dyDescent="0.15">
      <c r="Q172" s="141">
        <f t="shared" si="14"/>
        <v>0</v>
      </c>
      <c r="R172" s="141">
        <f t="shared" si="15"/>
        <v>0</v>
      </c>
      <c r="S172" s="141">
        <f t="shared" si="16"/>
        <v>0</v>
      </c>
      <c r="U172" s="1">
        <f t="shared" si="17"/>
        <v>0</v>
      </c>
      <c r="V172" s="1">
        <f t="shared" si="18"/>
        <v>0</v>
      </c>
    </row>
    <row r="173" spans="17:22" ht="8.4499999999999993" customHeight="1" x14ac:dyDescent="0.15">
      <c r="Q173" s="141">
        <f t="shared" si="14"/>
        <v>0</v>
      </c>
      <c r="R173" s="141">
        <f t="shared" si="15"/>
        <v>0</v>
      </c>
      <c r="S173" s="141">
        <f t="shared" si="16"/>
        <v>0</v>
      </c>
      <c r="U173" s="1">
        <f t="shared" si="17"/>
        <v>0</v>
      </c>
      <c r="V173" s="1">
        <f t="shared" si="18"/>
        <v>0</v>
      </c>
    </row>
    <row r="174" spans="17:22" ht="8.4499999999999993" customHeight="1" x14ac:dyDescent="0.15">
      <c r="Q174" s="141">
        <f t="shared" si="14"/>
        <v>0</v>
      </c>
      <c r="R174" s="141">
        <f t="shared" si="15"/>
        <v>0</v>
      </c>
      <c r="S174" s="141">
        <f t="shared" si="16"/>
        <v>0</v>
      </c>
      <c r="U174" s="1">
        <f t="shared" si="17"/>
        <v>0</v>
      </c>
      <c r="V174" s="1">
        <f t="shared" si="18"/>
        <v>0</v>
      </c>
    </row>
    <row r="175" spans="17:22" ht="8.4499999999999993" customHeight="1" x14ac:dyDescent="0.15">
      <c r="Q175" s="141">
        <f t="shared" si="14"/>
        <v>0</v>
      </c>
      <c r="R175" s="141">
        <f t="shared" si="15"/>
        <v>0</v>
      </c>
      <c r="S175" s="141">
        <f t="shared" si="16"/>
        <v>0</v>
      </c>
      <c r="U175" s="1">
        <f t="shared" si="17"/>
        <v>0</v>
      </c>
      <c r="V175" s="1">
        <f t="shared" si="18"/>
        <v>0</v>
      </c>
    </row>
    <row r="176" spans="17:22" ht="8.4499999999999993" customHeight="1" x14ac:dyDescent="0.15">
      <c r="Q176" s="141">
        <f t="shared" si="14"/>
        <v>0</v>
      </c>
      <c r="R176" s="141">
        <f t="shared" si="15"/>
        <v>0</v>
      </c>
      <c r="S176" s="141">
        <f t="shared" si="16"/>
        <v>0</v>
      </c>
      <c r="U176" s="1">
        <f t="shared" si="17"/>
        <v>0</v>
      </c>
      <c r="V176" s="1">
        <f t="shared" si="18"/>
        <v>0</v>
      </c>
    </row>
    <row r="177" spans="17:22" ht="8.4499999999999993" customHeight="1" x14ac:dyDescent="0.15">
      <c r="Q177" s="141">
        <f t="shared" si="14"/>
        <v>0</v>
      </c>
      <c r="R177" s="141">
        <f t="shared" si="15"/>
        <v>0</v>
      </c>
      <c r="S177" s="141">
        <f t="shared" si="16"/>
        <v>0</v>
      </c>
      <c r="U177" s="1">
        <f t="shared" si="17"/>
        <v>0</v>
      </c>
      <c r="V177" s="1">
        <f t="shared" si="18"/>
        <v>0</v>
      </c>
    </row>
    <row r="178" spans="17:22" ht="8.4499999999999993" customHeight="1" x14ac:dyDescent="0.15">
      <c r="Q178" s="141">
        <f t="shared" si="14"/>
        <v>0</v>
      </c>
      <c r="R178" s="141">
        <f t="shared" si="15"/>
        <v>0</v>
      </c>
      <c r="S178" s="141">
        <f t="shared" si="16"/>
        <v>0</v>
      </c>
      <c r="U178" s="1">
        <f t="shared" si="17"/>
        <v>0</v>
      </c>
      <c r="V178" s="1">
        <f t="shared" si="18"/>
        <v>0</v>
      </c>
    </row>
    <row r="179" spans="17:22" ht="8.4499999999999993" customHeight="1" x14ac:dyDescent="0.15">
      <c r="Q179" s="141">
        <f t="shared" si="14"/>
        <v>0</v>
      </c>
      <c r="R179" s="141">
        <f t="shared" si="15"/>
        <v>0</v>
      </c>
      <c r="S179" s="141">
        <f t="shared" si="16"/>
        <v>0</v>
      </c>
      <c r="U179" s="1">
        <f t="shared" si="17"/>
        <v>0</v>
      </c>
      <c r="V179" s="1">
        <f t="shared" si="18"/>
        <v>0</v>
      </c>
    </row>
    <row r="180" spans="17:22" ht="8.4499999999999993" customHeight="1" x14ac:dyDescent="0.15">
      <c r="Q180" s="141">
        <f t="shared" si="14"/>
        <v>0</v>
      </c>
      <c r="R180" s="141">
        <f t="shared" si="15"/>
        <v>0</v>
      </c>
      <c r="S180" s="141">
        <f t="shared" si="16"/>
        <v>0</v>
      </c>
      <c r="U180" s="1">
        <f t="shared" si="17"/>
        <v>0</v>
      </c>
      <c r="V180" s="1">
        <f t="shared" si="18"/>
        <v>0</v>
      </c>
    </row>
    <row r="181" spans="17:22" ht="8.4499999999999993" customHeight="1" x14ac:dyDescent="0.15">
      <c r="Q181" s="141">
        <f t="shared" si="14"/>
        <v>0</v>
      </c>
      <c r="R181" s="141">
        <f t="shared" si="15"/>
        <v>0</v>
      </c>
      <c r="S181" s="141">
        <f t="shared" si="16"/>
        <v>0</v>
      </c>
      <c r="U181" s="1">
        <f t="shared" si="17"/>
        <v>0</v>
      </c>
      <c r="V181" s="1">
        <f t="shared" si="18"/>
        <v>0</v>
      </c>
    </row>
    <row r="182" spans="17:22" ht="8.4499999999999993" customHeight="1" x14ac:dyDescent="0.15">
      <c r="Q182" s="141">
        <f t="shared" si="14"/>
        <v>0</v>
      </c>
      <c r="R182" s="141">
        <f t="shared" si="15"/>
        <v>0</v>
      </c>
      <c r="S182" s="141">
        <f t="shared" si="16"/>
        <v>0</v>
      </c>
      <c r="U182" s="1">
        <f t="shared" si="17"/>
        <v>0</v>
      </c>
      <c r="V182" s="1">
        <f t="shared" si="18"/>
        <v>0</v>
      </c>
    </row>
    <row r="183" spans="17:22" ht="8.4499999999999993" customHeight="1" x14ac:dyDescent="0.15">
      <c r="Q183" s="141">
        <f t="shared" si="14"/>
        <v>0</v>
      </c>
      <c r="R183" s="141">
        <f t="shared" si="15"/>
        <v>0</v>
      </c>
      <c r="S183" s="141">
        <f t="shared" si="16"/>
        <v>0</v>
      </c>
      <c r="U183" s="1">
        <f t="shared" si="17"/>
        <v>0</v>
      </c>
      <c r="V183" s="1">
        <f t="shared" si="18"/>
        <v>0</v>
      </c>
    </row>
    <row r="184" spans="17:22" ht="8.4499999999999993" customHeight="1" x14ac:dyDescent="0.15">
      <c r="Q184" s="141">
        <f t="shared" si="14"/>
        <v>0</v>
      </c>
      <c r="R184" s="141">
        <f t="shared" si="15"/>
        <v>0</v>
      </c>
      <c r="S184" s="141">
        <f t="shared" si="16"/>
        <v>0</v>
      </c>
      <c r="U184" s="1">
        <f t="shared" si="17"/>
        <v>0</v>
      </c>
      <c r="V184" s="1">
        <f t="shared" si="18"/>
        <v>0</v>
      </c>
    </row>
    <row r="185" spans="17:22" ht="8.4499999999999993" customHeight="1" x14ac:dyDescent="0.15">
      <c r="Q185" s="141">
        <f t="shared" si="14"/>
        <v>0</v>
      </c>
      <c r="R185" s="141">
        <f t="shared" si="15"/>
        <v>0</v>
      </c>
      <c r="S185" s="141">
        <f t="shared" si="16"/>
        <v>0</v>
      </c>
      <c r="U185" s="1">
        <f t="shared" si="17"/>
        <v>0</v>
      </c>
      <c r="V185" s="1">
        <f t="shared" si="18"/>
        <v>0</v>
      </c>
    </row>
    <row r="186" spans="17:22" ht="8.4499999999999993" customHeight="1" x14ac:dyDescent="0.15">
      <c r="Q186" s="141">
        <f t="shared" si="14"/>
        <v>0</v>
      </c>
      <c r="R186" s="141">
        <f t="shared" si="15"/>
        <v>0</v>
      </c>
      <c r="S186" s="141">
        <f t="shared" si="16"/>
        <v>0</v>
      </c>
      <c r="U186" s="1">
        <f t="shared" si="17"/>
        <v>0</v>
      </c>
      <c r="V186" s="1">
        <f t="shared" si="18"/>
        <v>0</v>
      </c>
    </row>
    <row r="187" spans="17:22" ht="8.4499999999999993" customHeight="1" x14ac:dyDescent="0.15">
      <c r="Q187" s="141">
        <f t="shared" si="14"/>
        <v>0</v>
      </c>
      <c r="R187" s="141">
        <f t="shared" si="15"/>
        <v>0</v>
      </c>
      <c r="S187" s="141">
        <f t="shared" si="16"/>
        <v>0</v>
      </c>
      <c r="U187" s="1">
        <f t="shared" si="17"/>
        <v>0</v>
      </c>
      <c r="V187" s="1">
        <f t="shared" si="18"/>
        <v>0</v>
      </c>
    </row>
    <row r="188" spans="17:22" ht="8.4499999999999993" customHeight="1" x14ac:dyDescent="0.15">
      <c r="Q188" s="141">
        <f t="shared" si="14"/>
        <v>0</v>
      </c>
      <c r="R188" s="141">
        <f t="shared" si="15"/>
        <v>0</v>
      </c>
      <c r="S188" s="141">
        <f t="shared" si="16"/>
        <v>0</v>
      </c>
      <c r="U188" s="1">
        <f t="shared" si="17"/>
        <v>0</v>
      </c>
      <c r="V188" s="1">
        <f t="shared" si="18"/>
        <v>0</v>
      </c>
    </row>
    <row r="189" spans="17:22" ht="8.4499999999999993" customHeight="1" x14ac:dyDescent="0.15">
      <c r="Q189" s="141">
        <f t="shared" si="14"/>
        <v>0</v>
      </c>
      <c r="R189" s="141">
        <f t="shared" si="15"/>
        <v>0</v>
      </c>
      <c r="S189" s="141">
        <f t="shared" si="16"/>
        <v>0</v>
      </c>
      <c r="U189" s="1">
        <f t="shared" si="17"/>
        <v>0</v>
      </c>
      <c r="V189" s="1">
        <f t="shared" si="18"/>
        <v>0</v>
      </c>
    </row>
    <row r="190" spans="17:22" ht="8.4499999999999993" customHeight="1" x14ac:dyDescent="0.15">
      <c r="Q190" s="141">
        <f t="shared" si="14"/>
        <v>0</v>
      </c>
      <c r="R190" s="141">
        <f t="shared" si="15"/>
        <v>0</v>
      </c>
      <c r="S190" s="141">
        <f t="shared" si="16"/>
        <v>0</v>
      </c>
      <c r="U190" s="1">
        <f t="shared" si="17"/>
        <v>0</v>
      </c>
      <c r="V190" s="1">
        <f t="shared" si="18"/>
        <v>0</v>
      </c>
    </row>
    <row r="191" spans="17:22" ht="8.4499999999999993" customHeight="1" x14ac:dyDescent="0.15">
      <c r="Q191" s="141">
        <f t="shared" si="14"/>
        <v>0</v>
      </c>
      <c r="R191" s="141">
        <f t="shared" si="15"/>
        <v>0</v>
      </c>
      <c r="S191" s="141">
        <f t="shared" si="16"/>
        <v>0</v>
      </c>
      <c r="U191" s="1">
        <f t="shared" si="17"/>
        <v>0</v>
      </c>
      <c r="V191" s="1">
        <f t="shared" si="18"/>
        <v>0</v>
      </c>
    </row>
    <row r="192" spans="17:22" ht="8.4499999999999993" customHeight="1" x14ac:dyDescent="0.15">
      <c r="Q192" s="141">
        <f t="shared" si="14"/>
        <v>0</v>
      </c>
      <c r="R192" s="141">
        <f t="shared" si="15"/>
        <v>0</v>
      </c>
      <c r="S192" s="141">
        <f t="shared" si="16"/>
        <v>0</v>
      </c>
      <c r="U192" s="1">
        <f t="shared" si="17"/>
        <v>0</v>
      </c>
      <c r="V192" s="1">
        <f t="shared" si="18"/>
        <v>0</v>
      </c>
    </row>
    <row r="193" spans="17:22" ht="8.4499999999999993" customHeight="1" x14ac:dyDescent="0.15">
      <c r="Q193" s="141">
        <f t="shared" si="14"/>
        <v>0</v>
      </c>
      <c r="R193" s="141">
        <f t="shared" si="15"/>
        <v>0</v>
      </c>
      <c r="S193" s="141">
        <f t="shared" si="16"/>
        <v>0</v>
      </c>
      <c r="U193" s="1">
        <f t="shared" si="17"/>
        <v>0</v>
      </c>
      <c r="V193" s="1">
        <f t="shared" si="18"/>
        <v>0</v>
      </c>
    </row>
    <row r="194" spans="17:22" ht="8.4499999999999993" customHeight="1" x14ac:dyDescent="0.15">
      <c r="Q194" s="141">
        <f t="shared" si="14"/>
        <v>0</v>
      </c>
      <c r="R194" s="141">
        <f t="shared" si="15"/>
        <v>0</v>
      </c>
      <c r="S194" s="141">
        <f t="shared" si="16"/>
        <v>0</v>
      </c>
      <c r="U194" s="1">
        <f t="shared" si="17"/>
        <v>0</v>
      </c>
      <c r="V194" s="1">
        <f t="shared" si="18"/>
        <v>0</v>
      </c>
    </row>
    <row r="195" spans="17:22" ht="8.4499999999999993" customHeight="1" x14ac:dyDescent="0.15">
      <c r="Q195" s="141">
        <f t="shared" si="14"/>
        <v>0</v>
      </c>
      <c r="R195" s="141">
        <f t="shared" si="15"/>
        <v>0</v>
      </c>
      <c r="S195" s="141">
        <f t="shared" si="16"/>
        <v>0</v>
      </c>
      <c r="U195" s="1">
        <f t="shared" si="17"/>
        <v>0</v>
      </c>
      <c r="V195" s="1">
        <f t="shared" si="18"/>
        <v>0</v>
      </c>
    </row>
    <row r="196" spans="17:22" ht="8.4499999999999993" customHeight="1" x14ac:dyDescent="0.15">
      <c r="Q196" s="141">
        <f t="shared" si="14"/>
        <v>0</v>
      </c>
      <c r="R196" s="141">
        <f t="shared" si="15"/>
        <v>0</v>
      </c>
      <c r="S196" s="141">
        <f t="shared" si="16"/>
        <v>0</v>
      </c>
      <c r="U196" s="1">
        <f t="shared" si="17"/>
        <v>0</v>
      </c>
      <c r="V196" s="1">
        <f t="shared" si="18"/>
        <v>0</v>
      </c>
    </row>
    <row r="197" spans="17:22" ht="8.4499999999999993" customHeight="1" x14ac:dyDescent="0.15">
      <c r="Q197" s="141">
        <f t="shared" si="14"/>
        <v>0</v>
      </c>
      <c r="R197" s="141">
        <f t="shared" si="15"/>
        <v>0</v>
      </c>
      <c r="S197" s="141">
        <f t="shared" si="16"/>
        <v>0</v>
      </c>
      <c r="U197" s="1">
        <f t="shared" si="17"/>
        <v>0</v>
      </c>
      <c r="V197" s="1">
        <f t="shared" si="18"/>
        <v>0</v>
      </c>
    </row>
    <row r="198" spans="17:22" ht="8.4499999999999993" customHeight="1" x14ac:dyDescent="0.15">
      <c r="Q198" s="141">
        <f t="shared" si="14"/>
        <v>0</v>
      </c>
      <c r="R198" s="141">
        <f t="shared" si="15"/>
        <v>0</v>
      </c>
      <c r="S198" s="141">
        <f t="shared" si="16"/>
        <v>0</v>
      </c>
      <c r="U198" s="1">
        <f t="shared" si="17"/>
        <v>0</v>
      </c>
      <c r="V198" s="1">
        <f t="shared" si="18"/>
        <v>0</v>
      </c>
    </row>
    <row r="199" spans="17:22" ht="8.4499999999999993" customHeight="1" x14ac:dyDescent="0.15">
      <c r="Q199" s="141">
        <f t="shared" si="14"/>
        <v>0</v>
      </c>
      <c r="R199" s="141">
        <f t="shared" si="15"/>
        <v>0</v>
      </c>
      <c r="S199" s="141">
        <f t="shared" si="16"/>
        <v>0</v>
      </c>
      <c r="U199" s="1">
        <f t="shared" si="17"/>
        <v>0</v>
      </c>
      <c r="V199" s="1">
        <f t="shared" si="18"/>
        <v>0</v>
      </c>
    </row>
    <row r="200" spans="17:22" ht="8.4499999999999993" customHeight="1" x14ac:dyDescent="0.15">
      <c r="Q200" s="141">
        <f t="shared" si="14"/>
        <v>0</v>
      </c>
      <c r="R200" s="141">
        <f t="shared" si="15"/>
        <v>0</v>
      </c>
      <c r="S200" s="141">
        <f t="shared" si="16"/>
        <v>0</v>
      </c>
      <c r="U200" s="1">
        <f t="shared" si="17"/>
        <v>0</v>
      </c>
      <c r="V200" s="1">
        <f t="shared" si="18"/>
        <v>0</v>
      </c>
    </row>
    <row r="201" spans="17:22" ht="8.4499999999999993" customHeight="1" x14ac:dyDescent="0.15">
      <c r="Q201" s="141">
        <f t="shared" si="14"/>
        <v>0</v>
      </c>
      <c r="R201" s="141">
        <f t="shared" si="15"/>
        <v>0</v>
      </c>
      <c r="S201" s="141">
        <f t="shared" si="16"/>
        <v>0</v>
      </c>
      <c r="U201" s="1">
        <f t="shared" si="17"/>
        <v>0</v>
      </c>
      <c r="V201" s="1">
        <f t="shared" si="18"/>
        <v>0</v>
      </c>
    </row>
    <row r="202" spans="17:22" ht="8.4499999999999993" customHeight="1" x14ac:dyDescent="0.15">
      <c r="Q202" s="141">
        <f t="shared" si="14"/>
        <v>0</v>
      </c>
      <c r="R202" s="141">
        <f t="shared" si="15"/>
        <v>0</v>
      </c>
      <c r="S202" s="141">
        <f t="shared" si="16"/>
        <v>0</v>
      </c>
      <c r="U202" s="1">
        <f t="shared" si="17"/>
        <v>0</v>
      </c>
      <c r="V202" s="1">
        <f t="shared" si="18"/>
        <v>0</v>
      </c>
    </row>
    <row r="203" spans="17:22" ht="8.4499999999999993" customHeight="1" x14ac:dyDescent="0.15">
      <c r="Q203" s="141">
        <f t="shared" ref="Q203:Q266" si="19">SUM(G203+H203)</f>
        <v>0</v>
      </c>
      <c r="R203" s="141">
        <f t="shared" ref="R203:R266" si="20">SUM(I203+J203+K203+L203)</f>
        <v>0</v>
      </c>
      <c r="S203" s="141">
        <f t="shared" ref="S203:S266" si="21">SUM(Q203-R203)</f>
        <v>0</v>
      </c>
      <c r="U203" s="1">
        <f t="shared" ref="U203:U266" si="22">SUM(G203-(I203+K203))</f>
        <v>0</v>
      </c>
      <c r="V203" s="1">
        <f t="shared" ref="V203:V266" si="23">SUM(H203-(J203+L203))</f>
        <v>0</v>
      </c>
    </row>
    <row r="204" spans="17:22" ht="8.4499999999999993" customHeight="1" x14ac:dyDescent="0.15">
      <c r="Q204" s="141">
        <f t="shared" si="19"/>
        <v>0</v>
      </c>
      <c r="R204" s="141">
        <f t="shared" si="20"/>
        <v>0</v>
      </c>
      <c r="S204" s="141">
        <f t="shared" si="21"/>
        <v>0</v>
      </c>
      <c r="U204" s="1">
        <f t="shared" si="22"/>
        <v>0</v>
      </c>
      <c r="V204" s="1">
        <f t="shared" si="23"/>
        <v>0</v>
      </c>
    </row>
    <row r="205" spans="17:22" ht="8.4499999999999993" customHeight="1" x14ac:dyDescent="0.15">
      <c r="Q205" s="141">
        <f t="shared" si="19"/>
        <v>0</v>
      </c>
      <c r="R205" s="141">
        <f t="shared" si="20"/>
        <v>0</v>
      </c>
      <c r="S205" s="141">
        <f t="shared" si="21"/>
        <v>0</v>
      </c>
      <c r="U205" s="1">
        <f t="shared" si="22"/>
        <v>0</v>
      </c>
      <c r="V205" s="1">
        <f t="shared" si="23"/>
        <v>0</v>
      </c>
    </row>
    <row r="206" spans="17:22" ht="8.4499999999999993" customHeight="1" x14ac:dyDescent="0.15">
      <c r="Q206" s="141">
        <f t="shared" si="19"/>
        <v>0</v>
      </c>
      <c r="R206" s="141">
        <f t="shared" si="20"/>
        <v>0</v>
      </c>
      <c r="S206" s="141">
        <f t="shared" si="21"/>
        <v>0</v>
      </c>
      <c r="U206" s="1">
        <f t="shared" si="22"/>
        <v>0</v>
      </c>
      <c r="V206" s="1">
        <f t="shared" si="23"/>
        <v>0</v>
      </c>
    </row>
    <row r="207" spans="17:22" ht="8.4499999999999993" customHeight="1" x14ac:dyDescent="0.15">
      <c r="Q207" s="141">
        <f t="shared" si="19"/>
        <v>0</v>
      </c>
      <c r="R207" s="141">
        <f t="shared" si="20"/>
        <v>0</v>
      </c>
      <c r="S207" s="141">
        <f t="shared" si="21"/>
        <v>0</v>
      </c>
      <c r="U207" s="1">
        <f t="shared" si="22"/>
        <v>0</v>
      </c>
      <c r="V207" s="1">
        <f t="shared" si="23"/>
        <v>0</v>
      </c>
    </row>
    <row r="208" spans="17:22" ht="8.4499999999999993" customHeight="1" x14ac:dyDescent="0.15">
      <c r="Q208" s="141">
        <f t="shared" si="19"/>
        <v>0</v>
      </c>
      <c r="R208" s="141">
        <f t="shared" si="20"/>
        <v>0</v>
      </c>
      <c r="S208" s="141">
        <f t="shared" si="21"/>
        <v>0</v>
      </c>
      <c r="U208" s="1">
        <f t="shared" si="22"/>
        <v>0</v>
      </c>
      <c r="V208" s="1">
        <f t="shared" si="23"/>
        <v>0</v>
      </c>
    </row>
    <row r="209" spans="17:22" ht="8.4499999999999993" customHeight="1" x14ac:dyDescent="0.15">
      <c r="Q209" s="141">
        <f t="shared" si="19"/>
        <v>0</v>
      </c>
      <c r="R209" s="141">
        <f t="shared" si="20"/>
        <v>0</v>
      </c>
      <c r="S209" s="141">
        <f t="shared" si="21"/>
        <v>0</v>
      </c>
      <c r="U209" s="1">
        <f t="shared" si="22"/>
        <v>0</v>
      </c>
      <c r="V209" s="1">
        <f t="shared" si="23"/>
        <v>0</v>
      </c>
    </row>
    <row r="210" spans="17:22" ht="8.4499999999999993" customHeight="1" x14ac:dyDescent="0.15">
      <c r="Q210" s="141">
        <f t="shared" si="19"/>
        <v>0</v>
      </c>
      <c r="R210" s="141">
        <f t="shared" si="20"/>
        <v>0</v>
      </c>
      <c r="S210" s="141">
        <f t="shared" si="21"/>
        <v>0</v>
      </c>
      <c r="U210" s="1">
        <f t="shared" si="22"/>
        <v>0</v>
      </c>
      <c r="V210" s="1">
        <f t="shared" si="23"/>
        <v>0</v>
      </c>
    </row>
    <row r="211" spans="17:22" ht="8.4499999999999993" customHeight="1" x14ac:dyDescent="0.15">
      <c r="Q211" s="141">
        <f t="shared" si="19"/>
        <v>0</v>
      </c>
      <c r="R211" s="141">
        <f t="shared" si="20"/>
        <v>0</v>
      </c>
      <c r="S211" s="141">
        <f t="shared" si="21"/>
        <v>0</v>
      </c>
      <c r="U211" s="1">
        <f t="shared" si="22"/>
        <v>0</v>
      </c>
      <c r="V211" s="1">
        <f t="shared" si="23"/>
        <v>0</v>
      </c>
    </row>
    <row r="212" spans="17:22" ht="8.4499999999999993" customHeight="1" x14ac:dyDescent="0.15">
      <c r="Q212" s="141">
        <f t="shared" si="19"/>
        <v>0</v>
      </c>
      <c r="R212" s="141">
        <f t="shared" si="20"/>
        <v>0</v>
      </c>
      <c r="S212" s="141">
        <f t="shared" si="21"/>
        <v>0</v>
      </c>
      <c r="U212" s="1">
        <f t="shared" si="22"/>
        <v>0</v>
      </c>
      <c r="V212" s="1">
        <f t="shared" si="23"/>
        <v>0</v>
      </c>
    </row>
    <row r="213" spans="17:22" ht="8.4499999999999993" customHeight="1" x14ac:dyDescent="0.15">
      <c r="Q213" s="141">
        <f t="shared" si="19"/>
        <v>0</v>
      </c>
      <c r="R213" s="141">
        <f t="shared" si="20"/>
        <v>0</v>
      </c>
      <c r="S213" s="141">
        <f t="shared" si="21"/>
        <v>0</v>
      </c>
      <c r="U213" s="1">
        <f t="shared" si="22"/>
        <v>0</v>
      </c>
      <c r="V213" s="1">
        <f t="shared" si="23"/>
        <v>0</v>
      </c>
    </row>
    <row r="214" spans="17:22" ht="8.4499999999999993" customHeight="1" x14ac:dyDescent="0.15">
      <c r="Q214" s="141">
        <f t="shared" si="19"/>
        <v>0</v>
      </c>
      <c r="R214" s="141">
        <f t="shared" si="20"/>
        <v>0</v>
      </c>
      <c r="S214" s="141">
        <f t="shared" si="21"/>
        <v>0</v>
      </c>
      <c r="U214" s="1">
        <f t="shared" si="22"/>
        <v>0</v>
      </c>
      <c r="V214" s="1">
        <f t="shared" si="23"/>
        <v>0</v>
      </c>
    </row>
    <row r="215" spans="17:22" ht="8.4499999999999993" customHeight="1" x14ac:dyDescent="0.15">
      <c r="Q215" s="141">
        <f t="shared" si="19"/>
        <v>0</v>
      </c>
      <c r="R215" s="141">
        <f t="shared" si="20"/>
        <v>0</v>
      </c>
      <c r="S215" s="141">
        <f t="shared" si="21"/>
        <v>0</v>
      </c>
      <c r="U215" s="1">
        <f t="shared" si="22"/>
        <v>0</v>
      </c>
      <c r="V215" s="1">
        <f t="shared" si="23"/>
        <v>0</v>
      </c>
    </row>
    <row r="216" spans="17:22" ht="8.4499999999999993" customHeight="1" x14ac:dyDescent="0.15">
      <c r="Q216" s="141">
        <f t="shared" si="19"/>
        <v>0</v>
      </c>
      <c r="R216" s="141">
        <f t="shared" si="20"/>
        <v>0</v>
      </c>
      <c r="S216" s="141">
        <f t="shared" si="21"/>
        <v>0</v>
      </c>
      <c r="U216" s="1">
        <f t="shared" si="22"/>
        <v>0</v>
      </c>
      <c r="V216" s="1">
        <f t="shared" si="23"/>
        <v>0</v>
      </c>
    </row>
    <row r="217" spans="17:22" ht="8.4499999999999993" customHeight="1" x14ac:dyDescent="0.15">
      <c r="Q217" s="141">
        <f t="shared" si="19"/>
        <v>0</v>
      </c>
      <c r="R217" s="141">
        <f t="shared" si="20"/>
        <v>0</v>
      </c>
      <c r="S217" s="141">
        <f t="shared" si="21"/>
        <v>0</v>
      </c>
      <c r="U217" s="1">
        <f t="shared" si="22"/>
        <v>0</v>
      </c>
      <c r="V217" s="1">
        <f t="shared" si="23"/>
        <v>0</v>
      </c>
    </row>
    <row r="218" spans="17:22" ht="8.4499999999999993" customHeight="1" x14ac:dyDescent="0.15">
      <c r="Q218" s="141">
        <f t="shared" si="19"/>
        <v>0</v>
      </c>
      <c r="R218" s="141">
        <f t="shared" si="20"/>
        <v>0</v>
      </c>
      <c r="S218" s="141">
        <f t="shared" si="21"/>
        <v>0</v>
      </c>
      <c r="U218" s="1">
        <f t="shared" si="22"/>
        <v>0</v>
      </c>
      <c r="V218" s="1">
        <f t="shared" si="23"/>
        <v>0</v>
      </c>
    </row>
    <row r="219" spans="17:22" ht="8.4499999999999993" customHeight="1" x14ac:dyDescent="0.15">
      <c r="Q219" s="141">
        <f t="shared" si="19"/>
        <v>0</v>
      </c>
      <c r="R219" s="141">
        <f t="shared" si="20"/>
        <v>0</v>
      </c>
      <c r="S219" s="141">
        <f t="shared" si="21"/>
        <v>0</v>
      </c>
      <c r="U219" s="1">
        <f t="shared" si="22"/>
        <v>0</v>
      </c>
      <c r="V219" s="1">
        <f t="shared" si="23"/>
        <v>0</v>
      </c>
    </row>
    <row r="220" spans="17:22" ht="8.4499999999999993" customHeight="1" x14ac:dyDescent="0.15">
      <c r="Q220" s="141">
        <f t="shared" si="19"/>
        <v>0</v>
      </c>
      <c r="R220" s="141">
        <f t="shared" si="20"/>
        <v>0</v>
      </c>
      <c r="S220" s="141">
        <f t="shared" si="21"/>
        <v>0</v>
      </c>
      <c r="U220" s="1">
        <f t="shared" si="22"/>
        <v>0</v>
      </c>
      <c r="V220" s="1">
        <f t="shared" si="23"/>
        <v>0</v>
      </c>
    </row>
    <row r="221" spans="17:22" ht="8.4499999999999993" customHeight="1" x14ac:dyDescent="0.15">
      <c r="Q221" s="141">
        <f t="shared" si="19"/>
        <v>0</v>
      </c>
      <c r="R221" s="141">
        <f t="shared" si="20"/>
        <v>0</v>
      </c>
      <c r="S221" s="141">
        <f t="shared" si="21"/>
        <v>0</v>
      </c>
      <c r="U221" s="1">
        <f t="shared" si="22"/>
        <v>0</v>
      </c>
      <c r="V221" s="1">
        <f t="shared" si="23"/>
        <v>0</v>
      </c>
    </row>
    <row r="222" spans="17:22" ht="8.4499999999999993" customHeight="1" x14ac:dyDescent="0.15">
      <c r="Q222" s="141">
        <f t="shared" si="19"/>
        <v>0</v>
      </c>
      <c r="R222" s="141">
        <f t="shared" si="20"/>
        <v>0</v>
      </c>
      <c r="S222" s="141">
        <f t="shared" si="21"/>
        <v>0</v>
      </c>
      <c r="U222" s="1">
        <f t="shared" si="22"/>
        <v>0</v>
      </c>
      <c r="V222" s="1">
        <f t="shared" si="23"/>
        <v>0</v>
      </c>
    </row>
    <row r="223" spans="17:22" ht="8.4499999999999993" customHeight="1" x14ac:dyDescent="0.15">
      <c r="Q223" s="141">
        <f t="shared" si="19"/>
        <v>0</v>
      </c>
      <c r="R223" s="141">
        <f t="shared" si="20"/>
        <v>0</v>
      </c>
      <c r="S223" s="141">
        <f t="shared" si="21"/>
        <v>0</v>
      </c>
      <c r="U223" s="1">
        <f t="shared" si="22"/>
        <v>0</v>
      </c>
      <c r="V223" s="1">
        <f t="shared" si="23"/>
        <v>0</v>
      </c>
    </row>
    <row r="224" spans="17:22" ht="8.4499999999999993" customHeight="1" x14ac:dyDescent="0.15">
      <c r="Q224" s="141">
        <f t="shared" si="19"/>
        <v>0</v>
      </c>
      <c r="R224" s="141">
        <f t="shared" si="20"/>
        <v>0</v>
      </c>
      <c r="S224" s="141">
        <f t="shared" si="21"/>
        <v>0</v>
      </c>
      <c r="U224" s="1">
        <f t="shared" si="22"/>
        <v>0</v>
      </c>
      <c r="V224" s="1">
        <f t="shared" si="23"/>
        <v>0</v>
      </c>
    </row>
    <row r="225" spans="17:22" ht="8.4499999999999993" customHeight="1" x14ac:dyDescent="0.15">
      <c r="Q225" s="141">
        <f t="shared" si="19"/>
        <v>0</v>
      </c>
      <c r="R225" s="141">
        <f t="shared" si="20"/>
        <v>0</v>
      </c>
      <c r="S225" s="141">
        <f t="shared" si="21"/>
        <v>0</v>
      </c>
      <c r="U225" s="1">
        <f t="shared" si="22"/>
        <v>0</v>
      </c>
      <c r="V225" s="1">
        <f t="shared" si="23"/>
        <v>0</v>
      </c>
    </row>
    <row r="226" spans="17:22" ht="8.4499999999999993" customHeight="1" x14ac:dyDescent="0.15">
      <c r="Q226" s="141">
        <f t="shared" si="19"/>
        <v>0</v>
      </c>
      <c r="R226" s="141">
        <f t="shared" si="20"/>
        <v>0</v>
      </c>
      <c r="S226" s="141">
        <f t="shared" si="21"/>
        <v>0</v>
      </c>
      <c r="U226" s="1">
        <f t="shared" si="22"/>
        <v>0</v>
      </c>
      <c r="V226" s="1">
        <f t="shared" si="23"/>
        <v>0</v>
      </c>
    </row>
    <row r="227" spans="17:22" ht="8.4499999999999993" customHeight="1" x14ac:dyDescent="0.15">
      <c r="Q227" s="141">
        <f t="shared" si="19"/>
        <v>0</v>
      </c>
      <c r="R227" s="141">
        <f t="shared" si="20"/>
        <v>0</v>
      </c>
      <c r="S227" s="141">
        <f t="shared" si="21"/>
        <v>0</v>
      </c>
      <c r="U227" s="1">
        <f t="shared" si="22"/>
        <v>0</v>
      </c>
      <c r="V227" s="1">
        <f t="shared" si="23"/>
        <v>0</v>
      </c>
    </row>
    <row r="228" spans="17:22" ht="8.4499999999999993" customHeight="1" x14ac:dyDescent="0.15">
      <c r="Q228" s="141">
        <f t="shared" si="19"/>
        <v>0</v>
      </c>
      <c r="R228" s="141">
        <f t="shared" si="20"/>
        <v>0</v>
      </c>
      <c r="S228" s="141">
        <f t="shared" si="21"/>
        <v>0</v>
      </c>
      <c r="U228" s="1">
        <f t="shared" si="22"/>
        <v>0</v>
      </c>
      <c r="V228" s="1">
        <f t="shared" si="23"/>
        <v>0</v>
      </c>
    </row>
    <row r="229" spans="17:22" ht="8.4499999999999993" customHeight="1" x14ac:dyDescent="0.15">
      <c r="Q229" s="141">
        <f t="shared" si="19"/>
        <v>0</v>
      </c>
      <c r="R229" s="141">
        <f t="shared" si="20"/>
        <v>0</v>
      </c>
      <c r="S229" s="141">
        <f t="shared" si="21"/>
        <v>0</v>
      </c>
      <c r="U229" s="1">
        <f t="shared" si="22"/>
        <v>0</v>
      </c>
      <c r="V229" s="1">
        <f t="shared" si="23"/>
        <v>0</v>
      </c>
    </row>
    <row r="230" spans="17:22" ht="8.4499999999999993" customHeight="1" x14ac:dyDescent="0.15">
      <c r="Q230" s="141">
        <f t="shared" si="19"/>
        <v>0</v>
      </c>
      <c r="R230" s="141">
        <f t="shared" si="20"/>
        <v>0</v>
      </c>
      <c r="S230" s="141">
        <f t="shared" si="21"/>
        <v>0</v>
      </c>
      <c r="U230" s="1">
        <f t="shared" si="22"/>
        <v>0</v>
      </c>
      <c r="V230" s="1">
        <f t="shared" si="23"/>
        <v>0</v>
      </c>
    </row>
    <row r="231" spans="17:22" ht="8.4499999999999993" customHeight="1" x14ac:dyDescent="0.15">
      <c r="Q231" s="141">
        <f t="shared" si="19"/>
        <v>0</v>
      </c>
      <c r="R231" s="141">
        <f t="shared" si="20"/>
        <v>0</v>
      </c>
      <c r="S231" s="141">
        <f t="shared" si="21"/>
        <v>0</v>
      </c>
      <c r="U231" s="1">
        <f t="shared" si="22"/>
        <v>0</v>
      </c>
      <c r="V231" s="1">
        <f t="shared" si="23"/>
        <v>0</v>
      </c>
    </row>
    <row r="232" spans="17:22" ht="8.4499999999999993" customHeight="1" x14ac:dyDescent="0.15">
      <c r="Q232" s="141">
        <f t="shared" si="19"/>
        <v>0</v>
      </c>
      <c r="R232" s="141">
        <f t="shared" si="20"/>
        <v>0</v>
      </c>
      <c r="S232" s="141">
        <f t="shared" si="21"/>
        <v>0</v>
      </c>
      <c r="U232" s="1">
        <f t="shared" si="22"/>
        <v>0</v>
      </c>
      <c r="V232" s="1">
        <f t="shared" si="23"/>
        <v>0</v>
      </c>
    </row>
    <row r="233" spans="17:22" ht="8.4499999999999993" customHeight="1" x14ac:dyDescent="0.15">
      <c r="Q233" s="141">
        <f t="shared" si="19"/>
        <v>0</v>
      </c>
      <c r="R233" s="141">
        <f t="shared" si="20"/>
        <v>0</v>
      </c>
      <c r="S233" s="141">
        <f t="shared" si="21"/>
        <v>0</v>
      </c>
      <c r="U233" s="1">
        <f t="shared" si="22"/>
        <v>0</v>
      </c>
      <c r="V233" s="1">
        <f t="shared" si="23"/>
        <v>0</v>
      </c>
    </row>
    <row r="234" spans="17:22" ht="8.4499999999999993" customHeight="1" x14ac:dyDescent="0.15">
      <c r="Q234" s="141">
        <f t="shared" si="19"/>
        <v>0</v>
      </c>
      <c r="R234" s="141">
        <f t="shared" si="20"/>
        <v>0</v>
      </c>
      <c r="S234" s="141">
        <f t="shared" si="21"/>
        <v>0</v>
      </c>
      <c r="U234" s="1">
        <f t="shared" si="22"/>
        <v>0</v>
      </c>
      <c r="V234" s="1">
        <f t="shared" si="23"/>
        <v>0</v>
      </c>
    </row>
    <row r="235" spans="17:22" ht="8.4499999999999993" customHeight="1" x14ac:dyDescent="0.15">
      <c r="Q235" s="141">
        <f t="shared" si="19"/>
        <v>0</v>
      </c>
      <c r="R235" s="141">
        <f t="shared" si="20"/>
        <v>0</v>
      </c>
      <c r="S235" s="141">
        <f t="shared" si="21"/>
        <v>0</v>
      </c>
      <c r="U235" s="1">
        <f t="shared" si="22"/>
        <v>0</v>
      </c>
      <c r="V235" s="1">
        <f t="shared" si="23"/>
        <v>0</v>
      </c>
    </row>
    <row r="236" spans="17:22" ht="8.4499999999999993" customHeight="1" x14ac:dyDescent="0.15">
      <c r="Q236" s="141">
        <f t="shared" si="19"/>
        <v>0</v>
      </c>
      <c r="R236" s="141">
        <f t="shared" si="20"/>
        <v>0</v>
      </c>
      <c r="S236" s="141">
        <f t="shared" si="21"/>
        <v>0</v>
      </c>
      <c r="U236" s="1">
        <f t="shared" si="22"/>
        <v>0</v>
      </c>
      <c r="V236" s="1">
        <f t="shared" si="23"/>
        <v>0</v>
      </c>
    </row>
    <row r="237" spans="17:22" ht="8.4499999999999993" customHeight="1" x14ac:dyDescent="0.15">
      <c r="Q237" s="141">
        <f t="shared" si="19"/>
        <v>0</v>
      </c>
      <c r="R237" s="141">
        <f t="shared" si="20"/>
        <v>0</v>
      </c>
      <c r="S237" s="141">
        <f t="shared" si="21"/>
        <v>0</v>
      </c>
      <c r="U237" s="1">
        <f t="shared" si="22"/>
        <v>0</v>
      </c>
      <c r="V237" s="1">
        <f t="shared" si="23"/>
        <v>0</v>
      </c>
    </row>
    <row r="238" spans="17:22" ht="8.4499999999999993" customHeight="1" x14ac:dyDescent="0.15">
      <c r="Q238" s="141">
        <f t="shared" si="19"/>
        <v>0</v>
      </c>
      <c r="R238" s="141">
        <f t="shared" si="20"/>
        <v>0</v>
      </c>
      <c r="S238" s="141">
        <f t="shared" si="21"/>
        <v>0</v>
      </c>
      <c r="U238" s="1">
        <f t="shared" si="22"/>
        <v>0</v>
      </c>
      <c r="V238" s="1">
        <f t="shared" si="23"/>
        <v>0</v>
      </c>
    </row>
    <row r="239" spans="17:22" ht="8.4499999999999993" customHeight="1" x14ac:dyDescent="0.15">
      <c r="Q239" s="141">
        <f t="shared" si="19"/>
        <v>0</v>
      </c>
      <c r="R239" s="141">
        <f t="shared" si="20"/>
        <v>0</v>
      </c>
      <c r="S239" s="141">
        <f t="shared" si="21"/>
        <v>0</v>
      </c>
      <c r="U239" s="1">
        <f t="shared" si="22"/>
        <v>0</v>
      </c>
      <c r="V239" s="1">
        <f t="shared" si="23"/>
        <v>0</v>
      </c>
    </row>
    <row r="240" spans="17:22" ht="8.4499999999999993" customHeight="1" x14ac:dyDescent="0.15">
      <c r="Q240" s="141">
        <f t="shared" si="19"/>
        <v>0</v>
      </c>
      <c r="R240" s="141">
        <f t="shared" si="20"/>
        <v>0</v>
      </c>
      <c r="S240" s="141">
        <f t="shared" si="21"/>
        <v>0</v>
      </c>
      <c r="U240" s="1">
        <f t="shared" si="22"/>
        <v>0</v>
      </c>
      <c r="V240" s="1">
        <f t="shared" si="23"/>
        <v>0</v>
      </c>
    </row>
    <row r="241" spans="17:22" ht="8.4499999999999993" customHeight="1" x14ac:dyDescent="0.15">
      <c r="Q241" s="141">
        <f t="shared" si="19"/>
        <v>0</v>
      </c>
      <c r="R241" s="141">
        <f t="shared" si="20"/>
        <v>0</v>
      </c>
      <c r="S241" s="141">
        <f t="shared" si="21"/>
        <v>0</v>
      </c>
      <c r="U241" s="1">
        <f t="shared" si="22"/>
        <v>0</v>
      </c>
      <c r="V241" s="1">
        <f t="shared" si="23"/>
        <v>0</v>
      </c>
    </row>
    <row r="242" spans="17:22" ht="8.4499999999999993" customHeight="1" x14ac:dyDescent="0.15">
      <c r="Q242" s="141">
        <f t="shared" si="19"/>
        <v>0</v>
      </c>
      <c r="R242" s="141">
        <f t="shared" si="20"/>
        <v>0</v>
      </c>
      <c r="S242" s="141">
        <f t="shared" si="21"/>
        <v>0</v>
      </c>
      <c r="U242" s="1">
        <f t="shared" si="22"/>
        <v>0</v>
      </c>
      <c r="V242" s="1">
        <f t="shared" si="23"/>
        <v>0</v>
      </c>
    </row>
    <row r="243" spans="17:22" ht="8.4499999999999993" customHeight="1" x14ac:dyDescent="0.15">
      <c r="Q243" s="141">
        <f t="shared" si="19"/>
        <v>0</v>
      </c>
      <c r="R243" s="141">
        <f t="shared" si="20"/>
        <v>0</v>
      </c>
      <c r="S243" s="141">
        <f t="shared" si="21"/>
        <v>0</v>
      </c>
      <c r="U243" s="1">
        <f t="shared" si="22"/>
        <v>0</v>
      </c>
      <c r="V243" s="1">
        <f t="shared" si="23"/>
        <v>0</v>
      </c>
    </row>
    <row r="244" spans="17:22" ht="8.4499999999999993" customHeight="1" x14ac:dyDescent="0.15">
      <c r="Q244" s="141">
        <f t="shared" si="19"/>
        <v>0</v>
      </c>
      <c r="R244" s="141">
        <f t="shared" si="20"/>
        <v>0</v>
      </c>
      <c r="S244" s="141">
        <f t="shared" si="21"/>
        <v>0</v>
      </c>
      <c r="U244" s="1">
        <f t="shared" si="22"/>
        <v>0</v>
      </c>
      <c r="V244" s="1">
        <f t="shared" si="23"/>
        <v>0</v>
      </c>
    </row>
    <row r="245" spans="17:22" ht="8.4499999999999993" customHeight="1" x14ac:dyDescent="0.15">
      <c r="Q245" s="141">
        <f t="shared" si="19"/>
        <v>0</v>
      </c>
      <c r="R245" s="141">
        <f t="shared" si="20"/>
        <v>0</v>
      </c>
      <c r="S245" s="141">
        <f t="shared" si="21"/>
        <v>0</v>
      </c>
      <c r="U245" s="1">
        <f t="shared" si="22"/>
        <v>0</v>
      </c>
      <c r="V245" s="1">
        <f t="shared" si="23"/>
        <v>0</v>
      </c>
    </row>
    <row r="246" spans="17:22" ht="8.4499999999999993" customHeight="1" x14ac:dyDescent="0.15">
      <c r="Q246" s="141">
        <f t="shared" si="19"/>
        <v>0</v>
      </c>
      <c r="R246" s="141">
        <f t="shared" si="20"/>
        <v>0</v>
      </c>
      <c r="S246" s="141">
        <f t="shared" si="21"/>
        <v>0</v>
      </c>
      <c r="U246" s="1">
        <f t="shared" si="22"/>
        <v>0</v>
      </c>
      <c r="V246" s="1">
        <f t="shared" si="23"/>
        <v>0</v>
      </c>
    </row>
    <row r="247" spans="17:22" ht="8.4499999999999993" customHeight="1" x14ac:dyDescent="0.15">
      <c r="Q247" s="141">
        <f t="shared" si="19"/>
        <v>0</v>
      </c>
      <c r="R247" s="141">
        <f t="shared" si="20"/>
        <v>0</v>
      </c>
      <c r="S247" s="141">
        <f t="shared" si="21"/>
        <v>0</v>
      </c>
      <c r="U247" s="1">
        <f t="shared" si="22"/>
        <v>0</v>
      </c>
      <c r="V247" s="1">
        <f t="shared" si="23"/>
        <v>0</v>
      </c>
    </row>
    <row r="248" spans="17:22" ht="8.4499999999999993" customHeight="1" x14ac:dyDescent="0.15">
      <c r="Q248" s="141">
        <f t="shared" si="19"/>
        <v>0</v>
      </c>
      <c r="R248" s="141">
        <f t="shared" si="20"/>
        <v>0</v>
      </c>
      <c r="S248" s="141">
        <f t="shared" si="21"/>
        <v>0</v>
      </c>
      <c r="U248" s="1">
        <f t="shared" si="22"/>
        <v>0</v>
      </c>
      <c r="V248" s="1">
        <f t="shared" si="23"/>
        <v>0</v>
      </c>
    </row>
    <row r="249" spans="17:22" ht="8.4499999999999993" customHeight="1" x14ac:dyDescent="0.15">
      <c r="Q249" s="141">
        <f t="shared" si="19"/>
        <v>0</v>
      </c>
      <c r="R249" s="141">
        <f t="shared" si="20"/>
        <v>0</v>
      </c>
      <c r="S249" s="141">
        <f t="shared" si="21"/>
        <v>0</v>
      </c>
      <c r="U249" s="1">
        <f t="shared" si="22"/>
        <v>0</v>
      </c>
      <c r="V249" s="1">
        <f t="shared" si="23"/>
        <v>0</v>
      </c>
    </row>
    <row r="250" spans="17:22" ht="8.4499999999999993" customHeight="1" x14ac:dyDescent="0.15">
      <c r="Q250" s="141">
        <f t="shared" si="19"/>
        <v>0</v>
      </c>
      <c r="R250" s="141">
        <f t="shared" si="20"/>
        <v>0</v>
      </c>
      <c r="S250" s="141">
        <f t="shared" si="21"/>
        <v>0</v>
      </c>
      <c r="U250" s="1">
        <f t="shared" si="22"/>
        <v>0</v>
      </c>
      <c r="V250" s="1">
        <f t="shared" si="23"/>
        <v>0</v>
      </c>
    </row>
    <row r="251" spans="17:22" ht="8.4499999999999993" customHeight="1" x14ac:dyDescent="0.15">
      <c r="Q251" s="141">
        <f t="shared" si="19"/>
        <v>0</v>
      </c>
      <c r="R251" s="141">
        <f t="shared" si="20"/>
        <v>0</v>
      </c>
      <c r="S251" s="141">
        <f t="shared" si="21"/>
        <v>0</v>
      </c>
      <c r="U251" s="1">
        <f t="shared" si="22"/>
        <v>0</v>
      </c>
      <c r="V251" s="1">
        <f t="shared" si="23"/>
        <v>0</v>
      </c>
    </row>
    <row r="252" spans="17:22" ht="8.4499999999999993" customHeight="1" x14ac:dyDescent="0.15">
      <c r="Q252" s="141">
        <f t="shared" si="19"/>
        <v>0</v>
      </c>
      <c r="R252" s="141">
        <f t="shared" si="20"/>
        <v>0</v>
      </c>
      <c r="S252" s="141">
        <f t="shared" si="21"/>
        <v>0</v>
      </c>
      <c r="U252" s="1">
        <f t="shared" si="22"/>
        <v>0</v>
      </c>
      <c r="V252" s="1">
        <f t="shared" si="23"/>
        <v>0</v>
      </c>
    </row>
    <row r="253" spans="17:22" ht="8.4499999999999993" customHeight="1" x14ac:dyDescent="0.15">
      <c r="Q253" s="141">
        <f t="shared" si="19"/>
        <v>0</v>
      </c>
      <c r="R253" s="141">
        <f t="shared" si="20"/>
        <v>0</v>
      </c>
      <c r="S253" s="141">
        <f t="shared" si="21"/>
        <v>0</v>
      </c>
      <c r="U253" s="1">
        <f t="shared" si="22"/>
        <v>0</v>
      </c>
      <c r="V253" s="1">
        <f t="shared" si="23"/>
        <v>0</v>
      </c>
    </row>
    <row r="254" spans="17:22" ht="8.4499999999999993" customHeight="1" x14ac:dyDescent="0.15">
      <c r="Q254" s="141">
        <f t="shared" si="19"/>
        <v>0</v>
      </c>
      <c r="R254" s="141">
        <f t="shared" si="20"/>
        <v>0</v>
      </c>
      <c r="S254" s="141">
        <f t="shared" si="21"/>
        <v>0</v>
      </c>
      <c r="U254" s="1">
        <f t="shared" si="22"/>
        <v>0</v>
      </c>
      <c r="V254" s="1">
        <f t="shared" si="23"/>
        <v>0</v>
      </c>
    </row>
    <row r="255" spans="17:22" ht="8.4499999999999993" customHeight="1" x14ac:dyDescent="0.15">
      <c r="Q255" s="141">
        <f t="shared" si="19"/>
        <v>0</v>
      </c>
      <c r="R255" s="141">
        <f t="shared" si="20"/>
        <v>0</v>
      </c>
      <c r="S255" s="141">
        <f t="shared" si="21"/>
        <v>0</v>
      </c>
      <c r="U255" s="1">
        <f t="shared" si="22"/>
        <v>0</v>
      </c>
      <c r="V255" s="1">
        <f t="shared" si="23"/>
        <v>0</v>
      </c>
    </row>
    <row r="256" spans="17:22" ht="8.4499999999999993" customHeight="1" x14ac:dyDescent="0.15">
      <c r="Q256" s="141">
        <f t="shared" si="19"/>
        <v>0</v>
      </c>
      <c r="R256" s="141">
        <f t="shared" si="20"/>
        <v>0</v>
      </c>
      <c r="S256" s="141">
        <f t="shared" si="21"/>
        <v>0</v>
      </c>
      <c r="U256" s="1">
        <f t="shared" si="22"/>
        <v>0</v>
      </c>
      <c r="V256" s="1">
        <f t="shared" si="23"/>
        <v>0</v>
      </c>
    </row>
    <row r="257" spans="17:22" ht="8.4499999999999993" customHeight="1" x14ac:dyDescent="0.15">
      <c r="Q257" s="141">
        <f t="shared" si="19"/>
        <v>0</v>
      </c>
      <c r="R257" s="141">
        <f t="shared" si="20"/>
        <v>0</v>
      </c>
      <c r="S257" s="141">
        <f t="shared" si="21"/>
        <v>0</v>
      </c>
      <c r="U257" s="1">
        <f t="shared" si="22"/>
        <v>0</v>
      </c>
      <c r="V257" s="1">
        <f t="shared" si="23"/>
        <v>0</v>
      </c>
    </row>
    <row r="258" spans="17:22" ht="8.4499999999999993" customHeight="1" x14ac:dyDescent="0.15">
      <c r="Q258" s="141">
        <f t="shared" si="19"/>
        <v>0</v>
      </c>
      <c r="R258" s="141">
        <f t="shared" si="20"/>
        <v>0</v>
      </c>
      <c r="S258" s="141">
        <f t="shared" si="21"/>
        <v>0</v>
      </c>
      <c r="U258" s="1">
        <f t="shared" si="22"/>
        <v>0</v>
      </c>
      <c r="V258" s="1">
        <f t="shared" si="23"/>
        <v>0</v>
      </c>
    </row>
    <row r="259" spans="17:22" ht="8.4499999999999993" customHeight="1" x14ac:dyDescent="0.15">
      <c r="Q259" s="141">
        <f t="shared" si="19"/>
        <v>0</v>
      </c>
      <c r="R259" s="141">
        <f t="shared" si="20"/>
        <v>0</v>
      </c>
      <c r="S259" s="141">
        <f t="shared" si="21"/>
        <v>0</v>
      </c>
      <c r="U259" s="1">
        <f t="shared" si="22"/>
        <v>0</v>
      </c>
      <c r="V259" s="1">
        <f t="shared" si="23"/>
        <v>0</v>
      </c>
    </row>
    <row r="260" spans="17:22" ht="8.4499999999999993" customHeight="1" x14ac:dyDescent="0.15">
      <c r="Q260" s="141">
        <f t="shared" si="19"/>
        <v>0</v>
      </c>
      <c r="R260" s="141">
        <f t="shared" si="20"/>
        <v>0</v>
      </c>
      <c r="S260" s="141">
        <f t="shared" si="21"/>
        <v>0</v>
      </c>
      <c r="U260" s="1">
        <f t="shared" si="22"/>
        <v>0</v>
      </c>
      <c r="V260" s="1">
        <f t="shared" si="23"/>
        <v>0</v>
      </c>
    </row>
    <row r="261" spans="17:22" ht="8.4499999999999993" customHeight="1" x14ac:dyDescent="0.15">
      <c r="Q261" s="141">
        <f t="shared" si="19"/>
        <v>0</v>
      </c>
      <c r="R261" s="141">
        <f t="shared" si="20"/>
        <v>0</v>
      </c>
      <c r="S261" s="141">
        <f t="shared" si="21"/>
        <v>0</v>
      </c>
      <c r="U261" s="1">
        <f t="shared" si="22"/>
        <v>0</v>
      </c>
      <c r="V261" s="1">
        <f t="shared" si="23"/>
        <v>0</v>
      </c>
    </row>
    <row r="262" spans="17:22" ht="8.4499999999999993" customHeight="1" x14ac:dyDescent="0.15">
      <c r="Q262" s="141">
        <f t="shared" si="19"/>
        <v>0</v>
      </c>
      <c r="R262" s="141">
        <f t="shared" si="20"/>
        <v>0</v>
      </c>
      <c r="S262" s="141">
        <f t="shared" si="21"/>
        <v>0</v>
      </c>
      <c r="U262" s="1">
        <f t="shared" si="22"/>
        <v>0</v>
      </c>
      <c r="V262" s="1">
        <f t="shared" si="23"/>
        <v>0</v>
      </c>
    </row>
    <row r="263" spans="17:22" ht="8.4499999999999993" customHeight="1" x14ac:dyDescent="0.15">
      <c r="Q263" s="141">
        <f t="shared" si="19"/>
        <v>0</v>
      </c>
      <c r="R263" s="141">
        <f t="shared" si="20"/>
        <v>0</v>
      </c>
      <c r="S263" s="141">
        <f t="shared" si="21"/>
        <v>0</v>
      </c>
      <c r="U263" s="1">
        <f t="shared" si="22"/>
        <v>0</v>
      </c>
      <c r="V263" s="1">
        <f t="shared" si="23"/>
        <v>0</v>
      </c>
    </row>
    <row r="264" spans="17:22" ht="8.4499999999999993" customHeight="1" x14ac:dyDescent="0.15">
      <c r="Q264" s="141">
        <f t="shared" si="19"/>
        <v>0</v>
      </c>
      <c r="R264" s="141">
        <f t="shared" si="20"/>
        <v>0</v>
      </c>
      <c r="S264" s="141">
        <f t="shared" si="21"/>
        <v>0</v>
      </c>
      <c r="U264" s="1">
        <f t="shared" si="22"/>
        <v>0</v>
      </c>
      <c r="V264" s="1">
        <f t="shared" si="23"/>
        <v>0</v>
      </c>
    </row>
    <row r="265" spans="17:22" ht="8.4499999999999993" customHeight="1" x14ac:dyDescent="0.15">
      <c r="Q265" s="141">
        <f t="shared" si="19"/>
        <v>0</v>
      </c>
      <c r="R265" s="141">
        <f t="shared" si="20"/>
        <v>0</v>
      </c>
      <c r="S265" s="141">
        <f t="shared" si="21"/>
        <v>0</v>
      </c>
      <c r="U265" s="1">
        <f t="shared" si="22"/>
        <v>0</v>
      </c>
      <c r="V265" s="1">
        <f t="shared" si="23"/>
        <v>0</v>
      </c>
    </row>
    <row r="266" spans="17:22" ht="8.4499999999999993" customHeight="1" x14ac:dyDescent="0.15">
      <c r="Q266" s="141">
        <f t="shared" si="19"/>
        <v>0</v>
      </c>
      <c r="R266" s="141">
        <f t="shared" si="20"/>
        <v>0</v>
      </c>
      <c r="S266" s="141">
        <f t="shared" si="21"/>
        <v>0</v>
      </c>
      <c r="U266" s="1">
        <f t="shared" si="22"/>
        <v>0</v>
      </c>
      <c r="V266" s="1">
        <f t="shared" si="23"/>
        <v>0</v>
      </c>
    </row>
    <row r="267" spans="17:22" ht="8.4499999999999993" customHeight="1" x14ac:dyDescent="0.15">
      <c r="Q267" s="141">
        <f t="shared" ref="Q267:Q330" si="24">SUM(G267+H267)</f>
        <v>0</v>
      </c>
      <c r="R267" s="141">
        <f t="shared" ref="R267:R330" si="25">SUM(I267+J267+K267+L267)</f>
        <v>0</v>
      </c>
      <c r="S267" s="141">
        <f t="shared" ref="S267:S330" si="26">SUM(Q267-R267)</f>
        <v>0</v>
      </c>
      <c r="U267" s="1">
        <f t="shared" ref="U267:U330" si="27">SUM(G267-(I267+K267))</f>
        <v>0</v>
      </c>
      <c r="V267" s="1">
        <f t="shared" ref="V267:V330" si="28">SUM(H267-(J267+L267))</f>
        <v>0</v>
      </c>
    </row>
    <row r="268" spans="17:22" ht="8.4499999999999993" customHeight="1" x14ac:dyDescent="0.15">
      <c r="Q268" s="141">
        <f t="shared" si="24"/>
        <v>0</v>
      </c>
      <c r="R268" s="141">
        <f t="shared" si="25"/>
        <v>0</v>
      </c>
      <c r="S268" s="141">
        <f t="shared" si="26"/>
        <v>0</v>
      </c>
      <c r="U268" s="1">
        <f t="shared" si="27"/>
        <v>0</v>
      </c>
      <c r="V268" s="1">
        <f t="shared" si="28"/>
        <v>0</v>
      </c>
    </row>
    <row r="269" spans="17:22" ht="8.4499999999999993" customHeight="1" x14ac:dyDescent="0.15">
      <c r="Q269" s="141">
        <f t="shared" si="24"/>
        <v>0</v>
      </c>
      <c r="R269" s="141">
        <f t="shared" si="25"/>
        <v>0</v>
      </c>
      <c r="S269" s="141">
        <f t="shared" si="26"/>
        <v>0</v>
      </c>
      <c r="U269" s="1">
        <f t="shared" si="27"/>
        <v>0</v>
      </c>
      <c r="V269" s="1">
        <f t="shared" si="28"/>
        <v>0</v>
      </c>
    </row>
    <row r="270" spans="17:22" ht="8.4499999999999993" customHeight="1" x14ac:dyDescent="0.15">
      <c r="Q270" s="141">
        <f t="shared" si="24"/>
        <v>0</v>
      </c>
      <c r="R270" s="141">
        <f t="shared" si="25"/>
        <v>0</v>
      </c>
      <c r="S270" s="141">
        <f t="shared" si="26"/>
        <v>0</v>
      </c>
      <c r="U270" s="1">
        <f t="shared" si="27"/>
        <v>0</v>
      </c>
      <c r="V270" s="1">
        <f t="shared" si="28"/>
        <v>0</v>
      </c>
    </row>
    <row r="271" spans="17:22" ht="8.4499999999999993" customHeight="1" x14ac:dyDescent="0.15">
      <c r="Q271" s="141">
        <f t="shared" si="24"/>
        <v>0</v>
      </c>
      <c r="R271" s="141">
        <f t="shared" si="25"/>
        <v>0</v>
      </c>
      <c r="S271" s="141">
        <f t="shared" si="26"/>
        <v>0</v>
      </c>
      <c r="U271" s="1">
        <f t="shared" si="27"/>
        <v>0</v>
      </c>
      <c r="V271" s="1">
        <f t="shared" si="28"/>
        <v>0</v>
      </c>
    </row>
    <row r="272" spans="17:22" ht="8.4499999999999993" customHeight="1" x14ac:dyDescent="0.15">
      <c r="Q272" s="141">
        <f t="shared" si="24"/>
        <v>0</v>
      </c>
      <c r="R272" s="141">
        <f t="shared" si="25"/>
        <v>0</v>
      </c>
      <c r="S272" s="141">
        <f t="shared" si="26"/>
        <v>0</v>
      </c>
      <c r="U272" s="1">
        <f t="shared" si="27"/>
        <v>0</v>
      </c>
      <c r="V272" s="1">
        <f t="shared" si="28"/>
        <v>0</v>
      </c>
    </row>
    <row r="273" spans="17:22" ht="8.4499999999999993" customHeight="1" x14ac:dyDescent="0.15">
      <c r="Q273" s="141">
        <f t="shared" si="24"/>
        <v>0</v>
      </c>
      <c r="R273" s="141">
        <f t="shared" si="25"/>
        <v>0</v>
      </c>
      <c r="S273" s="141">
        <f t="shared" si="26"/>
        <v>0</v>
      </c>
      <c r="U273" s="1">
        <f t="shared" si="27"/>
        <v>0</v>
      </c>
      <c r="V273" s="1">
        <f t="shared" si="28"/>
        <v>0</v>
      </c>
    </row>
    <row r="274" spans="17:22" ht="8.4499999999999993" customHeight="1" x14ac:dyDescent="0.15">
      <c r="Q274" s="141">
        <f t="shared" si="24"/>
        <v>0</v>
      </c>
      <c r="R274" s="141">
        <f t="shared" si="25"/>
        <v>0</v>
      </c>
      <c r="S274" s="141">
        <f t="shared" si="26"/>
        <v>0</v>
      </c>
      <c r="U274" s="1">
        <f t="shared" si="27"/>
        <v>0</v>
      </c>
      <c r="V274" s="1">
        <f t="shared" si="28"/>
        <v>0</v>
      </c>
    </row>
    <row r="275" spans="17:22" ht="8.4499999999999993" customHeight="1" x14ac:dyDescent="0.15">
      <c r="Q275" s="141">
        <f t="shared" si="24"/>
        <v>0</v>
      </c>
      <c r="R275" s="141">
        <f t="shared" si="25"/>
        <v>0</v>
      </c>
      <c r="S275" s="141">
        <f t="shared" si="26"/>
        <v>0</v>
      </c>
      <c r="U275" s="1">
        <f t="shared" si="27"/>
        <v>0</v>
      </c>
      <c r="V275" s="1">
        <f t="shared" si="28"/>
        <v>0</v>
      </c>
    </row>
    <row r="276" spans="17:22" ht="8.4499999999999993" customHeight="1" x14ac:dyDescent="0.15">
      <c r="Q276" s="141">
        <f t="shared" si="24"/>
        <v>0</v>
      </c>
      <c r="R276" s="141">
        <f t="shared" si="25"/>
        <v>0</v>
      </c>
      <c r="S276" s="141">
        <f t="shared" si="26"/>
        <v>0</v>
      </c>
      <c r="U276" s="1">
        <f t="shared" si="27"/>
        <v>0</v>
      </c>
      <c r="V276" s="1">
        <f t="shared" si="28"/>
        <v>0</v>
      </c>
    </row>
    <row r="277" spans="17:22" ht="8.4499999999999993" customHeight="1" x14ac:dyDescent="0.15">
      <c r="Q277" s="141">
        <f t="shared" si="24"/>
        <v>0</v>
      </c>
      <c r="R277" s="141">
        <f t="shared" si="25"/>
        <v>0</v>
      </c>
      <c r="S277" s="141">
        <f t="shared" si="26"/>
        <v>0</v>
      </c>
      <c r="U277" s="1">
        <f t="shared" si="27"/>
        <v>0</v>
      </c>
      <c r="V277" s="1">
        <f t="shared" si="28"/>
        <v>0</v>
      </c>
    </row>
    <row r="278" spans="17:22" ht="8.4499999999999993" customHeight="1" x14ac:dyDescent="0.15">
      <c r="Q278" s="141">
        <f t="shared" si="24"/>
        <v>0</v>
      </c>
      <c r="R278" s="141">
        <f t="shared" si="25"/>
        <v>0</v>
      </c>
      <c r="S278" s="141">
        <f t="shared" si="26"/>
        <v>0</v>
      </c>
      <c r="U278" s="1">
        <f t="shared" si="27"/>
        <v>0</v>
      </c>
      <c r="V278" s="1">
        <f t="shared" si="28"/>
        <v>0</v>
      </c>
    </row>
    <row r="279" spans="17:22" ht="8.4499999999999993" customHeight="1" x14ac:dyDescent="0.15">
      <c r="Q279" s="141">
        <f t="shared" si="24"/>
        <v>0</v>
      </c>
      <c r="R279" s="141">
        <f t="shared" si="25"/>
        <v>0</v>
      </c>
      <c r="S279" s="141">
        <f t="shared" si="26"/>
        <v>0</v>
      </c>
      <c r="U279" s="1">
        <f t="shared" si="27"/>
        <v>0</v>
      </c>
      <c r="V279" s="1">
        <f t="shared" si="28"/>
        <v>0</v>
      </c>
    </row>
    <row r="280" spans="17:22" ht="8.4499999999999993" customHeight="1" x14ac:dyDescent="0.15">
      <c r="Q280" s="141">
        <f t="shared" si="24"/>
        <v>0</v>
      </c>
      <c r="R280" s="141">
        <f t="shared" si="25"/>
        <v>0</v>
      </c>
      <c r="S280" s="141">
        <f t="shared" si="26"/>
        <v>0</v>
      </c>
      <c r="U280" s="1">
        <f t="shared" si="27"/>
        <v>0</v>
      </c>
      <c r="V280" s="1">
        <f t="shared" si="28"/>
        <v>0</v>
      </c>
    </row>
    <row r="281" spans="17:22" ht="8.4499999999999993" customHeight="1" x14ac:dyDescent="0.15">
      <c r="Q281" s="141">
        <f t="shared" si="24"/>
        <v>0</v>
      </c>
      <c r="R281" s="141">
        <f t="shared" si="25"/>
        <v>0</v>
      </c>
      <c r="S281" s="141">
        <f t="shared" si="26"/>
        <v>0</v>
      </c>
      <c r="U281" s="1">
        <f t="shared" si="27"/>
        <v>0</v>
      </c>
      <c r="V281" s="1">
        <f t="shared" si="28"/>
        <v>0</v>
      </c>
    </row>
    <row r="282" spans="17:22" ht="8.4499999999999993" customHeight="1" x14ac:dyDescent="0.15">
      <c r="Q282" s="141">
        <f t="shared" si="24"/>
        <v>0</v>
      </c>
      <c r="R282" s="141">
        <f t="shared" si="25"/>
        <v>0</v>
      </c>
      <c r="S282" s="141">
        <f t="shared" si="26"/>
        <v>0</v>
      </c>
      <c r="U282" s="1">
        <f t="shared" si="27"/>
        <v>0</v>
      </c>
      <c r="V282" s="1">
        <f t="shared" si="28"/>
        <v>0</v>
      </c>
    </row>
    <row r="283" spans="17:22" ht="8.4499999999999993" customHeight="1" x14ac:dyDescent="0.15">
      <c r="Q283" s="141">
        <f t="shared" si="24"/>
        <v>0</v>
      </c>
      <c r="R283" s="141">
        <f t="shared" si="25"/>
        <v>0</v>
      </c>
      <c r="S283" s="141">
        <f t="shared" si="26"/>
        <v>0</v>
      </c>
      <c r="U283" s="1">
        <f t="shared" si="27"/>
        <v>0</v>
      </c>
      <c r="V283" s="1">
        <f t="shared" si="28"/>
        <v>0</v>
      </c>
    </row>
    <row r="284" spans="17:22" ht="8.4499999999999993" customHeight="1" x14ac:dyDescent="0.15">
      <c r="Q284" s="141">
        <f t="shared" si="24"/>
        <v>0</v>
      </c>
      <c r="R284" s="141">
        <f t="shared" si="25"/>
        <v>0</v>
      </c>
      <c r="S284" s="141">
        <f t="shared" si="26"/>
        <v>0</v>
      </c>
      <c r="U284" s="1">
        <f t="shared" si="27"/>
        <v>0</v>
      </c>
      <c r="V284" s="1">
        <f t="shared" si="28"/>
        <v>0</v>
      </c>
    </row>
    <row r="285" spans="17:22" ht="8.4499999999999993" customHeight="1" x14ac:dyDescent="0.15">
      <c r="Q285" s="141">
        <f t="shared" si="24"/>
        <v>0</v>
      </c>
      <c r="R285" s="141">
        <f t="shared" si="25"/>
        <v>0</v>
      </c>
      <c r="S285" s="141">
        <f t="shared" si="26"/>
        <v>0</v>
      </c>
      <c r="U285" s="1">
        <f t="shared" si="27"/>
        <v>0</v>
      </c>
      <c r="V285" s="1">
        <f t="shared" si="28"/>
        <v>0</v>
      </c>
    </row>
    <row r="286" spans="17:22" ht="8.4499999999999993" customHeight="1" x14ac:dyDescent="0.15">
      <c r="Q286" s="141">
        <f t="shared" si="24"/>
        <v>0</v>
      </c>
      <c r="R286" s="141">
        <f t="shared" si="25"/>
        <v>0</v>
      </c>
      <c r="S286" s="141">
        <f t="shared" si="26"/>
        <v>0</v>
      </c>
      <c r="U286" s="1">
        <f t="shared" si="27"/>
        <v>0</v>
      </c>
      <c r="V286" s="1">
        <f t="shared" si="28"/>
        <v>0</v>
      </c>
    </row>
    <row r="287" spans="17:22" ht="8.4499999999999993" customHeight="1" x14ac:dyDescent="0.15">
      <c r="Q287" s="141">
        <f t="shared" si="24"/>
        <v>0</v>
      </c>
      <c r="R287" s="141">
        <f t="shared" si="25"/>
        <v>0</v>
      </c>
      <c r="S287" s="141">
        <f t="shared" si="26"/>
        <v>0</v>
      </c>
      <c r="U287" s="1">
        <f t="shared" si="27"/>
        <v>0</v>
      </c>
      <c r="V287" s="1">
        <f t="shared" si="28"/>
        <v>0</v>
      </c>
    </row>
    <row r="288" spans="17:22" ht="8.4499999999999993" customHeight="1" x14ac:dyDescent="0.15">
      <c r="Q288" s="141">
        <f t="shared" si="24"/>
        <v>0</v>
      </c>
      <c r="R288" s="141">
        <f t="shared" si="25"/>
        <v>0</v>
      </c>
      <c r="S288" s="141">
        <f t="shared" si="26"/>
        <v>0</v>
      </c>
      <c r="U288" s="1">
        <f t="shared" si="27"/>
        <v>0</v>
      </c>
      <c r="V288" s="1">
        <f t="shared" si="28"/>
        <v>0</v>
      </c>
    </row>
    <row r="289" spans="17:22" ht="8.4499999999999993" customHeight="1" x14ac:dyDescent="0.15">
      <c r="Q289" s="141">
        <f t="shared" si="24"/>
        <v>0</v>
      </c>
      <c r="R289" s="141">
        <f t="shared" si="25"/>
        <v>0</v>
      </c>
      <c r="S289" s="141">
        <f t="shared" si="26"/>
        <v>0</v>
      </c>
      <c r="U289" s="1">
        <f t="shared" si="27"/>
        <v>0</v>
      </c>
      <c r="V289" s="1">
        <f t="shared" si="28"/>
        <v>0</v>
      </c>
    </row>
    <row r="290" spans="17:22" ht="8.4499999999999993" customHeight="1" x14ac:dyDescent="0.15">
      <c r="Q290" s="141">
        <f t="shared" si="24"/>
        <v>0</v>
      </c>
      <c r="R290" s="141">
        <f t="shared" si="25"/>
        <v>0</v>
      </c>
      <c r="S290" s="141">
        <f t="shared" si="26"/>
        <v>0</v>
      </c>
      <c r="U290" s="1">
        <f t="shared" si="27"/>
        <v>0</v>
      </c>
      <c r="V290" s="1">
        <f t="shared" si="28"/>
        <v>0</v>
      </c>
    </row>
    <row r="291" spans="17:22" ht="8.4499999999999993" customHeight="1" x14ac:dyDescent="0.15">
      <c r="Q291" s="141">
        <f t="shared" si="24"/>
        <v>0</v>
      </c>
      <c r="R291" s="141">
        <f t="shared" si="25"/>
        <v>0</v>
      </c>
      <c r="S291" s="141">
        <f t="shared" si="26"/>
        <v>0</v>
      </c>
      <c r="U291" s="1">
        <f t="shared" si="27"/>
        <v>0</v>
      </c>
      <c r="V291" s="1">
        <f t="shared" si="28"/>
        <v>0</v>
      </c>
    </row>
    <row r="292" spans="17:22" ht="8.4499999999999993" customHeight="1" x14ac:dyDescent="0.15">
      <c r="Q292" s="141">
        <f t="shared" si="24"/>
        <v>0</v>
      </c>
      <c r="R292" s="141">
        <f t="shared" si="25"/>
        <v>0</v>
      </c>
      <c r="S292" s="141">
        <f t="shared" si="26"/>
        <v>0</v>
      </c>
      <c r="U292" s="1">
        <f t="shared" si="27"/>
        <v>0</v>
      </c>
      <c r="V292" s="1">
        <f t="shared" si="28"/>
        <v>0</v>
      </c>
    </row>
    <row r="293" spans="17:22" ht="8.4499999999999993" customHeight="1" x14ac:dyDescent="0.15">
      <c r="Q293" s="141">
        <f t="shared" si="24"/>
        <v>0</v>
      </c>
      <c r="R293" s="141">
        <f t="shared" si="25"/>
        <v>0</v>
      </c>
      <c r="S293" s="141">
        <f t="shared" si="26"/>
        <v>0</v>
      </c>
      <c r="U293" s="1">
        <f t="shared" si="27"/>
        <v>0</v>
      </c>
      <c r="V293" s="1">
        <f t="shared" si="28"/>
        <v>0</v>
      </c>
    </row>
    <row r="294" spans="17:22" ht="8.4499999999999993" customHeight="1" x14ac:dyDescent="0.15">
      <c r="Q294" s="141">
        <f t="shared" si="24"/>
        <v>0</v>
      </c>
      <c r="R294" s="141">
        <f t="shared" si="25"/>
        <v>0</v>
      </c>
      <c r="S294" s="141">
        <f t="shared" si="26"/>
        <v>0</v>
      </c>
      <c r="U294" s="1">
        <f t="shared" si="27"/>
        <v>0</v>
      </c>
      <c r="V294" s="1">
        <f t="shared" si="28"/>
        <v>0</v>
      </c>
    </row>
    <row r="295" spans="17:22" ht="8.4499999999999993" customHeight="1" x14ac:dyDescent="0.15">
      <c r="Q295" s="141">
        <f t="shared" si="24"/>
        <v>0</v>
      </c>
      <c r="R295" s="141">
        <f t="shared" si="25"/>
        <v>0</v>
      </c>
      <c r="S295" s="141">
        <f t="shared" si="26"/>
        <v>0</v>
      </c>
      <c r="U295" s="1">
        <f t="shared" si="27"/>
        <v>0</v>
      </c>
      <c r="V295" s="1">
        <f t="shared" si="28"/>
        <v>0</v>
      </c>
    </row>
    <row r="296" spans="17:22" ht="8.4499999999999993" customHeight="1" x14ac:dyDescent="0.15">
      <c r="Q296" s="141">
        <f t="shared" si="24"/>
        <v>0</v>
      </c>
      <c r="R296" s="141">
        <f t="shared" si="25"/>
        <v>0</v>
      </c>
      <c r="S296" s="141">
        <f t="shared" si="26"/>
        <v>0</v>
      </c>
      <c r="U296" s="1">
        <f t="shared" si="27"/>
        <v>0</v>
      </c>
      <c r="V296" s="1">
        <f t="shared" si="28"/>
        <v>0</v>
      </c>
    </row>
    <row r="297" spans="17:22" ht="8.4499999999999993" customHeight="1" x14ac:dyDescent="0.15">
      <c r="Q297" s="141">
        <f t="shared" si="24"/>
        <v>0</v>
      </c>
      <c r="R297" s="141">
        <f t="shared" si="25"/>
        <v>0</v>
      </c>
      <c r="S297" s="141">
        <f t="shared" si="26"/>
        <v>0</v>
      </c>
      <c r="U297" s="1">
        <f t="shared" si="27"/>
        <v>0</v>
      </c>
      <c r="V297" s="1">
        <f t="shared" si="28"/>
        <v>0</v>
      </c>
    </row>
    <row r="298" spans="17:22" ht="8.4499999999999993" customHeight="1" x14ac:dyDescent="0.15">
      <c r="Q298" s="141">
        <f t="shared" si="24"/>
        <v>0</v>
      </c>
      <c r="R298" s="141">
        <f t="shared" si="25"/>
        <v>0</v>
      </c>
      <c r="S298" s="141">
        <f t="shared" si="26"/>
        <v>0</v>
      </c>
      <c r="U298" s="1">
        <f t="shared" si="27"/>
        <v>0</v>
      </c>
      <c r="V298" s="1">
        <f t="shared" si="28"/>
        <v>0</v>
      </c>
    </row>
    <row r="299" spans="17:22" ht="8.4499999999999993" customHeight="1" x14ac:dyDescent="0.15">
      <c r="Q299" s="141">
        <f t="shared" si="24"/>
        <v>0</v>
      </c>
      <c r="R299" s="141">
        <f t="shared" si="25"/>
        <v>0</v>
      </c>
      <c r="S299" s="141">
        <f t="shared" si="26"/>
        <v>0</v>
      </c>
      <c r="U299" s="1">
        <f t="shared" si="27"/>
        <v>0</v>
      </c>
      <c r="V299" s="1">
        <f t="shared" si="28"/>
        <v>0</v>
      </c>
    </row>
    <row r="300" spans="17:22" ht="8.4499999999999993" customHeight="1" x14ac:dyDescent="0.15">
      <c r="Q300" s="141">
        <f t="shared" si="24"/>
        <v>0</v>
      </c>
      <c r="R300" s="141">
        <f t="shared" si="25"/>
        <v>0</v>
      </c>
      <c r="S300" s="141">
        <f t="shared" si="26"/>
        <v>0</v>
      </c>
      <c r="U300" s="1">
        <f t="shared" si="27"/>
        <v>0</v>
      </c>
      <c r="V300" s="1">
        <f t="shared" si="28"/>
        <v>0</v>
      </c>
    </row>
    <row r="301" spans="17:22" ht="8.4499999999999993" customHeight="1" x14ac:dyDescent="0.15">
      <c r="Q301" s="141">
        <f t="shared" si="24"/>
        <v>0</v>
      </c>
      <c r="R301" s="141">
        <f t="shared" si="25"/>
        <v>0</v>
      </c>
      <c r="S301" s="141">
        <f t="shared" si="26"/>
        <v>0</v>
      </c>
      <c r="U301" s="1">
        <f t="shared" si="27"/>
        <v>0</v>
      </c>
      <c r="V301" s="1">
        <f t="shared" si="28"/>
        <v>0</v>
      </c>
    </row>
    <row r="302" spans="17:22" ht="8.4499999999999993" customHeight="1" x14ac:dyDescent="0.15">
      <c r="Q302" s="141">
        <f t="shared" si="24"/>
        <v>0</v>
      </c>
      <c r="R302" s="141">
        <f t="shared" si="25"/>
        <v>0</v>
      </c>
      <c r="S302" s="141">
        <f t="shared" si="26"/>
        <v>0</v>
      </c>
      <c r="U302" s="1">
        <f t="shared" si="27"/>
        <v>0</v>
      </c>
      <c r="V302" s="1">
        <f t="shared" si="28"/>
        <v>0</v>
      </c>
    </row>
    <row r="303" spans="17:22" ht="8.4499999999999993" customHeight="1" x14ac:dyDescent="0.15">
      <c r="Q303" s="141">
        <f t="shared" si="24"/>
        <v>0</v>
      </c>
      <c r="R303" s="141">
        <f t="shared" si="25"/>
        <v>0</v>
      </c>
      <c r="S303" s="141">
        <f t="shared" si="26"/>
        <v>0</v>
      </c>
      <c r="U303" s="1">
        <f t="shared" si="27"/>
        <v>0</v>
      </c>
      <c r="V303" s="1">
        <f t="shared" si="28"/>
        <v>0</v>
      </c>
    </row>
    <row r="304" spans="17:22" ht="8.4499999999999993" customHeight="1" x14ac:dyDescent="0.15">
      <c r="Q304" s="141">
        <f t="shared" si="24"/>
        <v>0</v>
      </c>
      <c r="R304" s="141">
        <f t="shared" si="25"/>
        <v>0</v>
      </c>
      <c r="S304" s="141">
        <f t="shared" si="26"/>
        <v>0</v>
      </c>
      <c r="U304" s="1">
        <f t="shared" si="27"/>
        <v>0</v>
      </c>
      <c r="V304" s="1">
        <f t="shared" si="28"/>
        <v>0</v>
      </c>
    </row>
    <row r="305" spans="17:22" ht="8.4499999999999993" customHeight="1" x14ac:dyDescent="0.15">
      <c r="Q305" s="141">
        <f t="shared" si="24"/>
        <v>0</v>
      </c>
      <c r="R305" s="141">
        <f t="shared" si="25"/>
        <v>0</v>
      </c>
      <c r="S305" s="141">
        <f t="shared" si="26"/>
        <v>0</v>
      </c>
      <c r="U305" s="1">
        <f t="shared" si="27"/>
        <v>0</v>
      </c>
      <c r="V305" s="1">
        <f t="shared" si="28"/>
        <v>0</v>
      </c>
    </row>
    <row r="306" spans="17:22" ht="8.4499999999999993" customHeight="1" x14ac:dyDescent="0.15">
      <c r="Q306" s="141">
        <f t="shared" si="24"/>
        <v>0</v>
      </c>
      <c r="R306" s="141">
        <f t="shared" si="25"/>
        <v>0</v>
      </c>
      <c r="S306" s="141">
        <f t="shared" si="26"/>
        <v>0</v>
      </c>
      <c r="U306" s="1">
        <f t="shared" si="27"/>
        <v>0</v>
      </c>
      <c r="V306" s="1">
        <f t="shared" si="28"/>
        <v>0</v>
      </c>
    </row>
    <row r="307" spans="17:22" ht="8.4499999999999993" customHeight="1" x14ac:dyDescent="0.15">
      <c r="Q307" s="141">
        <f t="shared" si="24"/>
        <v>0</v>
      </c>
      <c r="R307" s="141">
        <f t="shared" si="25"/>
        <v>0</v>
      </c>
      <c r="S307" s="141">
        <f t="shared" si="26"/>
        <v>0</v>
      </c>
      <c r="U307" s="1">
        <f t="shared" si="27"/>
        <v>0</v>
      </c>
      <c r="V307" s="1">
        <f t="shared" si="28"/>
        <v>0</v>
      </c>
    </row>
    <row r="308" spans="17:22" ht="8.4499999999999993" customHeight="1" x14ac:dyDescent="0.15">
      <c r="Q308" s="141">
        <f t="shared" si="24"/>
        <v>0</v>
      </c>
      <c r="R308" s="141">
        <f t="shared" si="25"/>
        <v>0</v>
      </c>
      <c r="S308" s="141">
        <f t="shared" si="26"/>
        <v>0</v>
      </c>
      <c r="U308" s="1">
        <f t="shared" si="27"/>
        <v>0</v>
      </c>
      <c r="V308" s="1">
        <f t="shared" si="28"/>
        <v>0</v>
      </c>
    </row>
    <row r="309" spans="17:22" ht="8.4499999999999993" customHeight="1" x14ac:dyDescent="0.15">
      <c r="Q309" s="141">
        <f t="shared" si="24"/>
        <v>0</v>
      </c>
      <c r="R309" s="141">
        <f t="shared" si="25"/>
        <v>0</v>
      </c>
      <c r="S309" s="141">
        <f t="shared" si="26"/>
        <v>0</v>
      </c>
      <c r="U309" s="1">
        <f t="shared" si="27"/>
        <v>0</v>
      </c>
      <c r="V309" s="1">
        <f t="shared" si="28"/>
        <v>0</v>
      </c>
    </row>
    <row r="310" spans="17:22" ht="8.4499999999999993" customHeight="1" x14ac:dyDescent="0.15">
      <c r="Q310" s="141">
        <f t="shared" si="24"/>
        <v>0</v>
      </c>
      <c r="R310" s="141">
        <f t="shared" si="25"/>
        <v>0</v>
      </c>
      <c r="S310" s="141">
        <f t="shared" si="26"/>
        <v>0</v>
      </c>
      <c r="U310" s="1">
        <f t="shared" si="27"/>
        <v>0</v>
      </c>
      <c r="V310" s="1">
        <f t="shared" si="28"/>
        <v>0</v>
      </c>
    </row>
    <row r="311" spans="17:22" ht="8.4499999999999993" customHeight="1" x14ac:dyDescent="0.15">
      <c r="Q311" s="141">
        <f t="shared" si="24"/>
        <v>0</v>
      </c>
      <c r="R311" s="141">
        <f t="shared" si="25"/>
        <v>0</v>
      </c>
      <c r="S311" s="141">
        <f t="shared" si="26"/>
        <v>0</v>
      </c>
      <c r="U311" s="1">
        <f t="shared" si="27"/>
        <v>0</v>
      </c>
      <c r="V311" s="1">
        <f t="shared" si="28"/>
        <v>0</v>
      </c>
    </row>
    <row r="312" spans="17:22" ht="8.4499999999999993" customHeight="1" x14ac:dyDescent="0.15">
      <c r="Q312" s="141">
        <f t="shared" si="24"/>
        <v>0</v>
      </c>
      <c r="R312" s="141">
        <f t="shared" si="25"/>
        <v>0</v>
      </c>
      <c r="S312" s="141">
        <f t="shared" si="26"/>
        <v>0</v>
      </c>
      <c r="U312" s="1">
        <f t="shared" si="27"/>
        <v>0</v>
      </c>
      <c r="V312" s="1">
        <f t="shared" si="28"/>
        <v>0</v>
      </c>
    </row>
    <row r="313" spans="17:22" ht="8.4499999999999993" customHeight="1" x14ac:dyDescent="0.15">
      <c r="Q313" s="141">
        <f t="shared" si="24"/>
        <v>0</v>
      </c>
      <c r="R313" s="141">
        <f t="shared" si="25"/>
        <v>0</v>
      </c>
      <c r="S313" s="141">
        <f t="shared" si="26"/>
        <v>0</v>
      </c>
      <c r="U313" s="1">
        <f t="shared" si="27"/>
        <v>0</v>
      </c>
      <c r="V313" s="1">
        <f t="shared" si="28"/>
        <v>0</v>
      </c>
    </row>
    <row r="314" spans="17:22" ht="8.4499999999999993" customHeight="1" x14ac:dyDescent="0.15">
      <c r="Q314" s="141">
        <f t="shared" si="24"/>
        <v>0</v>
      </c>
      <c r="R314" s="141">
        <f t="shared" si="25"/>
        <v>0</v>
      </c>
      <c r="S314" s="141">
        <f t="shared" si="26"/>
        <v>0</v>
      </c>
      <c r="U314" s="1">
        <f t="shared" si="27"/>
        <v>0</v>
      </c>
      <c r="V314" s="1">
        <f t="shared" si="28"/>
        <v>0</v>
      </c>
    </row>
    <row r="315" spans="17:22" ht="8.4499999999999993" customHeight="1" x14ac:dyDescent="0.15">
      <c r="Q315" s="141">
        <f t="shared" si="24"/>
        <v>0</v>
      </c>
      <c r="R315" s="141">
        <f t="shared" si="25"/>
        <v>0</v>
      </c>
      <c r="S315" s="141">
        <f t="shared" si="26"/>
        <v>0</v>
      </c>
      <c r="U315" s="1">
        <f t="shared" si="27"/>
        <v>0</v>
      </c>
      <c r="V315" s="1">
        <f t="shared" si="28"/>
        <v>0</v>
      </c>
    </row>
    <row r="316" spans="17:22" ht="8.4499999999999993" customHeight="1" x14ac:dyDescent="0.15">
      <c r="Q316" s="141">
        <f t="shared" si="24"/>
        <v>0</v>
      </c>
      <c r="R316" s="141">
        <f t="shared" si="25"/>
        <v>0</v>
      </c>
      <c r="S316" s="141">
        <f t="shared" si="26"/>
        <v>0</v>
      </c>
      <c r="U316" s="1">
        <f t="shared" si="27"/>
        <v>0</v>
      </c>
      <c r="V316" s="1">
        <f t="shared" si="28"/>
        <v>0</v>
      </c>
    </row>
    <row r="317" spans="17:22" ht="8.4499999999999993" customHeight="1" x14ac:dyDescent="0.15">
      <c r="Q317" s="141">
        <f t="shared" si="24"/>
        <v>0</v>
      </c>
      <c r="R317" s="141">
        <f t="shared" si="25"/>
        <v>0</v>
      </c>
      <c r="S317" s="141">
        <f t="shared" si="26"/>
        <v>0</v>
      </c>
      <c r="U317" s="1">
        <f t="shared" si="27"/>
        <v>0</v>
      </c>
      <c r="V317" s="1">
        <f t="shared" si="28"/>
        <v>0</v>
      </c>
    </row>
    <row r="318" spans="17:22" ht="8.4499999999999993" customHeight="1" x14ac:dyDescent="0.15">
      <c r="Q318" s="141">
        <f t="shared" si="24"/>
        <v>0</v>
      </c>
      <c r="R318" s="141">
        <f t="shared" si="25"/>
        <v>0</v>
      </c>
      <c r="S318" s="141">
        <f t="shared" si="26"/>
        <v>0</v>
      </c>
      <c r="U318" s="1">
        <f t="shared" si="27"/>
        <v>0</v>
      </c>
      <c r="V318" s="1">
        <f t="shared" si="28"/>
        <v>0</v>
      </c>
    </row>
    <row r="319" spans="17:22" ht="8.4499999999999993" customHeight="1" x14ac:dyDescent="0.15">
      <c r="Q319" s="141">
        <f t="shared" si="24"/>
        <v>0</v>
      </c>
      <c r="R319" s="141">
        <f t="shared" si="25"/>
        <v>0</v>
      </c>
      <c r="S319" s="141">
        <f t="shared" si="26"/>
        <v>0</v>
      </c>
      <c r="U319" s="1">
        <f t="shared" si="27"/>
        <v>0</v>
      </c>
      <c r="V319" s="1">
        <f t="shared" si="28"/>
        <v>0</v>
      </c>
    </row>
    <row r="320" spans="17:22" ht="8.4499999999999993" customHeight="1" x14ac:dyDescent="0.15">
      <c r="Q320" s="141">
        <f t="shared" si="24"/>
        <v>0</v>
      </c>
      <c r="R320" s="141">
        <f t="shared" si="25"/>
        <v>0</v>
      </c>
      <c r="S320" s="141">
        <f t="shared" si="26"/>
        <v>0</v>
      </c>
      <c r="U320" s="1">
        <f t="shared" si="27"/>
        <v>0</v>
      </c>
      <c r="V320" s="1">
        <f t="shared" si="28"/>
        <v>0</v>
      </c>
    </row>
    <row r="321" spans="17:22" ht="8.4499999999999993" customHeight="1" x14ac:dyDescent="0.15">
      <c r="Q321" s="141">
        <f t="shared" si="24"/>
        <v>0</v>
      </c>
      <c r="R321" s="141">
        <f t="shared" si="25"/>
        <v>0</v>
      </c>
      <c r="S321" s="141">
        <f t="shared" si="26"/>
        <v>0</v>
      </c>
      <c r="U321" s="1">
        <f t="shared" si="27"/>
        <v>0</v>
      </c>
      <c r="V321" s="1">
        <f t="shared" si="28"/>
        <v>0</v>
      </c>
    </row>
    <row r="322" spans="17:22" ht="8.4499999999999993" customHeight="1" x14ac:dyDescent="0.15">
      <c r="Q322" s="141">
        <f t="shared" si="24"/>
        <v>0</v>
      </c>
      <c r="R322" s="141">
        <f t="shared" si="25"/>
        <v>0</v>
      </c>
      <c r="S322" s="141">
        <f t="shared" si="26"/>
        <v>0</v>
      </c>
      <c r="U322" s="1">
        <f t="shared" si="27"/>
        <v>0</v>
      </c>
      <c r="V322" s="1">
        <f t="shared" si="28"/>
        <v>0</v>
      </c>
    </row>
    <row r="323" spans="17:22" ht="8.4499999999999993" customHeight="1" x14ac:dyDescent="0.15">
      <c r="Q323" s="141">
        <f t="shared" si="24"/>
        <v>0</v>
      </c>
      <c r="R323" s="141">
        <f t="shared" si="25"/>
        <v>0</v>
      </c>
      <c r="S323" s="141">
        <f t="shared" si="26"/>
        <v>0</v>
      </c>
      <c r="U323" s="1">
        <f t="shared" si="27"/>
        <v>0</v>
      </c>
      <c r="V323" s="1">
        <f t="shared" si="28"/>
        <v>0</v>
      </c>
    </row>
    <row r="324" spans="17:22" ht="8.4499999999999993" customHeight="1" x14ac:dyDescent="0.15">
      <c r="Q324" s="141">
        <f t="shared" si="24"/>
        <v>0</v>
      </c>
      <c r="R324" s="141">
        <f t="shared" si="25"/>
        <v>0</v>
      </c>
      <c r="S324" s="141">
        <f t="shared" si="26"/>
        <v>0</v>
      </c>
      <c r="U324" s="1">
        <f t="shared" si="27"/>
        <v>0</v>
      </c>
      <c r="V324" s="1">
        <f t="shared" si="28"/>
        <v>0</v>
      </c>
    </row>
    <row r="325" spans="17:22" ht="8.4499999999999993" customHeight="1" x14ac:dyDescent="0.15">
      <c r="Q325" s="141">
        <f t="shared" si="24"/>
        <v>0</v>
      </c>
      <c r="R325" s="141">
        <f t="shared" si="25"/>
        <v>0</v>
      </c>
      <c r="S325" s="141">
        <f t="shared" si="26"/>
        <v>0</v>
      </c>
      <c r="U325" s="1">
        <f t="shared" si="27"/>
        <v>0</v>
      </c>
      <c r="V325" s="1">
        <f t="shared" si="28"/>
        <v>0</v>
      </c>
    </row>
    <row r="326" spans="17:22" ht="8.4499999999999993" customHeight="1" x14ac:dyDescent="0.15">
      <c r="Q326" s="141">
        <f t="shared" si="24"/>
        <v>0</v>
      </c>
      <c r="R326" s="141">
        <f t="shared" si="25"/>
        <v>0</v>
      </c>
      <c r="S326" s="141">
        <f t="shared" si="26"/>
        <v>0</v>
      </c>
      <c r="U326" s="1">
        <f t="shared" si="27"/>
        <v>0</v>
      </c>
      <c r="V326" s="1">
        <f t="shared" si="28"/>
        <v>0</v>
      </c>
    </row>
    <row r="327" spans="17:22" ht="8.4499999999999993" customHeight="1" x14ac:dyDescent="0.15">
      <c r="Q327" s="141">
        <f t="shared" si="24"/>
        <v>0</v>
      </c>
      <c r="R327" s="141">
        <f t="shared" si="25"/>
        <v>0</v>
      </c>
      <c r="S327" s="141">
        <f t="shared" si="26"/>
        <v>0</v>
      </c>
      <c r="U327" s="1">
        <f t="shared" si="27"/>
        <v>0</v>
      </c>
      <c r="V327" s="1">
        <f t="shared" si="28"/>
        <v>0</v>
      </c>
    </row>
    <row r="328" spans="17:22" ht="8.4499999999999993" customHeight="1" x14ac:dyDescent="0.15">
      <c r="Q328" s="141">
        <f t="shared" si="24"/>
        <v>0</v>
      </c>
      <c r="R328" s="141">
        <f t="shared" si="25"/>
        <v>0</v>
      </c>
      <c r="S328" s="141">
        <f t="shared" si="26"/>
        <v>0</v>
      </c>
      <c r="U328" s="1">
        <f t="shared" si="27"/>
        <v>0</v>
      </c>
      <c r="V328" s="1">
        <f t="shared" si="28"/>
        <v>0</v>
      </c>
    </row>
    <row r="329" spans="17:22" ht="8.4499999999999993" customHeight="1" x14ac:dyDescent="0.15">
      <c r="Q329" s="141">
        <f t="shared" si="24"/>
        <v>0</v>
      </c>
      <c r="R329" s="141">
        <f t="shared" si="25"/>
        <v>0</v>
      </c>
      <c r="S329" s="141">
        <f t="shared" si="26"/>
        <v>0</v>
      </c>
      <c r="U329" s="1">
        <f t="shared" si="27"/>
        <v>0</v>
      </c>
      <c r="V329" s="1">
        <f t="shared" si="28"/>
        <v>0</v>
      </c>
    </row>
    <row r="330" spans="17:22" ht="8.4499999999999993" customHeight="1" x14ac:dyDescent="0.15">
      <c r="Q330" s="141">
        <f t="shared" si="24"/>
        <v>0</v>
      </c>
      <c r="R330" s="141">
        <f t="shared" si="25"/>
        <v>0</v>
      </c>
      <c r="S330" s="141">
        <f t="shared" si="26"/>
        <v>0</v>
      </c>
      <c r="U330" s="1">
        <f t="shared" si="27"/>
        <v>0</v>
      </c>
      <c r="V330" s="1">
        <f t="shared" si="28"/>
        <v>0</v>
      </c>
    </row>
    <row r="331" spans="17:22" ht="8.4499999999999993" customHeight="1" x14ac:dyDescent="0.15">
      <c r="Q331" s="141">
        <f t="shared" ref="Q331:Q394" si="29">SUM(G331+H331)</f>
        <v>0</v>
      </c>
      <c r="R331" s="141">
        <f t="shared" ref="R331:R394" si="30">SUM(I331+J331+K331+L331)</f>
        <v>0</v>
      </c>
      <c r="S331" s="141">
        <f t="shared" ref="S331:S394" si="31">SUM(Q331-R331)</f>
        <v>0</v>
      </c>
      <c r="U331" s="1">
        <f t="shared" ref="U331:U394" si="32">SUM(G331-(I331+K331))</f>
        <v>0</v>
      </c>
      <c r="V331" s="1">
        <f t="shared" ref="V331:V394" si="33">SUM(H331-(J331+L331))</f>
        <v>0</v>
      </c>
    </row>
    <row r="332" spans="17:22" ht="8.4499999999999993" customHeight="1" x14ac:dyDescent="0.15">
      <c r="Q332" s="141">
        <f t="shared" si="29"/>
        <v>0</v>
      </c>
      <c r="R332" s="141">
        <f t="shared" si="30"/>
        <v>0</v>
      </c>
      <c r="S332" s="141">
        <f t="shared" si="31"/>
        <v>0</v>
      </c>
      <c r="U332" s="1">
        <f t="shared" si="32"/>
        <v>0</v>
      </c>
      <c r="V332" s="1">
        <f t="shared" si="33"/>
        <v>0</v>
      </c>
    </row>
    <row r="333" spans="17:22" ht="8.4499999999999993" customHeight="1" x14ac:dyDescent="0.15">
      <c r="Q333" s="141">
        <f t="shared" si="29"/>
        <v>0</v>
      </c>
      <c r="R333" s="141">
        <f t="shared" si="30"/>
        <v>0</v>
      </c>
      <c r="S333" s="141">
        <f t="shared" si="31"/>
        <v>0</v>
      </c>
      <c r="U333" s="1">
        <f t="shared" si="32"/>
        <v>0</v>
      </c>
      <c r="V333" s="1">
        <f t="shared" si="33"/>
        <v>0</v>
      </c>
    </row>
    <row r="334" spans="17:22" ht="8.4499999999999993" customHeight="1" x14ac:dyDescent="0.15">
      <c r="Q334" s="141">
        <f t="shared" si="29"/>
        <v>0</v>
      </c>
      <c r="R334" s="141">
        <f t="shared" si="30"/>
        <v>0</v>
      </c>
      <c r="S334" s="141">
        <f t="shared" si="31"/>
        <v>0</v>
      </c>
      <c r="U334" s="1">
        <f t="shared" si="32"/>
        <v>0</v>
      </c>
      <c r="V334" s="1">
        <f t="shared" si="33"/>
        <v>0</v>
      </c>
    </row>
    <row r="335" spans="17:22" ht="8.4499999999999993" customHeight="1" x14ac:dyDescent="0.15">
      <c r="Q335" s="141">
        <f t="shared" si="29"/>
        <v>0</v>
      </c>
      <c r="R335" s="141">
        <f t="shared" si="30"/>
        <v>0</v>
      </c>
      <c r="S335" s="141">
        <f t="shared" si="31"/>
        <v>0</v>
      </c>
      <c r="U335" s="1">
        <f t="shared" si="32"/>
        <v>0</v>
      </c>
      <c r="V335" s="1">
        <f t="shared" si="33"/>
        <v>0</v>
      </c>
    </row>
    <row r="336" spans="17:22" ht="8.4499999999999993" customHeight="1" x14ac:dyDescent="0.15">
      <c r="Q336" s="141">
        <f t="shared" si="29"/>
        <v>0</v>
      </c>
      <c r="R336" s="141">
        <f t="shared" si="30"/>
        <v>0</v>
      </c>
      <c r="S336" s="141">
        <f t="shared" si="31"/>
        <v>0</v>
      </c>
      <c r="U336" s="1">
        <f t="shared" si="32"/>
        <v>0</v>
      </c>
      <c r="V336" s="1">
        <f t="shared" si="33"/>
        <v>0</v>
      </c>
    </row>
    <row r="337" spans="17:22" ht="8.4499999999999993" customHeight="1" x14ac:dyDescent="0.15">
      <c r="Q337" s="141">
        <f t="shared" si="29"/>
        <v>0</v>
      </c>
      <c r="R337" s="141">
        <f t="shared" si="30"/>
        <v>0</v>
      </c>
      <c r="S337" s="141">
        <f t="shared" si="31"/>
        <v>0</v>
      </c>
      <c r="U337" s="1">
        <f t="shared" si="32"/>
        <v>0</v>
      </c>
      <c r="V337" s="1">
        <f t="shared" si="33"/>
        <v>0</v>
      </c>
    </row>
    <row r="338" spans="17:22" ht="8.4499999999999993" customHeight="1" x14ac:dyDescent="0.15">
      <c r="Q338" s="141">
        <f t="shared" si="29"/>
        <v>0</v>
      </c>
      <c r="R338" s="141">
        <f t="shared" si="30"/>
        <v>0</v>
      </c>
      <c r="S338" s="141">
        <f t="shared" si="31"/>
        <v>0</v>
      </c>
      <c r="U338" s="1">
        <f t="shared" si="32"/>
        <v>0</v>
      </c>
      <c r="V338" s="1">
        <f t="shared" si="33"/>
        <v>0</v>
      </c>
    </row>
    <row r="339" spans="17:22" ht="8.4499999999999993" customHeight="1" x14ac:dyDescent="0.15">
      <c r="Q339" s="141">
        <f t="shared" si="29"/>
        <v>0</v>
      </c>
      <c r="R339" s="141">
        <f t="shared" si="30"/>
        <v>0</v>
      </c>
      <c r="S339" s="141">
        <f t="shared" si="31"/>
        <v>0</v>
      </c>
      <c r="U339" s="1">
        <f t="shared" si="32"/>
        <v>0</v>
      </c>
      <c r="V339" s="1">
        <f t="shared" si="33"/>
        <v>0</v>
      </c>
    </row>
    <row r="340" spans="17:22" ht="8.4499999999999993" customHeight="1" x14ac:dyDescent="0.15">
      <c r="Q340" s="141">
        <f t="shared" si="29"/>
        <v>0</v>
      </c>
      <c r="R340" s="141">
        <f t="shared" si="30"/>
        <v>0</v>
      </c>
      <c r="S340" s="141">
        <f t="shared" si="31"/>
        <v>0</v>
      </c>
      <c r="U340" s="1">
        <f t="shared" si="32"/>
        <v>0</v>
      </c>
      <c r="V340" s="1">
        <f t="shared" si="33"/>
        <v>0</v>
      </c>
    </row>
    <row r="341" spans="17:22" ht="8.4499999999999993" customHeight="1" x14ac:dyDescent="0.15">
      <c r="Q341" s="141">
        <f t="shared" si="29"/>
        <v>0</v>
      </c>
      <c r="R341" s="141">
        <f t="shared" si="30"/>
        <v>0</v>
      </c>
      <c r="S341" s="141">
        <f t="shared" si="31"/>
        <v>0</v>
      </c>
      <c r="U341" s="1">
        <f t="shared" si="32"/>
        <v>0</v>
      </c>
      <c r="V341" s="1">
        <f t="shared" si="33"/>
        <v>0</v>
      </c>
    </row>
    <row r="342" spans="17:22" ht="8.4499999999999993" customHeight="1" x14ac:dyDescent="0.15">
      <c r="Q342" s="141">
        <f t="shared" si="29"/>
        <v>0</v>
      </c>
      <c r="R342" s="141">
        <f t="shared" si="30"/>
        <v>0</v>
      </c>
      <c r="S342" s="141">
        <f t="shared" si="31"/>
        <v>0</v>
      </c>
      <c r="U342" s="1">
        <f t="shared" si="32"/>
        <v>0</v>
      </c>
      <c r="V342" s="1">
        <f t="shared" si="33"/>
        <v>0</v>
      </c>
    </row>
    <row r="343" spans="17:22" ht="8.4499999999999993" customHeight="1" x14ac:dyDescent="0.15">
      <c r="Q343" s="141">
        <f t="shared" si="29"/>
        <v>0</v>
      </c>
      <c r="R343" s="141">
        <f t="shared" si="30"/>
        <v>0</v>
      </c>
      <c r="S343" s="141">
        <f t="shared" si="31"/>
        <v>0</v>
      </c>
      <c r="U343" s="1">
        <f t="shared" si="32"/>
        <v>0</v>
      </c>
      <c r="V343" s="1">
        <f t="shared" si="33"/>
        <v>0</v>
      </c>
    </row>
    <row r="344" spans="17:22" ht="8.4499999999999993" customHeight="1" x14ac:dyDescent="0.15">
      <c r="Q344" s="141">
        <f t="shared" si="29"/>
        <v>0</v>
      </c>
      <c r="R344" s="141">
        <f t="shared" si="30"/>
        <v>0</v>
      </c>
      <c r="S344" s="141">
        <f t="shared" si="31"/>
        <v>0</v>
      </c>
      <c r="U344" s="1">
        <f t="shared" si="32"/>
        <v>0</v>
      </c>
      <c r="V344" s="1">
        <f t="shared" si="33"/>
        <v>0</v>
      </c>
    </row>
    <row r="345" spans="17:22" ht="8.4499999999999993" customHeight="1" x14ac:dyDescent="0.15">
      <c r="Q345" s="141">
        <f t="shared" si="29"/>
        <v>0</v>
      </c>
      <c r="R345" s="141">
        <f t="shared" si="30"/>
        <v>0</v>
      </c>
      <c r="S345" s="141">
        <f t="shared" si="31"/>
        <v>0</v>
      </c>
      <c r="U345" s="1">
        <f t="shared" si="32"/>
        <v>0</v>
      </c>
      <c r="V345" s="1">
        <f t="shared" si="33"/>
        <v>0</v>
      </c>
    </row>
    <row r="346" spans="17:22" ht="8.4499999999999993" customHeight="1" x14ac:dyDescent="0.15">
      <c r="Q346" s="141">
        <f t="shared" si="29"/>
        <v>0</v>
      </c>
      <c r="R346" s="141">
        <f t="shared" si="30"/>
        <v>0</v>
      </c>
      <c r="S346" s="141">
        <f t="shared" si="31"/>
        <v>0</v>
      </c>
      <c r="U346" s="1">
        <f t="shared" si="32"/>
        <v>0</v>
      </c>
      <c r="V346" s="1">
        <f t="shared" si="33"/>
        <v>0</v>
      </c>
    </row>
    <row r="347" spans="17:22" ht="8.4499999999999993" customHeight="1" x14ac:dyDescent="0.15">
      <c r="Q347" s="141">
        <f t="shared" si="29"/>
        <v>0</v>
      </c>
      <c r="R347" s="141">
        <f t="shared" si="30"/>
        <v>0</v>
      </c>
      <c r="S347" s="141">
        <f t="shared" si="31"/>
        <v>0</v>
      </c>
      <c r="U347" s="1">
        <f t="shared" si="32"/>
        <v>0</v>
      </c>
      <c r="V347" s="1">
        <f t="shared" si="33"/>
        <v>0</v>
      </c>
    </row>
    <row r="348" spans="17:22" ht="8.4499999999999993" customHeight="1" x14ac:dyDescent="0.15">
      <c r="Q348" s="141">
        <f t="shared" si="29"/>
        <v>0</v>
      </c>
      <c r="R348" s="141">
        <f t="shared" si="30"/>
        <v>0</v>
      </c>
      <c r="S348" s="141">
        <f t="shared" si="31"/>
        <v>0</v>
      </c>
      <c r="U348" s="1">
        <f t="shared" si="32"/>
        <v>0</v>
      </c>
      <c r="V348" s="1">
        <f t="shared" si="33"/>
        <v>0</v>
      </c>
    </row>
    <row r="349" spans="17:22" ht="8.4499999999999993" customHeight="1" x14ac:dyDescent="0.15">
      <c r="Q349" s="141">
        <f t="shared" si="29"/>
        <v>0</v>
      </c>
      <c r="R349" s="141">
        <f t="shared" si="30"/>
        <v>0</v>
      </c>
      <c r="S349" s="141">
        <f t="shared" si="31"/>
        <v>0</v>
      </c>
      <c r="U349" s="1">
        <f t="shared" si="32"/>
        <v>0</v>
      </c>
      <c r="V349" s="1">
        <f t="shared" si="33"/>
        <v>0</v>
      </c>
    </row>
    <row r="350" spans="17:22" ht="8.4499999999999993" customHeight="1" x14ac:dyDescent="0.15">
      <c r="Q350" s="141">
        <f t="shared" si="29"/>
        <v>0</v>
      </c>
      <c r="R350" s="141">
        <f t="shared" si="30"/>
        <v>0</v>
      </c>
      <c r="S350" s="141">
        <f t="shared" si="31"/>
        <v>0</v>
      </c>
      <c r="U350" s="1">
        <f t="shared" si="32"/>
        <v>0</v>
      </c>
      <c r="V350" s="1">
        <f t="shared" si="33"/>
        <v>0</v>
      </c>
    </row>
    <row r="351" spans="17:22" ht="8.4499999999999993" customHeight="1" x14ac:dyDescent="0.15">
      <c r="Q351" s="141">
        <f t="shared" si="29"/>
        <v>0</v>
      </c>
      <c r="R351" s="141">
        <f t="shared" si="30"/>
        <v>0</v>
      </c>
      <c r="S351" s="141">
        <f t="shared" si="31"/>
        <v>0</v>
      </c>
      <c r="U351" s="1">
        <f t="shared" si="32"/>
        <v>0</v>
      </c>
      <c r="V351" s="1">
        <f t="shared" si="33"/>
        <v>0</v>
      </c>
    </row>
    <row r="352" spans="17:22" ht="8.4499999999999993" customHeight="1" x14ac:dyDescent="0.15">
      <c r="Q352" s="141">
        <f t="shared" si="29"/>
        <v>0</v>
      </c>
      <c r="R352" s="141">
        <f t="shared" si="30"/>
        <v>0</v>
      </c>
      <c r="S352" s="141">
        <f t="shared" si="31"/>
        <v>0</v>
      </c>
      <c r="U352" s="1">
        <f t="shared" si="32"/>
        <v>0</v>
      </c>
      <c r="V352" s="1">
        <f t="shared" si="33"/>
        <v>0</v>
      </c>
    </row>
    <row r="353" spans="17:22" ht="8.4499999999999993" customHeight="1" x14ac:dyDescent="0.15">
      <c r="Q353" s="141">
        <f t="shared" si="29"/>
        <v>0</v>
      </c>
      <c r="R353" s="141">
        <f t="shared" si="30"/>
        <v>0</v>
      </c>
      <c r="S353" s="141">
        <f t="shared" si="31"/>
        <v>0</v>
      </c>
      <c r="U353" s="1">
        <f t="shared" si="32"/>
        <v>0</v>
      </c>
      <c r="V353" s="1">
        <f t="shared" si="33"/>
        <v>0</v>
      </c>
    </row>
    <row r="354" spans="17:22" ht="8.4499999999999993" customHeight="1" x14ac:dyDescent="0.15">
      <c r="Q354" s="141">
        <f t="shared" si="29"/>
        <v>0</v>
      </c>
      <c r="R354" s="141">
        <f t="shared" si="30"/>
        <v>0</v>
      </c>
      <c r="S354" s="141">
        <f t="shared" si="31"/>
        <v>0</v>
      </c>
      <c r="U354" s="1">
        <f t="shared" si="32"/>
        <v>0</v>
      </c>
      <c r="V354" s="1">
        <f t="shared" si="33"/>
        <v>0</v>
      </c>
    </row>
    <row r="355" spans="17:22" ht="8.4499999999999993" customHeight="1" x14ac:dyDescent="0.15">
      <c r="Q355" s="141">
        <f t="shared" si="29"/>
        <v>0</v>
      </c>
      <c r="R355" s="141">
        <f t="shared" si="30"/>
        <v>0</v>
      </c>
      <c r="S355" s="141">
        <f t="shared" si="31"/>
        <v>0</v>
      </c>
      <c r="U355" s="1">
        <f t="shared" si="32"/>
        <v>0</v>
      </c>
      <c r="V355" s="1">
        <f t="shared" si="33"/>
        <v>0</v>
      </c>
    </row>
    <row r="356" spans="17:22" ht="8.4499999999999993" customHeight="1" x14ac:dyDescent="0.15">
      <c r="Q356" s="141">
        <f t="shared" si="29"/>
        <v>0</v>
      </c>
      <c r="R356" s="141">
        <f t="shared" si="30"/>
        <v>0</v>
      </c>
      <c r="S356" s="141">
        <f t="shared" si="31"/>
        <v>0</v>
      </c>
      <c r="U356" s="1">
        <f t="shared" si="32"/>
        <v>0</v>
      </c>
      <c r="V356" s="1">
        <f t="shared" si="33"/>
        <v>0</v>
      </c>
    </row>
    <row r="357" spans="17:22" ht="8.4499999999999993" customHeight="1" x14ac:dyDescent="0.15">
      <c r="Q357" s="141">
        <f t="shared" si="29"/>
        <v>0</v>
      </c>
      <c r="R357" s="141">
        <f t="shared" si="30"/>
        <v>0</v>
      </c>
      <c r="S357" s="141">
        <f t="shared" si="31"/>
        <v>0</v>
      </c>
      <c r="U357" s="1">
        <f t="shared" si="32"/>
        <v>0</v>
      </c>
      <c r="V357" s="1">
        <f t="shared" si="33"/>
        <v>0</v>
      </c>
    </row>
    <row r="358" spans="17:22" ht="8.4499999999999993" customHeight="1" x14ac:dyDescent="0.15">
      <c r="Q358" s="141">
        <f t="shared" si="29"/>
        <v>0</v>
      </c>
      <c r="R358" s="141">
        <f t="shared" si="30"/>
        <v>0</v>
      </c>
      <c r="S358" s="141">
        <f t="shared" si="31"/>
        <v>0</v>
      </c>
      <c r="U358" s="1">
        <f t="shared" si="32"/>
        <v>0</v>
      </c>
      <c r="V358" s="1">
        <f t="shared" si="33"/>
        <v>0</v>
      </c>
    </row>
    <row r="359" spans="17:22" ht="8.4499999999999993" customHeight="1" x14ac:dyDescent="0.15">
      <c r="Q359" s="141">
        <f t="shared" si="29"/>
        <v>0</v>
      </c>
      <c r="R359" s="141">
        <f t="shared" si="30"/>
        <v>0</v>
      </c>
      <c r="S359" s="141">
        <f t="shared" si="31"/>
        <v>0</v>
      </c>
      <c r="U359" s="1">
        <f t="shared" si="32"/>
        <v>0</v>
      </c>
      <c r="V359" s="1">
        <f t="shared" si="33"/>
        <v>0</v>
      </c>
    </row>
    <row r="360" spans="17:22" ht="8.4499999999999993" customHeight="1" x14ac:dyDescent="0.15">
      <c r="Q360" s="141">
        <f t="shared" si="29"/>
        <v>0</v>
      </c>
      <c r="R360" s="141">
        <f t="shared" si="30"/>
        <v>0</v>
      </c>
      <c r="S360" s="141">
        <f t="shared" si="31"/>
        <v>0</v>
      </c>
      <c r="U360" s="1">
        <f t="shared" si="32"/>
        <v>0</v>
      </c>
      <c r="V360" s="1">
        <f t="shared" si="33"/>
        <v>0</v>
      </c>
    </row>
    <row r="361" spans="17:22" ht="8.4499999999999993" customHeight="1" x14ac:dyDescent="0.15">
      <c r="Q361" s="141">
        <f t="shared" si="29"/>
        <v>0</v>
      </c>
      <c r="R361" s="141">
        <f t="shared" si="30"/>
        <v>0</v>
      </c>
      <c r="S361" s="141">
        <f t="shared" si="31"/>
        <v>0</v>
      </c>
      <c r="U361" s="1">
        <f t="shared" si="32"/>
        <v>0</v>
      </c>
      <c r="V361" s="1">
        <f t="shared" si="33"/>
        <v>0</v>
      </c>
    </row>
    <row r="362" spans="17:22" ht="8.4499999999999993" customHeight="1" x14ac:dyDescent="0.15">
      <c r="Q362" s="141">
        <f t="shared" si="29"/>
        <v>0</v>
      </c>
      <c r="R362" s="141">
        <f t="shared" si="30"/>
        <v>0</v>
      </c>
      <c r="S362" s="141">
        <f t="shared" si="31"/>
        <v>0</v>
      </c>
      <c r="U362" s="1">
        <f t="shared" si="32"/>
        <v>0</v>
      </c>
      <c r="V362" s="1">
        <f t="shared" si="33"/>
        <v>0</v>
      </c>
    </row>
    <row r="363" spans="17:22" ht="8.4499999999999993" customHeight="1" x14ac:dyDescent="0.15">
      <c r="Q363" s="141">
        <f t="shared" si="29"/>
        <v>0</v>
      </c>
      <c r="R363" s="141">
        <f t="shared" si="30"/>
        <v>0</v>
      </c>
      <c r="S363" s="141">
        <f t="shared" si="31"/>
        <v>0</v>
      </c>
      <c r="U363" s="1">
        <f t="shared" si="32"/>
        <v>0</v>
      </c>
      <c r="V363" s="1">
        <f t="shared" si="33"/>
        <v>0</v>
      </c>
    </row>
    <row r="364" spans="17:22" ht="8.4499999999999993" customHeight="1" x14ac:dyDescent="0.15">
      <c r="Q364" s="141">
        <f t="shared" si="29"/>
        <v>0</v>
      </c>
      <c r="R364" s="141">
        <f t="shared" si="30"/>
        <v>0</v>
      </c>
      <c r="S364" s="141">
        <f t="shared" si="31"/>
        <v>0</v>
      </c>
      <c r="U364" s="1">
        <f t="shared" si="32"/>
        <v>0</v>
      </c>
      <c r="V364" s="1">
        <f t="shared" si="33"/>
        <v>0</v>
      </c>
    </row>
    <row r="365" spans="17:22" ht="8.4499999999999993" customHeight="1" x14ac:dyDescent="0.15">
      <c r="Q365" s="141">
        <f t="shared" si="29"/>
        <v>0</v>
      </c>
      <c r="R365" s="141">
        <f t="shared" si="30"/>
        <v>0</v>
      </c>
      <c r="S365" s="141">
        <f t="shared" si="31"/>
        <v>0</v>
      </c>
      <c r="U365" s="1">
        <f t="shared" si="32"/>
        <v>0</v>
      </c>
      <c r="V365" s="1">
        <f t="shared" si="33"/>
        <v>0</v>
      </c>
    </row>
    <row r="366" spans="17:22" ht="8.4499999999999993" customHeight="1" x14ac:dyDescent="0.15">
      <c r="Q366" s="141">
        <f t="shared" si="29"/>
        <v>0</v>
      </c>
      <c r="R366" s="141">
        <f t="shared" si="30"/>
        <v>0</v>
      </c>
      <c r="S366" s="141">
        <f t="shared" si="31"/>
        <v>0</v>
      </c>
      <c r="U366" s="1">
        <f t="shared" si="32"/>
        <v>0</v>
      </c>
      <c r="V366" s="1">
        <f t="shared" si="33"/>
        <v>0</v>
      </c>
    </row>
    <row r="367" spans="17:22" ht="8.4499999999999993" customHeight="1" x14ac:dyDescent="0.15">
      <c r="Q367" s="141">
        <f t="shared" si="29"/>
        <v>0</v>
      </c>
      <c r="R367" s="141">
        <f t="shared" si="30"/>
        <v>0</v>
      </c>
      <c r="S367" s="141">
        <f t="shared" si="31"/>
        <v>0</v>
      </c>
      <c r="U367" s="1">
        <f t="shared" si="32"/>
        <v>0</v>
      </c>
      <c r="V367" s="1">
        <f t="shared" si="33"/>
        <v>0</v>
      </c>
    </row>
    <row r="368" spans="17:22" ht="8.4499999999999993" customHeight="1" x14ac:dyDescent="0.15">
      <c r="Q368" s="141">
        <f t="shared" si="29"/>
        <v>0</v>
      </c>
      <c r="R368" s="141">
        <f t="shared" si="30"/>
        <v>0</v>
      </c>
      <c r="S368" s="141">
        <f t="shared" si="31"/>
        <v>0</v>
      </c>
      <c r="U368" s="1">
        <f t="shared" si="32"/>
        <v>0</v>
      </c>
      <c r="V368" s="1">
        <f t="shared" si="33"/>
        <v>0</v>
      </c>
    </row>
    <row r="369" spans="17:22" ht="8.4499999999999993" customHeight="1" x14ac:dyDescent="0.15">
      <c r="Q369" s="141">
        <f t="shared" si="29"/>
        <v>0</v>
      </c>
      <c r="R369" s="141">
        <f t="shared" si="30"/>
        <v>0</v>
      </c>
      <c r="S369" s="141">
        <f t="shared" si="31"/>
        <v>0</v>
      </c>
      <c r="U369" s="1">
        <f t="shared" si="32"/>
        <v>0</v>
      </c>
      <c r="V369" s="1">
        <f t="shared" si="33"/>
        <v>0</v>
      </c>
    </row>
    <row r="370" spans="17:22" ht="8.4499999999999993" customHeight="1" x14ac:dyDescent="0.15">
      <c r="Q370" s="141">
        <f t="shared" si="29"/>
        <v>0</v>
      </c>
      <c r="R370" s="141">
        <f t="shared" si="30"/>
        <v>0</v>
      </c>
      <c r="S370" s="141">
        <f t="shared" si="31"/>
        <v>0</v>
      </c>
      <c r="U370" s="1">
        <f t="shared" si="32"/>
        <v>0</v>
      </c>
      <c r="V370" s="1">
        <f t="shared" si="33"/>
        <v>0</v>
      </c>
    </row>
    <row r="371" spans="17:22" ht="8.4499999999999993" customHeight="1" x14ac:dyDescent="0.15">
      <c r="Q371" s="141">
        <f t="shared" si="29"/>
        <v>0</v>
      </c>
      <c r="R371" s="141">
        <f t="shared" si="30"/>
        <v>0</v>
      </c>
      <c r="S371" s="141">
        <f t="shared" si="31"/>
        <v>0</v>
      </c>
      <c r="U371" s="1">
        <f t="shared" si="32"/>
        <v>0</v>
      </c>
      <c r="V371" s="1">
        <f t="shared" si="33"/>
        <v>0</v>
      </c>
    </row>
    <row r="372" spans="17:22" ht="8.4499999999999993" customHeight="1" x14ac:dyDescent="0.15">
      <c r="Q372" s="141">
        <f t="shared" si="29"/>
        <v>0</v>
      </c>
      <c r="R372" s="141">
        <f t="shared" si="30"/>
        <v>0</v>
      </c>
      <c r="S372" s="141">
        <f t="shared" si="31"/>
        <v>0</v>
      </c>
      <c r="U372" s="1">
        <f t="shared" si="32"/>
        <v>0</v>
      </c>
      <c r="V372" s="1">
        <f t="shared" si="33"/>
        <v>0</v>
      </c>
    </row>
    <row r="373" spans="17:22" ht="8.4499999999999993" customHeight="1" x14ac:dyDescent="0.15">
      <c r="Q373" s="141">
        <f t="shared" si="29"/>
        <v>0</v>
      </c>
      <c r="R373" s="141">
        <f t="shared" si="30"/>
        <v>0</v>
      </c>
      <c r="S373" s="141">
        <f t="shared" si="31"/>
        <v>0</v>
      </c>
      <c r="U373" s="1">
        <f t="shared" si="32"/>
        <v>0</v>
      </c>
      <c r="V373" s="1">
        <f t="shared" si="33"/>
        <v>0</v>
      </c>
    </row>
    <row r="374" spans="17:22" ht="8.4499999999999993" customHeight="1" x14ac:dyDescent="0.15">
      <c r="Q374" s="141">
        <f t="shared" si="29"/>
        <v>0</v>
      </c>
      <c r="R374" s="141">
        <f t="shared" si="30"/>
        <v>0</v>
      </c>
      <c r="S374" s="141">
        <f t="shared" si="31"/>
        <v>0</v>
      </c>
      <c r="U374" s="1">
        <f t="shared" si="32"/>
        <v>0</v>
      </c>
      <c r="V374" s="1">
        <f t="shared" si="33"/>
        <v>0</v>
      </c>
    </row>
    <row r="375" spans="17:22" ht="8.4499999999999993" customHeight="1" x14ac:dyDescent="0.15">
      <c r="Q375" s="141">
        <f t="shared" si="29"/>
        <v>0</v>
      </c>
      <c r="R375" s="141">
        <f t="shared" si="30"/>
        <v>0</v>
      </c>
      <c r="S375" s="141">
        <f t="shared" si="31"/>
        <v>0</v>
      </c>
      <c r="U375" s="1">
        <f t="shared" si="32"/>
        <v>0</v>
      </c>
      <c r="V375" s="1">
        <f t="shared" si="33"/>
        <v>0</v>
      </c>
    </row>
    <row r="376" spans="17:22" ht="8.4499999999999993" customHeight="1" x14ac:dyDescent="0.15">
      <c r="Q376" s="141">
        <f t="shared" si="29"/>
        <v>0</v>
      </c>
      <c r="R376" s="141">
        <f t="shared" si="30"/>
        <v>0</v>
      </c>
      <c r="S376" s="141">
        <f t="shared" si="31"/>
        <v>0</v>
      </c>
      <c r="U376" s="1">
        <f t="shared" si="32"/>
        <v>0</v>
      </c>
      <c r="V376" s="1">
        <f t="shared" si="33"/>
        <v>0</v>
      </c>
    </row>
    <row r="377" spans="17:22" ht="8.4499999999999993" customHeight="1" x14ac:dyDescent="0.15">
      <c r="Q377" s="141">
        <f t="shared" si="29"/>
        <v>0</v>
      </c>
      <c r="R377" s="141">
        <f t="shared" si="30"/>
        <v>0</v>
      </c>
      <c r="S377" s="141">
        <f t="shared" si="31"/>
        <v>0</v>
      </c>
      <c r="U377" s="1">
        <f t="shared" si="32"/>
        <v>0</v>
      </c>
      <c r="V377" s="1">
        <f t="shared" si="33"/>
        <v>0</v>
      </c>
    </row>
    <row r="378" spans="17:22" ht="8.4499999999999993" customHeight="1" x14ac:dyDescent="0.15">
      <c r="Q378" s="141">
        <f t="shared" si="29"/>
        <v>0</v>
      </c>
      <c r="R378" s="141">
        <f t="shared" si="30"/>
        <v>0</v>
      </c>
      <c r="S378" s="141">
        <f t="shared" si="31"/>
        <v>0</v>
      </c>
      <c r="U378" s="1">
        <f t="shared" si="32"/>
        <v>0</v>
      </c>
      <c r="V378" s="1">
        <f t="shared" si="33"/>
        <v>0</v>
      </c>
    </row>
    <row r="379" spans="17:22" ht="8.4499999999999993" customHeight="1" x14ac:dyDescent="0.15">
      <c r="Q379" s="141">
        <f t="shared" si="29"/>
        <v>0</v>
      </c>
      <c r="R379" s="141">
        <f t="shared" si="30"/>
        <v>0</v>
      </c>
      <c r="S379" s="141">
        <f t="shared" si="31"/>
        <v>0</v>
      </c>
      <c r="U379" s="1">
        <f t="shared" si="32"/>
        <v>0</v>
      </c>
      <c r="V379" s="1">
        <f t="shared" si="33"/>
        <v>0</v>
      </c>
    </row>
    <row r="380" spans="17:22" ht="8.4499999999999993" customHeight="1" x14ac:dyDescent="0.15">
      <c r="Q380" s="141">
        <f t="shared" si="29"/>
        <v>0</v>
      </c>
      <c r="R380" s="141">
        <f t="shared" si="30"/>
        <v>0</v>
      </c>
      <c r="S380" s="141">
        <f t="shared" si="31"/>
        <v>0</v>
      </c>
      <c r="U380" s="1">
        <f t="shared" si="32"/>
        <v>0</v>
      </c>
      <c r="V380" s="1">
        <f t="shared" si="33"/>
        <v>0</v>
      </c>
    </row>
    <row r="381" spans="17:22" ht="8.4499999999999993" customHeight="1" x14ac:dyDescent="0.15">
      <c r="Q381" s="141">
        <f t="shared" si="29"/>
        <v>0</v>
      </c>
      <c r="R381" s="141">
        <f t="shared" si="30"/>
        <v>0</v>
      </c>
      <c r="S381" s="141">
        <f t="shared" si="31"/>
        <v>0</v>
      </c>
      <c r="U381" s="1">
        <f t="shared" si="32"/>
        <v>0</v>
      </c>
      <c r="V381" s="1">
        <f t="shared" si="33"/>
        <v>0</v>
      </c>
    </row>
    <row r="382" spans="17:22" ht="8.4499999999999993" customHeight="1" x14ac:dyDescent="0.15">
      <c r="Q382" s="141">
        <f t="shared" si="29"/>
        <v>0</v>
      </c>
      <c r="R382" s="141">
        <f t="shared" si="30"/>
        <v>0</v>
      </c>
      <c r="S382" s="141">
        <f t="shared" si="31"/>
        <v>0</v>
      </c>
      <c r="U382" s="1">
        <f t="shared" si="32"/>
        <v>0</v>
      </c>
      <c r="V382" s="1">
        <f t="shared" si="33"/>
        <v>0</v>
      </c>
    </row>
    <row r="383" spans="17:22" ht="8.4499999999999993" customHeight="1" x14ac:dyDescent="0.15">
      <c r="Q383" s="141">
        <f t="shared" si="29"/>
        <v>0</v>
      </c>
      <c r="R383" s="141">
        <f t="shared" si="30"/>
        <v>0</v>
      </c>
      <c r="S383" s="141">
        <f t="shared" si="31"/>
        <v>0</v>
      </c>
      <c r="U383" s="1">
        <f t="shared" si="32"/>
        <v>0</v>
      </c>
      <c r="V383" s="1">
        <f t="shared" si="33"/>
        <v>0</v>
      </c>
    </row>
    <row r="384" spans="17:22" ht="8.4499999999999993" customHeight="1" x14ac:dyDescent="0.15">
      <c r="Q384" s="141">
        <f t="shared" si="29"/>
        <v>0</v>
      </c>
      <c r="R384" s="141">
        <f t="shared" si="30"/>
        <v>0</v>
      </c>
      <c r="S384" s="141">
        <f t="shared" si="31"/>
        <v>0</v>
      </c>
      <c r="U384" s="1">
        <f t="shared" si="32"/>
        <v>0</v>
      </c>
      <c r="V384" s="1">
        <f t="shared" si="33"/>
        <v>0</v>
      </c>
    </row>
    <row r="385" spans="17:22" ht="8.4499999999999993" customHeight="1" x14ac:dyDescent="0.15">
      <c r="Q385" s="141">
        <f t="shared" si="29"/>
        <v>0</v>
      </c>
      <c r="R385" s="141">
        <f t="shared" si="30"/>
        <v>0</v>
      </c>
      <c r="S385" s="141">
        <f t="shared" si="31"/>
        <v>0</v>
      </c>
      <c r="U385" s="1">
        <f t="shared" si="32"/>
        <v>0</v>
      </c>
      <c r="V385" s="1">
        <f t="shared" si="33"/>
        <v>0</v>
      </c>
    </row>
    <row r="386" spans="17:22" ht="8.4499999999999993" customHeight="1" x14ac:dyDescent="0.15">
      <c r="Q386" s="141">
        <f t="shared" si="29"/>
        <v>0</v>
      </c>
      <c r="R386" s="141">
        <f t="shared" si="30"/>
        <v>0</v>
      </c>
      <c r="S386" s="141">
        <f t="shared" si="31"/>
        <v>0</v>
      </c>
      <c r="U386" s="1">
        <f t="shared" si="32"/>
        <v>0</v>
      </c>
      <c r="V386" s="1">
        <f t="shared" si="33"/>
        <v>0</v>
      </c>
    </row>
    <row r="387" spans="17:22" ht="8.4499999999999993" customHeight="1" x14ac:dyDescent="0.15">
      <c r="Q387" s="141">
        <f t="shared" si="29"/>
        <v>0</v>
      </c>
      <c r="R387" s="141">
        <f t="shared" si="30"/>
        <v>0</v>
      </c>
      <c r="S387" s="141">
        <f t="shared" si="31"/>
        <v>0</v>
      </c>
      <c r="U387" s="1">
        <f t="shared" si="32"/>
        <v>0</v>
      </c>
      <c r="V387" s="1">
        <f t="shared" si="33"/>
        <v>0</v>
      </c>
    </row>
    <row r="388" spans="17:22" ht="8.4499999999999993" customHeight="1" x14ac:dyDescent="0.15">
      <c r="Q388" s="141">
        <f t="shared" si="29"/>
        <v>0</v>
      </c>
      <c r="R388" s="141">
        <f t="shared" si="30"/>
        <v>0</v>
      </c>
      <c r="S388" s="141">
        <f t="shared" si="31"/>
        <v>0</v>
      </c>
      <c r="U388" s="1">
        <f t="shared" si="32"/>
        <v>0</v>
      </c>
      <c r="V388" s="1">
        <f t="shared" si="33"/>
        <v>0</v>
      </c>
    </row>
    <row r="389" spans="17:22" ht="8.4499999999999993" customHeight="1" x14ac:dyDescent="0.15">
      <c r="Q389" s="141">
        <f t="shared" si="29"/>
        <v>0</v>
      </c>
      <c r="R389" s="141">
        <f t="shared" si="30"/>
        <v>0</v>
      </c>
      <c r="S389" s="141">
        <f t="shared" si="31"/>
        <v>0</v>
      </c>
      <c r="U389" s="1">
        <f t="shared" si="32"/>
        <v>0</v>
      </c>
      <c r="V389" s="1">
        <f t="shared" si="33"/>
        <v>0</v>
      </c>
    </row>
    <row r="390" spans="17:22" ht="8.4499999999999993" customHeight="1" x14ac:dyDescent="0.15">
      <c r="Q390" s="141">
        <f t="shared" si="29"/>
        <v>0</v>
      </c>
      <c r="R390" s="141">
        <f t="shared" si="30"/>
        <v>0</v>
      </c>
      <c r="S390" s="141">
        <f t="shared" si="31"/>
        <v>0</v>
      </c>
      <c r="U390" s="1">
        <f t="shared" si="32"/>
        <v>0</v>
      </c>
      <c r="V390" s="1">
        <f t="shared" si="33"/>
        <v>0</v>
      </c>
    </row>
    <row r="391" spans="17:22" ht="8.4499999999999993" customHeight="1" x14ac:dyDescent="0.15">
      <c r="Q391" s="141">
        <f t="shared" si="29"/>
        <v>0</v>
      </c>
      <c r="R391" s="141">
        <f t="shared" si="30"/>
        <v>0</v>
      </c>
      <c r="S391" s="141">
        <f t="shared" si="31"/>
        <v>0</v>
      </c>
      <c r="U391" s="1">
        <f t="shared" si="32"/>
        <v>0</v>
      </c>
      <c r="V391" s="1">
        <f t="shared" si="33"/>
        <v>0</v>
      </c>
    </row>
    <row r="392" spans="17:22" ht="8.4499999999999993" customHeight="1" x14ac:dyDescent="0.15">
      <c r="Q392" s="141">
        <f t="shared" si="29"/>
        <v>0</v>
      </c>
      <c r="R392" s="141">
        <f t="shared" si="30"/>
        <v>0</v>
      </c>
      <c r="S392" s="141">
        <f t="shared" si="31"/>
        <v>0</v>
      </c>
      <c r="U392" s="1">
        <f t="shared" si="32"/>
        <v>0</v>
      </c>
      <c r="V392" s="1">
        <f t="shared" si="33"/>
        <v>0</v>
      </c>
    </row>
    <row r="393" spans="17:22" ht="8.4499999999999993" customHeight="1" x14ac:dyDescent="0.15">
      <c r="Q393" s="141">
        <f t="shared" si="29"/>
        <v>0</v>
      </c>
      <c r="R393" s="141">
        <f t="shared" si="30"/>
        <v>0</v>
      </c>
      <c r="S393" s="141">
        <f t="shared" si="31"/>
        <v>0</v>
      </c>
      <c r="U393" s="1">
        <f t="shared" si="32"/>
        <v>0</v>
      </c>
      <c r="V393" s="1">
        <f t="shared" si="33"/>
        <v>0</v>
      </c>
    </row>
    <row r="394" spans="17:22" ht="8.4499999999999993" customHeight="1" x14ac:dyDescent="0.15">
      <c r="Q394" s="141">
        <f t="shared" si="29"/>
        <v>0</v>
      </c>
      <c r="R394" s="141">
        <f t="shared" si="30"/>
        <v>0</v>
      </c>
      <c r="S394" s="141">
        <f t="shared" si="31"/>
        <v>0</v>
      </c>
      <c r="U394" s="1">
        <f t="shared" si="32"/>
        <v>0</v>
      </c>
      <c r="V394" s="1">
        <f t="shared" si="33"/>
        <v>0</v>
      </c>
    </row>
    <row r="395" spans="17:22" ht="8.4499999999999993" customHeight="1" x14ac:dyDescent="0.15">
      <c r="Q395" s="141">
        <f t="shared" ref="Q395:Q458" si="34">SUM(G395+H395)</f>
        <v>0</v>
      </c>
      <c r="R395" s="141">
        <f t="shared" ref="R395:R458" si="35">SUM(I395+J395+K395+L395)</f>
        <v>0</v>
      </c>
      <c r="S395" s="141">
        <f t="shared" ref="S395:S458" si="36">SUM(Q395-R395)</f>
        <v>0</v>
      </c>
      <c r="U395" s="1">
        <f t="shared" ref="U395:U458" si="37">SUM(G395-(I395+K395))</f>
        <v>0</v>
      </c>
      <c r="V395" s="1">
        <f t="shared" ref="V395:V458" si="38">SUM(H395-(J395+L395))</f>
        <v>0</v>
      </c>
    </row>
    <row r="396" spans="17:22" ht="8.4499999999999993" customHeight="1" x14ac:dyDescent="0.15">
      <c r="Q396" s="141">
        <f t="shared" si="34"/>
        <v>0</v>
      </c>
      <c r="R396" s="141">
        <f t="shared" si="35"/>
        <v>0</v>
      </c>
      <c r="S396" s="141">
        <f t="shared" si="36"/>
        <v>0</v>
      </c>
      <c r="U396" s="1">
        <f t="shared" si="37"/>
        <v>0</v>
      </c>
      <c r="V396" s="1">
        <f t="shared" si="38"/>
        <v>0</v>
      </c>
    </row>
    <row r="397" spans="17:22" ht="8.4499999999999993" customHeight="1" x14ac:dyDescent="0.15">
      <c r="Q397" s="141">
        <f t="shared" si="34"/>
        <v>0</v>
      </c>
      <c r="R397" s="141">
        <f t="shared" si="35"/>
        <v>0</v>
      </c>
      <c r="S397" s="141">
        <f t="shared" si="36"/>
        <v>0</v>
      </c>
      <c r="U397" s="1">
        <f t="shared" si="37"/>
        <v>0</v>
      </c>
      <c r="V397" s="1">
        <f t="shared" si="38"/>
        <v>0</v>
      </c>
    </row>
    <row r="398" spans="17:22" ht="8.4499999999999993" customHeight="1" x14ac:dyDescent="0.15">
      <c r="Q398" s="141">
        <f t="shared" si="34"/>
        <v>0</v>
      </c>
      <c r="R398" s="141">
        <f t="shared" si="35"/>
        <v>0</v>
      </c>
      <c r="S398" s="141">
        <f t="shared" si="36"/>
        <v>0</v>
      </c>
      <c r="U398" s="1">
        <f t="shared" si="37"/>
        <v>0</v>
      </c>
      <c r="V398" s="1">
        <f t="shared" si="38"/>
        <v>0</v>
      </c>
    </row>
    <row r="399" spans="17:22" ht="8.4499999999999993" customHeight="1" x14ac:dyDescent="0.15">
      <c r="Q399" s="141">
        <f t="shared" si="34"/>
        <v>0</v>
      </c>
      <c r="R399" s="141">
        <f t="shared" si="35"/>
        <v>0</v>
      </c>
      <c r="S399" s="141">
        <f t="shared" si="36"/>
        <v>0</v>
      </c>
      <c r="U399" s="1">
        <f t="shared" si="37"/>
        <v>0</v>
      </c>
      <c r="V399" s="1">
        <f t="shared" si="38"/>
        <v>0</v>
      </c>
    </row>
    <row r="400" spans="17:22" ht="8.4499999999999993" customHeight="1" x14ac:dyDescent="0.15">
      <c r="Q400" s="141">
        <f t="shared" si="34"/>
        <v>0</v>
      </c>
      <c r="R400" s="141">
        <f t="shared" si="35"/>
        <v>0</v>
      </c>
      <c r="S400" s="141">
        <f t="shared" si="36"/>
        <v>0</v>
      </c>
      <c r="U400" s="1">
        <f t="shared" si="37"/>
        <v>0</v>
      </c>
      <c r="V400" s="1">
        <f t="shared" si="38"/>
        <v>0</v>
      </c>
    </row>
    <row r="401" spans="17:22" ht="8.4499999999999993" customHeight="1" x14ac:dyDescent="0.15">
      <c r="Q401" s="141">
        <f t="shared" si="34"/>
        <v>0</v>
      </c>
      <c r="R401" s="141">
        <f t="shared" si="35"/>
        <v>0</v>
      </c>
      <c r="S401" s="141">
        <f t="shared" si="36"/>
        <v>0</v>
      </c>
      <c r="U401" s="1">
        <f t="shared" si="37"/>
        <v>0</v>
      </c>
      <c r="V401" s="1">
        <f t="shared" si="38"/>
        <v>0</v>
      </c>
    </row>
    <row r="402" spans="17:22" ht="8.4499999999999993" customHeight="1" x14ac:dyDescent="0.15">
      <c r="Q402" s="141">
        <f t="shared" si="34"/>
        <v>0</v>
      </c>
      <c r="R402" s="141">
        <f t="shared" si="35"/>
        <v>0</v>
      </c>
      <c r="S402" s="141">
        <f t="shared" si="36"/>
        <v>0</v>
      </c>
      <c r="U402" s="1">
        <f t="shared" si="37"/>
        <v>0</v>
      </c>
      <c r="V402" s="1">
        <f t="shared" si="38"/>
        <v>0</v>
      </c>
    </row>
    <row r="403" spans="17:22" ht="8.4499999999999993" customHeight="1" x14ac:dyDescent="0.15">
      <c r="Q403" s="141">
        <f t="shared" si="34"/>
        <v>0</v>
      </c>
      <c r="R403" s="141">
        <f t="shared" si="35"/>
        <v>0</v>
      </c>
      <c r="S403" s="141">
        <f t="shared" si="36"/>
        <v>0</v>
      </c>
      <c r="U403" s="1">
        <f t="shared" si="37"/>
        <v>0</v>
      </c>
      <c r="V403" s="1">
        <f t="shared" si="38"/>
        <v>0</v>
      </c>
    </row>
    <row r="404" spans="17:22" ht="8.4499999999999993" customHeight="1" x14ac:dyDescent="0.15">
      <c r="Q404" s="141">
        <f t="shared" si="34"/>
        <v>0</v>
      </c>
      <c r="R404" s="141">
        <f t="shared" si="35"/>
        <v>0</v>
      </c>
      <c r="S404" s="141">
        <f t="shared" si="36"/>
        <v>0</v>
      </c>
      <c r="U404" s="1">
        <f t="shared" si="37"/>
        <v>0</v>
      </c>
      <c r="V404" s="1">
        <f t="shared" si="38"/>
        <v>0</v>
      </c>
    </row>
    <row r="405" spans="17:22" ht="8.4499999999999993" customHeight="1" x14ac:dyDescent="0.15">
      <c r="Q405" s="141">
        <f t="shared" si="34"/>
        <v>0</v>
      </c>
      <c r="R405" s="141">
        <f t="shared" si="35"/>
        <v>0</v>
      </c>
      <c r="S405" s="141">
        <f t="shared" si="36"/>
        <v>0</v>
      </c>
      <c r="U405" s="1">
        <f t="shared" si="37"/>
        <v>0</v>
      </c>
      <c r="V405" s="1">
        <f t="shared" si="38"/>
        <v>0</v>
      </c>
    </row>
    <row r="406" spans="17:22" ht="8.4499999999999993" customHeight="1" x14ac:dyDescent="0.15">
      <c r="Q406" s="141">
        <f t="shared" si="34"/>
        <v>0</v>
      </c>
      <c r="R406" s="141">
        <f t="shared" si="35"/>
        <v>0</v>
      </c>
      <c r="S406" s="141">
        <f t="shared" si="36"/>
        <v>0</v>
      </c>
      <c r="U406" s="1">
        <f t="shared" si="37"/>
        <v>0</v>
      </c>
      <c r="V406" s="1">
        <f t="shared" si="38"/>
        <v>0</v>
      </c>
    </row>
    <row r="407" spans="17:22" ht="8.4499999999999993" customHeight="1" x14ac:dyDescent="0.15">
      <c r="Q407" s="141">
        <f t="shared" si="34"/>
        <v>0</v>
      </c>
      <c r="R407" s="141">
        <f t="shared" si="35"/>
        <v>0</v>
      </c>
      <c r="S407" s="141">
        <f t="shared" si="36"/>
        <v>0</v>
      </c>
      <c r="U407" s="1">
        <f t="shared" si="37"/>
        <v>0</v>
      </c>
      <c r="V407" s="1">
        <f t="shared" si="38"/>
        <v>0</v>
      </c>
    </row>
    <row r="408" spans="17:22" ht="8.4499999999999993" customHeight="1" x14ac:dyDescent="0.15">
      <c r="Q408" s="141">
        <f t="shared" si="34"/>
        <v>0</v>
      </c>
      <c r="R408" s="141">
        <f t="shared" si="35"/>
        <v>0</v>
      </c>
      <c r="S408" s="141">
        <f t="shared" si="36"/>
        <v>0</v>
      </c>
      <c r="U408" s="1">
        <f t="shared" si="37"/>
        <v>0</v>
      </c>
      <c r="V408" s="1">
        <f t="shared" si="38"/>
        <v>0</v>
      </c>
    </row>
    <row r="409" spans="17:22" ht="8.4499999999999993" customHeight="1" x14ac:dyDescent="0.15">
      <c r="Q409" s="141">
        <f t="shared" si="34"/>
        <v>0</v>
      </c>
      <c r="R409" s="141">
        <f t="shared" si="35"/>
        <v>0</v>
      </c>
      <c r="S409" s="141">
        <f t="shared" si="36"/>
        <v>0</v>
      </c>
      <c r="U409" s="1">
        <f t="shared" si="37"/>
        <v>0</v>
      </c>
      <c r="V409" s="1">
        <f t="shared" si="38"/>
        <v>0</v>
      </c>
    </row>
    <row r="410" spans="17:22" ht="8.4499999999999993" customHeight="1" x14ac:dyDescent="0.15">
      <c r="Q410" s="141">
        <f t="shared" si="34"/>
        <v>0</v>
      </c>
      <c r="R410" s="141">
        <f t="shared" si="35"/>
        <v>0</v>
      </c>
      <c r="S410" s="141">
        <f t="shared" si="36"/>
        <v>0</v>
      </c>
      <c r="U410" s="1">
        <f t="shared" si="37"/>
        <v>0</v>
      </c>
      <c r="V410" s="1">
        <f t="shared" si="38"/>
        <v>0</v>
      </c>
    </row>
    <row r="411" spans="17:22" ht="8.4499999999999993" customHeight="1" x14ac:dyDescent="0.15">
      <c r="Q411" s="141">
        <f t="shared" si="34"/>
        <v>0</v>
      </c>
      <c r="R411" s="141">
        <f t="shared" si="35"/>
        <v>0</v>
      </c>
      <c r="S411" s="141">
        <f t="shared" si="36"/>
        <v>0</v>
      </c>
      <c r="U411" s="1">
        <f t="shared" si="37"/>
        <v>0</v>
      </c>
      <c r="V411" s="1">
        <f t="shared" si="38"/>
        <v>0</v>
      </c>
    </row>
    <row r="412" spans="17:22" ht="8.4499999999999993" customHeight="1" x14ac:dyDescent="0.15">
      <c r="Q412" s="141">
        <f t="shared" si="34"/>
        <v>0</v>
      </c>
      <c r="R412" s="141">
        <f t="shared" si="35"/>
        <v>0</v>
      </c>
      <c r="S412" s="141">
        <f t="shared" si="36"/>
        <v>0</v>
      </c>
      <c r="U412" s="1">
        <f t="shared" si="37"/>
        <v>0</v>
      </c>
      <c r="V412" s="1">
        <f t="shared" si="38"/>
        <v>0</v>
      </c>
    </row>
    <row r="413" spans="17:22" ht="8.4499999999999993" customHeight="1" x14ac:dyDescent="0.15">
      <c r="Q413" s="141">
        <f t="shared" si="34"/>
        <v>0</v>
      </c>
      <c r="R413" s="141">
        <f t="shared" si="35"/>
        <v>0</v>
      </c>
      <c r="S413" s="141">
        <f t="shared" si="36"/>
        <v>0</v>
      </c>
      <c r="U413" s="1">
        <f t="shared" si="37"/>
        <v>0</v>
      </c>
      <c r="V413" s="1">
        <f t="shared" si="38"/>
        <v>0</v>
      </c>
    </row>
    <row r="414" spans="17:22" ht="8.4499999999999993" customHeight="1" x14ac:dyDescent="0.15">
      <c r="Q414" s="141">
        <f t="shared" si="34"/>
        <v>0</v>
      </c>
      <c r="R414" s="141">
        <f t="shared" si="35"/>
        <v>0</v>
      </c>
      <c r="S414" s="141">
        <f t="shared" si="36"/>
        <v>0</v>
      </c>
      <c r="U414" s="1">
        <f t="shared" si="37"/>
        <v>0</v>
      </c>
      <c r="V414" s="1">
        <f t="shared" si="38"/>
        <v>0</v>
      </c>
    </row>
    <row r="415" spans="17:22" ht="8.4499999999999993" customHeight="1" x14ac:dyDescent="0.15">
      <c r="Q415" s="141">
        <f t="shared" si="34"/>
        <v>0</v>
      </c>
      <c r="R415" s="141">
        <f t="shared" si="35"/>
        <v>0</v>
      </c>
      <c r="S415" s="141">
        <f t="shared" si="36"/>
        <v>0</v>
      </c>
      <c r="U415" s="1">
        <f t="shared" si="37"/>
        <v>0</v>
      </c>
      <c r="V415" s="1">
        <f t="shared" si="38"/>
        <v>0</v>
      </c>
    </row>
    <row r="416" spans="17:22" ht="8.4499999999999993" customHeight="1" x14ac:dyDescent="0.15">
      <c r="Q416" s="141">
        <f t="shared" si="34"/>
        <v>0</v>
      </c>
      <c r="R416" s="141">
        <f t="shared" si="35"/>
        <v>0</v>
      </c>
      <c r="S416" s="141">
        <f t="shared" si="36"/>
        <v>0</v>
      </c>
      <c r="U416" s="1">
        <f t="shared" si="37"/>
        <v>0</v>
      </c>
      <c r="V416" s="1">
        <f t="shared" si="38"/>
        <v>0</v>
      </c>
    </row>
    <row r="417" spans="17:22" ht="8.4499999999999993" customHeight="1" x14ac:dyDescent="0.15">
      <c r="Q417" s="141">
        <f t="shared" si="34"/>
        <v>0</v>
      </c>
      <c r="R417" s="141">
        <f t="shared" si="35"/>
        <v>0</v>
      </c>
      <c r="S417" s="141">
        <f t="shared" si="36"/>
        <v>0</v>
      </c>
      <c r="U417" s="1">
        <f t="shared" si="37"/>
        <v>0</v>
      </c>
      <c r="V417" s="1">
        <f t="shared" si="38"/>
        <v>0</v>
      </c>
    </row>
    <row r="418" spans="17:22" ht="8.4499999999999993" customHeight="1" x14ac:dyDescent="0.15">
      <c r="Q418" s="141">
        <f t="shared" si="34"/>
        <v>0</v>
      </c>
      <c r="R418" s="141">
        <f t="shared" si="35"/>
        <v>0</v>
      </c>
      <c r="S418" s="141">
        <f t="shared" si="36"/>
        <v>0</v>
      </c>
      <c r="U418" s="1">
        <f t="shared" si="37"/>
        <v>0</v>
      </c>
      <c r="V418" s="1">
        <f t="shared" si="38"/>
        <v>0</v>
      </c>
    </row>
    <row r="419" spans="17:22" ht="8.4499999999999993" customHeight="1" x14ac:dyDescent="0.15">
      <c r="Q419" s="141">
        <f t="shared" si="34"/>
        <v>0</v>
      </c>
      <c r="R419" s="141">
        <f t="shared" si="35"/>
        <v>0</v>
      </c>
      <c r="S419" s="141">
        <f t="shared" si="36"/>
        <v>0</v>
      </c>
      <c r="U419" s="1">
        <f t="shared" si="37"/>
        <v>0</v>
      </c>
      <c r="V419" s="1">
        <f t="shared" si="38"/>
        <v>0</v>
      </c>
    </row>
    <row r="420" spans="17:22" ht="8.4499999999999993" customHeight="1" x14ac:dyDescent="0.15">
      <c r="Q420" s="141">
        <f t="shared" si="34"/>
        <v>0</v>
      </c>
      <c r="R420" s="141">
        <f t="shared" si="35"/>
        <v>0</v>
      </c>
      <c r="S420" s="141">
        <f t="shared" si="36"/>
        <v>0</v>
      </c>
      <c r="U420" s="1">
        <f t="shared" si="37"/>
        <v>0</v>
      </c>
      <c r="V420" s="1">
        <f t="shared" si="38"/>
        <v>0</v>
      </c>
    </row>
    <row r="421" spans="17:22" ht="8.4499999999999993" customHeight="1" x14ac:dyDescent="0.15">
      <c r="Q421" s="141">
        <f t="shared" si="34"/>
        <v>0</v>
      </c>
      <c r="R421" s="141">
        <f t="shared" si="35"/>
        <v>0</v>
      </c>
      <c r="S421" s="141">
        <f t="shared" si="36"/>
        <v>0</v>
      </c>
      <c r="U421" s="1">
        <f t="shared" si="37"/>
        <v>0</v>
      </c>
      <c r="V421" s="1">
        <f t="shared" si="38"/>
        <v>0</v>
      </c>
    </row>
    <row r="422" spans="17:22" ht="8.4499999999999993" customHeight="1" x14ac:dyDescent="0.15">
      <c r="Q422" s="141">
        <f t="shared" si="34"/>
        <v>0</v>
      </c>
      <c r="R422" s="141">
        <f t="shared" si="35"/>
        <v>0</v>
      </c>
      <c r="S422" s="141">
        <f t="shared" si="36"/>
        <v>0</v>
      </c>
      <c r="U422" s="1">
        <f t="shared" si="37"/>
        <v>0</v>
      </c>
      <c r="V422" s="1">
        <f t="shared" si="38"/>
        <v>0</v>
      </c>
    </row>
    <row r="423" spans="17:22" ht="8.4499999999999993" customHeight="1" x14ac:dyDescent="0.15">
      <c r="Q423" s="141">
        <f t="shared" si="34"/>
        <v>0</v>
      </c>
      <c r="R423" s="141">
        <f t="shared" si="35"/>
        <v>0</v>
      </c>
      <c r="S423" s="141">
        <f t="shared" si="36"/>
        <v>0</v>
      </c>
      <c r="U423" s="1">
        <f t="shared" si="37"/>
        <v>0</v>
      </c>
      <c r="V423" s="1">
        <f t="shared" si="38"/>
        <v>0</v>
      </c>
    </row>
    <row r="424" spans="17:22" ht="8.4499999999999993" customHeight="1" x14ac:dyDescent="0.15">
      <c r="Q424" s="141">
        <f t="shared" si="34"/>
        <v>0</v>
      </c>
      <c r="R424" s="141">
        <f t="shared" si="35"/>
        <v>0</v>
      </c>
      <c r="S424" s="141">
        <f t="shared" si="36"/>
        <v>0</v>
      </c>
      <c r="U424" s="1">
        <f t="shared" si="37"/>
        <v>0</v>
      </c>
      <c r="V424" s="1">
        <f t="shared" si="38"/>
        <v>0</v>
      </c>
    </row>
    <row r="425" spans="17:22" ht="8.4499999999999993" customHeight="1" x14ac:dyDescent="0.15">
      <c r="Q425" s="141">
        <f t="shared" si="34"/>
        <v>0</v>
      </c>
      <c r="R425" s="141">
        <f t="shared" si="35"/>
        <v>0</v>
      </c>
      <c r="S425" s="141">
        <f t="shared" si="36"/>
        <v>0</v>
      </c>
      <c r="U425" s="1">
        <f t="shared" si="37"/>
        <v>0</v>
      </c>
      <c r="V425" s="1">
        <f t="shared" si="38"/>
        <v>0</v>
      </c>
    </row>
    <row r="426" spans="17:22" ht="8.4499999999999993" customHeight="1" x14ac:dyDescent="0.15">
      <c r="Q426" s="141">
        <f t="shared" si="34"/>
        <v>0</v>
      </c>
      <c r="R426" s="141">
        <f t="shared" si="35"/>
        <v>0</v>
      </c>
      <c r="S426" s="141">
        <f t="shared" si="36"/>
        <v>0</v>
      </c>
      <c r="U426" s="1">
        <f t="shared" si="37"/>
        <v>0</v>
      </c>
      <c r="V426" s="1">
        <f t="shared" si="38"/>
        <v>0</v>
      </c>
    </row>
    <row r="427" spans="17:22" ht="8.4499999999999993" customHeight="1" x14ac:dyDescent="0.15">
      <c r="Q427" s="141">
        <f t="shared" si="34"/>
        <v>0</v>
      </c>
      <c r="R427" s="141">
        <f t="shared" si="35"/>
        <v>0</v>
      </c>
      <c r="S427" s="141">
        <f t="shared" si="36"/>
        <v>0</v>
      </c>
      <c r="U427" s="1">
        <f t="shared" si="37"/>
        <v>0</v>
      </c>
      <c r="V427" s="1">
        <f t="shared" si="38"/>
        <v>0</v>
      </c>
    </row>
    <row r="428" spans="17:22" ht="8.4499999999999993" customHeight="1" x14ac:dyDescent="0.15">
      <c r="Q428" s="141">
        <f t="shared" si="34"/>
        <v>0</v>
      </c>
      <c r="R428" s="141">
        <f t="shared" si="35"/>
        <v>0</v>
      </c>
      <c r="S428" s="141">
        <f t="shared" si="36"/>
        <v>0</v>
      </c>
      <c r="U428" s="1">
        <f t="shared" si="37"/>
        <v>0</v>
      </c>
      <c r="V428" s="1">
        <f t="shared" si="38"/>
        <v>0</v>
      </c>
    </row>
    <row r="429" spans="17:22" ht="8.4499999999999993" customHeight="1" x14ac:dyDescent="0.15">
      <c r="Q429" s="141">
        <f t="shared" si="34"/>
        <v>0</v>
      </c>
      <c r="R429" s="141">
        <f t="shared" si="35"/>
        <v>0</v>
      </c>
      <c r="S429" s="141">
        <f t="shared" si="36"/>
        <v>0</v>
      </c>
      <c r="U429" s="1">
        <f t="shared" si="37"/>
        <v>0</v>
      </c>
      <c r="V429" s="1">
        <f t="shared" si="38"/>
        <v>0</v>
      </c>
    </row>
    <row r="430" spans="17:22" ht="8.4499999999999993" customHeight="1" x14ac:dyDescent="0.15">
      <c r="Q430" s="141">
        <f t="shared" si="34"/>
        <v>0</v>
      </c>
      <c r="R430" s="141">
        <f t="shared" si="35"/>
        <v>0</v>
      </c>
      <c r="S430" s="141">
        <f t="shared" si="36"/>
        <v>0</v>
      </c>
      <c r="U430" s="1">
        <f t="shared" si="37"/>
        <v>0</v>
      </c>
      <c r="V430" s="1">
        <f t="shared" si="38"/>
        <v>0</v>
      </c>
    </row>
    <row r="431" spans="17:22" ht="8.4499999999999993" customHeight="1" x14ac:dyDescent="0.15">
      <c r="Q431" s="141">
        <f t="shared" si="34"/>
        <v>0</v>
      </c>
      <c r="R431" s="141">
        <f t="shared" si="35"/>
        <v>0</v>
      </c>
      <c r="S431" s="141">
        <f t="shared" si="36"/>
        <v>0</v>
      </c>
      <c r="U431" s="1">
        <f t="shared" si="37"/>
        <v>0</v>
      </c>
      <c r="V431" s="1">
        <f t="shared" si="38"/>
        <v>0</v>
      </c>
    </row>
    <row r="432" spans="17:22" ht="8.4499999999999993" customHeight="1" x14ac:dyDescent="0.15">
      <c r="Q432" s="141">
        <f t="shared" si="34"/>
        <v>0</v>
      </c>
      <c r="R432" s="141">
        <f t="shared" si="35"/>
        <v>0</v>
      </c>
      <c r="S432" s="141">
        <f t="shared" si="36"/>
        <v>0</v>
      </c>
      <c r="U432" s="1">
        <f t="shared" si="37"/>
        <v>0</v>
      </c>
      <c r="V432" s="1">
        <f t="shared" si="38"/>
        <v>0</v>
      </c>
    </row>
    <row r="433" spans="17:22" ht="8.4499999999999993" customHeight="1" x14ac:dyDescent="0.15">
      <c r="Q433" s="141">
        <f t="shared" si="34"/>
        <v>0</v>
      </c>
      <c r="R433" s="141">
        <f t="shared" si="35"/>
        <v>0</v>
      </c>
      <c r="S433" s="141">
        <f t="shared" si="36"/>
        <v>0</v>
      </c>
      <c r="U433" s="1">
        <f t="shared" si="37"/>
        <v>0</v>
      </c>
      <c r="V433" s="1">
        <f t="shared" si="38"/>
        <v>0</v>
      </c>
    </row>
    <row r="434" spans="17:22" ht="8.4499999999999993" customHeight="1" x14ac:dyDescent="0.15">
      <c r="Q434" s="141">
        <f t="shared" si="34"/>
        <v>0</v>
      </c>
      <c r="R434" s="141">
        <f t="shared" si="35"/>
        <v>0</v>
      </c>
      <c r="S434" s="141">
        <f t="shared" si="36"/>
        <v>0</v>
      </c>
      <c r="U434" s="1">
        <f t="shared" si="37"/>
        <v>0</v>
      </c>
      <c r="V434" s="1">
        <f t="shared" si="38"/>
        <v>0</v>
      </c>
    </row>
    <row r="435" spans="17:22" ht="8.4499999999999993" customHeight="1" x14ac:dyDescent="0.15">
      <c r="Q435" s="141">
        <f t="shared" si="34"/>
        <v>0</v>
      </c>
      <c r="R435" s="141">
        <f t="shared" si="35"/>
        <v>0</v>
      </c>
      <c r="S435" s="141">
        <f t="shared" si="36"/>
        <v>0</v>
      </c>
      <c r="U435" s="1">
        <f t="shared" si="37"/>
        <v>0</v>
      </c>
      <c r="V435" s="1">
        <f t="shared" si="38"/>
        <v>0</v>
      </c>
    </row>
    <row r="436" spans="17:22" ht="8.4499999999999993" customHeight="1" x14ac:dyDescent="0.15">
      <c r="Q436" s="141">
        <f t="shared" si="34"/>
        <v>0</v>
      </c>
      <c r="R436" s="141">
        <f t="shared" si="35"/>
        <v>0</v>
      </c>
      <c r="S436" s="141">
        <f t="shared" si="36"/>
        <v>0</v>
      </c>
      <c r="U436" s="1">
        <f t="shared" si="37"/>
        <v>0</v>
      </c>
      <c r="V436" s="1">
        <f t="shared" si="38"/>
        <v>0</v>
      </c>
    </row>
    <row r="437" spans="17:22" ht="8.4499999999999993" customHeight="1" x14ac:dyDescent="0.15">
      <c r="Q437" s="141">
        <f t="shared" si="34"/>
        <v>0</v>
      </c>
      <c r="R437" s="141">
        <f t="shared" si="35"/>
        <v>0</v>
      </c>
      <c r="S437" s="141">
        <f t="shared" si="36"/>
        <v>0</v>
      </c>
      <c r="U437" s="1">
        <f t="shared" si="37"/>
        <v>0</v>
      </c>
      <c r="V437" s="1">
        <f t="shared" si="38"/>
        <v>0</v>
      </c>
    </row>
    <row r="438" spans="17:22" ht="8.4499999999999993" customHeight="1" x14ac:dyDescent="0.15">
      <c r="Q438" s="141">
        <f t="shared" si="34"/>
        <v>0</v>
      </c>
      <c r="R438" s="141">
        <f t="shared" si="35"/>
        <v>0</v>
      </c>
      <c r="S438" s="141">
        <f t="shared" si="36"/>
        <v>0</v>
      </c>
      <c r="U438" s="1">
        <f t="shared" si="37"/>
        <v>0</v>
      </c>
      <c r="V438" s="1">
        <f t="shared" si="38"/>
        <v>0</v>
      </c>
    </row>
    <row r="439" spans="17:22" ht="8.4499999999999993" customHeight="1" x14ac:dyDescent="0.15">
      <c r="Q439" s="141">
        <f t="shared" si="34"/>
        <v>0</v>
      </c>
      <c r="R439" s="141">
        <f t="shared" si="35"/>
        <v>0</v>
      </c>
      <c r="S439" s="141">
        <f t="shared" si="36"/>
        <v>0</v>
      </c>
      <c r="U439" s="1">
        <f t="shared" si="37"/>
        <v>0</v>
      </c>
      <c r="V439" s="1">
        <f t="shared" si="38"/>
        <v>0</v>
      </c>
    </row>
    <row r="440" spans="17:22" ht="8.4499999999999993" customHeight="1" x14ac:dyDescent="0.15">
      <c r="Q440" s="141">
        <f t="shared" si="34"/>
        <v>0</v>
      </c>
      <c r="R440" s="141">
        <f t="shared" si="35"/>
        <v>0</v>
      </c>
      <c r="S440" s="141">
        <f t="shared" si="36"/>
        <v>0</v>
      </c>
      <c r="U440" s="1">
        <f t="shared" si="37"/>
        <v>0</v>
      </c>
      <c r="V440" s="1">
        <f t="shared" si="38"/>
        <v>0</v>
      </c>
    </row>
    <row r="441" spans="17:22" ht="8.4499999999999993" customHeight="1" x14ac:dyDescent="0.15">
      <c r="Q441" s="141">
        <f t="shared" si="34"/>
        <v>0</v>
      </c>
      <c r="R441" s="141">
        <f t="shared" si="35"/>
        <v>0</v>
      </c>
      <c r="S441" s="141">
        <f t="shared" si="36"/>
        <v>0</v>
      </c>
      <c r="U441" s="1">
        <f t="shared" si="37"/>
        <v>0</v>
      </c>
      <c r="V441" s="1">
        <f t="shared" si="38"/>
        <v>0</v>
      </c>
    </row>
    <row r="442" spans="17:22" ht="8.4499999999999993" customHeight="1" x14ac:dyDescent="0.15">
      <c r="Q442" s="141">
        <f t="shared" si="34"/>
        <v>0</v>
      </c>
      <c r="R442" s="141">
        <f t="shared" si="35"/>
        <v>0</v>
      </c>
      <c r="S442" s="141">
        <f t="shared" si="36"/>
        <v>0</v>
      </c>
      <c r="U442" s="1">
        <f t="shared" si="37"/>
        <v>0</v>
      </c>
      <c r="V442" s="1">
        <f t="shared" si="38"/>
        <v>0</v>
      </c>
    </row>
    <row r="443" spans="17:22" ht="8.4499999999999993" customHeight="1" x14ac:dyDescent="0.15">
      <c r="Q443" s="141">
        <f t="shared" si="34"/>
        <v>0</v>
      </c>
      <c r="R443" s="141">
        <f t="shared" si="35"/>
        <v>0</v>
      </c>
      <c r="S443" s="141">
        <f t="shared" si="36"/>
        <v>0</v>
      </c>
      <c r="U443" s="1">
        <f t="shared" si="37"/>
        <v>0</v>
      </c>
      <c r="V443" s="1">
        <f t="shared" si="38"/>
        <v>0</v>
      </c>
    </row>
    <row r="444" spans="17:22" ht="8.4499999999999993" customHeight="1" x14ac:dyDescent="0.15">
      <c r="Q444" s="141">
        <f t="shared" si="34"/>
        <v>0</v>
      </c>
      <c r="R444" s="141">
        <f t="shared" si="35"/>
        <v>0</v>
      </c>
      <c r="S444" s="141">
        <f t="shared" si="36"/>
        <v>0</v>
      </c>
      <c r="U444" s="1">
        <f t="shared" si="37"/>
        <v>0</v>
      </c>
      <c r="V444" s="1">
        <f t="shared" si="38"/>
        <v>0</v>
      </c>
    </row>
    <row r="445" spans="17:22" ht="8.4499999999999993" customHeight="1" x14ac:dyDescent="0.15">
      <c r="Q445" s="141">
        <f t="shared" si="34"/>
        <v>0</v>
      </c>
      <c r="R445" s="141">
        <f t="shared" si="35"/>
        <v>0</v>
      </c>
      <c r="S445" s="141">
        <f t="shared" si="36"/>
        <v>0</v>
      </c>
      <c r="U445" s="1">
        <f t="shared" si="37"/>
        <v>0</v>
      </c>
      <c r="V445" s="1">
        <f t="shared" si="38"/>
        <v>0</v>
      </c>
    </row>
    <row r="446" spans="17:22" ht="8.4499999999999993" customHeight="1" x14ac:dyDescent="0.15">
      <c r="Q446" s="141">
        <f t="shared" si="34"/>
        <v>0</v>
      </c>
      <c r="R446" s="141">
        <f t="shared" si="35"/>
        <v>0</v>
      </c>
      <c r="S446" s="141">
        <f t="shared" si="36"/>
        <v>0</v>
      </c>
      <c r="U446" s="1">
        <f t="shared" si="37"/>
        <v>0</v>
      </c>
      <c r="V446" s="1">
        <f t="shared" si="38"/>
        <v>0</v>
      </c>
    </row>
    <row r="447" spans="17:22" ht="8.4499999999999993" customHeight="1" x14ac:dyDescent="0.15">
      <c r="Q447" s="141">
        <f t="shared" si="34"/>
        <v>0</v>
      </c>
      <c r="R447" s="141">
        <f t="shared" si="35"/>
        <v>0</v>
      </c>
      <c r="S447" s="141">
        <f t="shared" si="36"/>
        <v>0</v>
      </c>
      <c r="U447" s="1">
        <f t="shared" si="37"/>
        <v>0</v>
      </c>
      <c r="V447" s="1">
        <f t="shared" si="38"/>
        <v>0</v>
      </c>
    </row>
    <row r="448" spans="17:22" ht="8.4499999999999993" customHeight="1" x14ac:dyDescent="0.15">
      <c r="Q448" s="141">
        <f t="shared" si="34"/>
        <v>0</v>
      </c>
      <c r="R448" s="141">
        <f t="shared" si="35"/>
        <v>0</v>
      </c>
      <c r="S448" s="141">
        <f t="shared" si="36"/>
        <v>0</v>
      </c>
      <c r="U448" s="1">
        <f t="shared" si="37"/>
        <v>0</v>
      </c>
      <c r="V448" s="1">
        <f t="shared" si="38"/>
        <v>0</v>
      </c>
    </row>
    <row r="449" spans="17:22" ht="8.4499999999999993" customHeight="1" x14ac:dyDescent="0.15">
      <c r="Q449" s="141">
        <f t="shared" si="34"/>
        <v>0</v>
      </c>
      <c r="R449" s="141">
        <f t="shared" si="35"/>
        <v>0</v>
      </c>
      <c r="S449" s="141">
        <f t="shared" si="36"/>
        <v>0</v>
      </c>
      <c r="U449" s="1">
        <f t="shared" si="37"/>
        <v>0</v>
      </c>
      <c r="V449" s="1">
        <f t="shared" si="38"/>
        <v>0</v>
      </c>
    </row>
    <row r="450" spans="17:22" ht="8.4499999999999993" customHeight="1" x14ac:dyDescent="0.15">
      <c r="Q450" s="141">
        <f t="shared" si="34"/>
        <v>0</v>
      </c>
      <c r="R450" s="141">
        <f t="shared" si="35"/>
        <v>0</v>
      </c>
      <c r="S450" s="141">
        <f t="shared" si="36"/>
        <v>0</v>
      </c>
      <c r="U450" s="1">
        <f t="shared" si="37"/>
        <v>0</v>
      </c>
      <c r="V450" s="1">
        <f t="shared" si="38"/>
        <v>0</v>
      </c>
    </row>
    <row r="451" spans="17:22" ht="8.4499999999999993" customHeight="1" x14ac:dyDescent="0.15">
      <c r="Q451" s="141">
        <f t="shared" si="34"/>
        <v>0</v>
      </c>
      <c r="R451" s="141">
        <f t="shared" si="35"/>
        <v>0</v>
      </c>
      <c r="S451" s="141">
        <f t="shared" si="36"/>
        <v>0</v>
      </c>
      <c r="U451" s="1">
        <f t="shared" si="37"/>
        <v>0</v>
      </c>
      <c r="V451" s="1">
        <f t="shared" si="38"/>
        <v>0</v>
      </c>
    </row>
    <row r="452" spans="17:22" ht="8.4499999999999993" customHeight="1" x14ac:dyDescent="0.15">
      <c r="Q452" s="141">
        <f t="shared" si="34"/>
        <v>0</v>
      </c>
      <c r="R452" s="141">
        <f t="shared" si="35"/>
        <v>0</v>
      </c>
      <c r="S452" s="141">
        <f t="shared" si="36"/>
        <v>0</v>
      </c>
      <c r="U452" s="1">
        <f t="shared" si="37"/>
        <v>0</v>
      </c>
      <c r="V452" s="1">
        <f t="shared" si="38"/>
        <v>0</v>
      </c>
    </row>
    <row r="453" spans="17:22" ht="8.4499999999999993" customHeight="1" x14ac:dyDescent="0.15">
      <c r="Q453" s="141">
        <f t="shared" si="34"/>
        <v>0</v>
      </c>
      <c r="R453" s="141">
        <f t="shared" si="35"/>
        <v>0</v>
      </c>
      <c r="S453" s="141">
        <f t="shared" si="36"/>
        <v>0</v>
      </c>
      <c r="U453" s="1">
        <f t="shared" si="37"/>
        <v>0</v>
      </c>
      <c r="V453" s="1">
        <f t="shared" si="38"/>
        <v>0</v>
      </c>
    </row>
    <row r="454" spans="17:22" ht="8.4499999999999993" customHeight="1" x14ac:dyDescent="0.15">
      <c r="Q454" s="141">
        <f t="shared" si="34"/>
        <v>0</v>
      </c>
      <c r="R454" s="141">
        <f t="shared" si="35"/>
        <v>0</v>
      </c>
      <c r="S454" s="141">
        <f t="shared" si="36"/>
        <v>0</v>
      </c>
      <c r="U454" s="1">
        <f t="shared" si="37"/>
        <v>0</v>
      </c>
      <c r="V454" s="1">
        <f t="shared" si="38"/>
        <v>0</v>
      </c>
    </row>
    <row r="455" spans="17:22" ht="8.4499999999999993" customHeight="1" x14ac:dyDescent="0.15">
      <c r="Q455" s="141">
        <f t="shared" si="34"/>
        <v>0</v>
      </c>
      <c r="R455" s="141">
        <f t="shared" si="35"/>
        <v>0</v>
      </c>
      <c r="S455" s="141">
        <f t="shared" si="36"/>
        <v>0</v>
      </c>
      <c r="U455" s="1">
        <f t="shared" si="37"/>
        <v>0</v>
      </c>
      <c r="V455" s="1">
        <f t="shared" si="38"/>
        <v>0</v>
      </c>
    </row>
    <row r="456" spans="17:22" ht="8.4499999999999993" customHeight="1" x14ac:dyDescent="0.15">
      <c r="Q456" s="141">
        <f t="shared" si="34"/>
        <v>0</v>
      </c>
      <c r="R456" s="141">
        <f t="shared" si="35"/>
        <v>0</v>
      </c>
      <c r="S456" s="141">
        <f t="shared" si="36"/>
        <v>0</v>
      </c>
      <c r="U456" s="1">
        <f t="shared" si="37"/>
        <v>0</v>
      </c>
      <c r="V456" s="1">
        <f t="shared" si="38"/>
        <v>0</v>
      </c>
    </row>
    <row r="457" spans="17:22" ht="8.4499999999999993" customHeight="1" x14ac:dyDescent="0.15">
      <c r="Q457" s="141">
        <f t="shared" si="34"/>
        <v>0</v>
      </c>
      <c r="R457" s="141">
        <f t="shared" si="35"/>
        <v>0</v>
      </c>
      <c r="S457" s="141">
        <f t="shared" si="36"/>
        <v>0</v>
      </c>
      <c r="U457" s="1">
        <f t="shared" si="37"/>
        <v>0</v>
      </c>
      <c r="V457" s="1">
        <f t="shared" si="38"/>
        <v>0</v>
      </c>
    </row>
    <row r="458" spans="17:22" ht="8.4499999999999993" customHeight="1" x14ac:dyDescent="0.15">
      <c r="Q458" s="141">
        <f t="shared" si="34"/>
        <v>0</v>
      </c>
      <c r="R458" s="141">
        <f t="shared" si="35"/>
        <v>0</v>
      </c>
      <c r="S458" s="141">
        <f t="shared" si="36"/>
        <v>0</v>
      </c>
      <c r="U458" s="1">
        <f t="shared" si="37"/>
        <v>0</v>
      </c>
      <c r="V458" s="1">
        <f t="shared" si="38"/>
        <v>0</v>
      </c>
    </row>
    <row r="459" spans="17:22" ht="8.4499999999999993" customHeight="1" x14ac:dyDescent="0.15">
      <c r="Q459" s="141">
        <f t="shared" ref="Q459:Q522" si="39">SUM(G459+H459)</f>
        <v>0</v>
      </c>
      <c r="R459" s="141">
        <f t="shared" ref="R459:R522" si="40">SUM(I459+J459+K459+L459)</f>
        <v>0</v>
      </c>
      <c r="S459" s="141">
        <f t="shared" ref="S459:S522" si="41">SUM(Q459-R459)</f>
        <v>0</v>
      </c>
      <c r="U459" s="1">
        <f t="shared" ref="U459:U522" si="42">SUM(G459-(I459+K459))</f>
        <v>0</v>
      </c>
      <c r="V459" s="1">
        <f t="shared" ref="V459:V522" si="43">SUM(H459-(J459+L459))</f>
        <v>0</v>
      </c>
    </row>
    <row r="460" spans="17:22" ht="8.4499999999999993" customHeight="1" x14ac:dyDescent="0.15">
      <c r="Q460" s="141">
        <f t="shared" si="39"/>
        <v>0</v>
      </c>
      <c r="R460" s="141">
        <f t="shared" si="40"/>
        <v>0</v>
      </c>
      <c r="S460" s="141">
        <f t="shared" si="41"/>
        <v>0</v>
      </c>
      <c r="U460" s="1">
        <f t="shared" si="42"/>
        <v>0</v>
      </c>
      <c r="V460" s="1">
        <f t="shared" si="43"/>
        <v>0</v>
      </c>
    </row>
    <row r="461" spans="17:22" ht="8.4499999999999993" customHeight="1" x14ac:dyDescent="0.15">
      <c r="Q461" s="141">
        <f t="shared" si="39"/>
        <v>0</v>
      </c>
      <c r="R461" s="141">
        <f t="shared" si="40"/>
        <v>0</v>
      </c>
      <c r="S461" s="141">
        <f t="shared" si="41"/>
        <v>0</v>
      </c>
      <c r="U461" s="1">
        <f t="shared" si="42"/>
        <v>0</v>
      </c>
      <c r="V461" s="1">
        <f t="shared" si="43"/>
        <v>0</v>
      </c>
    </row>
    <row r="462" spans="17:22" ht="8.4499999999999993" customHeight="1" x14ac:dyDescent="0.15">
      <c r="Q462" s="141">
        <f t="shared" si="39"/>
        <v>0</v>
      </c>
      <c r="R462" s="141">
        <f t="shared" si="40"/>
        <v>0</v>
      </c>
      <c r="S462" s="141">
        <f t="shared" si="41"/>
        <v>0</v>
      </c>
      <c r="U462" s="1">
        <f t="shared" si="42"/>
        <v>0</v>
      </c>
      <c r="V462" s="1">
        <f t="shared" si="43"/>
        <v>0</v>
      </c>
    </row>
    <row r="463" spans="17:22" ht="8.4499999999999993" customHeight="1" x14ac:dyDescent="0.15">
      <c r="Q463" s="141">
        <f t="shared" si="39"/>
        <v>0</v>
      </c>
      <c r="R463" s="141">
        <f t="shared" si="40"/>
        <v>0</v>
      </c>
      <c r="S463" s="141">
        <f t="shared" si="41"/>
        <v>0</v>
      </c>
      <c r="U463" s="1">
        <f t="shared" si="42"/>
        <v>0</v>
      </c>
      <c r="V463" s="1">
        <f t="shared" si="43"/>
        <v>0</v>
      </c>
    </row>
    <row r="464" spans="17:22" ht="8.4499999999999993" customHeight="1" x14ac:dyDescent="0.15">
      <c r="Q464" s="141">
        <f t="shared" si="39"/>
        <v>0</v>
      </c>
      <c r="R464" s="141">
        <f t="shared" si="40"/>
        <v>0</v>
      </c>
      <c r="S464" s="141">
        <f t="shared" si="41"/>
        <v>0</v>
      </c>
      <c r="U464" s="1">
        <f t="shared" si="42"/>
        <v>0</v>
      </c>
      <c r="V464" s="1">
        <f t="shared" si="43"/>
        <v>0</v>
      </c>
    </row>
    <row r="465" spans="17:22" ht="8.4499999999999993" customHeight="1" x14ac:dyDescent="0.15">
      <c r="Q465" s="141">
        <f t="shared" si="39"/>
        <v>0</v>
      </c>
      <c r="R465" s="141">
        <f t="shared" si="40"/>
        <v>0</v>
      </c>
      <c r="S465" s="141">
        <f t="shared" si="41"/>
        <v>0</v>
      </c>
      <c r="U465" s="1">
        <f t="shared" si="42"/>
        <v>0</v>
      </c>
      <c r="V465" s="1">
        <f t="shared" si="43"/>
        <v>0</v>
      </c>
    </row>
    <row r="466" spans="17:22" ht="8.4499999999999993" customHeight="1" x14ac:dyDescent="0.15">
      <c r="Q466" s="141">
        <f t="shared" si="39"/>
        <v>0</v>
      </c>
      <c r="R466" s="141">
        <f t="shared" si="40"/>
        <v>0</v>
      </c>
      <c r="S466" s="141">
        <f t="shared" si="41"/>
        <v>0</v>
      </c>
      <c r="U466" s="1">
        <f t="shared" si="42"/>
        <v>0</v>
      </c>
      <c r="V466" s="1">
        <f t="shared" si="43"/>
        <v>0</v>
      </c>
    </row>
    <row r="467" spans="17:22" ht="8.4499999999999993" customHeight="1" x14ac:dyDescent="0.15">
      <c r="Q467" s="141">
        <f t="shared" si="39"/>
        <v>0</v>
      </c>
      <c r="R467" s="141">
        <f t="shared" si="40"/>
        <v>0</v>
      </c>
      <c r="S467" s="141">
        <f t="shared" si="41"/>
        <v>0</v>
      </c>
      <c r="U467" s="1">
        <f t="shared" si="42"/>
        <v>0</v>
      </c>
      <c r="V467" s="1">
        <f t="shared" si="43"/>
        <v>0</v>
      </c>
    </row>
    <row r="468" spans="17:22" ht="8.4499999999999993" customHeight="1" x14ac:dyDescent="0.15">
      <c r="Q468" s="141">
        <f t="shared" si="39"/>
        <v>0</v>
      </c>
      <c r="R468" s="141">
        <f t="shared" si="40"/>
        <v>0</v>
      </c>
      <c r="S468" s="141">
        <f t="shared" si="41"/>
        <v>0</v>
      </c>
      <c r="U468" s="1">
        <f t="shared" si="42"/>
        <v>0</v>
      </c>
      <c r="V468" s="1">
        <f t="shared" si="43"/>
        <v>0</v>
      </c>
    </row>
    <row r="469" spans="17:22" ht="8.4499999999999993" customHeight="1" x14ac:dyDescent="0.15">
      <c r="Q469" s="141">
        <f t="shared" si="39"/>
        <v>0</v>
      </c>
      <c r="R469" s="141">
        <f t="shared" si="40"/>
        <v>0</v>
      </c>
      <c r="S469" s="141">
        <f t="shared" si="41"/>
        <v>0</v>
      </c>
      <c r="U469" s="1">
        <f t="shared" si="42"/>
        <v>0</v>
      </c>
      <c r="V469" s="1">
        <f t="shared" si="43"/>
        <v>0</v>
      </c>
    </row>
    <row r="470" spans="17:22" ht="8.4499999999999993" customHeight="1" x14ac:dyDescent="0.15">
      <c r="Q470" s="141">
        <f t="shared" si="39"/>
        <v>0</v>
      </c>
      <c r="R470" s="141">
        <f t="shared" si="40"/>
        <v>0</v>
      </c>
      <c r="S470" s="141">
        <f t="shared" si="41"/>
        <v>0</v>
      </c>
      <c r="U470" s="1">
        <f t="shared" si="42"/>
        <v>0</v>
      </c>
      <c r="V470" s="1">
        <f t="shared" si="43"/>
        <v>0</v>
      </c>
    </row>
    <row r="471" spans="17:22" ht="8.4499999999999993" customHeight="1" x14ac:dyDescent="0.15">
      <c r="Q471" s="141">
        <f t="shared" si="39"/>
        <v>0</v>
      </c>
      <c r="R471" s="141">
        <f t="shared" si="40"/>
        <v>0</v>
      </c>
      <c r="S471" s="141">
        <f t="shared" si="41"/>
        <v>0</v>
      </c>
      <c r="U471" s="1">
        <f t="shared" si="42"/>
        <v>0</v>
      </c>
      <c r="V471" s="1">
        <f t="shared" si="43"/>
        <v>0</v>
      </c>
    </row>
    <row r="472" spans="17:22" ht="8.4499999999999993" customHeight="1" x14ac:dyDescent="0.15">
      <c r="Q472" s="141">
        <f t="shared" si="39"/>
        <v>0</v>
      </c>
      <c r="R472" s="141">
        <f t="shared" si="40"/>
        <v>0</v>
      </c>
      <c r="S472" s="141">
        <f t="shared" si="41"/>
        <v>0</v>
      </c>
      <c r="U472" s="1">
        <f t="shared" si="42"/>
        <v>0</v>
      </c>
      <c r="V472" s="1">
        <f t="shared" si="43"/>
        <v>0</v>
      </c>
    </row>
    <row r="473" spans="17:22" ht="8.4499999999999993" customHeight="1" x14ac:dyDescent="0.15">
      <c r="Q473" s="141">
        <f t="shared" si="39"/>
        <v>0</v>
      </c>
      <c r="R473" s="141">
        <f t="shared" si="40"/>
        <v>0</v>
      </c>
      <c r="S473" s="141">
        <f t="shared" si="41"/>
        <v>0</v>
      </c>
      <c r="U473" s="1">
        <f t="shared" si="42"/>
        <v>0</v>
      </c>
      <c r="V473" s="1">
        <f t="shared" si="43"/>
        <v>0</v>
      </c>
    </row>
    <row r="474" spans="17:22" ht="8.4499999999999993" customHeight="1" x14ac:dyDescent="0.15">
      <c r="Q474" s="141">
        <f t="shared" si="39"/>
        <v>0</v>
      </c>
      <c r="R474" s="141">
        <f t="shared" si="40"/>
        <v>0</v>
      </c>
      <c r="S474" s="141">
        <f t="shared" si="41"/>
        <v>0</v>
      </c>
      <c r="U474" s="1">
        <f t="shared" si="42"/>
        <v>0</v>
      </c>
      <c r="V474" s="1">
        <f t="shared" si="43"/>
        <v>0</v>
      </c>
    </row>
    <row r="475" spans="17:22" ht="8.4499999999999993" customHeight="1" x14ac:dyDescent="0.15">
      <c r="Q475" s="141">
        <f t="shared" si="39"/>
        <v>0</v>
      </c>
      <c r="R475" s="141">
        <f t="shared" si="40"/>
        <v>0</v>
      </c>
      <c r="S475" s="141">
        <f t="shared" si="41"/>
        <v>0</v>
      </c>
      <c r="U475" s="1">
        <f t="shared" si="42"/>
        <v>0</v>
      </c>
      <c r="V475" s="1">
        <f t="shared" si="43"/>
        <v>0</v>
      </c>
    </row>
    <row r="476" spans="17:22" ht="8.4499999999999993" customHeight="1" x14ac:dyDescent="0.15">
      <c r="Q476" s="141">
        <f t="shared" si="39"/>
        <v>0</v>
      </c>
      <c r="R476" s="141">
        <f t="shared" si="40"/>
        <v>0</v>
      </c>
      <c r="S476" s="141">
        <f t="shared" si="41"/>
        <v>0</v>
      </c>
      <c r="U476" s="1">
        <f t="shared" si="42"/>
        <v>0</v>
      </c>
      <c r="V476" s="1">
        <f t="shared" si="43"/>
        <v>0</v>
      </c>
    </row>
    <row r="477" spans="17:22" ht="8.4499999999999993" customHeight="1" x14ac:dyDescent="0.15">
      <c r="Q477" s="141">
        <f t="shared" si="39"/>
        <v>0</v>
      </c>
      <c r="R477" s="141">
        <f t="shared" si="40"/>
        <v>0</v>
      </c>
      <c r="S477" s="141">
        <f t="shared" si="41"/>
        <v>0</v>
      </c>
      <c r="U477" s="1">
        <f t="shared" si="42"/>
        <v>0</v>
      </c>
      <c r="V477" s="1">
        <f t="shared" si="43"/>
        <v>0</v>
      </c>
    </row>
    <row r="478" spans="17:22" ht="8.4499999999999993" customHeight="1" x14ac:dyDescent="0.15">
      <c r="Q478" s="141">
        <f t="shared" si="39"/>
        <v>0</v>
      </c>
      <c r="R478" s="141">
        <f t="shared" si="40"/>
        <v>0</v>
      </c>
      <c r="S478" s="141">
        <f t="shared" si="41"/>
        <v>0</v>
      </c>
      <c r="U478" s="1">
        <f t="shared" si="42"/>
        <v>0</v>
      </c>
      <c r="V478" s="1">
        <f t="shared" si="43"/>
        <v>0</v>
      </c>
    </row>
    <row r="479" spans="17:22" ht="8.4499999999999993" customHeight="1" x14ac:dyDescent="0.15">
      <c r="Q479" s="141">
        <f t="shared" si="39"/>
        <v>0</v>
      </c>
      <c r="R479" s="141">
        <f t="shared" si="40"/>
        <v>0</v>
      </c>
      <c r="S479" s="141">
        <f t="shared" si="41"/>
        <v>0</v>
      </c>
      <c r="U479" s="1">
        <f t="shared" si="42"/>
        <v>0</v>
      </c>
      <c r="V479" s="1">
        <f t="shared" si="43"/>
        <v>0</v>
      </c>
    </row>
    <row r="480" spans="17:22" ht="8.4499999999999993" customHeight="1" x14ac:dyDescent="0.15">
      <c r="Q480" s="141">
        <f t="shared" si="39"/>
        <v>0</v>
      </c>
      <c r="R480" s="141">
        <f t="shared" si="40"/>
        <v>0</v>
      </c>
      <c r="S480" s="141">
        <f t="shared" si="41"/>
        <v>0</v>
      </c>
      <c r="U480" s="1">
        <f t="shared" si="42"/>
        <v>0</v>
      </c>
      <c r="V480" s="1">
        <f t="shared" si="43"/>
        <v>0</v>
      </c>
    </row>
    <row r="481" spans="17:22" ht="8.4499999999999993" customHeight="1" x14ac:dyDescent="0.15">
      <c r="Q481" s="141">
        <f t="shared" si="39"/>
        <v>0</v>
      </c>
      <c r="R481" s="141">
        <f t="shared" si="40"/>
        <v>0</v>
      </c>
      <c r="S481" s="141">
        <f t="shared" si="41"/>
        <v>0</v>
      </c>
      <c r="U481" s="1">
        <f t="shared" si="42"/>
        <v>0</v>
      </c>
      <c r="V481" s="1">
        <f t="shared" si="43"/>
        <v>0</v>
      </c>
    </row>
    <row r="482" spans="17:22" ht="8.4499999999999993" customHeight="1" x14ac:dyDescent="0.15">
      <c r="Q482" s="141">
        <f t="shared" si="39"/>
        <v>0</v>
      </c>
      <c r="R482" s="141">
        <f t="shared" si="40"/>
        <v>0</v>
      </c>
      <c r="S482" s="141">
        <f t="shared" si="41"/>
        <v>0</v>
      </c>
      <c r="U482" s="1">
        <f t="shared" si="42"/>
        <v>0</v>
      </c>
      <c r="V482" s="1">
        <f t="shared" si="43"/>
        <v>0</v>
      </c>
    </row>
    <row r="483" spans="17:22" ht="8.4499999999999993" customHeight="1" x14ac:dyDescent="0.15">
      <c r="Q483" s="141">
        <f t="shared" si="39"/>
        <v>0</v>
      </c>
      <c r="R483" s="141">
        <f t="shared" si="40"/>
        <v>0</v>
      </c>
      <c r="S483" s="141">
        <f t="shared" si="41"/>
        <v>0</v>
      </c>
      <c r="U483" s="1">
        <f t="shared" si="42"/>
        <v>0</v>
      </c>
      <c r="V483" s="1">
        <f t="shared" si="43"/>
        <v>0</v>
      </c>
    </row>
    <row r="484" spans="17:22" ht="8.4499999999999993" customHeight="1" x14ac:dyDescent="0.15">
      <c r="Q484" s="141">
        <f t="shared" si="39"/>
        <v>0</v>
      </c>
      <c r="R484" s="141">
        <f t="shared" si="40"/>
        <v>0</v>
      </c>
      <c r="S484" s="141">
        <f t="shared" si="41"/>
        <v>0</v>
      </c>
      <c r="U484" s="1">
        <f t="shared" si="42"/>
        <v>0</v>
      </c>
      <c r="V484" s="1">
        <f t="shared" si="43"/>
        <v>0</v>
      </c>
    </row>
    <row r="485" spans="17:22" ht="8.4499999999999993" customHeight="1" x14ac:dyDescent="0.15">
      <c r="Q485" s="141">
        <f t="shared" si="39"/>
        <v>0</v>
      </c>
      <c r="R485" s="141">
        <f t="shared" si="40"/>
        <v>0</v>
      </c>
      <c r="S485" s="141">
        <f t="shared" si="41"/>
        <v>0</v>
      </c>
      <c r="U485" s="1">
        <f t="shared" si="42"/>
        <v>0</v>
      </c>
      <c r="V485" s="1">
        <f t="shared" si="43"/>
        <v>0</v>
      </c>
    </row>
    <row r="486" spans="17:22" ht="8.4499999999999993" customHeight="1" x14ac:dyDescent="0.15">
      <c r="Q486" s="141">
        <f t="shared" si="39"/>
        <v>0</v>
      </c>
      <c r="R486" s="141">
        <f t="shared" si="40"/>
        <v>0</v>
      </c>
      <c r="S486" s="141">
        <f t="shared" si="41"/>
        <v>0</v>
      </c>
      <c r="U486" s="1">
        <f t="shared" si="42"/>
        <v>0</v>
      </c>
      <c r="V486" s="1">
        <f t="shared" si="43"/>
        <v>0</v>
      </c>
    </row>
    <row r="487" spans="17:22" ht="8.4499999999999993" customHeight="1" x14ac:dyDescent="0.15">
      <c r="Q487" s="141">
        <f t="shared" si="39"/>
        <v>0</v>
      </c>
      <c r="R487" s="141">
        <f t="shared" si="40"/>
        <v>0</v>
      </c>
      <c r="S487" s="141">
        <f t="shared" si="41"/>
        <v>0</v>
      </c>
      <c r="U487" s="1">
        <f t="shared" si="42"/>
        <v>0</v>
      </c>
      <c r="V487" s="1">
        <f t="shared" si="43"/>
        <v>0</v>
      </c>
    </row>
    <row r="488" spans="17:22" ht="8.4499999999999993" customHeight="1" x14ac:dyDescent="0.15">
      <c r="Q488" s="141">
        <f t="shared" si="39"/>
        <v>0</v>
      </c>
      <c r="R488" s="141">
        <f t="shared" si="40"/>
        <v>0</v>
      </c>
      <c r="S488" s="141">
        <f t="shared" si="41"/>
        <v>0</v>
      </c>
      <c r="U488" s="1">
        <f t="shared" si="42"/>
        <v>0</v>
      </c>
      <c r="V488" s="1">
        <f t="shared" si="43"/>
        <v>0</v>
      </c>
    </row>
    <row r="489" spans="17:22" ht="8.4499999999999993" customHeight="1" x14ac:dyDescent="0.15">
      <c r="Q489" s="141">
        <f t="shared" si="39"/>
        <v>0</v>
      </c>
      <c r="R489" s="141">
        <f t="shared" si="40"/>
        <v>0</v>
      </c>
      <c r="S489" s="141">
        <f t="shared" si="41"/>
        <v>0</v>
      </c>
      <c r="U489" s="1">
        <f t="shared" si="42"/>
        <v>0</v>
      </c>
      <c r="V489" s="1">
        <f t="shared" si="43"/>
        <v>0</v>
      </c>
    </row>
    <row r="490" spans="17:22" ht="8.4499999999999993" customHeight="1" x14ac:dyDescent="0.15">
      <c r="Q490" s="141">
        <f t="shared" si="39"/>
        <v>0</v>
      </c>
      <c r="R490" s="141">
        <f t="shared" si="40"/>
        <v>0</v>
      </c>
      <c r="S490" s="141">
        <f t="shared" si="41"/>
        <v>0</v>
      </c>
      <c r="U490" s="1">
        <f t="shared" si="42"/>
        <v>0</v>
      </c>
      <c r="V490" s="1">
        <f t="shared" si="43"/>
        <v>0</v>
      </c>
    </row>
    <row r="491" spans="17:22" ht="8.4499999999999993" customHeight="1" x14ac:dyDescent="0.15">
      <c r="Q491" s="141">
        <f t="shared" si="39"/>
        <v>0</v>
      </c>
      <c r="R491" s="141">
        <f t="shared" si="40"/>
        <v>0</v>
      </c>
      <c r="S491" s="141">
        <f t="shared" si="41"/>
        <v>0</v>
      </c>
      <c r="U491" s="1">
        <f t="shared" si="42"/>
        <v>0</v>
      </c>
      <c r="V491" s="1">
        <f t="shared" si="43"/>
        <v>0</v>
      </c>
    </row>
    <row r="492" spans="17:22" ht="8.4499999999999993" customHeight="1" x14ac:dyDescent="0.15">
      <c r="Q492" s="141">
        <f t="shared" si="39"/>
        <v>0</v>
      </c>
      <c r="R492" s="141">
        <f t="shared" si="40"/>
        <v>0</v>
      </c>
      <c r="S492" s="141">
        <f t="shared" si="41"/>
        <v>0</v>
      </c>
      <c r="U492" s="1">
        <f t="shared" si="42"/>
        <v>0</v>
      </c>
      <c r="V492" s="1">
        <f t="shared" si="43"/>
        <v>0</v>
      </c>
    </row>
    <row r="493" spans="17:22" ht="8.4499999999999993" customHeight="1" x14ac:dyDescent="0.15">
      <c r="Q493" s="141">
        <f t="shared" si="39"/>
        <v>0</v>
      </c>
      <c r="R493" s="141">
        <f t="shared" si="40"/>
        <v>0</v>
      </c>
      <c r="S493" s="141">
        <f t="shared" si="41"/>
        <v>0</v>
      </c>
      <c r="U493" s="1">
        <f t="shared" si="42"/>
        <v>0</v>
      </c>
      <c r="V493" s="1">
        <f t="shared" si="43"/>
        <v>0</v>
      </c>
    </row>
    <row r="494" spans="17:22" ht="8.4499999999999993" customHeight="1" x14ac:dyDescent="0.15">
      <c r="Q494" s="141">
        <f t="shared" si="39"/>
        <v>0</v>
      </c>
      <c r="R494" s="141">
        <f t="shared" si="40"/>
        <v>0</v>
      </c>
      <c r="S494" s="141">
        <f t="shared" si="41"/>
        <v>0</v>
      </c>
      <c r="U494" s="1">
        <f t="shared" si="42"/>
        <v>0</v>
      </c>
      <c r="V494" s="1">
        <f t="shared" si="43"/>
        <v>0</v>
      </c>
    </row>
    <row r="495" spans="17:22" ht="8.4499999999999993" customHeight="1" x14ac:dyDescent="0.15">
      <c r="Q495" s="141">
        <f t="shared" si="39"/>
        <v>0</v>
      </c>
      <c r="R495" s="141">
        <f t="shared" si="40"/>
        <v>0</v>
      </c>
      <c r="S495" s="141">
        <f t="shared" si="41"/>
        <v>0</v>
      </c>
      <c r="U495" s="1">
        <f t="shared" si="42"/>
        <v>0</v>
      </c>
      <c r="V495" s="1">
        <f t="shared" si="43"/>
        <v>0</v>
      </c>
    </row>
    <row r="496" spans="17:22" ht="8.4499999999999993" customHeight="1" x14ac:dyDescent="0.15">
      <c r="Q496" s="141">
        <f t="shared" si="39"/>
        <v>0</v>
      </c>
      <c r="R496" s="141">
        <f t="shared" si="40"/>
        <v>0</v>
      </c>
      <c r="S496" s="141">
        <f t="shared" si="41"/>
        <v>0</v>
      </c>
      <c r="U496" s="1">
        <f t="shared" si="42"/>
        <v>0</v>
      </c>
      <c r="V496" s="1">
        <f t="shared" si="43"/>
        <v>0</v>
      </c>
    </row>
    <row r="497" spans="17:22" ht="8.4499999999999993" customHeight="1" x14ac:dyDescent="0.15">
      <c r="Q497" s="141">
        <f t="shared" si="39"/>
        <v>0</v>
      </c>
      <c r="R497" s="141">
        <f t="shared" si="40"/>
        <v>0</v>
      </c>
      <c r="S497" s="141">
        <f t="shared" si="41"/>
        <v>0</v>
      </c>
      <c r="U497" s="1">
        <f t="shared" si="42"/>
        <v>0</v>
      </c>
      <c r="V497" s="1">
        <f t="shared" si="43"/>
        <v>0</v>
      </c>
    </row>
    <row r="498" spans="17:22" ht="8.4499999999999993" customHeight="1" x14ac:dyDescent="0.15">
      <c r="Q498" s="141">
        <f t="shared" si="39"/>
        <v>0</v>
      </c>
      <c r="R498" s="141">
        <f t="shared" si="40"/>
        <v>0</v>
      </c>
      <c r="S498" s="141">
        <f t="shared" si="41"/>
        <v>0</v>
      </c>
      <c r="U498" s="1">
        <f t="shared" si="42"/>
        <v>0</v>
      </c>
      <c r="V498" s="1">
        <f t="shared" si="43"/>
        <v>0</v>
      </c>
    </row>
    <row r="499" spans="17:22" ht="8.4499999999999993" customHeight="1" x14ac:dyDescent="0.15">
      <c r="Q499" s="141">
        <f t="shared" si="39"/>
        <v>0</v>
      </c>
      <c r="R499" s="141">
        <f t="shared" si="40"/>
        <v>0</v>
      </c>
      <c r="S499" s="141">
        <f t="shared" si="41"/>
        <v>0</v>
      </c>
      <c r="U499" s="1">
        <f t="shared" si="42"/>
        <v>0</v>
      </c>
      <c r="V499" s="1">
        <f t="shared" si="43"/>
        <v>0</v>
      </c>
    </row>
    <row r="500" spans="17:22" ht="8.4499999999999993" customHeight="1" x14ac:dyDescent="0.15">
      <c r="Q500" s="141">
        <f t="shared" si="39"/>
        <v>0</v>
      </c>
      <c r="R500" s="141">
        <f t="shared" si="40"/>
        <v>0</v>
      </c>
      <c r="S500" s="141">
        <f t="shared" si="41"/>
        <v>0</v>
      </c>
      <c r="U500" s="1">
        <f t="shared" si="42"/>
        <v>0</v>
      </c>
      <c r="V500" s="1">
        <f t="shared" si="43"/>
        <v>0</v>
      </c>
    </row>
    <row r="501" spans="17:22" ht="8.4499999999999993" customHeight="1" x14ac:dyDescent="0.15">
      <c r="Q501" s="141">
        <f t="shared" si="39"/>
        <v>0</v>
      </c>
      <c r="R501" s="141">
        <f t="shared" si="40"/>
        <v>0</v>
      </c>
      <c r="S501" s="141">
        <f t="shared" si="41"/>
        <v>0</v>
      </c>
      <c r="U501" s="1">
        <f t="shared" si="42"/>
        <v>0</v>
      </c>
      <c r="V501" s="1">
        <f t="shared" si="43"/>
        <v>0</v>
      </c>
    </row>
    <row r="502" spans="17:22" ht="8.4499999999999993" customHeight="1" x14ac:dyDescent="0.15">
      <c r="Q502" s="141">
        <f t="shared" si="39"/>
        <v>0</v>
      </c>
      <c r="R502" s="141">
        <f t="shared" si="40"/>
        <v>0</v>
      </c>
      <c r="S502" s="141">
        <f t="shared" si="41"/>
        <v>0</v>
      </c>
      <c r="U502" s="1">
        <f t="shared" si="42"/>
        <v>0</v>
      </c>
      <c r="V502" s="1">
        <f t="shared" si="43"/>
        <v>0</v>
      </c>
    </row>
    <row r="503" spans="17:22" ht="8.4499999999999993" customHeight="1" x14ac:dyDescent="0.15">
      <c r="Q503" s="141">
        <f t="shared" si="39"/>
        <v>0</v>
      </c>
      <c r="R503" s="141">
        <f t="shared" si="40"/>
        <v>0</v>
      </c>
      <c r="S503" s="141">
        <f t="shared" si="41"/>
        <v>0</v>
      </c>
      <c r="U503" s="1">
        <f t="shared" si="42"/>
        <v>0</v>
      </c>
      <c r="V503" s="1">
        <f t="shared" si="43"/>
        <v>0</v>
      </c>
    </row>
    <row r="504" spans="17:22" ht="8.4499999999999993" customHeight="1" x14ac:dyDescent="0.15">
      <c r="Q504" s="141">
        <f t="shared" si="39"/>
        <v>0</v>
      </c>
      <c r="R504" s="141">
        <f t="shared" si="40"/>
        <v>0</v>
      </c>
      <c r="S504" s="141">
        <f t="shared" si="41"/>
        <v>0</v>
      </c>
      <c r="U504" s="1">
        <f t="shared" si="42"/>
        <v>0</v>
      </c>
      <c r="V504" s="1">
        <f t="shared" si="43"/>
        <v>0</v>
      </c>
    </row>
    <row r="505" spans="17:22" ht="8.4499999999999993" customHeight="1" x14ac:dyDescent="0.15">
      <c r="Q505" s="141">
        <f t="shared" si="39"/>
        <v>0</v>
      </c>
      <c r="R505" s="141">
        <f t="shared" si="40"/>
        <v>0</v>
      </c>
      <c r="S505" s="141">
        <f t="shared" si="41"/>
        <v>0</v>
      </c>
      <c r="U505" s="1">
        <f t="shared" si="42"/>
        <v>0</v>
      </c>
      <c r="V505" s="1">
        <f t="shared" si="43"/>
        <v>0</v>
      </c>
    </row>
    <row r="506" spans="17:22" ht="8.4499999999999993" customHeight="1" x14ac:dyDescent="0.15">
      <c r="Q506" s="141">
        <f t="shared" si="39"/>
        <v>0</v>
      </c>
      <c r="R506" s="141">
        <f t="shared" si="40"/>
        <v>0</v>
      </c>
      <c r="S506" s="141">
        <f t="shared" si="41"/>
        <v>0</v>
      </c>
      <c r="U506" s="1">
        <f t="shared" si="42"/>
        <v>0</v>
      </c>
      <c r="V506" s="1">
        <f t="shared" si="43"/>
        <v>0</v>
      </c>
    </row>
    <row r="507" spans="17:22" ht="8.4499999999999993" customHeight="1" x14ac:dyDescent="0.15">
      <c r="Q507" s="141">
        <f t="shared" si="39"/>
        <v>0</v>
      </c>
      <c r="R507" s="141">
        <f t="shared" si="40"/>
        <v>0</v>
      </c>
      <c r="S507" s="141">
        <f t="shared" si="41"/>
        <v>0</v>
      </c>
      <c r="U507" s="1">
        <f t="shared" si="42"/>
        <v>0</v>
      </c>
      <c r="V507" s="1">
        <f t="shared" si="43"/>
        <v>0</v>
      </c>
    </row>
    <row r="508" spans="17:22" ht="8.4499999999999993" customHeight="1" x14ac:dyDescent="0.15">
      <c r="Q508" s="141">
        <f t="shared" si="39"/>
        <v>0</v>
      </c>
      <c r="R508" s="141">
        <f t="shared" si="40"/>
        <v>0</v>
      </c>
      <c r="S508" s="141">
        <f t="shared" si="41"/>
        <v>0</v>
      </c>
      <c r="U508" s="1">
        <f t="shared" si="42"/>
        <v>0</v>
      </c>
      <c r="V508" s="1">
        <f t="shared" si="43"/>
        <v>0</v>
      </c>
    </row>
    <row r="509" spans="17:22" ht="8.4499999999999993" customHeight="1" x14ac:dyDescent="0.15">
      <c r="Q509" s="141">
        <f t="shared" si="39"/>
        <v>0</v>
      </c>
      <c r="R509" s="141">
        <f t="shared" si="40"/>
        <v>0</v>
      </c>
      <c r="S509" s="141">
        <f t="shared" si="41"/>
        <v>0</v>
      </c>
      <c r="U509" s="1">
        <f t="shared" si="42"/>
        <v>0</v>
      </c>
      <c r="V509" s="1">
        <f t="shared" si="43"/>
        <v>0</v>
      </c>
    </row>
    <row r="510" spans="17:22" ht="8.4499999999999993" customHeight="1" x14ac:dyDescent="0.15">
      <c r="Q510" s="141">
        <f t="shared" si="39"/>
        <v>0</v>
      </c>
      <c r="R510" s="141">
        <f t="shared" si="40"/>
        <v>0</v>
      </c>
      <c r="S510" s="141">
        <f t="shared" si="41"/>
        <v>0</v>
      </c>
      <c r="U510" s="1">
        <f t="shared" si="42"/>
        <v>0</v>
      </c>
      <c r="V510" s="1">
        <f t="shared" si="43"/>
        <v>0</v>
      </c>
    </row>
    <row r="511" spans="17:22" ht="8.4499999999999993" customHeight="1" x14ac:dyDescent="0.15">
      <c r="Q511" s="141">
        <f t="shared" si="39"/>
        <v>0</v>
      </c>
      <c r="R511" s="141">
        <f t="shared" si="40"/>
        <v>0</v>
      </c>
      <c r="S511" s="141">
        <f t="shared" si="41"/>
        <v>0</v>
      </c>
      <c r="U511" s="1">
        <f t="shared" si="42"/>
        <v>0</v>
      </c>
      <c r="V511" s="1">
        <f t="shared" si="43"/>
        <v>0</v>
      </c>
    </row>
    <row r="512" spans="17:22" ht="8.4499999999999993" customHeight="1" x14ac:dyDescent="0.15">
      <c r="Q512" s="141">
        <f t="shared" si="39"/>
        <v>0</v>
      </c>
      <c r="R512" s="141">
        <f t="shared" si="40"/>
        <v>0</v>
      </c>
      <c r="S512" s="141">
        <f t="shared" si="41"/>
        <v>0</v>
      </c>
      <c r="U512" s="1">
        <f t="shared" si="42"/>
        <v>0</v>
      </c>
      <c r="V512" s="1">
        <f t="shared" si="43"/>
        <v>0</v>
      </c>
    </row>
    <row r="513" spans="17:22" ht="8.4499999999999993" customHeight="1" x14ac:dyDescent="0.15">
      <c r="Q513" s="141">
        <f t="shared" si="39"/>
        <v>0</v>
      </c>
      <c r="R513" s="141">
        <f t="shared" si="40"/>
        <v>0</v>
      </c>
      <c r="S513" s="141">
        <f t="shared" si="41"/>
        <v>0</v>
      </c>
      <c r="U513" s="1">
        <f t="shared" si="42"/>
        <v>0</v>
      </c>
      <c r="V513" s="1">
        <f t="shared" si="43"/>
        <v>0</v>
      </c>
    </row>
    <row r="514" spans="17:22" ht="8.4499999999999993" customHeight="1" x14ac:dyDescent="0.15">
      <c r="Q514" s="141">
        <f t="shared" si="39"/>
        <v>0</v>
      </c>
      <c r="R514" s="141">
        <f t="shared" si="40"/>
        <v>0</v>
      </c>
      <c r="S514" s="141">
        <f t="shared" si="41"/>
        <v>0</v>
      </c>
      <c r="U514" s="1">
        <f t="shared" si="42"/>
        <v>0</v>
      </c>
      <c r="V514" s="1">
        <f t="shared" si="43"/>
        <v>0</v>
      </c>
    </row>
    <row r="515" spans="17:22" ht="8.4499999999999993" customHeight="1" x14ac:dyDescent="0.15">
      <c r="Q515" s="141">
        <f t="shared" si="39"/>
        <v>0</v>
      </c>
      <c r="R515" s="141">
        <f t="shared" si="40"/>
        <v>0</v>
      </c>
      <c r="S515" s="141">
        <f t="shared" si="41"/>
        <v>0</v>
      </c>
      <c r="U515" s="1">
        <f t="shared" si="42"/>
        <v>0</v>
      </c>
      <c r="V515" s="1">
        <f t="shared" si="43"/>
        <v>0</v>
      </c>
    </row>
    <row r="516" spans="17:22" ht="8.4499999999999993" customHeight="1" x14ac:dyDescent="0.15">
      <c r="Q516" s="141">
        <f t="shared" si="39"/>
        <v>0</v>
      </c>
      <c r="R516" s="141">
        <f t="shared" si="40"/>
        <v>0</v>
      </c>
      <c r="S516" s="141">
        <f t="shared" si="41"/>
        <v>0</v>
      </c>
      <c r="U516" s="1">
        <f t="shared" si="42"/>
        <v>0</v>
      </c>
      <c r="V516" s="1">
        <f t="shared" si="43"/>
        <v>0</v>
      </c>
    </row>
    <row r="517" spans="17:22" ht="8.4499999999999993" customHeight="1" x14ac:dyDescent="0.15">
      <c r="Q517" s="141">
        <f t="shared" si="39"/>
        <v>0</v>
      </c>
      <c r="R517" s="141">
        <f t="shared" si="40"/>
        <v>0</v>
      </c>
      <c r="S517" s="141">
        <f t="shared" si="41"/>
        <v>0</v>
      </c>
      <c r="U517" s="1">
        <f t="shared" si="42"/>
        <v>0</v>
      </c>
      <c r="V517" s="1">
        <f t="shared" si="43"/>
        <v>0</v>
      </c>
    </row>
    <row r="518" spans="17:22" ht="8.4499999999999993" customHeight="1" x14ac:dyDescent="0.15">
      <c r="Q518" s="141">
        <f t="shared" si="39"/>
        <v>0</v>
      </c>
      <c r="R518" s="141">
        <f t="shared" si="40"/>
        <v>0</v>
      </c>
      <c r="S518" s="141">
        <f t="shared" si="41"/>
        <v>0</v>
      </c>
      <c r="U518" s="1">
        <f t="shared" si="42"/>
        <v>0</v>
      </c>
      <c r="V518" s="1">
        <f t="shared" si="43"/>
        <v>0</v>
      </c>
    </row>
    <row r="519" spans="17:22" ht="8.4499999999999993" customHeight="1" x14ac:dyDescent="0.15">
      <c r="Q519" s="141">
        <f t="shared" si="39"/>
        <v>0</v>
      </c>
      <c r="R519" s="141">
        <f t="shared" si="40"/>
        <v>0</v>
      </c>
      <c r="S519" s="141">
        <f t="shared" si="41"/>
        <v>0</v>
      </c>
      <c r="U519" s="1">
        <f t="shared" si="42"/>
        <v>0</v>
      </c>
      <c r="V519" s="1">
        <f t="shared" si="43"/>
        <v>0</v>
      </c>
    </row>
    <row r="520" spans="17:22" ht="8.4499999999999993" customHeight="1" x14ac:dyDescent="0.15">
      <c r="Q520" s="141">
        <f t="shared" si="39"/>
        <v>0</v>
      </c>
      <c r="R520" s="141">
        <f t="shared" si="40"/>
        <v>0</v>
      </c>
      <c r="S520" s="141">
        <f t="shared" si="41"/>
        <v>0</v>
      </c>
      <c r="U520" s="1">
        <f t="shared" si="42"/>
        <v>0</v>
      </c>
      <c r="V520" s="1">
        <f t="shared" si="43"/>
        <v>0</v>
      </c>
    </row>
    <row r="521" spans="17:22" ht="8.4499999999999993" customHeight="1" x14ac:dyDescent="0.15">
      <c r="Q521" s="141">
        <f t="shared" si="39"/>
        <v>0</v>
      </c>
      <c r="R521" s="141">
        <f t="shared" si="40"/>
        <v>0</v>
      </c>
      <c r="S521" s="141">
        <f t="shared" si="41"/>
        <v>0</v>
      </c>
      <c r="U521" s="1">
        <f t="shared" si="42"/>
        <v>0</v>
      </c>
      <c r="V521" s="1">
        <f t="shared" si="43"/>
        <v>0</v>
      </c>
    </row>
    <row r="522" spans="17:22" ht="8.4499999999999993" customHeight="1" x14ac:dyDescent="0.15">
      <c r="Q522" s="141">
        <f t="shared" si="39"/>
        <v>0</v>
      </c>
      <c r="R522" s="141">
        <f t="shared" si="40"/>
        <v>0</v>
      </c>
      <c r="S522" s="141">
        <f t="shared" si="41"/>
        <v>0</v>
      </c>
      <c r="U522" s="1">
        <f t="shared" si="42"/>
        <v>0</v>
      </c>
      <c r="V522" s="1">
        <f t="shared" si="43"/>
        <v>0</v>
      </c>
    </row>
    <row r="523" spans="17:22" ht="8.4499999999999993" customHeight="1" x14ac:dyDescent="0.15">
      <c r="Q523" s="141">
        <f t="shared" ref="Q523:Q586" si="44">SUM(G523+H523)</f>
        <v>0</v>
      </c>
      <c r="R523" s="141">
        <f t="shared" ref="R523:R586" si="45">SUM(I523+J523+K523+L523)</f>
        <v>0</v>
      </c>
      <c r="S523" s="141">
        <f t="shared" ref="S523:S586" si="46">SUM(Q523-R523)</f>
        <v>0</v>
      </c>
      <c r="U523" s="1">
        <f t="shared" ref="U523:U586" si="47">SUM(G523-(I523+K523))</f>
        <v>0</v>
      </c>
      <c r="V523" s="1">
        <f t="shared" ref="V523:V586" si="48">SUM(H523-(J523+L523))</f>
        <v>0</v>
      </c>
    </row>
    <row r="524" spans="17:22" ht="8.4499999999999993" customHeight="1" x14ac:dyDescent="0.15">
      <c r="Q524" s="141">
        <f t="shared" si="44"/>
        <v>0</v>
      </c>
      <c r="R524" s="141">
        <f t="shared" si="45"/>
        <v>0</v>
      </c>
      <c r="S524" s="141">
        <f t="shared" si="46"/>
        <v>0</v>
      </c>
      <c r="U524" s="1">
        <f t="shared" si="47"/>
        <v>0</v>
      </c>
      <c r="V524" s="1">
        <f t="shared" si="48"/>
        <v>0</v>
      </c>
    </row>
    <row r="525" spans="17:22" ht="8.4499999999999993" customHeight="1" x14ac:dyDescent="0.15">
      <c r="Q525" s="141">
        <f t="shared" si="44"/>
        <v>0</v>
      </c>
      <c r="R525" s="141">
        <f t="shared" si="45"/>
        <v>0</v>
      </c>
      <c r="S525" s="141">
        <f t="shared" si="46"/>
        <v>0</v>
      </c>
      <c r="U525" s="1">
        <f t="shared" si="47"/>
        <v>0</v>
      </c>
      <c r="V525" s="1">
        <f t="shared" si="48"/>
        <v>0</v>
      </c>
    </row>
    <row r="526" spans="17:22" ht="8.4499999999999993" customHeight="1" x14ac:dyDescent="0.15">
      <c r="Q526" s="141">
        <f t="shared" si="44"/>
        <v>0</v>
      </c>
      <c r="R526" s="141">
        <f t="shared" si="45"/>
        <v>0</v>
      </c>
      <c r="S526" s="141">
        <f t="shared" si="46"/>
        <v>0</v>
      </c>
      <c r="U526" s="1">
        <f t="shared" si="47"/>
        <v>0</v>
      </c>
      <c r="V526" s="1">
        <f t="shared" si="48"/>
        <v>0</v>
      </c>
    </row>
    <row r="527" spans="17:22" ht="8.4499999999999993" customHeight="1" x14ac:dyDescent="0.15">
      <c r="Q527" s="141">
        <f t="shared" si="44"/>
        <v>0</v>
      </c>
      <c r="R527" s="141">
        <f t="shared" si="45"/>
        <v>0</v>
      </c>
      <c r="S527" s="141">
        <f t="shared" si="46"/>
        <v>0</v>
      </c>
      <c r="U527" s="1">
        <f t="shared" si="47"/>
        <v>0</v>
      </c>
      <c r="V527" s="1">
        <f t="shared" si="48"/>
        <v>0</v>
      </c>
    </row>
    <row r="528" spans="17:22" ht="8.4499999999999993" customHeight="1" x14ac:dyDescent="0.15">
      <c r="Q528" s="141">
        <f t="shared" si="44"/>
        <v>0</v>
      </c>
      <c r="R528" s="141">
        <f t="shared" si="45"/>
        <v>0</v>
      </c>
      <c r="S528" s="141">
        <f t="shared" si="46"/>
        <v>0</v>
      </c>
      <c r="U528" s="1">
        <f t="shared" si="47"/>
        <v>0</v>
      </c>
      <c r="V528" s="1">
        <f t="shared" si="48"/>
        <v>0</v>
      </c>
    </row>
    <row r="529" spans="17:22" ht="8.4499999999999993" customHeight="1" x14ac:dyDescent="0.15">
      <c r="Q529" s="141">
        <f t="shared" si="44"/>
        <v>0</v>
      </c>
      <c r="R529" s="141">
        <f t="shared" si="45"/>
        <v>0</v>
      </c>
      <c r="S529" s="141">
        <f t="shared" si="46"/>
        <v>0</v>
      </c>
      <c r="U529" s="1">
        <f t="shared" si="47"/>
        <v>0</v>
      </c>
      <c r="V529" s="1">
        <f t="shared" si="48"/>
        <v>0</v>
      </c>
    </row>
    <row r="530" spans="17:22" ht="8.4499999999999993" customHeight="1" x14ac:dyDescent="0.15">
      <c r="Q530" s="141">
        <f t="shared" si="44"/>
        <v>0</v>
      </c>
      <c r="R530" s="141">
        <f t="shared" si="45"/>
        <v>0</v>
      </c>
      <c r="S530" s="141">
        <f t="shared" si="46"/>
        <v>0</v>
      </c>
      <c r="U530" s="1">
        <f t="shared" si="47"/>
        <v>0</v>
      </c>
      <c r="V530" s="1">
        <f t="shared" si="48"/>
        <v>0</v>
      </c>
    </row>
    <row r="531" spans="17:22" ht="8.4499999999999993" customHeight="1" x14ac:dyDescent="0.15">
      <c r="Q531" s="141">
        <f t="shared" si="44"/>
        <v>0</v>
      </c>
      <c r="R531" s="141">
        <f t="shared" si="45"/>
        <v>0</v>
      </c>
      <c r="S531" s="141">
        <f t="shared" si="46"/>
        <v>0</v>
      </c>
      <c r="U531" s="1">
        <f t="shared" si="47"/>
        <v>0</v>
      </c>
      <c r="V531" s="1">
        <f t="shared" si="48"/>
        <v>0</v>
      </c>
    </row>
    <row r="532" spans="17:22" ht="8.4499999999999993" customHeight="1" x14ac:dyDescent="0.15">
      <c r="Q532" s="141">
        <f t="shared" si="44"/>
        <v>0</v>
      </c>
      <c r="R532" s="141">
        <f t="shared" si="45"/>
        <v>0</v>
      </c>
      <c r="S532" s="141">
        <f t="shared" si="46"/>
        <v>0</v>
      </c>
      <c r="U532" s="1">
        <f t="shared" si="47"/>
        <v>0</v>
      </c>
      <c r="V532" s="1">
        <f t="shared" si="48"/>
        <v>0</v>
      </c>
    </row>
    <row r="533" spans="17:22" ht="8.4499999999999993" customHeight="1" x14ac:dyDescent="0.15">
      <c r="Q533" s="141">
        <f t="shared" si="44"/>
        <v>0</v>
      </c>
      <c r="R533" s="141">
        <f t="shared" si="45"/>
        <v>0</v>
      </c>
      <c r="S533" s="141">
        <f t="shared" si="46"/>
        <v>0</v>
      </c>
      <c r="U533" s="1">
        <f t="shared" si="47"/>
        <v>0</v>
      </c>
      <c r="V533" s="1">
        <f t="shared" si="48"/>
        <v>0</v>
      </c>
    </row>
    <row r="534" spans="17:22" ht="8.4499999999999993" customHeight="1" x14ac:dyDescent="0.15">
      <c r="Q534" s="141">
        <f t="shared" si="44"/>
        <v>0</v>
      </c>
      <c r="R534" s="141">
        <f t="shared" si="45"/>
        <v>0</v>
      </c>
      <c r="S534" s="141">
        <f t="shared" si="46"/>
        <v>0</v>
      </c>
      <c r="U534" s="1">
        <f t="shared" si="47"/>
        <v>0</v>
      </c>
      <c r="V534" s="1">
        <f t="shared" si="48"/>
        <v>0</v>
      </c>
    </row>
    <row r="535" spans="17:22" ht="8.4499999999999993" customHeight="1" x14ac:dyDescent="0.15">
      <c r="Q535" s="141">
        <f t="shared" si="44"/>
        <v>0</v>
      </c>
      <c r="R535" s="141">
        <f t="shared" si="45"/>
        <v>0</v>
      </c>
      <c r="S535" s="141">
        <f t="shared" si="46"/>
        <v>0</v>
      </c>
      <c r="U535" s="1">
        <f t="shared" si="47"/>
        <v>0</v>
      </c>
      <c r="V535" s="1">
        <f t="shared" si="48"/>
        <v>0</v>
      </c>
    </row>
    <row r="536" spans="17:22" ht="8.4499999999999993" customHeight="1" x14ac:dyDescent="0.15">
      <c r="Q536" s="141">
        <f t="shared" si="44"/>
        <v>0</v>
      </c>
      <c r="R536" s="141">
        <f t="shared" si="45"/>
        <v>0</v>
      </c>
      <c r="S536" s="141">
        <f t="shared" si="46"/>
        <v>0</v>
      </c>
      <c r="U536" s="1">
        <f t="shared" si="47"/>
        <v>0</v>
      </c>
      <c r="V536" s="1">
        <f t="shared" si="48"/>
        <v>0</v>
      </c>
    </row>
    <row r="537" spans="17:22" ht="8.4499999999999993" customHeight="1" x14ac:dyDescent="0.15">
      <c r="Q537" s="141">
        <f t="shared" si="44"/>
        <v>0</v>
      </c>
      <c r="R537" s="141">
        <f t="shared" si="45"/>
        <v>0</v>
      </c>
      <c r="S537" s="141">
        <f t="shared" si="46"/>
        <v>0</v>
      </c>
      <c r="U537" s="1">
        <f t="shared" si="47"/>
        <v>0</v>
      </c>
      <c r="V537" s="1">
        <f t="shared" si="48"/>
        <v>0</v>
      </c>
    </row>
    <row r="538" spans="17:22" ht="8.4499999999999993" customHeight="1" x14ac:dyDescent="0.15">
      <c r="Q538" s="141">
        <f t="shared" si="44"/>
        <v>0</v>
      </c>
      <c r="R538" s="141">
        <f t="shared" si="45"/>
        <v>0</v>
      </c>
      <c r="S538" s="141">
        <f t="shared" si="46"/>
        <v>0</v>
      </c>
      <c r="U538" s="1">
        <f t="shared" si="47"/>
        <v>0</v>
      </c>
      <c r="V538" s="1">
        <f t="shared" si="48"/>
        <v>0</v>
      </c>
    </row>
    <row r="539" spans="17:22" ht="8.4499999999999993" customHeight="1" x14ac:dyDescent="0.15">
      <c r="Q539" s="141">
        <f t="shared" si="44"/>
        <v>0</v>
      </c>
      <c r="R539" s="141">
        <f t="shared" si="45"/>
        <v>0</v>
      </c>
      <c r="S539" s="141">
        <f t="shared" si="46"/>
        <v>0</v>
      </c>
      <c r="U539" s="1">
        <f t="shared" si="47"/>
        <v>0</v>
      </c>
      <c r="V539" s="1">
        <f t="shared" si="48"/>
        <v>0</v>
      </c>
    </row>
    <row r="540" spans="17:22" ht="8.4499999999999993" customHeight="1" x14ac:dyDescent="0.15">
      <c r="Q540" s="141">
        <f t="shared" si="44"/>
        <v>0</v>
      </c>
      <c r="R540" s="141">
        <f t="shared" si="45"/>
        <v>0</v>
      </c>
      <c r="S540" s="141">
        <f t="shared" si="46"/>
        <v>0</v>
      </c>
      <c r="U540" s="1">
        <f t="shared" si="47"/>
        <v>0</v>
      </c>
      <c r="V540" s="1">
        <f t="shared" si="48"/>
        <v>0</v>
      </c>
    </row>
    <row r="541" spans="17:22" ht="8.4499999999999993" customHeight="1" x14ac:dyDescent="0.15">
      <c r="Q541" s="141">
        <f t="shared" si="44"/>
        <v>0</v>
      </c>
      <c r="R541" s="141">
        <f t="shared" si="45"/>
        <v>0</v>
      </c>
      <c r="S541" s="141">
        <f t="shared" si="46"/>
        <v>0</v>
      </c>
      <c r="U541" s="1">
        <f t="shared" si="47"/>
        <v>0</v>
      </c>
      <c r="V541" s="1">
        <f t="shared" si="48"/>
        <v>0</v>
      </c>
    </row>
    <row r="542" spans="17:22" ht="8.4499999999999993" customHeight="1" x14ac:dyDescent="0.15">
      <c r="Q542" s="141">
        <f t="shared" si="44"/>
        <v>0</v>
      </c>
      <c r="R542" s="141">
        <f t="shared" si="45"/>
        <v>0</v>
      </c>
      <c r="S542" s="141">
        <f t="shared" si="46"/>
        <v>0</v>
      </c>
      <c r="U542" s="1">
        <f t="shared" si="47"/>
        <v>0</v>
      </c>
      <c r="V542" s="1">
        <f t="shared" si="48"/>
        <v>0</v>
      </c>
    </row>
    <row r="543" spans="17:22" ht="8.4499999999999993" customHeight="1" x14ac:dyDescent="0.15">
      <c r="Q543" s="141">
        <f t="shared" si="44"/>
        <v>0</v>
      </c>
      <c r="R543" s="141">
        <f t="shared" si="45"/>
        <v>0</v>
      </c>
      <c r="S543" s="141">
        <f t="shared" si="46"/>
        <v>0</v>
      </c>
      <c r="U543" s="1">
        <f t="shared" si="47"/>
        <v>0</v>
      </c>
      <c r="V543" s="1">
        <f t="shared" si="48"/>
        <v>0</v>
      </c>
    </row>
    <row r="544" spans="17:22" ht="8.4499999999999993" customHeight="1" x14ac:dyDescent="0.15">
      <c r="Q544" s="141">
        <f t="shared" si="44"/>
        <v>0</v>
      </c>
      <c r="R544" s="141">
        <f t="shared" si="45"/>
        <v>0</v>
      </c>
      <c r="S544" s="141">
        <f t="shared" si="46"/>
        <v>0</v>
      </c>
      <c r="U544" s="1">
        <f t="shared" si="47"/>
        <v>0</v>
      </c>
      <c r="V544" s="1">
        <f t="shared" si="48"/>
        <v>0</v>
      </c>
    </row>
    <row r="545" spans="17:22" ht="8.4499999999999993" customHeight="1" x14ac:dyDescent="0.15">
      <c r="Q545" s="141">
        <f t="shared" si="44"/>
        <v>0</v>
      </c>
      <c r="R545" s="141">
        <f t="shared" si="45"/>
        <v>0</v>
      </c>
      <c r="S545" s="141">
        <f t="shared" si="46"/>
        <v>0</v>
      </c>
      <c r="U545" s="1">
        <f t="shared" si="47"/>
        <v>0</v>
      </c>
      <c r="V545" s="1">
        <f t="shared" si="48"/>
        <v>0</v>
      </c>
    </row>
    <row r="546" spans="17:22" ht="8.4499999999999993" customHeight="1" x14ac:dyDescent="0.15">
      <c r="Q546" s="141">
        <f t="shared" si="44"/>
        <v>0</v>
      </c>
      <c r="R546" s="141">
        <f t="shared" si="45"/>
        <v>0</v>
      </c>
      <c r="S546" s="141">
        <f t="shared" si="46"/>
        <v>0</v>
      </c>
      <c r="U546" s="1">
        <f t="shared" si="47"/>
        <v>0</v>
      </c>
      <c r="V546" s="1">
        <f t="shared" si="48"/>
        <v>0</v>
      </c>
    </row>
    <row r="547" spans="17:22" ht="8.4499999999999993" customHeight="1" x14ac:dyDescent="0.15">
      <c r="Q547" s="141">
        <f t="shared" si="44"/>
        <v>0</v>
      </c>
      <c r="R547" s="141">
        <f t="shared" si="45"/>
        <v>0</v>
      </c>
      <c r="S547" s="141">
        <f t="shared" si="46"/>
        <v>0</v>
      </c>
      <c r="U547" s="1">
        <f t="shared" si="47"/>
        <v>0</v>
      </c>
      <c r="V547" s="1">
        <f t="shared" si="48"/>
        <v>0</v>
      </c>
    </row>
    <row r="548" spans="17:22" ht="8.4499999999999993" customHeight="1" x14ac:dyDescent="0.15">
      <c r="Q548" s="141">
        <f t="shared" si="44"/>
        <v>0</v>
      </c>
      <c r="R548" s="141">
        <f t="shared" si="45"/>
        <v>0</v>
      </c>
      <c r="S548" s="141">
        <f t="shared" si="46"/>
        <v>0</v>
      </c>
      <c r="U548" s="1">
        <f t="shared" si="47"/>
        <v>0</v>
      </c>
      <c r="V548" s="1">
        <f t="shared" si="48"/>
        <v>0</v>
      </c>
    </row>
    <row r="549" spans="17:22" ht="8.4499999999999993" customHeight="1" x14ac:dyDescent="0.15">
      <c r="Q549" s="141">
        <f t="shared" si="44"/>
        <v>0</v>
      </c>
      <c r="R549" s="141">
        <f t="shared" si="45"/>
        <v>0</v>
      </c>
      <c r="S549" s="141">
        <f t="shared" si="46"/>
        <v>0</v>
      </c>
      <c r="U549" s="1">
        <f t="shared" si="47"/>
        <v>0</v>
      </c>
      <c r="V549" s="1">
        <f t="shared" si="48"/>
        <v>0</v>
      </c>
    </row>
    <row r="550" spans="17:22" ht="8.4499999999999993" customHeight="1" x14ac:dyDescent="0.15">
      <c r="Q550" s="141">
        <f t="shared" si="44"/>
        <v>0</v>
      </c>
      <c r="R550" s="141">
        <f t="shared" si="45"/>
        <v>0</v>
      </c>
      <c r="S550" s="141">
        <f t="shared" si="46"/>
        <v>0</v>
      </c>
      <c r="U550" s="1">
        <f t="shared" si="47"/>
        <v>0</v>
      </c>
      <c r="V550" s="1">
        <f t="shared" si="48"/>
        <v>0</v>
      </c>
    </row>
    <row r="551" spans="17:22" ht="8.4499999999999993" customHeight="1" x14ac:dyDescent="0.15">
      <c r="Q551" s="141">
        <f t="shared" si="44"/>
        <v>0</v>
      </c>
      <c r="R551" s="141">
        <f t="shared" si="45"/>
        <v>0</v>
      </c>
      <c r="S551" s="141">
        <f t="shared" si="46"/>
        <v>0</v>
      </c>
      <c r="U551" s="1">
        <f t="shared" si="47"/>
        <v>0</v>
      </c>
      <c r="V551" s="1">
        <f t="shared" si="48"/>
        <v>0</v>
      </c>
    </row>
    <row r="552" spans="17:22" ht="8.4499999999999993" customHeight="1" x14ac:dyDescent="0.15">
      <c r="Q552" s="141">
        <f t="shared" si="44"/>
        <v>0</v>
      </c>
      <c r="R552" s="141">
        <f t="shared" si="45"/>
        <v>0</v>
      </c>
      <c r="S552" s="141">
        <f t="shared" si="46"/>
        <v>0</v>
      </c>
      <c r="U552" s="1">
        <f t="shared" si="47"/>
        <v>0</v>
      </c>
      <c r="V552" s="1">
        <f t="shared" si="48"/>
        <v>0</v>
      </c>
    </row>
    <row r="553" spans="17:22" ht="8.4499999999999993" customHeight="1" x14ac:dyDescent="0.15">
      <c r="Q553" s="141">
        <f t="shared" si="44"/>
        <v>0</v>
      </c>
      <c r="R553" s="141">
        <f t="shared" si="45"/>
        <v>0</v>
      </c>
      <c r="S553" s="141">
        <f t="shared" si="46"/>
        <v>0</v>
      </c>
      <c r="U553" s="1">
        <f t="shared" si="47"/>
        <v>0</v>
      </c>
      <c r="V553" s="1">
        <f t="shared" si="48"/>
        <v>0</v>
      </c>
    </row>
    <row r="554" spans="17:22" ht="8.4499999999999993" customHeight="1" x14ac:dyDescent="0.15">
      <c r="Q554" s="141">
        <f t="shared" si="44"/>
        <v>0</v>
      </c>
      <c r="R554" s="141">
        <f t="shared" si="45"/>
        <v>0</v>
      </c>
      <c r="S554" s="141">
        <f t="shared" si="46"/>
        <v>0</v>
      </c>
      <c r="U554" s="1">
        <f t="shared" si="47"/>
        <v>0</v>
      </c>
      <c r="V554" s="1">
        <f t="shared" si="48"/>
        <v>0</v>
      </c>
    </row>
    <row r="555" spans="17:22" ht="8.4499999999999993" customHeight="1" x14ac:dyDescent="0.15">
      <c r="Q555" s="141">
        <f t="shared" si="44"/>
        <v>0</v>
      </c>
      <c r="R555" s="141">
        <f t="shared" si="45"/>
        <v>0</v>
      </c>
      <c r="S555" s="141">
        <f t="shared" si="46"/>
        <v>0</v>
      </c>
      <c r="U555" s="1">
        <f t="shared" si="47"/>
        <v>0</v>
      </c>
      <c r="V555" s="1">
        <f t="shared" si="48"/>
        <v>0</v>
      </c>
    </row>
    <row r="556" spans="17:22" ht="8.4499999999999993" customHeight="1" x14ac:dyDescent="0.15">
      <c r="Q556" s="141">
        <f t="shared" si="44"/>
        <v>0</v>
      </c>
      <c r="R556" s="141">
        <f t="shared" si="45"/>
        <v>0</v>
      </c>
      <c r="S556" s="141">
        <f t="shared" si="46"/>
        <v>0</v>
      </c>
      <c r="U556" s="1">
        <f t="shared" si="47"/>
        <v>0</v>
      </c>
      <c r="V556" s="1">
        <f t="shared" si="48"/>
        <v>0</v>
      </c>
    </row>
    <row r="557" spans="17:22" ht="8.4499999999999993" customHeight="1" x14ac:dyDescent="0.15">
      <c r="Q557" s="141">
        <f t="shared" si="44"/>
        <v>0</v>
      </c>
      <c r="R557" s="141">
        <f t="shared" si="45"/>
        <v>0</v>
      </c>
      <c r="S557" s="141">
        <f t="shared" si="46"/>
        <v>0</v>
      </c>
      <c r="U557" s="1">
        <f t="shared" si="47"/>
        <v>0</v>
      </c>
      <c r="V557" s="1">
        <f t="shared" si="48"/>
        <v>0</v>
      </c>
    </row>
    <row r="558" spans="17:22" ht="8.4499999999999993" customHeight="1" x14ac:dyDescent="0.15">
      <c r="Q558" s="141">
        <f t="shared" si="44"/>
        <v>0</v>
      </c>
      <c r="R558" s="141">
        <f t="shared" si="45"/>
        <v>0</v>
      </c>
      <c r="S558" s="141">
        <f t="shared" si="46"/>
        <v>0</v>
      </c>
      <c r="U558" s="1">
        <f t="shared" si="47"/>
        <v>0</v>
      </c>
      <c r="V558" s="1">
        <f t="shared" si="48"/>
        <v>0</v>
      </c>
    </row>
    <row r="559" spans="17:22" ht="8.4499999999999993" customHeight="1" x14ac:dyDescent="0.15">
      <c r="Q559" s="141">
        <f t="shared" si="44"/>
        <v>0</v>
      </c>
      <c r="R559" s="141">
        <f t="shared" si="45"/>
        <v>0</v>
      </c>
      <c r="S559" s="141">
        <f t="shared" si="46"/>
        <v>0</v>
      </c>
      <c r="U559" s="1">
        <f t="shared" si="47"/>
        <v>0</v>
      </c>
      <c r="V559" s="1">
        <f t="shared" si="48"/>
        <v>0</v>
      </c>
    </row>
    <row r="560" spans="17:22" ht="8.4499999999999993" customHeight="1" x14ac:dyDescent="0.15">
      <c r="Q560" s="141">
        <f t="shared" si="44"/>
        <v>0</v>
      </c>
      <c r="R560" s="141">
        <f t="shared" si="45"/>
        <v>0</v>
      </c>
      <c r="S560" s="141">
        <f t="shared" si="46"/>
        <v>0</v>
      </c>
      <c r="U560" s="1">
        <f t="shared" si="47"/>
        <v>0</v>
      </c>
      <c r="V560" s="1">
        <f t="shared" si="48"/>
        <v>0</v>
      </c>
    </row>
    <row r="561" spans="17:22" ht="8.4499999999999993" customHeight="1" x14ac:dyDescent="0.15">
      <c r="Q561" s="141">
        <f t="shared" si="44"/>
        <v>0</v>
      </c>
      <c r="R561" s="141">
        <f t="shared" si="45"/>
        <v>0</v>
      </c>
      <c r="S561" s="141">
        <f t="shared" si="46"/>
        <v>0</v>
      </c>
      <c r="U561" s="1">
        <f t="shared" si="47"/>
        <v>0</v>
      </c>
      <c r="V561" s="1">
        <f t="shared" si="48"/>
        <v>0</v>
      </c>
    </row>
    <row r="562" spans="17:22" ht="8.4499999999999993" customHeight="1" x14ac:dyDescent="0.15">
      <c r="Q562" s="141">
        <f t="shared" si="44"/>
        <v>0</v>
      </c>
      <c r="R562" s="141">
        <f t="shared" si="45"/>
        <v>0</v>
      </c>
      <c r="S562" s="141">
        <f t="shared" si="46"/>
        <v>0</v>
      </c>
      <c r="U562" s="1">
        <f t="shared" si="47"/>
        <v>0</v>
      </c>
      <c r="V562" s="1">
        <f t="shared" si="48"/>
        <v>0</v>
      </c>
    </row>
    <row r="563" spans="17:22" ht="8.4499999999999993" customHeight="1" x14ac:dyDescent="0.15">
      <c r="Q563" s="141">
        <f t="shared" si="44"/>
        <v>0</v>
      </c>
      <c r="R563" s="141">
        <f t="shared" si="45"/>
        <v>0</v>
      </c>
      <c r="S563" s="141">
        <f t="shared" si="46"/>
        <v>0</v>
      </c>
      <c r="U563" s="1">
        <f t="shared" si="47"/>
        <v>0</v>
      </c>
      <c r="V563" s="1">
        <f t="shared" si="48"/>
        <v>0</v>
      </c>
    </row>
    <row r="564" spans="17:22" ht="8.4499999999999993" customHeight="1" x14ac:dyDescent="0.15">
      <c r="Q564" s="141">
        <f t="shared" si="44"/>
        <v>0</v>
      </c>
      <c r="R564" s="141">
        <f t="shared" si="45"/>
        <v>0</v>
      </c>
      <c r="S564" s="141">
        <f t="shared" si="46"/>
        <v>0</v>
      </c>
      <c r="U564" s="1">
        <f t="shared" si="47"/>
        <v>0</v>
      </c>
      <c r="V564" s="1">
        <f t="shared" si="48"/>
        <v>0</v>
      </c>
    </row>
    <row r="565" spans="17:22" ht="8.4499999999999993" customHeight="1" x14ac:dyDescent="0.15">
      <c r="Q565" s="141">
        <f t="shared" si="44"/>
        <v>0</v>
      </c>
      <c r="R565" s="141">
        <f t="shared" si="45"/>
        <v>0</v>
      </c>
      <c r="S565" s="141">
        <f t="shared" si="46"/>
        <v>0</v>
      </c>
      <c r="U565" s="1">
        <f t="shared" si="47"/>
        <v>0</v>
      </c>
      <c r="V565" s="1">
        <f t="shared" si="48"/>
        <v>0</v>
      </c>
    </row>
    <row r="566" spans="17:22" ht="8.4499999999999993" customHeight="1" x14ac:dyDescent="0.15">
      <c r="Q566" s="141">
        <f t="shared" si="44"/>
        <v>0</v>
      </c>
      <c r="R566" s="141">
        <f t="shared" si="45"/>
        <v>0</v>
      </c>
      <c r="S566" s="141">
        <f t="shared" si="46"/>
        <v>0</v>
      </c>
      <c r="U566" s="1">
        <f t="shared" si="47"/>
        <v>0</v>
      </c>
      <c r="V566" s="1">
        <f t="shared" si="48"/>
        <v>0</v>
      </c>
    </row>
    <row r="567" spans="17:22" ht="8.4499999999999993" customHeight="1" x14ac:dyDescent="0.15">
      <c r="Q567" s="141">
        <f t="shared" si="44"/>
        <v>0</v>
      </c>
      <c r="R567" s="141">
        <f t="shared" si="45"/>
        <v>0</v>
      </c>
      <c r="S567" s="141">
        <f t="shared" si="46"/>
        <v>0</v>
      </c>
      <c r="U567" s="1">
        <f t="shared" si="47"/>
        <v>0</v>
      </c>
      <c r="V567" s="1">
        <f t="shared" si="48"/>
        <v>0</v>
      </c>
    </row>
    <row r="568" spans="17:22" ht="8.4499999999999993" customHeight="1" x14ac:dyDescent="0.15">
      <c r="Q568" s="141">
        <f t="shared" si="44"/>
        <v>0</v>
      </c>
      <c r="R568" s="141">
        <f t="shared" si="45"/>
        <v>0</v>
      </c>
      <c r="S568" s="141">
        <f t="shared" si="46"/>
        <v>0</v>
      </c>
      <c r="U568" s="1">
        <f t="shared" si="47"/>
        <v>0</v>
      </c>
      <c r="V568" s="1">
        <f t="shared" si="48"/>
        <v>0</v>
      </c>
    </row>
    <row r="569" spans="17:22" ht="8.4499999999999993" customHeight="1" x14ac:dyDescent="0.15">
      <c r="Q569" s="141">
        <f t="shared" si="44"/>
        <v>0</v>
      </c>
      <c r="R569" s="141">
        <f t="shared" si="45"/>
        <v>0</v>
      </c>
      <c r="S569" s="141">
        <f t="shared" si="46"/>
        <v>0</v>
      </c>
      <c r="U569" s="1">
        <f t="shared" si="47"/>
        <v>0</v>
      </c>
      <c r="V569" s="1">
        <f t="shared" si="48"/>
        <v>0</v>
      </c>
    </row>
    <row r="570" spans="17:22" ht="8.4499999999999993" customHeight="1" x14ac:dyDescent="0.15">
      <c r="Q570" s="141">
        <f t="shared" si="44"/>
        <v>0</v>
      </c>
      <c r="R570" s="141">
        <f t="shared" si="45"/>
        <v>0</v>
      </c>
      <c r="S570" s="141">
        <f t="shared" si="46"/>
        <v>0</v>
      </c>
      <c r="U570" s="1">
        <f t="shared" si="47"/>
        <v>0</v>
      </c>
      <c r="V570" s="1">
        <f t="shared" si="48"/>
        <v>0</v>
      </c>
    </row>
    <row r="571" spans="17:22" ht="8.4499999999999993" customHeight="1" x14ac:dyDescent="0.15">
      <c r="Q571" s="141">
        <f t="shared" si="44"/>
        <v>0</v>
      </c>
      <c r="R571" s="141">
        <f t="shared" si="45"/>
        <v>0</v>
      </c>
      <c r="S571" s="141">
        <f t="shared" si="46"/>
        <v>0</v>
      </c>
      <c r="U571" s="1">
        <f t="shared" si="47"/>
        <v>0</v>
      </c>
      <c r="V571" s="1">
        <f t="shared" si="48"/>
        <v>0</v>
      </c>
    </row>
    <row r="572" spans="17:22" ht="8.4499999999999993" customHeight="1" x14ac:dyDescent="0.15">
      <c r="Q572" s="141">
        <f t="shared" si="44"/>
        <v>0</v>
      </c>
      <c r="R572" s="141">
        <f t="shared" si="45"/>
        <v>0</v>
      </c>
      <c r="S572" s="141">
        <f t="shared" si="46"/>
        <v>0</v>
      </c>
      <c r="U572" s="1">
        <f t="shared" si="47"/>
        <v>0</v>
      </c>
      <c r="V572" s="1">
        <f t="shared" si="48"/>
        <v>0</v>
      </c>
    </row>
    <row r="573" spans="17:22" ht="8.4499999999999993" customHeight="1" x14ac:dyDescent="0.15">
      <c r="Q573" s="141">
        <f t="shared" si="44"/>
        <v>0</v>
      </c>
      <c r="R573" s="141">
        <f t="shared" si="45"/>
        <v>0</v>
      </c>
      <c r="S573" s="141">
        <f t="shared" si="46"/>
        <v>0</v>
      </c>
      <c r="U573" s="1">
        <f t="shared" si="47"/>
        <v>0</v>
      </c>
      <c r="V573" s="1">
        <f t="shared" si="48"/>
        <v>0</v>
      </c>
    </row>
    <row r="574" spans="17:22" ht="8.4499999999999993" customHeight="1" x14ac:dyDescent="0.15">
      <c r="Q574" s="141">
        <f t="shared" si="44"/>
        <v>0</v>
      </c>
      <c r="R574" s="141">
        <f t="shared" si="45"/>
        <v>0</v>
      </c>
      <c r="S574" s="141">
        <f t="shared" si="46"/>
        <v>0</v>
      </c>
      <c r="U574" s="1">
        <f t="shared" si="47"/>
        <v>0</v>
      </c>
      <c r="V574" s="1">
        <f t="shared" si="48"/>
        <v>0</v>
      </c>
    </row>
    <row r="575" spans="17:22" ht="8.4499999999999993" customHeight="1" x14ac:dyDescent="0.15">
      <c r="Q575" s="141">
        <f t="shared" si="44"/>
        <v>0</v>
      </c>
      <c r="R575" s="141">
        <f t="shared" si="45"/>
        <v>0</v>
      </c>
      <c r="S575" s="141">
        <f t="shared" si="46"/>
        <v>0</v>
      </c>
      <c r="U575" s="1">
        <f t="shared" si="47"/>
        <v>0</v>
      </c>
      <c r="V575" s="1">
        <f t="shared" si="48"/>
        <v>0</v>
      </c>
    </row>
    <row r="576" spans="17:22" ht="8.4499999999999993" customHeight="1" x14ac:dyDescent="0.15">
      <c r="Q576" s="141">
        <f t="shared" si="44"/>
        <v>0</v>
      </c>
      <c r="R576" s="141">
        <f t="shared" si="45"/>
        <v>0</v>
      </c>
      <c r="S576" s="141">
        <f t="shared" si="46"/>
        <v>0</v>
      </c>
      <c r="U576" s="1">
        <f t="shared" si="47"/>
        <v>0</v>
      </c>
      <c r="V576" s="1">
        <f t="shared" si="48"/>
        <v>0</v>
      </c>
    </row>
    <row r="577" spans="17:22" ht="8.4499999999999993" customHeight="1" x14ac:dyDescent="0.15">
      <c r="Q577" s="141">
        <f t="shared" si="44"/>
        <v>0</v>
      </c>
      <c r="R577" s="141">
        <f t="shared" si="45"/>
        <v>0</v>
      </c>
      <c r="S577" s="141">
        <f t="shared" si="46"/>
        <v>0</v>
      </c>
      <c r="U577" s="1">
        <f t="shared" si="47"/>
        <v>0</v>
      </c>
      <c r="V577" s="1">
        <f t="shared" si="48"/>
        <v>0</v>
      </c>
    </row>
    <row r="578" spans="17:22" ht="8.4499999999999993" customHeight="1" x14ac:dyDescent="0.15">
      <c r="Q578" s="141">
        <f t="shared" si="44"/>
        <v>0</v>
      </c>
      <c r="R578" s="141">
        <f t="shared" si="45"/>
        <v>0</v>
      </c>
      <c r="S578" s="141">
        <f t="shared" si="46"/>
        <v>0</v>
      </c>
      <c r="U578" s="1">
        <f t="shared" si="47"/>
        <v>0</v>
      </c>
      <c r="V578" s="1">
        <f t="shared" si="48"/>
        <v>0</v>
      </c>
    </row>
    <row r="579" spans="17:22" ht="8.4499999999999993" customHeight="1" x14ac:dyDescent="0.15">
      <c r="Q579" s="141">
        <f t="shared" si="44"/>
        <v>0</v>
      </c>
      <c r="R579" s="141">
        <f t="shared" si="45"/>
        <v>0</v>
      </c>
      <c r="S579" s="141">
        <f t="shared" si="46"/>
        <v>0</v>
      </c>
      <c r="U579" s="1">
        <f t="shared" si="47"/>
        <v>0</v>
      </c>
      <c r="V579" s="1">
        <f t="shared" si="48"/>
        <v>0</v>
      </c>
    </row>
    <row r="580" spans="17:22" ht="8.4499999999999993" customHeight="1" x14ac:dyDescent="0.15">
      <c r="Q580" s="141">
        <f t="shared" si="44"/>
        <v>0</v>
      </c>
      <c r="R580" s="141">
        <f t="shared" si="45"/>
        <v>0</v>
      </c>
      <c r="S580" s="141">
        <f t="shared" si="46"/>
        <v>0</v>
      </c>
      <c r="U580" s="1">
        <f t="shared" si="47"/>
        <v>0</v>
      </c>
      <c r="V580" s="1">
        <f t="shared" si="48"/>
        <v>0</v>
      </c>
    </row>
    <row r="581" spans="17:22" ht="8.4499999999999993" customHeight="1" x14ac:dyDescent="0.15">
      <c r="Q581" s="141">
        <f t="shared" si="44"/>
        <v>0</v>
      </c>
      <c r="R581" s="141">
        <f t="shared" si="45"/>
        <v>0</v>
      </c>
      <c r="S581" s="141">
        <f t="shared" si="46"/>
        <v>0</v>
      </c>
      <c r="U581" s="1">
        <f t="shared" si="47"/>
        <v>0</v>
      </c>
      <c r="V581" s="1">
        <f t="shared" si="48"/>
        <v>0</v>
      </c>
    </row>
    <row r="582" spans="17:22" ht="8.4499999999999993" customHeight="1" x14ac:dyDescent="0.15">
      <c r="Q582" s="141">
        <f t="shared" si="44"/>
        <v>0</v>
      </c>
      <c r="R582" s="141">
        <f t="shared" si="45"/>
        <v>0</v>
      </c>
      <c r="S582" s="141">
        <f t="shared" si="46"/>
        <v>0</v>
      </c>
      <c r="U582" s="1">
        <f t="shared" si="47"/>
        <v>0</v>
      </c>
      <c r="V582" s="1">
        <f t="shared" si="48"/>
        <v>0</v>
      </c>
    </row>
    <row r="583" spans="17:22" ht="8.4499999999999993" customHeight="1" x14ac:dyDescent="0.15">
      <c r="Q583" s="141">
        <f t="shared" si="44"/>
        <v>0</v>
      </c>
      <c r="R583" s="141">
        <f t="shared" si="45"/>
        <v>0</v>
      </c>
      <c r="S583" s="141">
        <f t="shared" si="46"/>
        <v>0</v>
      </c>
      <c r="U583" s="1">
        <f t="shared" si="47"/>
        <v>0</v>
      </c>
      <c r="V583" s="1">
        <f t="shared" si="48"/>
        <v>0</v>
      </c>
    </row>
    <row r="584" spans="17:22" ht="8.4499999999999993" customHeight="1" x14ac:dyDescent="0.15">
      <c r="Q584" s="141">
        <f t="shared" si="44"/>
        <v>0</v>
      </c>
      <c r="R584" s="141">
        <f t="shared" si="45"/>
        <v>0</v>
      </c>
      <c r="S584" s="141">
        <f t="shared" si="46"/>
        <v>0</v>
      </c>
      <c r="U584" s="1">
        <f t="shared" si="47"/>
        <v>0</v>
      </c>
      <c r="V584" s="1">
        <f t="shared" si="48"/>
        <v>0</v>
      </c>
    </row>
    <row r="585" spans="17:22" ht="8.4499999999999993" customHeight="1" x14ac:dyDescent="0.15">
      <c r="Q585" s="141">
        <f t="shared" si="44"/>
        <v>0</v>
      </c>
      <c r="R585" s="141">
        <f t="shared" si="45"/>
        <v>0</v>
      </c>
      <c r="S585" s="141">
        <f t="shared" si="46"/>
        <v>0</v>
      </c>
      <c r="U585" s="1">
        <f t="shared" si="47"/>
        <v>0</v>
      </c>
      <c r="V585" s="1">
        <f t="shared" si="48"/>
        <v>0</v>
      </c>
    </row>
    <row r="586" spans="17:22" ht="8.4499999999999993" customHeight="1" x14ac:dyDescent="0.15">
      <c r="Q586" s="141">
        <f t="shared" si="44"/>
        <v>0</v>
      </c>
      <c r="R586" s="141">
        <f t="shared" si="45"/>
        <v>0</v>
      </c>
      <c r="S586" s="141">
        <f t="shared" si="46"/>
        <v>0</v>
      </c>
      <c r="U586" s="1">
        <f t="shared" si="47"/>
        <v>0</v>
      </c>
      <c r="V586" s="1">
        <f t="shared" si="48"/>
        <v>0</v>
      </c>
    </row>
    <row r="587" spans="17:22" ht="8.4499999999999993" customHeight="1" x14ac:dyDescent="0.15">
      <c r="Q587" s="141">
        <f t="shared" ref="Q587:Q650" si="49">SUM(G587+H587)</f>
        <v>0</v>
      </c>
      <c r="R587" s="141">
        <f t="shared" ref="R587:R650" si="50">SUM(I587+J587+K587+L587)</f>
        <v>0</v>
      </c>
      <c r="S587" s="141">
        <f t="shared" ref="S587:S650" si="51">SUM(Q587-R587)</f>
        <v>0</v>
      </c>
      <c r="U587" s="1">
        <f t="shared" ref="U587:U650" si="52">SUM(G587-(I587+K587))</f>
        <v>0</v>
      </c>
      <c r="V587" s="1">
        <f t="shared" ref="V587:V650" si="53">SUM(H587-(J587+L587))</f>
        <v>0</v>
      </c>
    </row>
    <row r="588" spans="17:22" ht="8.4499999999999993" customHeight="1" x14ac:dyDescent="0.15">
      <c r="Q588" s="141">
        <f t="shared" si="49"/>
        <v>0</v>
      </c>
      <c r="R588" s="141">
        <f t="shared" si="50"/>
        <v>0</v>
      </c>
      <c r="S588" s="141">
        <f t="shared" si="51"/>
        <v>0</v>
      </c>
      <c r="U588" s="1">
        <f t="shared" si="52"/>
        <v>0</v>
      </c>
      <c r="V588" s="1">
        <f t="shared" si="53"/>
        <v>0</v>
      </c>
    </row>
    <row r="589" spans="17:22" ht="8.4499999999999993" customHeight="1" x14ac:dyDescent="0.15">
      <c r="Q589" s="141">
        <f t="shared" si="49"/>
        <v>0</v>
      </c>
      <c r="R589" s="141">
        <f t="shared" si="50"/>
        <v>0</v>
      </c>
      <c r="S589" s="141">
        <f t="shared" si="51"/>
        <v>0</v>
      </c>
      <c r="U589" s="1">
        <f t="shared" si="52"/>
        <v>0</v>
      </c>
      <c r="V589" s="1">
        <f t="shared" si="53"/>
        <v>0</v>
      </c>
    </row>
    <row r="590" spans="17:22" ht="8.4499999999999993" customHeight="1" x14ac:dyDescent="0.15">
      <c r="Q590" s="141">
        <f t="shared" si="49"/>
        <v>0</v>
      </c>
      <c r="R590" s="141">
        <f t="shared" si="50"/>
        <v>0</v>
      </c>
      <c r="S590" s="141">
        <f t="shared" si="51"/>
        <v>0</v>
      </c>
      <c r="U590" s="1">
        <f t="shared" si="52"/>
        <v>0</v>
      </c>
      <c r="V590" s="1">
        <f t="shared" si="53"/>
        <v>0</v>
      </c>
    </row>
    <row r="591" spans="17:22" ht="8.4499999999999993" customHeight="1" x14ac:dyDescent="0.15">
      <c r="Q591" s="141">
        <f t="shared" si="49"/>
        <v>0</v>
      </c>
      <c r="R591" s="141">
        <f t="shared" si="50"/>
        <v>0</v>
      </c>
      <c r="S591" s="141">
        <f t="shared" si="51"/>
        <v>0</v>
      </c>
      <c r="U591" s="1">
        <f t="shared" si="52"/>
        <v>0</v>
      </c>
      <c r="V591" s="1">
        <f t="shared" si="53"/>
        <v>0</v>
      </c>
    </row>
    <row r="592" spans="17:22" ht="8.4499999999999993" customHeight="1" x14ac:dyDescent="0.15">
      <c r="Q592" s="141">
        <f t="shared" si="49"/>
        <v>0</v>
      </c>
      <c r="R592" s="141">
        <f t="shared" si="50"/>
        <v>0</v>
      </c>
      <c r="S592" s="141">
        <f t="shared" si="51"/>
        <v>0</v>
      </c>
      <c r="U592" s="1">
        <f t="shared" si="52"/>
        <v>0</v>
      </c>
      <c r="V592" s="1">
        <f t="shared" si="53"/>
        <v>0</v>
      </c>
    </row>
    <row r="593" spans="17:22" ht="8.4499999999999993" customHeight="1" x14ac:dyDescent="0.15">
      <c r="Q593" s="141">
        <f t="shared" si="49"/>
        <v>0</v>
      </c>
      <c r="R593" s="141">
        <f t="shared" si="50"/>
        <v>0</v>
      </c>
      <c r="S593" s="141">
        <f t="shared" si="51"/>
        <v>0</v>
      </c>
      <c r="U593" s="1">
        <f t="shared" si="52"/>
        <v>0</v>
      </c>
      <c r="V593" s="1">
        <f t="shared" si="53"/>
        <v>0</v>
      </c>
    </row>
    <row r="594" spans="17:22" ht="8.4499999999999993" customHeight="1" x14ac:dyDescent="0.15">
      <c r="Q594" s="141">
        <f t="shared" si="49"/>
        <v>0</v>
      </c>
      <c r="R594" s="141">
        <f t="shared" si="50"/>
        <v>0</v>
      </c>
      <c r="S594" s="141">
        <f t="shared" si="51"/>
        <v>0</v>
      </c>
      <c r="U594" s="1">
        <f t="shared" si="52"/>
        <v>0</v>
      </c>
      <c r="V594" s="1">
        <f t="shared" si="53"/>
        <v>0</v>
      </c>
    </row>
    <row r="595" spans="17:22" ht="8.4499999999999993" customHeight="1" x14ac:dyDescent="0.15">
      <c r="Q595" s="141">
        <f t="shared" si="49"/>
        <v>0</v>
      </c>
      <c r="R595" s="141">
        <f t="shared" si="50"/>
        <v>0</v>
      </c>
      <c r="S595" s="141">
        <f t="shared" si="51"/>
        <v>0</v>
      </c>
      <c r="U595" s="1">
        <f t="shared" si="52"/>
        <v>0</v>
      </c>
      <c r="V595" s="1">
        <f t="shared" si="53"/>
        <v>0</v>
      </c>
    </row>
    <row r="596" spans="17:22" ht="8.4499999999999993" customHeight="1" x14ac:dyDescent="0.15">
      <c r="Q596" s="141">
        <f t="shared" si="49"/>
        <v>0</v>
      </c>
      <c r="R596" s="141">
        <f t="shared" si="50"/>
        <v>0</v>
      </c>
      <c r="S596" s="141">
        <f t="shared" si="51"/>
        <v>0</v>
      </c>
      <c r="U596" s="1">
        <f t="shared" si="52"/>
        <v>0</v>
      </c>
      <c r="V596" s="1">
        <f t="shared" si="53"/>
        <v>0</v>
      </c>
    </row>
    <row r="597" spans="17:22" ht="8.4499999999999993" customHeight="1" x14ac:dyDescent="0.15">
      <c r="Q597" s="141">
        <f t="shared" si="49"/>
        <v>0</v>
      </c>
      <c r="R597" s="141">
        <f t="shared" si="50"/>
        <v>0</v>
      </c>
      <c r="S597" s="141">
        <f t="shared" si="51"/>
        <v>0</v>
      </c>
      <c r="U597" s="1">
        <f t="shared" si="52"/>
        <v>0</v>
      </c>
      <c r="V597" s="1">
        <f t="shared" si="53"/>
        <v>0</v>
      </c>
    </row>
    <row r="598" spans="17:22" ht="8.4499999999999993" customHeight="1" x14ac:dyDescent="0.15">
      <c r="Q598" s="141">
        <f t="shared" si="49"/>
        <v>0</v>
      </c>
      <c r="R598" s="141">
        <f t="shared" si="50"/>
        <v>0</v>
      </c>
      <c r="S598" s="141">
        <f t="shared" si="51"/>
        <v>0</v>
      </c>
      <c r="U598" s="1">
        <f t="shared" si="52"/>
        <v>0</v>
      </c>
      <c r="V598" s="1">
        <f t="shared" si="53"/>
        <v>0</v>
      </c>
    </row>
    <row r="599" spans="17:22" ht="8.4499999999999993" customHeight="1" x14ac:dyDescent="0.15">
      <c r="Q599" s="141">
        <f t="shared" si="49"/>
        <v>0</v>
      </c>
      <c r="R599" s="141">
        <f t="shared" si="50"/>
        <v>0</v>
      </c>
      <c r="S599" s="141">
        <f t="shared" si="51"/>
        <v>0</v>
      </c>
      <c r="U599" s="1">
        <f t="shared" si="52"/>
        <v>0</v>
      </c>
      <c r="V599" s="1">
        <f t="shared" si="53"/>
        <v>0</v>
      </c>
    </row>
    <row r="600" spans="17:22" ht="8.4499999999999993" customHeight="1" x14ac:dyDescent="0.15">
      <c r="Q600" s="141">
        <f t="shared" si="49"/>
        <v>0</v>
      </c>
      <c r="R600" s="141">
        <f t="shared" si="50"/>
        <v>0</v>
      </c>
      <c r="S600" s="141">
        <f t="shared" si="51"/>
        <v>0</v>
      </c>
      <c r="U600" s="1">
        <f t="shared" si="52"/>
        <v>0</v>
      </c>
      <c r="V600" s="1">
        <f t="shared" si="53"/>
        <v>0</v>
      </c>
    </row>
    <row r="601" spans="17:22" ht="8.4499999999999993" customHeight="1" x14ac:dyDescent="0.15">
      <c r="Q601" s="141">
        <f t="shared" si="49"/>
        <v>0</v>
      </c>
      <c r="R601" s="141">
        <f t="shared" si="50"/>
        <v>0</v>
      </c>
      <c r="S601" s="141">
        <f t="shared" si="51"/>
        <v>0</v>
      </c>
      <c r="U601" s="1">
        <f t="shared" si="52"/>
        <v>0</v>
      </c>
      <c r="V601" s="1">
        <f t="shared" si="53"/>
        <v>0</v>
      </c>
    </row>
    <row r="602" spans="17:22" ht="8.4499999999999993" customHeight="1" x14ac:dyDescent="0.15">
      <c r="Q602" s="141">
        <f t="shared" si="49"/>
        <v>0</v>
      </c>
      <c r="R602" s="141">
        <f t="shared" si="50"/>
        <v>0</v>
      </c>
      <c r="S602" s="141">
        <f t="shared" si="51"/>
        <v>0</v>
      </c>
      <c r="U602" s="1">
        <f t="shared" si="52"/>
        <v>0</v>
      </c>
      <c r="V602" s="1">
        <f t="shared" si="53"/>
        <v>0</v>
      </c>
    </row>
    <row r="603" spans="17:22" ht="8.4499999999999993" customHeight="1" x14ac:dyDescent="0.15">
      <c r="Q603" s="141">
        <f t="shared" si="49"/>
        <v>0</v>
      </c>
      <c r="R603" s="141">
        <f t="shared" si="50"/>
        <v>0</v>
      </c>
      <c r="S603" s="141">
        <f t="shared" si="51"/>
        <v>0</v>
      </c>
      <c r="U603" s="1">
        <f t="shared" si="52"/>
        <v>0</v>
      </c>
      <c r="V603" s="1">
        <f t="shared" si="53"/>
        <v>0</v>
      </c>
    </row>
    <row r="604" spans="17:22" ht="8.4499999999999993" customHeight="1" x14ac:dyDescent="0.15">
      <c r="Q604" s="141">
        <f t="shared" si="49"/>
        <v>0</v>
      </c>
      <c r="R604" s="141">
        <f t="shared" si="50"/>
        <v>0</v>
      </c>
      <c r="S604" s="141">
        <f t="shared" si="51"/>
        <v>0</v>
      </c>
      <c r="U604" s="1">
        <f t="shared" si="52"/>
        <v>0</v>
      </c>
      <c r="V604" s="1">
        <f t="shared" si="53"/>
        <v>0</v>
      </c>
    </row>
    <row r="605" spans="17:22" ht="8.4499999999999993" customHeight="1" x14ac:dyDescent="0.15">
      <c r="Q605" s="141">
        <f t="shared" si="49"/>
        <v>0</v>
      </c>
      <c r="R605" s="141">
        <f t="shared" si="50"/>
        <v>0</v>
      </c>
      <c r="S605" s="141">
        <f t="shared" si="51"/>
        <v>0</v>
      </c>
      <c r="U605" s="1">
        <f t="shared" si="52"/>
        <v>0</v>
      </c>
      <c r="V605" s="1">
        <f t="shared" si="53"/>
        <v>0</v>
      </c>
    </row>
    <row r="606" spans="17:22" ht="8.4499999999999993" customHeight="1" x14ac:dyDescent="0.15">
      <c r="Q606" s="141">
        <f t="shared" si="49"/>
        <v>0</v>
      </c>
      <c r="R606" s="141">
        <f t="shared" si="50"/>
        <v>0</v>
      </c>
      <c r="S606" s="141">
        <f t="shared" si="51"/>
        <v>0</v>
      </c>
      <c r="U606" s="1">
        <f t="shared" si="52"/>
        <v>0</v>
      </c>
      <c r="V606" s="1">
        <f t="shared" si="53"/>
        <v>0</v>
      </c>
    </row>
    <row r="607" spans="17:22" ht="8.4499999999999993" customHeight="1" x14ac:dyDescent="0.15">
      <c r="Q607" s="141">
        <f t="shared" si="49"/>
        <v>0</v>
      </c>
      <c r="R607" s="141">
        <f t="shared" si="50"/>
        <v>0</v>
      </c>
      <c r="S607" s="141">
        <f t="shared" si="51"/>
        <v>0</v>
      </c>
      <c r="U607" s="1">
        <f t="shared" si="52"/>
        <v>0</v>
      </c>
      <c r="V607" s="1">
        <f t="shared" si="53"/>
        <v>0</v>
      </c>
    </row>
    <row r="608" spans="17:22" ht="8.4499999999999993" customHeight="1" x14ac:dyDescent="0.15">
      <c r="Q608" s="141">
        <f t="shared" si="49"/>
        <v>0</v>
      </c>
      <c r="R608" s="141">
        <f t="shared" si="50"/>
        <v>0</v>
      </c>
      <c r="S608" s="141">
        <f t="shared" si="51"/>
        <v>0</v>
      </c>
      <c r="U608" s="1">
        <f t="shared" si="52"/>
        <v>0</v>
      </c>
      <c r="V608" s="1">
        <f t="shared" si="53"/>
        <v>0</v>
      </c>
    </row>
    <row r="609" spans="17:22" ht="8.4499999999999993" customHeight="1" x14ac:dyDescent="0.15">
      <c r="Q609" s="141">
        <f t="shared" si="49"/>
        <v>0</v>
      </c>
      <c r="R609" s="141">
        <f t="shared" si="50"/>
        <v>0</v>
      </c>
      <c r="S609" s="141">
        <f t="shared" si="51"/>
        <v>0</v>
      </c>
      <c r="U609" s="1">
        <f t="shared" si="52"/>
        <v>0</v>
      </c>
      <c r="V609" s="1">
        <f t="shared" si="53"/>
        <v>0</v>
      </c>
    </row>
    <row r="610" spans="17:22" ht="8.4499999999999993" customHeight="1" x14ac:dyDescent="0.15">
      <c r="Q610" s="141">
        <f t="shared" si="49"/>
        <v>0</v>
      </c>
      <c r="R610" s="141">
        <f t="shared" si="50"/>
        <v>0</v>
      </c>
      <c r="S610" s="141">
        <f t="shared" si="51"/>
        <v>0</v>
      </c>
      <c r="U610" s="1">
        <f t="shared" si="52"/>
        <v>0</v>
      </c>
      <c r="V610" s="1">
        <f t="shared" si="53"/>
        <v>0</v>
      </c>
    </row>
    <row r="611" spans="17:22" ht="8.4499999999999993" customHeight="1" x14ac:dyDescent="0.15">
      <c r="Q611" s="141">
        <f t="shared" si="49"/>
        <v>0</v>
      </c>
      <c r="R611" s="141">
        <f t="shared" si="50"/>
        <v>0</v>
      </c>
      <c r="S611" s="141">
        <f t="shared" si="51"/>
        <v>0</v>
      </c>
      <c r="U611" s="1">
        <f t="shared" si="52"/>
        <v>0</v>
      </c>
      <c r="V611" s="1">
        <f t="shared" si="53"/>
        <v>0</v>
      </c>
    </row>
    <row r="612" spans="17:22" ht="8.4499999999999993" customHeight="1" x14ac:dyDescent="0.15">
      <c r="Q612" s="141">
        <f t="shared" si="49"/>
        <v>0</v>
      </c>
      <c r="R612" s="141">
        <f t="shared" si="50"/>
        <v>0</v>
      </c>
      <c r="S612" s="141">
        <f t="shared" si="51"/>
        <v>0</v>
      </c>
      <c r="U612" s="1">
        <f t="shared" si="52"/>
        <v>0</v>
      </c>
      <c r="V612" s="1">
        <f t="shared" si="53"/>
        <v>0</v>
      </c>
    </row>
    <row r="613" spans="17:22" ht="8.4499999999999993" customHeight="1" x14ac:dyDescent="0.15">
      <c r="Q613" s="141">
        <f t="shared" si="49"/>
        <v>0</v>
      </c>
      <c r="R613" s="141">
        <f t="shared" si="50"/>
        <v>0</v>
      </c>
      <c r="S613" s="141">
        <f t="shared" si="51"/>
        <v>0</v>
      </c>
      <c r="U613" s="1">
        <f t="shared" si="52"/>
        <v>0</v>
      </c>
      <c r="V613" s="1">
        <f t="shared" si="53"/>
        <v>0</v>
      </c>
    </row>
    <row r="614" spans="17:22" ht="8.4499999999999993" customHeight="1" x14ac:dyDescent="0.15">
      <c r="Q614" s="141">
        <f t="shared" si="49"/>
        <v>0</v>
      </c>
      <c r="R614" s="141">
        <f t="shared" si="50"/>
        <v>0</v>
      </c>
      <c r="S614" s="141">
        <f t="shared" si="51"/>
        <v>0</v>
      </c>
      <c r="U614" s="1">
        <f t="shared" si="52"/>
        <v>0</v>
      </c>
      <c r="V614" s="1">
        <f t="shared" si="53"/>
        <v>0</v>
      </c>
    </row>
    <row r="615" spans="17:22" ht="8.4499999999999993" customHeight="1" x14ac:dyDescent="0.15">
      <c r="Q615" s="141">
        <f t="shared" si="49"/>
        <v>0</v>
      </c>
      <c r="R615" s="141">
        <f t="shared" si="50"/>
        <v>0</v>
      </c>
      <c r="S615" s="141">
        <f t="shared" si="51"/>
        <v>0</v>
      </c>
      <c r="U615" s="1">
        <f t="shared" si="52"/>
        <v>0</v>
      </c>
      <c r="V615" s="1">
        <f t="shared" si="53"/>
        <v>0</v>
      </c>
    </row>
    <row r="616" spans="17:22" ht="8.4499999999999993" customHeight="1" x14ac:dyDescent="0.15">
      <c r="Q616" s="141">
        <f t="shared" si="49"/>
        <v>0</v>
      </c>
      <c r="R616" s="141">
        <f t="shared" si="50"/>
        <v>0</v>
      </c>
      <c r="S616" s="141">
        <f t="shared" si="51"/>
        <v>0</v>
      </c>
      <c r="U616" s="1">
        <f t="shared" si="52"/>
        <v>0</v>
      </c>
      <c r="V616" s="1">
        <f t="shared" si="53"/>
        <v>0</v>
      </c>
    </row>
    <row r="617" spans="17:22" ht="8.4499999999999993" customHeight="1" x14ac:dyDescent="0.15">
      <c r="Q617" s="141">
        <f t="shared" si="49"/>
        <v>0</v>
      </c>
      <c r="R617" s="141">
        <f t="shared" si="50"/>
        <v>0</v>
      </c>
      <c r="S617" s="141">
        <f t="shared" si="51"/>
        <v>0</v>
      </c>
      <c r="U617" s="1">
        <f t="shared" si="52"/>
        <v>0</v>
      </c>
      <c r="V617" s="1">
        <f t="shared" si="53"/>
        <v>0</v>
      </c>
    </row>
    <row r="618" spans="17:22" ht="8.4499999999999993" customHeight="1" x14ac:dyDescent="0.15">
      <c r="Q618" s="141">
        <f t="shared" si="49"/>
        <v>0</v>
      </c>
      <c r="R618" s="141">
        <f t="shared" si="50"/>
        <v>0</v>
      </c>
      <c r="S618" s="141">
        <f t="shared" si="51"/>
        <v>0</v>
      </c>
      <c r="U618" s="1">
        <f t="shared" si="52"/>
        <v>0</v>
      </c>
      <c r="V618" s="1">
        <f t="shared" si="53"/>
        <v>0</v>
      </c>
    </row>
    <row r="619" spans="17:22" ht="8.4499999999999993" customHeight="1" x14ac:dyDescent="0.15">
      <c r="Q619" s="141">
        <f t="shared" si="49"/>
        <v>0</v>
      </c>
      <c r="R619" s="141">
        <f t="shared" si="50"/>
        <v>0</v>
      </c>
      <c r="S619" s="141">
        <f t="shared" si="51"/>
        <v>0</v>
      </c>
      <c r="U619" s="1">
        <f t="shared" si="52"/>
        <v>0</v>
      </c>
      <c r="V619" s="1">
        <f t="shared" si="53"/>
        <v>0</v>
      </c>
    </row>
    <row r="620" spans="17:22" ht="8.4499999999999993" customHeight="1" x14ac:dyDescent="0.15">
      <c r="Q620" s="141">
        <f t="shared" si="49"/>
        <v>0</v>
      </c>
      <c r="R620" s="141">
        <f t="shared" si="50"/>
        <v>0</v>
      </c>
      <c r="S620" s="141">
        <f t="shared" si="51"/>
        <v>0</v>
      </c>
      <c r="U620" s="1">
        <f t="shared" si="52"/>
        <v>0</v>
      </c>
      <c r="V620" s="1">
        <f t="shared" si="53"/>
        <v>0</v>
      </c>
    </row>
    <row r="621" spans="17:22" ht="8.4499999999999993" customHeight="1" x14ac:dyDescent="0.15">
      <c r="Q621" s="141">
        <f t="shared" si="49"/>
        <v>0</v>
      </c>
      <c r="R621" s="141">
        <f t="shared" si="50"/>
        <v>0</v>
      </c>
      <c r="S621" s="141">
        <f t="shared" si="51"/>
        <v>0</v>
      </c>
      <c r="U621" s="1">
        <f t="shared" si="52"/>
        <v>0</v>
      </c>
      <c r="V621" s="1">
        <f t="shared" si="53"/>
        <v>0</v>
      </c>
    </row>
    <row r="622" spans="17:22" ht="8.4499999999999993" customHeight="1" x14ac:dyDescent="0.15">
      <c r="Q622" s="141">
        <f t="shared" si="49"/>
        <v>0</v>
      </c>
      <c r="R622" s="141">
        <f t="shared" si="50"/>
        <v>0</v>
      </c>
      <c r="S622" s="141">
        <f t="shared" si="51"/>
        <v>0</v>
      </c>
      <c r="U622" s="1">
        <f t="shared" si="52"/>
        <v>0</v>
      </c>
      <c r="V622" s="1">
        <f t="shared" si="53"/>
        <v>0</v>
      </c>
    </row>
    <row r="623" spans="17:22" ht="8.4499999999999993" customHeight="1" x14ac:dyDescent="0.15">
      <c r="Q623" s="141">
        <f t="shared" si="49"/>
        <v>0</v>
      </c>
      <c r="R623" s="141">
        <f t="shared" si="50"/>
        <v>0</v>
      </c>
      <c r="S623" s="141">
        <f t="shared" si="51"/>
        <v>0</v>
      </c>
      <c r="U623" s="1">
        <f t="shared" si="52"/>
        <v>0</v>
      </c>
      <c r="V623" s="1">
        <f t="shared" si="53"/>
        <v>0</v>
      </c>
    </row>
    <row r="624" spans="17:22" ht="8.4499999999999993" customHeight="1" x14ac:dyDescent="0.15">
      <c r="Q624" s="141">
        <f t="shared" si="49"/>
        <v>0</v>
      </c>
      <c r="R624" s="141">
        <f t="shared" si="50"/>
        <v>0</v>
      </c>
      <c r="S624" s="141">
        <f t="shared" si="51"/>
        <v>0</v>
      </c>
      <c r="U624" s="1">
        <f t="shared" si="52"/>
        <v>0</v>
      </c>
      <c r="V624" s="1">
        <f t="shared" si="53"/>
        <v>0</v>
      </c>
    </row>
    <row r="625" spans="17:22" ht="8.4499999999999993" customHeight="1" x14ac:dyDescent="0.15">
      <c r="Q625" s="141">
        <f t="shared" si="49"/>
        <v>0</v>
      </c>
      <c r="R625" s="141">
        <f t="shared" si="50"/>
        <v>0</v>
      </c>
      <c r="S625" s="141">
        <f t="shared" si="51"/>
        <v>0</v>
      </c>
      <c r="U625" s="1">
        <f t="shared" si="52"/>
        <v>0</v>
      </c>
      <c r="V625" s="1">
        <f t="shared" si="53"/>
        <v>0</v>
      </c>
    </row>
    <row r="626" spans="17:22" ht="8.4499999999999993" customHeight="1" x14ac:dyDescent="0.15">
      <c r="Q626" s="141">
        <f t="shared" si="49"/>
        <v>0</v>
      </c>
      <c r="R626" s="141">
        <f t="shared" si="50"/>
        <v>0</v>
      </c>
      <c r="S626" s="141">
        <f t="shared" si="51"/>
        <v>0</v>
      </c>
      <c r="U626" s="1">
        <f t="shared" si="52"/>
        <v>0</v>
      </c>
      <c r="V626" s="1">
        <f t="shared" si="53"/>
        <v>0</v>
      </c>
    </row>
    <row r="627" spans="17:22" ht="8.4499999999999993" customHeight="1" x14ac:dyDescent="0.15">
      <c r="Q627" s="141">
        <f t="shared" si="49"/>
        <v>0</v>
      </c>
      <c r="R627" s="141">
        <f t="shared" si="50"/>
        <v>0</v>
      </c>
      <c r="S627" s="141">
        <f t="shared" si="51"/>
        <v>0</v>
      </c>
      <c r="U627" s="1">
        <f t="shared" si="52"/>
        <v>0</v>
      </c>
      <c r="V627" s="1">
        <f t="shared" si="53"/>
        <v>0</v>
      </c>
    </row>
    <row r="628" spans="17:22" ht="8.4499999999999993" customHeight="1" x14ac:dyDescent="0.15">
      <c r="Q628" s="141">
        <f t="shared" si="49"/>
        <v>0</v>
      </c>
      <c r="R628" s="141">
        <f t="shared" si="50"/>
        <v>0</v>
      </c>
      <c r="S628" s="141">
        <f t="shared" si="51"/>
        <v>0</v>
      </c>
      <c r="U628" s="1">
        <f t="shared" si="52"/>
        <v>0</v>
      </c>
      <c r="V628" s="1">
        <f t="shared" si="53"/>
        <v>0</v>
      </c>
    </row>
    <row r="629" spans="17:22" ht="8.4499999999999993" customHeight="1" x14ac:dyDescent="0.15">
      <c r="Q629" s="141">
        <f t="shared" si="49"/>
        <v>0</v>
      </c>
      <c r="R629" s="141">
        <f t="shared" si="50"/>
        <v>0</v>
      </c>
      <c r="S629" s="141">
        <f t="shared" si="51"/>
        <v>0</v>
      </c>
      <c r="U629" s="1">
        <f t="shared" si="52"/>
        <v>0</v>
      </c>
      <c r="V629" s="1">
        <f t="shared" si="53"/>
        <v>0</v>
      </c>
    </row>
    <row r="630" spans="17:22" ht="8.4499999999999993" customHeight="1" x14ac:dyDescent="0.15">
      <c r="Q630" s="141">
        <f t="shared" si="49"/>
        <v>0</v>
      </c>
      <c r="R630" s="141">
        <f t="shared" si="50"/>
        <v>0</v>
      </c>
      <c r="S630" s="141">
        <f t="shared" si="51"/>
        <v>0</v>
      </c>
      <c r="U630" s="1">
        <f t="shared" si="52"/>
        <v>0</v>
      </c>
      <c r="V630" s="1">
        <f t="shared" si="53"/>
        <v>0</v>
      </c>
    </row>
    <row r="631" spans="17:22" ht="8.4499999999999993" customHeight="1" x14ac:dyDescent="0.15">
      <c r="Q631" s="141">
        <f t="shared" si="49"/>
        <v>0</v>
      </c>
      <c r="R631" s="141">
        <f t="shared" si="50"/>
        <v>0</v>
      </c>
      <c r="S631" s="141">
        <f t="shared" si="51"/>
        <v>0</v>
      </c>
      <c r="U631" s="1">
        <f t="shared" si="52"/>
        <v>0</v>
      </c>
      <c r="V631" s="1">
        <f t="shared" si="53"/>
        <v>0</v>
      </c>
    </row>
    <row r="632" spans="17:22" ht="8.4499999999999993" customHeight="1" x14ac:dyDescent="0.15">
      <c r="Q632" s="141">
        <f t="shared" si="49"/>
        <v>0</v>
      </c>
      <c r="R632" s="141">
        <f t="shared" si="50"/>
        <v>0</v>
      </c>
      <c r="S632" s="141">
        <f t="shared" si="51"/>
        <v>0</v>
      </c>
      <c r="U632" s="1">
        <f t="shared" si="52"/>
        <v>0</v>
      </c>
      <c r="V632" s="1">
        <f t="shared" si="53"/>
        <v>0</v>
      </c>
    </row>
    <row r="633" spans="17:22" ht="8.4499999999999993" customHeight="1" x14ac:dyDescent="0.15">
      <c r="Q633" s="141">
        <f t="shared" si="49"/>
        <v>0</v>
      </c>
      <c r="R633" s="141">
        <f t="shared" si="50"/>
        <v>0</v>
      </c>
      <c r="S633" s="141">
        <f t="shared" si="51"/>
        <v>0</v>
      </c>
      <c r="U633" s="1">
        <f t="shared" si="52"/>
        <v>0</v>
      </c>
      <c r="V633" s="1">
        <f t="shared" si="53"/>
        <v>0</v>
      </c>
    </row>
    <row r="634" spans="17:22" ht="8.4499999999999993" customHeight="1" x14ac:dyDescent="0.15">
      <c r="Q634" s="141">
        <f t="shared" si="49"/>
        <v>0</v>
      </c>
      <c r="R634" s="141">
        <f t="shared" si="50"/>
        <v>0</v>
      </c>
      <c r="S634" s="141">
        <f t="shared" si="51"/>
        <v>0</v>
      </c>
      <c r="U634" s="1">
        <f t="shared" si="52"/>
        <v>0</v>
      </c>
      <c r="V634" s="1">
        <f t="shared" si="53"/>
        <v>0</v>
      </c>
    </row>
    <row r="635" spans="17:22" ht="8.4499999999999993" customHeight="1" x14ac:dyDescent="0.15">
      <c r="Q635" s="141">
        <f t="shared" si="49"/>
        <v>0</v>
      </c>
      <c r="R635" s="141">
        <f t="shared" si="50"/>
        <v>0</v>
      </c>
      <c r="S635" s="141">
        <f t="shared" si="51"/>
        <v>0</v>
      </c>
      <c r="U635" s="1">
        <f t="shared" si="52"/>
        <v>0</v>
      </c>
      <c r="V635" s="1">
        <f t="shared" si="53"/>
        <v>0</v>
      </c>
    </row>
    <row r="636" spans="17:22" ht="8.4499999999999993" customHeight="1" x14ac:dyDescent="0.15">
      <c r="Q636" s="141">
        <f t="shared" si="49"/>
        <v>0</v>
      </c>
      <c r="R636" s="141">
        <f t="shared" si="50"/>
        <v>0</v>
      </c>
      <c r="S636" s="141">
        <f t="shared" si="51"/>
        <v>0</v>
      </c>
      <c r="U636" s="1">
        <f t="shared" si="52"/>
        <v>0</v>
      </c>
      <c r="V636" s="1">
        <f t="shared" si="53"/>
        <v>0</v>
      </c>
    </row>
    <row r="637" spans="17:22" ht="8.4499999999999993" customHeight="1" x14ac:dyDescent="0.15">
      <c r="Q637" s="141">
        <f t="shared" si="49"/>
        <v>0</v>
      </c>
      <c r="R637" s="141">
        <f t="shared" si="50"/>
        <v>0</v>
      </c>
      <c r="S637" s="141">
        <f t="shared" si="51"/>
        <v>0</v>
      </c>
      <c r="U637" s="1">
        <f t="shared" si="52"/>
        <v>0</v>
      </c>
      <c r="V637" s="1">
        <f t="shared" si="53"/>
        <v>0</v>
      </c>
    </row>
    <row r="638" spans="17:22" ht="8.4499999999999993" customHeight="1" x14ac:dyDescent="0.15">
      <c r="Q638" s="141">
        <f t="shared" si="49"/>
        <v>0</v>
      </c>
      <c r="R638" s="141">
        <f t="shared" si="50"/>
        <v>0</v>
      </c>
      <c r="S638" s="141">
        <f t="shared" si="51"/>
        <v>0</v>
      </c>
      <c r="U638" s="1">
        <f t="shared" si="52"/>
        <v>0</v>
      </c>
      <c r="V638" s="1">
        <f t="shared" si="53"/>
        <v>0</v>
      </c>
    </row>
    <row r="639" spans="17:22" ht="8.4499999999999993" customHeight="1" x14ac:dyDescent="0.15">
      <c r="Q639" s="141">
        <f t="shared" si="49"/>
        <v>0</v>
      </c>
      <c r="R639" s="141">
        <f t="shared" si="50"/>
        <v>0</v>
      </c>
      <c r="S639" s="141">
        <f t="shared" si="51"/>
        <v>0</v>
      </c>
      <c r="U639" s="1">
        <f t="shared" si="52"/>
        <v>0</v>
      </c>
      <c r="V639" s="1">
        <f t="shared" si="53"/>
        <v>0</v>
      </c>
    </row>
    <row r="640" spans="17:22" ht="8.4499999999999993" customHeight="1" x14ac:dyDescent="0.15">
      <c r="Q640" s="141">
        <f t="shared" si="49"/>
        <v>0</v>
      </c>
      <c r="R640" s="141">
        <f t="shared" si="50"/>
        <v>0</v>
      </c>
      <c r="S640" s="141">
        <f t="shared" si="51"/>
        <v>0</v>
      </c>
      <c r="U640" s="1">
        <f t="shared" si="52"/>
        <v>0</v>
      </c>
      <c r="V640" s="1">
        <f t="shared" si="53"/>
        <v>0</v>
      </c>
    </row>
    <row r="641" spans="17:22" ht="8.4499999999999993" customHeight="1" x14ac:dyDescent="0.15">
      <c r="Q641" s="141">
        <f t="shared" si="49"/>
        <v>0</v>
      </c>
      <c r="R641" s="141">
        <f t="shared" si="50"/>
        <v>0</v>
      </c>
      <c r="S641" s="141">
        <f t="shared" si="51"/>
        <v>0</v>
      </c>
      <c r="U641" s="1">
        <f t="shared" si="52"/>
        <v>0</v>
      </c>
      <c r="V641" s="1">
        <f t="shared" si="53"/>
        <v>0</v>
      </c>
    </row>
    <row r="642" spans="17:22" ht="8.4499999999999993" customHeight="1" x14ac:dyDescent="0.15">
      <c r="Q642" s="141">
        <f t="shared" si="49"/>
        <v>0</v>
      </c>
      <c r="R642" s="141">
        <f t="shared" si="50"/>
        <v>0</v>
      </c>
      <c r="S642" s="141">
        <f t="shared" si="51"/>
        <v>0</v>
      </c>
      <c r="U642" s="1">
        <f t="shared" si="52"/>
        <v>0</v>
      </c>
      <c r="V642" s="1">
        <f t="shared" si="53"/>
        <v>0</v>
      </c>
    </row>
    <row r="643" spans="17:22" ht="8.4499999999999993" customHeight="1" x14ac:dyDescent="0.15">
      <c r="Q643" s="141">
        <f t="shared" si="49"/>
        <v>0</v>
      </c>
      <c r="R643" s="141">
        <f t="shared" si="50"/>
        <v>0</v>
      </c>
      <c r="S643" s="141">
        <f t="shared" si="51"/>
        <v>0</v>
      </c>
      <c r="U643" s="1">
        <f t="shared" si="52"/>
        <v>0</v>
      </c>
      <c r="V643" s="1">
        <f t="shared" si="53"/>
        <v>0</v>
      </c>
    </row>
    <row r="644" spans="17:22" ht="8.4499999999999993" customHeight="1" x14ac:dyDescent="0.15">
      <c r="Q644" s="141">
        <f t="shared" si="49"/>
        <v>0</v>
      </c>
      <c r="R644" s="141">
        <f t="shared" si="50"/>
        <v>0</v>
      </c>
      <c r="S644" s="141">
        <f t="shared" si="51"/>
        <v>0</v>
      </c>
      <c r="U644" s="1">
        <f t="shared" si="52"/>
        <v>0</v>
      </c>
      <c r="V644" s="1">
        <f t="shared" si="53"/>
        <v>0</v>
      </c>
    </row>
    <row r="645" spans="17:22" ht="8.4499999999999993" customHeight="1" x14ac:dyDescent="0.15">
      <c r="Q645" s="141">
        <f t="shared" si="49"/>
        <v>0</v>
      </c>
      <c r="R645" s="141">
        <f t="shared" si="50"/>
        <v>0</v>
      </c>
      <c r="S645" s="141">
        <f t="shared" si="51"/>
        <v>0</v>
      </c>
      <c r="U645" s="1">
        <f t="shared" si="52"/>
        <v>0</v>
      </c>
      <c r="V645" s="1">
        <f t="shared" si="53"/>
        <v>0</v>
      </c>
    </row>
    <row r="646" spans="17:22" ht="8.4499999999999993" customHeight="1" x14ac:dyDescent="0.15">
      <c r="Q646" s="141">
        <f t="shared" si="49"/>
        <v>0</v>
      </c>
      <c r="R646" s="141">
        <f t="shared" si="50"/>
        <v>0</v>
      </c>
      <c r="S646" s="141">
        <f t="shared" si="51"/>
        <v>0</v>
      </c>
      <c r="U646" s="1">
        <f t="shared" si="52"/>
        <v>0</v>
      </c>
      <c r="V646" s="1">
        <f t="shared" si="53"/>
        <v>0</v>
      </c>
    </row>
    <row r="647" spans="17:22" ht="8.4499999999999993" customHeight="1" x14ac:dyDescent="0.15">
      <c r="Q647" s="141">
        <f t="shared" si="49"/>
        <v>0</v>
      </c>
      <c r="R647" s="141">
        <f t="shared" si="50"/>
        <v>0</v>
      </c>
      <c r="S647" s="141">
        <f t="shared" si="51"/>
        <v>0</v>
      </c>
      <c r="U647" s="1">
        <f t="shared" si="52"/>
        <v>0</v>
      </c>
      <c r="V647" s="1">
        <f t="shared" si="53"/>
        <v>0</v>
      </c>
    </row>
    <row r="648" spans="17:22" ht="8.4499999999999993" customHeight="1" x14ac:dyDescent="0.15">
      <c r="Q648" s="141">
        <f t="shared" si="49"/>
        <v>0</v>
      </c>
      <c r="R648" s="141">
        <f t="shared" si="50"/>
        <v>0</v>
      </c>
      <c r="S648" s="141">
        <f t="shared" si="51"/>
        <v>0</v>
      </c>
      <c r="U648" s="1">
        <f t="shared" si="52"/>
        <v>0</v>
      </c>
      <c r="V648" s="1">
        <f t="shared" si="53"/>
        <v>0</v>
      </c>
    </row>
    <row r="649" spans="17:22" ht="8.4499999999999993" customHeight="1" x14ac:dyDescent="0.15">
      <c r="Q649" s="141">
        <f t="shared" si="49"/>
        <v>0</v>
      </c>
      <c r="R649" s="141">
        <f t="shared" si="50"/>
        <v>0</v>
      </c>
      <c r="S649" s="141">
        <f t="shared" si="51"/>
        <v>0</v>
      </c>
      <c r="U649" s="1">
        <f t="shared" si="52"/>
        <v>0</v>
      </c>
      <c r="V649" s="1">
        <f t="shared" si="53"/>
        <v>0</v>
      </c>
    </row>
    <row r="650" spans="17:22" ht="8.4499999999999993" customHeight="1" x14ac:dyDescent="0.15">
      <c r="Q650" s="141">
        <f t="shared" si="49"/>
        <v>0</v>
      </c>
      <c r="R650" s="141">
        <f t="shared" si="50"/>
        <v>0</v>
      </c>
      <c r="S650" s="141">
        <f t="shared" si="51"/>
        <v>0</v>
      </c>
      <c r="U650" s="1">
        <f t="shared" si="52"/>
        <v>0</v>
      </c>
      <c r="V650" s="1">
        <f t="shared" si="53"/>
        <v>0</v>
      </c>
    </row>
    <row r="651" spans="17:22" ht="8.4499999999999993" customHeight="1" x14ac:dyDescent="0.15">
      <c r="Q651" s="141">
        <f t="shared" ref="Q651:Q714" si="54">SUM(G651+H651)</f>
        <v>0</v>
      </c>
      <c r="R651" s="141">
        <f t="shared" ref="R651:R714" si="55">SUM(I651+J651+K651+L651)</f>
        <v>0</v>
      </c>
      <c r="S651" s="141">
        <f t="shared" ref="S651:S714" si="56">SUM(Q651-R651)</f>
        <v>0</v>
      </c>
      <c r="U651" s="1">
        <f t="shared" ref="U651:U714" si="57">SUM(G651-(I651+K651))</f>
        <v>0</v>
      </c>
      <c r="V651" s="1">
        <f t="shared" ref="V651:V714" si="58">SUM(H651-(J651+L651))</f>
        <v>0</v>
      </c>
    </row>
    <row r="652" spans="17:22" ht="8.4499999999999993" customHeight="1" x14ac:dyDescent="0.15">
      <c r="Q652" s="141">
        <f t="shared" si="54"/>
        <v>0</v>
      </c>
      <c r="R652" s="141">
        <f t="shared" si="55"/>
        <v>0</v>
      </c>
      <c r="S652" s="141">
        <f t="shared" si="56"/>
        <v>0</v>
      </c>
      <c r="U652" s="1">
        <f t="shared" si="57"/>
        <v>0</v>
      </c>
      <c r="V652" s="1">
        <f t="shared" si="58"/>
        <v>0</v>
      </c>
    </row>
    <row r="653" spans="17:22" ht="8.4499999999999993" customHeight="1" x14ac:dyDescent="0.15">
      <c r="Q653" s="141">
        <f t="shared" si="54"/>
        <v>0</v>
      </c>
      <c r="R653" s="141">
        <f t="shared" si="55"/>
        <v>0</v>
      </c>
      <c r="S653" s="141">
        <f t="shared" si="56"/>
        <v>0</v>
      </c>
      <c r="U653" s="1">
        <f t="shared" si="57"/>
        <v>0</v>
      </c>
      <c r="V653" s="1">
        <f t="shared" si="58"/>
        <v>0</v>
      </c>
    </row>
    <row r="654" spans="17:22" ht="8.4499999999999993" customHeight="1" x14ac:dyDescent="0.15">
      <c r="Q654" s="141">
        <f t="shared" si="54"/>
        <v>0</v>
      </c>
      <c r="R654" s="141">
        <f t="shared" si="55"/>
        <v>0</v>
      </c>
      <c r="S654" s="141">
        <f t="shared" si="56"/>
        <v>0</v>
      </c>
      <c r="U654" s="1">
        <f t="shared" si="57"/>
        <v>0</v>
      </c>
      <c r="V654" s="1">
        <f t="shared" si="58"/>
        <v>0</v>
      </c>
    </row>
    <row r="655" spans="17:22" ht="8.4499999999999993" customHeight="1" x14ac:dyDescent="0.15">
      <c r="Q655" s="141">
        <f t="shared" si="54"/>
        <v>0</v>
      </c>
      <c r="R655" s="141">
        <f t="shared" si="55"/>
        <v>0</v>
      </c>
      <c r="S655" s="141">
        <f t="shared" si="56"/>
        <v>0</v>
      </c>
      <c r="U655" s="1">
        <f t="shared" si="57"/>
        <v>0</v>
      </c>
      <c r="V655" s="1">
        <f t="shared" si="58"/>
        <v>0</v>
      </c>
    </row>
    <row r="656" spans="17:22" ht="8.4499999999999993" customHeight="1" x14ac:dyDescent="0.15">
      <c r="Q656" s="141">
        <f t="shared" si="54"/>
        <v>0</v>
      </c>
      <c r="R656" s="141">
        <f t="shared" si="55"/>
        <v>0</v>
      </c>
      <c r="S656" s="141">
        <f t="shared" si="56"/>
        <v>0</v>
      </c>
      <c r="U656" s="1">
        <f t="shared" si="57"/>
        <v>0</v>
      </c>
      <c r="V656" s="1">
        <f t="shared" si="58"/>
        <v>0</v>
      </c>
    </row>
    <row r="657" spans="17:22" ht="8.4499999999999993" customHeight="1" x14ac:dyDescent="0.15">
      <c r="Q657" s="141">
        <f t="shared" si="54"/>
        <v>0</v>
      </c>
      <c r="R657" s="141">
        <f t="shared" si="55"/>
        <v>0</v>
      </c>
      <c r="S657" s="141">
        <f t="shared" si="56"/>
        <v>0</v>
      </c>
      <c r="U657" s="1">
        <f t="shared" si="57"/>
        <v>0</v>
      </c>
      <c r="V657" s="1">
        <f t="shared" si="58"/>
        <v>0</v>
      </c>
    </row>
    <row r="658" spans="17:22" ht="8.4499999999999993" customHeight="1" x14ac:dyDescent="0.15">
      <c r="Q658" s="141">
        <f t="shared" si="54"/>
        <v>0</v>
      </c>
      <c r="R658" s="141">
        <f t="shared" si="55"/>
        <v>0</v>
      </c>
      <c r="S658" s="141">
        <f t="shared" si="56"/>
        <v>0</v>
      </c>
      <c r="U658" s="1">
        <f t="shared" si="57"/>
        <v>0</v>
      </c>
      <c r="V658" s="1">
        <f t="shared" si="58"/>
        <v>0</v>
      </c>
    </row>
    <row r="659" spans="17:22" ht="8.4499999999999993" customHeight="1" x14ac:dyDescent="0.15">
      <c r="Q659" s="141">
        <f t="shared" si="54"/>
        <v>0</v>
      </c>
      <c r="R659" s="141">
        <f t="shared" si="55"/>
        <v>0</v>
      </c>
      <c r="S659" s="141">
        <f t="shared" si="56"/>
        <v>0</v>
      </c>
      <c r="U659" s="1">
        <f t="shared" si="57"/>
        <v>0</v>
      </c>
      <c r="V659" s="1">
        <f t="shared" si="58"/>
        <v>0</v>
      </c>
    </row>
    <row r="660" spans="17:22" ht="8.4499999999999993" customHeight="1" x14ac:dyDescent="0.15">
      <c r="Q660" s="141">
        <f t="shared" si="54"/>
        <v>0</v>
      </c>
      <c r="R660" s="141">
        <f t="shared" si="55"/>
        <v>0</v>
      </c>
      <c r="S660" s="141">
        <f t="shared" si="56"/>
        <v>0</v>
      </c>
      <c r="U660" s="1">
        <f t="shared" si="57"/>
        <v>0</v>
      </c>
      <c r="V660" s="1">
        <f t="shared" si="58"/>
        <v>0</v>
      </c>
    </row>
    <row r="661" spans="17:22" ht="8.4499999999999993" customHeight="1" x14ac:dyDescent="0.15">
      <c r="Q661" s="141">
        <f t="shared" si="54"/>
        <v>0</v>
      </c>
      <c r="R661" s="141">
        <f t="shared" si="55"/>
        <v>0</v>
      </c>
      <c r="S661" s="141">
        <f t="shared" si="56"/>
        <v>0</v>
      </c>
      <c r="U661" s="1">
        <f t="shared" si="57"/>
        <v>0</v>
      </c>
      <c r="V661" s="1">
        <f t="shared" si="58"/>
        <v>0</v>
      </c>
    </row>
    <row r="662" spans="17:22" ht="8.4499999999999993" customHeight="1" x14ac:dyDescent="0.15">
      <c r="Q662" s="141">
        <f t="shared" si="54"/>
        <v>0</v>
      </c>
      <c r="R662" s="141">
        <f t="shared" si="55"/>
        <v>0</v>
      </c>
      <c r="S662" s="141">
        <f t="shared" si="56"/>
        <v>0</v>
      </c>
      <c r="U662" s="1">
        <f t="shared" si="57"/>
        <v>0</v>
      </c>
      <c r="V662" s="1">
        <f t="shared" si="58"/>
        <v>0</v>
      </c>
    </row>
    <row r="663" spans="17:22" ht="8.4499999999999993" customHeight="1" x14ac:dyDescent="0.15">
      <c r="Q663" s="141">
        <f t="shared" si="54"/>
        <v>0</v>
      </c>
      <c r="R663" s="141">
        <f t="shared" si="55"/>
        <v>0</v>
      </c>
      <c r="S663" s="141">
        <f t="shared" si="56"/>
        <v>0</v>
      </c>
      <c r="U663" s="1">
        <f t="shared" si="57"/>
        <v>0</v>
      </c>
      <c r="V663" s="1">
        <f t="shared" si="58"/>
        <v>0</v>
      </c>
    </row>
    <row r="664" spans="17:22" ht="8.4499999999999993" customHeight="1" x14ac:dyDescent="0.15">
      <c r="Q664" s="141">
        <f t="shared" si="54"/>
        <v>0</v>
      </c>
      <c r="R664" s="141">
        <f t="shared" si="55"/>
        <v>0</v>
      </c>
      <c r="S664" s="141">
        <f t="shared" si="56"/>
        <v>0</v>
      </c>
      <c r="U664" s="1">
        <f t="shared" si="57"/>
        <v>0</v>
      </c>
      <c r="V664" s="1">
        <f t="shared" si="58"/>
        <v>0</v>
      </c>
    </row>
    <row r="665" spans="17:22" ht="8.4499999999999993" customHeight="1" x14ac:dyDescent="0.15">
      <c r="Q665" s="141">
        <f t="shared" si="54"/>
        <v>0</v>
      </c>
      <c r="R665" s="141">
        <f t="shared" si="55"/>
        <v>0</v>
      </c>
      <c r="S665" s="141">
        <f t="shared" si="56"/>
        <v>0</v>
      </c>
      <c r="U665" s="1">
        <f t="shared" si="57"/>
        <v>0</v>
      </c>
      <c r="V665" s="1">
        <f t="shared" si="58"/>
        <v>0</v>
      </c>
    </row>
    <row r="666" spans="17:22" ht="8.4499999999999993" customHeight="1" x14ac:dyDescent="0.15">
      <c r="Q666" s="141">
        <f t="shared" si="54"/>
        <v>0</v>
      </c>
      <c r="R666" s="141">
        <f t="shared" si="55"/>
        <v>0</v>
      </c>
      <c r="S666" s="141">
        <f t="shared" si="56"/>
        <v>0</v>
      </c>
      <c r="U666" s="1">
        <f t="shared" si="57"/>
        <v>0</v>
      </c>
      <c r="V666" s="1">
        <f t="shared" si="58"/>
        <v>0</v>
      </c>
    </row>
    <row r="667" spans="17:22" ht="8.4499999999999993" customHeight="1" x14ac:dyDescent="0.15">
      <c r="Q667" s="141">
        <f t="shared" si="54"/>
        <v>0</v>
      </c>
      <c r="R667" s="141">
        <f t="shared" si="55"/>
        <v>0</v>
      </c>
      <c r="S667" s="141">
        <f t="shared" si="56"/>
        <v>0</v>
      </c>
      <c r="U667" s="1">
        <f t="shared" si="57"/>
        <v>0</v>
      </c>
      <c r="V667" s="1">
        <f t="shared" si="58"/>
        <v>0</v>
      </c>
    </row>
    <row r="668" spans="17:22" ht="8.4499999999999993" customHeight="1" x14ac:dyDescent="0.15">
      <c r="Q668" s="141">
        <f t="shared" si="54"/>
        <v>0</v>
      </c>
      <c r="R668" s="141">
        <f t="shared" si="55"/>
        <v>0</v>
      </c>
      <c r="S668" s="141">
        <f t="shared" si="56"/>
        <v>0</v>
      </c>
      <c r="U668" s="1">
        <f t="shared" si="57"/>
        <v>0</v>
      </c>
      <c r="V668" s="1">
        <f t="shared" si="58"/>
        <v>0</v>
      </c>
    </row>
    <row r="669" spans="17:22" ht="8.4499999999999993" customHeight="1" x14ac:dyDescent="0.15">
      <c r="Q669" s="141">
        <f t="shared" si="54"/>
        <v>0</v>
      </c>
      <c r="R669" s="141">
        <f t="shared" si="55"/>
        <v>0</v>
      </c>
      <c r="S669" s="141">
        <f t="shared" si="56"/>
        <v>0</v>
      </c>
      <c r="U669" s="1">
        <f t="shared" si="57"/>
        <v>0</v>
      </c>
      <c r="V669" s="1">
        <f t="shared" si="58"/>
        <v>0</v>
      </c>
    </row>
    <row r="670" spans="17:22" ht="8.4499999999999993" customHeight="1" x14ac:dyDescent="0.15">
      <c r="Q670" s="141">
        <f t="shared" si="54"/>
        <v>0</v>
      </c>
      <c r="R670" s="141">
        <f t="shared" si="55"/>
        <v>0</v>
      </c>
      <c r="S670" s="141">
        <f t="shared" si="56"/>
        <v>0</v>
      </c>
      <c r="U670" s="1">
        <f t="shared" si="57"/>
        <v>0</v>
      </c>
      <c r="V670" s="1">
        <f t="shared" si="58"/>
        <v>0</v>
      </c>
    </row>
    <row r="671" spans="17:22" ht="8.4499999999999993" customHeight="1" x14ac:dyDescent="0.15">
      <c r="Q671" s="141">
        <f t="shared" si="54"/>
        <v>0</v>
      </c>
      <c r="R671" s="141">
        <f t="shared" si="55"/>
        <v>0</v>
      </c>
      <c r="S671" s="141">
        <f t="shared" si="56"/>
        <v>0</v>
      </c>
      <c r="U671" s="1">
        <f t="shared" si="57"/>
        <v>0</v>
      </c>
      <c r="V671" s="1">
        <f t="shared" si="58"/>
        <v>0</v>
      </c>
    </row>
    <row r="672" spans="17:22" ht="8.4499999999999993" customHeight="1" x14ac:dyDescent="0.15">
      <c r="Q672" s="141">
        <f t="shared" si="54"/>
        <v>0</v>
      </c>
      <c r="R672" s="141">
        <f t="shared" si="55"/>
        <v>0</v>
      </c>
      <c r="S672" s="141">
        <f t="shared" si="56"/>
        <v>0</v>
      </c>
      <c r="U672" s="1">
        <f t="shared" si="57"/>
        <v>0</v>
      </c>
      <c r="V672" s="1">
        <f t="shared" si="58"/>
        <v>0</v>
      </c>
    </row>
    <row r="673" spans="17:22" ht="8.4499999999999993" customHeight="1" x14ac:dyDescent="0.15">
      <c r="Q673" s="141">
        <f t="shared" si="54"/>
        <v>0</v>
      </c>
      <c r="R673" s="141">
        <f t="shared" si="55"/>
        <v>0</v>
      </c>
      <c r="S673" s="141">
        <f t="shared" si="56"/>
        <v>0</v>
      </c>
      <c r="U673" s="1">
        <f t="shared" si="57"/>
        <v>0</v>
      </c>
      <c r="V673" s="1">
        <f t="shared" si="58"/>
        <v>0</v>
      </c>
    </row>
    <row r="674" spans="17:22" ht="8.4499999999999993" customHeight="1" x14ac:dyDescent="0.15">
      <c r="Q674" s="141">
        <f t="shared" si="54"/>
        <v>0</v>
      </c>
      <c r="R674" s="141">
        <f t="shared" si="55"/>
        <v>0</v>
      </c>
      <c r="S674" s="141">
        <f t="shared" si="56"/>
        <v>0</v>
      </c>
      <c r="U674" s="1">
        <f t="shared" si="57"/>
        <v>0</v>
      </c>
      <c r="V674" s="1">
        <f t="shared" si="58"/>
        <v>0</v>
      </c>
    </row>
    <row r="675" spans="17:22" ht="8.4499999999999993" customHeight="1" x14ac:dyDescent="0.15">
      <c r="Q675" s="141">
        <f t="shared" si="54"/>
        <v>0</v>
      </c>
      <c r="R675" s="141">
        <f t="shared" si="55"/>
        <v>0</v>
      </c>
      <c r="S675" s="141">
        <f t="shared" si="56"/>
        <v>0</v>
      </c>
      <c r="U675" s="1">
        <f t="shared" si="57"/>
        <v>0</v>
      </c>
      <c r="V675" s="1">
        <f t="shared" si="58"/>
        <v>0</v>
      </c>
    </row>
    <row r="676" spans="17:22" ht="8.4499999999999993" customHeight="1" x14ac:dyDescent="0.15">
      <c r="Q676" s="141">
        <f t="shared" si="54"/>
        <v>0</v>
      </c>
      <c r="R676" s="141">
        <f t="shared" si="55"/>
        <v>0</v>
      </c>
      <c r="S676" s="141">
        <f t="shared" si="56"/>
        <v>0</v>
      </c>
      <c r="U676" s="1">
        <f t="shared" si="57"/>
        <v>0</v>
      </c>
      <c r="V676" s="1">
        <f t="shared" si="58"/>
        <v>0</v>
      </c>
    </row>
    <row r="677" spans="17:22" ht="8.4499999999999993" customHeight="1" x14ac:dyDescent="0.15">
      <c r="Q677" s="141">
        <f t="shared" si="54"/>
        <v>0</v>
      </c>
      <c r="R677" s="141">
        <f t="shared" si="55"/>
        <v>0</v>
      </c>
      <c r="S677" s="141">
        <f t="shared" si="56"/>
        <v>0</v>
      </c>
      <c r="U677" s="1">
        <f t="shared" si="57"/>
        <v>0</v>
      </c>
      <c r="V677" s="1">
        <f t="shared" si="58"/>
        <v>0</v>
      </c>
    </row>
    <row r="678" spans="17:22" ht="8.4499999999999993" customHeight="1" x14ac:dyDescent="0.15">
      <c r="Q678" s="141">
        <f t="shared" si="54"/>
        <v>0</v>
      </c>
      <c r="R678" s="141">
        <f t="shared" si="55"/>
        <v>0</v>
      </c>
      <c r="S678" s="141">
        <f t="shared" si="56"/>
        <v>0</v>
      </c>
      <c r="U678" s="1">
        <f t="shared" si="57"/>
        <v>0</v>
      </c>
      <c r="V678" s="1">
        <f t="shared" si="58"/>
        <v>0</v>
      </c>
    </row>
    <row r="679" spans="17:22" ht="8.4499999999999993" customHeight="1" x14ac:dyDescent="0.15">
      <c r="Q679" s="141">
        <f t="shared" si="54"/>
        <v>0</v>
      </c>
      <c r="R679" s="141">
        <f t="shared" si="55"/>
        <v>0</v>
      </c>
      <c r="S679" s="141">
        <f t="shared" si="56"/>
        <v>0</v>
      </c>
      <c r="U679" s="1">
        <f t="shared" si="57"/>
        <v>0</v>
      </c>
      <c r="V679" s="1">
        <f t="shared" si="58"/>
        <v>0</v>
      </c>
    </row>
    <row r="680" spans="17:22" ht="8.4499999999999993" customHeight="1" x14ac:dyDescent="0.15">
      <c r="Q680" s="141">
        <f t="shared" si="54"/>
        <v>0</v>
      </c>
      <c r="R680" s="141">
        <f t="shared" si="55"/>
        <v>0</v>
      </c>
      <c r="S680" s="141">
        <f t="shared" si="56"/>
        <v>0</v>
      </c>
      <c r="U680" s="1">
        <f t="shared" si="57"/>
        <v>0</v>
      </c>
      <c r="V680" s="1">
        <f t="shared" si="58"/>
        <v>0</v>
      </c>
    </row>
    <row r="681" spans="17:22" ht="8.4499999999999993" customHeight="1" x14ac:dyDescent="0.15">
      <c r="Q681" s="141">
        <f t="shared" si="54"/>
        <v>0</v>
      </c>
      <c r="R681" s="141">
        <f t="shared" si="55"/>
        <v>0</v>
      </c>
      <c r="S681" s="141">
        <f t="shared" si="56"/>
        <v>0</v>
      </c>
      <c r="U681" s="1">
        <f t="shared" si="57"/>
        <v>0</v>
      </c>
      <c r="V681" s="1">
        <f t="shared" si="58"/>
        <v>0</v>
      </c>
    </row>
    <row r="682" spans="17:22" ht="8.4499999999999993" customHeight="1" x14ac:dyDescent="0.15">
      <c r="Q682" s="141">
        <f t="shared" si="54"/>
        <v>0</v>
      </c>
      <c r="R682" s="141">
        <f t="shared" si="55"/>
        <v>0</v>
      </c>
      <c r="S682" s="141">
        <f t="shared" si="56"/>
        <v>0</v>
      </c>
      <c r="U682" s="1">
        <f t="shared" si="57"/>
        <v>0</v>
      </c>
      <c r="V682" s="1">
        <f t="shared" si="58"/>
        <v>0</v>
      </c>
    </row>
    <row r="683" spans="17:22" ht="8.4499999999999993" customHeight="1" x14ac:dyDescent="0.15">
      <c r="Q683" s="141">
        <f t="shared" si="54"/>
        <v>0</v>
      </c>
      <c r="R683" s="141">
        <f t="shared" si="55"/>
        <v>0</v>
      </c>
      <c r="S683" s="141">
        <f t="shared" si="56"/>
        <v>0</v>
      </c>
      <c r="U683" s="1">
        <f t="shared" si="57"/>
        <v>0</v>
      </c>
      <c r="V683" s="1">
        <f t="shared" si="58"/>
        <v>0</v>
      </c>
    </row>
    <row r="684" spans="17:22" ht="8.4499999999999993" customHeight="1" x14ac:dyDescent="0.15">
      <c r="Q684" s="141">
        <f t="shared" si="54"/>
        <v>0</v>
      </c>
      <c r="R684" s="141">
        <f t="shared" si="55"/>
        <v>0</v>
      </c>
      <c r="S684" s="141">
        <f t="shared" si="56"/>
        <v>0</v>
      </c>
      <c r="U684" s="1">
        <f t="shared" si="57"/>
        <v>0</v>
      </c>
      <c r="V684" s="1">
        <f t="shared" si="58"/>
        <v>0</v>
      </c>
    </row>
    <row r="685" spans="17:22" ht="8.4499999999999993" customHeight="1" x14ac:dyDescent="0.15">
      <c r="Q685" s="141">
        <f t="shared" si="54"/>
        <v>0</v>
      </c>
      <c r="R685" s="141">
        <f t="shared" si="55"/>
        <v>0</v>
      </c>
      <c r="S685" s="141">
        <f t="shared" si="56"/>
        <v>0</v>
      </c>
      <c r="U685" s="1">
        <f t="shared" si="57"/>
        <v>0</v>
      </c>
      <c r="V685" s="1">
        <f t="shared" si="58"/>
        <v>0</v>
      </c>
    </row>
    <row r="686" spans="17:22" ht="8.4499999999999993" customHeight="1" x14ac:dyDescent="0.15">
      <c r="Q686" s="141">
        <f t="shared" si="54"/>
        <v>0</v>
      </c>
      <c r="R686" s="141">
        <f t="shared" si="55"/>
        <v>0</v>
      </c>
      <c r="S686" s="141">
        <f t="shared" si="56"/>
        <v>0</v>
      </c>
      <c r="U686" s="1">
        <f t="shared" si="57"/>
        <v>0</v>
      </c>
      <c r="V686" s="1">
        <f t="shared" si="58"/>
        <v>0</v>
      </c>
    </row>
    <row r="687" spans="17:22" ht="8.4499999999999993" customHeight="1" x14ac:dyDescent="0.15">
      <c r="Q687" s="141">
        <f t="shared" si="54"/>
        <v>0</v>
      </c>
      <c r="R687" s="141">
        <f t="shared" si="55"/>
        <v>0</v>
      </c>
      <c r="S687" s="141">
        <f t="shared" si="56"/>
        <v>0</v>
      </c>
      <c r="U687" s="1">
        <f t="shared" si="57"/>
        <v>0</v>
      </c>
      <c r="V687" s="1">
        <f t="shared" si="58"/>
        <v>0</v>
      </c>
    </row>
    <row r="688" spans="17:22" ht="8.4499999999999993" customHeight="1" x14ac:dyDescent="0.15">
      <c r="Q688" s="141">
        <f t="shared" si="54"/>
        <v>0</v>
      </c>
      <c r="R688" s="141">
        <f t="shared" si="55"/>
        <v>0</v>
      </c>
      <c r="S688" s="141">
        <f t="shared" si="56"/>
        <v>0</v>
      </c>
      <c r="U688" s="1">
        <f t="shared" si="57"/>
        <v>0</v>
      </c>
      <c r="V688" s="1">
        <f t="shared" si="58"/>
        <v>0</v>
      </c>
    </row>
    <row r="689" spans="17:22" ht="8.4499999999999993" customHeight="1" x14ac:dyDescent="0.15">
      <c r="Q689" s="141">
        <f t="shared" si="54"/>
        <v>0</v>
      </c>
      <c r="R689" s="141">
        <f t="shared" si="55"/>
        <v>0</v>
      </c>
      <c r="S689" s="141">
        <f t="shared" si="56"/>
        <v>0</v>
      </c>
      <c r="U689" s="1">
        <f t="shared" si="57"/>
        <v>0</v>
      </c>
      <c r="V689" s="1">
        <f t="shared" si="58"/>
        <v>0</v>
      </c>
    </row>
    <row r="690" spans="17:22" ht="8.4499999999999993" customHeight="1" x14ac:dyDescent="0.15">
      <c r="Q690" s="141">
        <f t="shared" si="54"/>
        <v>0</v>
      </c>
      <c r="R690" s="141">
        <f t="shared" si="55"/>
        <v>0</v>
      </c>
      <c r="S690" s="141">
        <f t="shared" si="56"/>
        <v>0</v>
      </c>
      <c r="U690" s="1">
        <f t="shared" si="57"/>
        <v>0</v>
      </c>
      <c r="V690" s="1">
        <f t="shared" si="58"/>
        <v>0</v>
      </c>
    </row>
    <row r="691" spans="17:22" ht="8.4499999999999993" customHeight="1" x14ac:dyDescent="0.15">
      <c r="Q691" s="141">
        <f t="shared" si="54"/>
        <v>0</v>
      </c>
      <c r="R691" s="141">
        <f t="shared" si="55"/>
        <v>0</v>
      </c>
      <c r="S691" s="141">
        <f t="shared" si="56"/>
        <v>0</v>
      </c>
      <c r="U691" s="1">
        <f t="shared" si="57"/>
        <v>0</v>
      </c>
      <c r="V691" s="1">
        <f t="shared" si="58"/>
        <v>0</v>
      </c>
    </row>
    <row r="692" spans="17:22" ht="8.4499999999999993" customHeight="1" x14ac:dyDescent="0.15">
      <c r="Q692" s="141">
        <f t="shared" si="54"/>
        <v>0</v>
      </c>
      <c r="R692" s="141">
        <f t="shared" si="55"/>
        <v>0</v>
      </c>
      <c r="S692" s="141">
        <f t="shared" si="56"/>
        <v>0</v>
      </c>
      <c r="U692" s="1">
        <f t="shared" si="57"/>
        <v>0</v>
      </c>
      <c r="V692" s="1">
        <f t="shared" si="58"/>
        <v>0</v>
      </c>
    </row>
    <row r="693" spans="17:22" ht="8.4499999999999993" customHeight="1" x14ac:dyDescent="0.15">
      <c r="Q693" s="141">
        <f t="shared" si="54"/>
        <v>0</v>
      </c>
      <c r="R693" s="141">
        <f t="shared" si="55"/>
        <v>0</v>
      </c>
      <c r="S693" s="141">
        <f t="shared" si="56"/>
        <v>0</v>
      </c>
      <c r="U693" s="1">
        <f t="shared" si="57"/>
        <v>0</v>
      </c>
      <c r="V693" s="1">
        <f t="shared" si="58"/>
        <v>0</v>
      </c>
    </row>
    <row r="694" spans="17:22" ht="8.4499999999999993" customHeight="1" x14ac:dyDescent="0.15">
      <c r="Q694" s="141">
        <f t="shared" si="54"/>
        <v>0</v>
      </c>
      <c r="R694" s="141">
        <f t="shared" si="55"/>
        <v>0</v>
      </c>
      <c r="S694" s="141">
        <f t="shared" si="56"/>
        <v>0</v>
      </c>
      <c r="U694" s="1">
        <f t="shared" si="57"/>
        <v>0</v>
      </c>
      <c r="V694" s="1">
        <f t="shared" si="58"/>
        <v>0</v>
      </c>
    </row>
    <row r="695" spans="17:22" ht="8.4499999999999993" customHeight="1" x14ac:dyDescent="0.15">
      <c r="Q695" s="141">
        <f t="shared" si="54"/>
        <v>0</v>
      </c>
      <c r="R695" s="141">
        <f t="shared" si="55"/>
        <v>0</v>
      </c>
      <c r="S695" s="141">
        <f t="shared" si="56"/>
        <v>0</v>
      </c>
      <c r="U695" s="1">
        <f t="shared" si="57"/>
        <v>0</v>
      </c>
      <c r="V695" s="1">
        <f t="shared" si="58"/>
        <v>0</v>
      </c>
    </row>
    <row r="696" spans="17:22" ht="8.4499999999999993" customHeight="1" x14ac:dyDescent="0.15">
      <c r="Q696" s="141">
        <f t="shared" si="54"/>
        <v>0</v>
      </c>
      <c r="R696" s="141">
        <f t="shared" si="55"/>
        <v>0</v>
      </c>
      <c r="S696" s="141">
        <f t="shared" si="56"/>
        <v>0</v>
      </c>
      <c r="U696" s="1">
        <f t="shared" si="57"/>
        <v>0</v>
      </c>
      <c r="V696" s="1">
        <f t="shared" si="58"/>
        <v>0</v>
      </c>
    </row>
    <row r="697" spans="17:22" ht="8.4499999999999993" customHeight="1" x14ac:dyDescent="0.15">
      <c r="Q697" s="141">
        <f t="shared" si="54"/>
        <v>0</v>
      </c>
      <c r="R697" s="141">
        <f t="shared" si="55"/>
        <v>0</v>
      </c>
      <c r="S697" s="141">
        <f t="shared" si="56"/>
        <v>0</v>
      </c>
      <c r="U697" s="1">
        <f t="shared" si="57"/>
        <v>0</v>
      </c>
      <c r="V697" s="1">
        <f t="shared" si="58"/>
        <v>0</v>
      </c>
    </row>
    <row r="698" spans="17:22" ht="8.4499999999999993" customHeight="1" x14ac:dyDescent="0.15">
      <c r="Q698" s="141">
        <f t="shared" si="54"/>
        <v>0</v>
      </c>
      <c r="R698" s="141">
        <f t="shared" si="55"/>
        <v>0</v>
      </c>
      <c r="S698" s="141">
        <f t="shared" si="56"/>
        <v>0</v>
      </c>
      <c r="U698" s="1">
        <f t="shared" si="57"/>
        <v>0</v>
      </c>
      <c r="V698" s="1">
        <f t="shared" si="58"/>
        <v>0</v>
      </c>
    </row>
    <row r="699" spans="17:22" ht="8.4499999999999993" customHeight="1" x14ac:dyDescent="0.15">
      <c r="Q699" s="141">
        <f t="shared" si="54"/>
        <v>0</v>
      </c>
      <c r="R699" s="141">
        <f t="shared" si="55"/>
        <v>0</v>
      </c>
      <c r="S699" s="141">
        <f t="shared" si="56"/>
        <v>0</v>
      </c>
      <c r="U699" s="1">
        <f t="shared" si="57"/>
        <v>0</v>
      </c>
      <c r="V699" s="1">
        <f t="shared" si="58"/>
        <v>0</v>
      </c>
    </row>
    <row r="700" spans="17:22" ht="8.4499999999999993" customHeight="1" x14ac:dyDescent="0.15">
      <c r="Q700" s="141">
        <f t="shared" si="54"/>
        <v>0</v>
      </c>
      <c r="R700" s="141">
        <f t="shared" si="55"/>
        <v>0</v>
      </c>
      <c r="S700" s="141">
        <f t="shared" si="56"/>
        <v>0</v>
      </c>
      <c r="U700" s="1">
        <f t="shared" si="57"/>
        <v>0</v>
      </c>
      <c r="V700" s="1">
        <f t="shared" si="58"/>
        <v>0</v>
      </c>
    </row>
    <row r="701" spans="17:22" ht="8.4499999999999993" customHeight="1" x14ac:dyDescent="0.15">
      <c r="Q701" s="141">
        <f t="shared" si="54"/>
        <v>0</v>
      </c>
      <c r="R701" s="141">
        <f t="shared" si="55"/>
        <v>0</v>
      </c>
      <c r="S701" s="141">
        <f t="shared" si="56"/>
        <v>0</v>
      </c>
      <c r="U701" s="1">
        <f t="shared" si="57"/>
        <v>0</v>
      </c>
      <c r="V701" s="1">
        <f t="shared" si="58"/>
        <v>0</v>
      </c>
    </row>
    <row r="702" spans="17:22" ht="8.4499999999999993" customHeight="1" x14ac:dyDescent="0.15">
      <c r="Q702" s="141">
        <f t="shared" si="54"/>
        <v>0</v>
      </c>
      <c r="R702" s="141">
        <f t="shared" si="55"/>
        <v>0</v>
      </c>
      <c r="S702" s="141">
        <f t="shared" si="56"/>
        <v>0</v>
      </c>
      <c r="U702" s="1">
        <f t="shared" si="57"/>
        <v>0</v>
      </c>
      <c r="V702" s="1">
        <f t="shared" si="58"/>
        <v>0</v>
      </c>
    </row>
    <row r="703" spans="17:22" ht="8.4499999999999993" customHeight="1" x14ac:dyDescent="0.15">
      <c r="Q703" s="141">
        <f t="shared" si="54"/>
        <v>0</v>
      </c>
      <c r="R703" s="141">
        <f t="shared" si="55"/>
        <v>0</v>
      </c>
      <c r="S703" s="141">
        <f t="shared" si="56"/>
        <v>0</v>
      </c>
      <c r="U703" s="1">
        <f t="shared" si="57"/>
        <v>0</v>
      </c>
      <c r="V703" s="1">
        <f t="shared" si="58"/>
        <v>0</v>
      </c>
    </row>
    <row r="704" spans="17:22" ht="8.4499999999999993" customHeight="1" x14ac:dyDescent="0.15">
      <c r="Q704" s="141">
        <f t="shared" si="54"/>
        <v>0</v>
      </c>
      <c r="R704" s="141">
        <f t="shared" si="55"/>
        <v>0</v>
      </c>
      <c r="S704" s="141">
        <f t="shared" si="56"/>
        <v>0</v>
      </c>
      <c r="U704" s="1">
        <f t="shared" si="57"/>
        <v>0</v>
      </c>
      <c r="V704" s="1">
        <f t="shared" si="58"/>
        <v>0</v>
      </c>
    </row>
    <row r="705" spans="17:22" ht="8.4499999999999993" customHeight="1" x14ac:dyDescent="0.15">
      <c r="Q705" s="141">
        <f t="shared" si="54"/>
        <v>0</v>
      </c>
      <c r="R705" s="141">
        <f t="shared" si="55"/>
        <v>0</v>
      </c>
      <c r="S705" s="141">
        <f t="shared" si="56"/>
        <v>0</v>
      </c>
      <c r="U705" s="1">
        <f t="shared" si="57"/>
        <v>0</v>
      </c>
      <c r="V705" s="1">
        <f t="shared" si="58"/>
        <v>0</v>
      </c>
    </row>
    <row r="706" spans="17:22" ht="8.4499999999999993" customHeight="1" x14ac:dyDescent="0.15">
      <c r="Q706" s="141">
        <f t="shared" si="54"/>
        <v>0</v>
      </c>
      <c r="R706" s="141">
        <f t="shared" si="55"/>
        <v>0</v>
      </c>
      <c r="S706" s="141">
        <f t="shared" si="56"/>
        <v>0</v>
      </c>
      <c r="U706" s="1">
        <f t="shared" si="57"/>
        <v>0</v>
      </c>
      <c r="V706" s="1">
        <f t="shared" si="58"/>
        <v>0</v>
      </c>
    </row>
    <row r="707" spans="17:22" ht="8.4499999999999993" customHeight="1" x14ac:dyDescent="0.15">
      <c r="Q707" s="141">
        <f t="shared" si="54"/>
        <v>0</v>
      </c>
      <c r="R707" s="141">
        <f t="shared" si="55"/>
        <v>0</v>
      </c>
      <c r="S707" s="141">
        <f t="shared" si="56"/>
        <v>0</v>
      </c>
      <c r="U707" s="1">
        <f t="shared" si="57"/>
        <v>0</v>
      </c>
      <c r="V707" s="1">
        <f t="shared" si="58"/>
        <v>0</v>
      </c>
    </row>
    <row r="708" spans="17:22" ht="8.4499999999999993" customHeight="1" x14ac:dyDescent="0.15">
      <c r="Q708" s="141">
        <f t="shared" si="54"/>
        <v>0</v>
      </c>
      <c r="R708" s="141">
        <f t="shared" si="55"/>
        <v>0</v>
      </c>
      <c r="S708" s="141">
        <f t="shared" si="56"/>
        <v>0</v>
      </c>
      <c r="U708" s="1">
        <f t="shared" si="57"/>
        <v>0</v>
      </c>
      <c r="V708" s="1">
        <f t="shared" si="58"/>
        <v>0</v>
      </c>
    </row>
    <row r="709" spans="17:22" ht="8.4499999999999993" customHeight="1" x14ac:dyDescent="0.15">
      <c r="Q709" s="141">
        <f t="shared" si="54"/>
        <v>0</v>
      </c>
      <c r="R709" s="141">
        <f t="shared" si="55"/>
        <v>0</v>
      </c>
      <c r="S709" s="141">
        <f t="shared" si="56"/>
        <v>0</v>
      </c>
      <c r="U709" s="1">
        <f t="shared" si="57"/>
        <v>0</v>
      </c>
      <c r="V709" s="1">
        <f t="shared" si="58"/>
        <v>0</v>
      </c>
    </row>
    <row r="710" spans="17:22" ht="8.4499999999999993" customHeight="1" x14ac:dyDescent="0.15">
      <c r="Q710" s="141">
        <f t="shared" si="54"/>
        <v>0</v>
      </c>
      <c r="R710" s="141">
        <f t="shared" si="55"/>
        <v>0</v>
      </c>
      <c r="S710" s="141">
        <f t="shared" si="56"/>
        <v>0</v>
      </c>
      <c r="U710" s="1">
        <f t="shared" si="57"/>
        <v>0</v>
      </c>
      <c r="V710" s="1">
        <f t="shared" si="58"/>
        <v>0</v>
      </c>
    </row>
    <row r="711" spans="17:22" ht="8.4499999999999993" customHeight="1" x14ac:dyDescent="0.15">
      <c r="Q711" s="141">
        <f t="shared" si="54"/>
        <v>0</v>
      </c>
      <c r="R711" s="141">
        <f t="shared" si="55"/>
        <v>0</v>
      </c>
      <c r="S711" s="141">
        <f t="shared" si="56"/>
        <v>0</v>
      </c>
      <c r="U711" s="1">
        <f t="shared" si="57"/>
        <v>0</v>
      </c>
      <c r="V711" s="1">
        <f t="shared" si="58"/>
        <v>0</v>
      </c>
    </row>
    <row r="712" spans="17:22" ht="8.4499999999999993" customHeight="1" x14ac:dyDescent="0.15">
      <c r="Q712" s="141">
        <f t="shared" si="54"/>
        <v>0</v>
      </c>
      <c r="R712" s="141">
        <f t="shared" si="55"/>
        <v>0</v>
      </c>
      <c r="S712" s="141">
        <f t="shared" si="56"/>
        <v>0</v>
      </c>
      <c r="U712" s="1">
        <f t="shared" si="57"/>
        <v>0</v>
      </c>
      <c r="V712" s="1">
        <f t="shared" si="58"/>
        <v>0</v>
      </c>
    </row>
    <row r="713" spans="17:22" ht="8.4499999999999993" customHeight="1" x14ac:dyDescent="0.15">
      <c r="Q713" s="141">
        <f t="shared" si="54"/>
        <v>0</v>
      </c>
      <c r="R713" s="141">
        <f t="shared" si="55"/>
        <v>0</v>
      </c>
      <c r="S713" s="141">
        <f t="shared" si="56"/>
        <v>0</v>
      </c>
      <c r="U713" s="1">
        <f t="shared" si="57"/>
        <v>0</v>
      </c>
      <c r="V713" s="1">
        <f t="shared" si="58"/>
        <v>0</v>
      </c>
    </row>
    <row r="714" spans="17:22" ht="8.4499999999999993" customHeight="1" x14ac:dyDescent="0.15">
      <c r="Q714" s="141">
        <f t="shared" si="54"/>
        <v>0</v>
      </c>
      <c r="R714" s="141">
        <f t="shared" si="55"/>
        <v>0</v>
      </c>
      <c r="S714" s="141">
        <f t="shared" si="56"/>
        <v>0</v>
      </c>
      <c r="U714" s="1">
        <f t="shared" si="57"/>
        <v>0</v>
      </c>
      <c r="V714" s="1">
        <f t="shared" si="58"/>
        <v>0</v>
      </c>
    </row>
    <row r="715" spans="17:22" ht="8.4499999999999993" customHeight="1" x14ac:dyDescent="0.15">
      <c r="Q715" s="141">
        <f t="shared" ref="Q715:Q778" si="59">SUM(G715+H715)</f>
        <v>0</v>
      </c>
      <c r="R715" s="141">
        <f t="shared" ref="R715:R778" si="60">SUM(I715+J715+K715+L715)</f>
        <v>0</v>
      </c>
      <c r="S715" s="141">
        <f t="shared" ref="S715:S778" si="61">SUM(Q715-R715)</f>
        <v>0</v>
      </c>
      <c r="U715" s="1">
        <f t="shared" ref="U715:U778" si="62">SUM(G715-(I715+K715))</f>
        <v>0</v>
      </c>
      <c r="V715" s="1">
        <f t="shared" ref="V715:V778" si="63">SUM(H715-(J715+L715))</f>
        <v>0</v>
      </c>
    </row>
    <row r="716" spans="17:22" ht="8.4499999999999993" customHeight="1" x14ac:dyDescent="0.15">
      <c r="Q716" s="141">
        <f t="shared" si="59"/>
        <v>0</v>
      </c>
      <c r="R716" s="141">
        <f t="shared" si="60"/>
        <v>0</v>
      </c>
      <c r="S716" s="141">
        <f t="shared" si="61"/>
        <v>0</v>
      </c>
      <c r="U716" s="1">
        <f t="shared" si="62"/>
        <v>0</v>
      </c>
      <c r="V716" s="1">
        <f t="shared" si="63"/>
        <v>0</v>
      </c>
    </row>
    <row r="717" spans="17:22" ht="8.4499999999999993" customHeight="1" x14ac:dyDescent="0.15">
      <c r="Q717" s="141">
        <f t="shared" si="59"/>
        <v>0</v>
      </c>
      <c r="R717" s="141">
        <f t="shared" si="60"/>
        <v>0</v>
      </c>
      <c r="S717" s="141">
        <f t="shared" si="61"/>
        <v>0</v>
      </c>
      <c r="U717" s="1">
        <f t="shared" si="62"/>
        <v>0</v>
      </c>
      <c r="V717" s="1">
        <f t="shared" si="63"/>
        <v>0</v>
      </c>
    </row>
    <row r="718" spans="17:22" ht="8.4499999999999993" customHeight="1" x14ac:dyDescent="0.15">
      <c r="Q718" s="141">
        <f t="shared" si="59"/>
        <v>0</v>
      </c>
      <c r="R718" s="141">
        <f t="shared" si="60"/>
        <v>0</v>
      </c>
      <c r="S718" s="141">
        <f t="shared" si="61"/>
        <v>0</v>
      </c>
      <c r="U718" s="1">
        <f t="shared" si="62"/>
        <v>0</v>
      </c>
      <c r="V718" s="1">
        <f t="shared" si="63"/>
        <v>0</v>
      </c>
    </row>
    <row r="719" spans="17:22" ht="8.4499999999999993" customHeight="1" x14ac:dyDescent="0.15">
      <c r="Q719" s="141">
        <f t="shared" si="59"/>
        <v>0</v>
      </c>
      <c r="R719" s="141">
        <f t="shared" si="60"/>
        <v>0</v>
      </c>
      <c r="S719" s="141">
        <f t="shared" si="61"/>
        <v>0</v>
      </c>
      <c r="U719" s="1">
        <f t="shared" si="62"/>
        <v>0</v>
      </c>
      <c r="V719" s="1">
        <f t="shared" si="63"/>
        <v>0</v>
      </c>
    </row>
    <row r="720" spans="17:22" ht="8.4499999999999993" customHeight="1" x14ac:dyDescent="0.15">
      <c r="Q720" s="141">
        <f t="shared" si="59"/>
        <v>0</v>
      </c>
      <c r="R720" s="141">
        <f t="shared" si="60"/>
        <v>0</v>
      </c>
      <c r="S720" s="141">
        <f t="shared" si="61"/>
        <v>0</v>
      </c>
      <c r="U720" s="1">
        <f t="shared" si="62"/>
        <v>0</v>
      </c>
      <c r="V720" s="1">
        <f t="shared" si="63"/>
        <v>0</v>
      </c>
    </row>
    <row r="721" spans="17:22" ht="8.4499999999999993" customHeight="1" x14ac:dyDescent="0.15">
      <c r="Q721" s="141">
        <f t="shared" si="59"/>
        <v>0</v>
      </c>
      <c r="R721" s="141">
        <f t="shared" si="60"/>
        <v>0</v>
      </c>
      <c r="S721" s="141">
        <f t="shared" si="61"/>
        <v>0</v>
      </c>
      <c r="U721" s="1">
        <f t="shared" si="62"/>
        <v>0</v>
      </c>
      <c r="V721" s="1">
        <f t="shared" si="63"/>
        <v>0</v>
      </c>
    </row>
    <row r="722" spans="17:22" ht="8.4499999999999993" customHeight="1" x14ac:dyDescent="0.15">
      <c r="Q722" s="141">
        <f t="shared" si="59"/>
        <v>0</v>
      </c>
      <c r="R722" s="141">
        <f t="shared" si="60"/>
        <v>0</v>
      </c>
      <c r="S722" s="141">
        <f t="shared" si="61"/>
        <v>0</v>
      </c>
      <c r="U722" s="1">
        <f t="shared" si="62"/>
        <v>0</v>
      </c>
      <c r="V722" s="1">
        <f t="shared" si="63"/>
        <v>0</v>
      </c>
    </row>
    <row r="723" spans="17:22" ht="8.4499999999999993" customHeight="1" x14ac:dyDescent="0.15">
      <c r="Q723" s="141">
        <f t="shared" si="59"/>
        <v>0</v>
      </c>
      <c r="R723" s="141">
        <f t="shared" si="60"/>
        <v>0</v>
      </c>
      <c r="S723" s="141">
        <f t="shared" si="61"/>
        <v>0</v>
      </c>
      <c r="U723" s="1">
        <f t="shared" si="62"/>
        <v>0</v>
      </c>
      <c r="V723" s="1">
        <f t="shared" si="63"/>
        <v>0</v>
      </c>
    </row>
    <row r="724" spans="17:22" ht="8.4499999999999993" customHeight="1" x14ac:dyDescent="0.15">
      <c r="Q724" s="141">
        <f t="shared" si="59"/>
        <v>0</v>
      </c>
      <c r="R724" s="141">
        <f t="shared" si="60"/>
        <v>0</v>
      </c>
      <c r="S724" s="141">
        <f t="shared" si="61"/>
        <v>0</v>
      </c>
      <c r="U724" s="1">
        <f t="shared" si="62"/>
        <v>0</v>
      </c>
      <c r="V724" s="1">
        <f t="shared" si="63"/>
        <v>0</v>
      </c>
    </row>
    <row r="725" spans="17:22" ht="8.4499999999999993" customHeight="1" x14ac:dyDescent="0.15">
      <c r="Q725" s="141">
        <f t="shared" si="59"/>
        <v>0</v>
      </c>
      <c r="R725" s="141">
        <f t="shared" si="60"/>
        <v>0</v>
      </c>
      <c r="S725" s="141">
        <f t="shared" si="61"/>
        <v>0</v>
      </c>
      <c r="U725" s="1">
        <f t="shared" si="62"/>
        <v>0</v>
      </c>
      <c r="V725" s="1">
        <f t="shared" si="63"/>
        <v>0</v>
      </c>
    </row>
    <row r="726" spans="17:22" ht="8.4499999999999993" customHeight="1" x14ac:dyDescent="0.15">
      <c r="Q726" s="141">
        <f t="shared" si="59"/>
        <v>0</v>
      </c>
      <c r="R726" s="141">
        <f t="shared" si="60"/>
        <v>0</v>
      </c>
      <c r="S726" s="141">
        <f t="shared" si="61"/>
        <v>0</v>
      </c>
      <c r="U726" s="1">
        <f t="shared" si="62"/>
        <v>0</v>
      </c>
      <c r="V726" s="1">
        <f t="shared" si="63"/>
        <v>0</v>
      </c>
    </row>
    <row r="727" spans="17:22" ht="8.4499999999999993" customHeight="1" x14ac:dyDescent="0.15">
      <c r="Q727" s="141">
        <f t="shared" si="59"/>
        <v>0</v>
      </c>
      <c r="R727" s="141">
        <f t="shared" si="60"/>
        <v>0</v>
      </c>
      <c r="S727" s="141">
        <f t="shared" si="61"/>
        <v>0</v>
      </c>
      <c r="U727" s="1">
        <f t="shared" si="62"/>
        <v>0</v>
      </c>
      <c r="V727" s="1">
        <f t="shared" si="63"/>
        <v>0</v>
      </c>
    </row>
    <row r="728" spans="17:22" ht="8.4499999999999993" customHeight="1" x14ac:dyDescent="0.15">
      <c r="Q728" s="141">
        <f t="shared" si="59"/>
        <v>0</v>
      </c>
      <c r="R728" s="141">
        <f t="shared" si="60"/>
        <v>0</v>
      </c>
      <c r="S728" s="141">
        <f t="shared" si="61"/>
        <v>0</v>
      </c>
      <c r="U728" s="1">
        <f t="shared" si="62"/>
        <v>0</v>
      </c>
      <c r="V728" s="1">
        <f t="shared" si="63"/>
        <v>0</v>
      </c>
    </row>
    <row r="729" spans="17:22" ht="8.4499999999999993" customHeight="1" x14ac:dyDescent="0.15">
      <c r="Q729" s="141">
        <f t="shared" si="59"/>
        <v>0</v>
      </c>
      <c r="R729" s="141">
        <f t="shared" si="60"/>
        <v>0</v>
      </c>
      <c r="S729" s="141">
        <f t="shared" si="61"/>
        <v>0</v>
      </c>
      <c r="U729" s="1">
        <f t="shared" si="62"/>
        <v>0</v>
      </c>
      <c r="V729" s="1">
        <f t="shared" si="63"/>
        <v>0</v>
      </c>
    </row>
    <row r="730" spans="17:22" ht="8.4499999999999993" customHeight="1" x14ac:dyDescent="0.15">
      <c r="Q730" s="141">
        <f t="shared" si="59"/>
        <v>0</v>
      </c>
      <c r="R730" s="141">
        <f t="shared" si="60"/>
        <v>0</v>
      </c>
      <c r="S730" s="141">
        <f t="shared" si="61"/>
        <v>0</v>
      </c>
      <c r="U730" s="1">
        <f t="shared" si="62"/>
        <v>0</v>
      </c>
      <c r="V730" s="1">
        <f t="shared" si="63"/>
        <v>0</v>
      </c>
    </row>
    <row r="731" spans="17:22" ht="8.4499999999999993" customHeight="1" x14ac:dyDescent="0.15">
      <c r="Q731" s="141">
        <f t="shared" si="59"/>
        <v>0</v>
      </c>
      <c r="R731" s="141">
        <f t="shared" si="60"/>
        <v>0</v>
      </c>
      <c r="S731" s="141">
        <f t="shared" si="61"/>
        <v>0</v>
      </c>
      <c r="U731" s="1">
        <f t="shared" si="62"/>
        <v>0</v>
      </c>
      <c r="V731" s="1">
        <f t="shared" si="63"/>
        <v>0</v>
      </c>
    </row>
    <row r="732" spans="17:22" ht="8.4499999999999993" customHeight="1" x14ac:dyDescent="0.15">
      <c r="Q732" s="141">
        <f t="shared" si="59"/>
        <v>0</v>
      </c>
      <c r="R732" s="141">
        <f t="shared" si="60"/>
        <v>0</v>
      </c>
      <c r="S732" s="141">
        <f t="shared" si="61"/>
        <v>0</v>
      </c>
      <c r="U732" s="1">
        <f t="shared" si="62"/>
        <v>0</v>
      </c>
      <c r="V732" s="1">
        <f t="shared" si="63"/>
        <v>0</v>
      </c>
    </row>
    <row r="733" spans="17:22" ht="8.4499999999999993" customHeight="1" x14ac:dyDescent="0.15">
      <c r="Q733" s="141">
        <f t="shared" si="59"/>
        <v>0</v>
      </c>
      <c r="R733" s="141">
        <f t="shared" si="60"/>
        <v>0</v>
      </c>
      <c r="S733" s="141">
        <f t="shared" si="61"/>
        <v>0</v>
      </c>
      <c r="U733" s="1">
        <f t="shared" si="62"/>
        <v>0</v>
      </c>
      <c r="V733" s="1">
        <f t="shared" si="63"/>
        <v>0</v>
      </c>
    </row>
    <row r="734" spans="17:22" ht="8.4499999999999993" customHeight="1" x14ac:dyDescent="0.15">
      <c r="Q734" s="141">
        <f t="shared" si="59"/>
        <v>0</v>
      </c>
      <c r="R734" s="141">
        <f t="shared" si="60"/>
        <v>0</v>
      </c>
      <c r="S734" s="141">
        <f t="shared" si="61"/>
        <v>0</v>
      </c>
      <c r="U734" s="1">
        <f t="shared" si="62"/>
        <v>0</v>
      </c>
      <c r="V734" s="1">
        <f t="shared" si="63"/>
        <v>0</v>
      </c>
    </row>
    <row r="735" spans="17:22" ht="8.4499999999999993" customHeight="1" x14ac:dyDescent="0.15">
      <c r="Q735" s="141">
        <f t="shared" si="59"/>
        <v>0</v>
      </c>
      <c r="R735" s="141">
        <f t="shared" si="60"/>
        <v>0</v>
      </c>
      <c r="S735" s="141">
        <f t="shared" si="61"/>
        <v>0</v>
      </c>
      <c r="U735" s="1">
        <f t="shared" si="62"/>
        <v>0</v>
      </c>
      <c r="V735" s="1">
        <f t="shared" si="63"/>
        <v>0</v>
      </c>
    </row>
    <row r="736" spans="17:22" ht="8.4499999999999993" customHeight="1" x14ac:dyDescent="0.15">
      <c r="Q736" s="141">
        <f t="shared" si="59"/>
        <v>0</v>
      </c>
      <c r="R736" s="141">
        <f t="shared" si="60"/>
        <v>0</v>
      </c>
      <c r="S736" s="141">
        <f t="shared" si="61"/>
        <v>0</v>
      </c>
      <c r="U736" s="1">
        <f t="shared" si="62"/>
        <v>0</v>
      </c>
      <c r="V736" s="1">
        <f t="shared" si="63"/>
        <v>0</v>
      </c>
    </row>
    <row r="737" spans="17:22" ht="8.4499999999999993" customHeight="1" x14ac:dyDescent="0.15">
      <c r="Q737" s="141">
        <f t="shared" si="59"/>
        <v>0</v>
      </c>
      <c r="R737" s="141">
        <f t="shared" si="60"/>
        <v>0</v>
      </c>
      <c r="S737" s="141">
        <f t="shared" si="61"/>
        <v>0</v>
      </c>
      <c r="U737" s="1">
        <f t="shared" si="62"/>
        <v>0</v>
      </c>
      <c r="V737" s="1">
        <f t="shared" si="63"/>
        <v>0</v>
      </c>
    </row>
    <row r="738" spans="17:22" ht="8.4499999999999993" customHeight="1" x14ac:dyDescent="0.15">
      <c r="Q738" s="141">
        <f t="shared" si="59"/>
        <v>0</v>
      </c>
      <c r="R738" s="141">
        <f t="shared" si="60"/>
        <v>0</v>
      </c>
      <c r="S738" s="141">
        <f t="shared" si="61"/>
        <v>0</v>
      </c>
      <c r="U738" s="1">
        <f t="shared" si="62"/>
        <v>0</v>
      </c>
      <c r="V738" s="1">
        <f t="shared" si="63"/>
        <v>0</v>
      </c>
    </row>
    <row r="739" spans="17:22" ht="8.4499999999999993" customHeight="1" x14ac:dyDescent="0.15">
      <c r="Q739" s="141">
        <f t="shared" si="59"/>
        <v>0</v>
      </c>
      <c r="R739" s="141">
        <f t="shared" si="60"/>
        <v>0</v>
      </c>
      <c r="S739" s="141">
        <f t="shared" si="61"/>
        <v>0</v>
      </c>
      <c r="U739" s="1">
        <f t="shared" si="62"/>
        <v>0</v>
      </c>
      <c r="V739" s="1">
        <f t="shared" si="63"/>
        <v>0</v>
      </c>
    </row>
    <row r="740" spans="17:22" ht="8.4499999999999993" customHeight="1" x14ac:dyDescent="0.15">
      <c r="Q740" s="141">
        <f t="shared" si="59"/>
        <v>0</v>
      </c>
      <c r="R740" s="141">
        <f t="shared" si="60"/>
        <v>0</v>
      </c>
      <c r="S740" s="141">
        <f t="shared" si="61"/>
        <v>0</v>
      </c>
      <c r="U740" s="1">
        <f t="shared" si="62"/>
        <v>0</v>
      </c>
      <c r="V740" s="1">
        <f t="shared" si="63"/>
        <v>0</v>
      </c>
    </row>
    <row r="741" spans="17:22" ht="8.4499999999999993" customHeight="1" x14ac:dyDescent="0.15">
      <c r="Q741" s="141">
        <f t="shared" si="59"/>
        <v>0</v>
      </c>
      <c r="R741" s="141">
        <f t="shared" si="60"/>
        <v>0</v>
      </c>
      <c r="S741" s="141">
        <f t="shared" si="61"/>
        <v>0</v>
      </c>
      <c r="U741" s="1">
        <f t="shared" si="62"/>
        <v>0</v>
      </c>
      <c r="V741" s="1">
        <f t="shared" si="63"/>
        <v>0</v>
      </c>
    </row>
    <row r="742" spans="17:22" ht="8.4499999999999993" customHeight="1" x14ac:dyDescent="0.15">
      <c r="Q742" s="141">
        <f t="shared" si="59"/>
        <v>0</v>
      </c>
      <c r="R742" s="141">
        <f t="shared" si="60"/>
        <v>0</v>
      </c>
      <c r="S742" s="141">
        <f t="shared" si="61"/>
        <v>0</v>
      </c>
      <c r="U742" s="1">
        <f t="shared" si="62"/>
        <v>0</v>
      </c>
      <c r="V742" s="1">
        <f t="shared" si="63"/>
        <v>0</v>
      </c>
    </row>
    <row r="743" spans="17:22" ht="8.4499999999999993" customHeight="1" x14ac:dyDescent="0.15">
      <c r="Q743" s="141">
        <f t="shared" si="59"/>
        <v>0</v>
      </c>
      <c r="R743" s="141">
        <f t="shared" si="60"/>
        <v>0</v>
      </c>
      <c r="S743" s="141">
        <f t="shared" si="61"/>
        <v>0</v>
      </c>
      <c r="U743" s="1">
        <f t="shared" si="62"/>
        <v>0</v>
      </c>
      <c r="V743" s="1">
        <f t="shared" si="63"/>
        <v>0</v>
      </c>
    </row>
    <row r="744" spans="17:22" ht="8.4499999999999993" customHeight="1" x14ac:dyDescent="0.15">
      <c r="Q744" s="141">
        <f t="shared" si="59"/>
        <v>0</v>
      </c>
      <c r="R744" s="141">
        <f t="shared" si="60"/>
        <v>0</v>
      </c>
      <c r="S744" s="141">
        <f t="shared" si="61"/>
        <v>0</v>
      </c>
      <c r="U744" s="1">
        <f t="shared" si="62"/>
        <v>0</v>
      </c>
      <c r="V744" s="1">
        <f t="shared" si="63"/>
        <v>0</v>
      </c>
    </row>
    <row r="745" spans="17:22" ht="8.4499999999999993" customHeight="1" x14ac:dyDescent="0.15">
      <c r="Q745" s="141">
        <f t="shared" si="59"/>
        <v>0</v>
      </c>
      <c r="R745" s="141">
        <f t="shared" si="60"/>
        <v>0</v>
      </c>
      <c r="S745" s="141">
        <f t="shared" si="61"/>
        <v>0</v>
      </c>
      <c r="U745" s="1">
        <f t="shared" si="62"/>
        <v>0</v>
      </c>
      <c r="V745" s="1">
        <f t="shared" si="63"/>
        <v>0</v>
      </c>
    </row>
    <row r="746" spans="17:22" ht="8.4499999999999993" customHeight="1" x14ac:dyDescent="0.15">
      <c r="Q746" s="141">
        <f t="shared" si="59"/>
        <v>0</v>
      </c>
      <c r="R746" s="141">
        <f t="shared" si="60"/>
        <v>0</v>
      </c>
      <c r="S746" s="141">
        <f t="shared" si="61"/>
        <v>0</v>
      </c>
      <c r="U746" s="1">
        <f t="shared" si="62"/>
        <v>0</v>
      </c>
      <c r="V746" s="1">
        <f t="shared" si="63"/>
        <v>0</v>
      </c>
    </row>
    <row r="747" spans="17:22" ht="8.4499999999999993" customHeight="1" x14ac:dyDescent="0.15">
      <c r="Q747" s="141">
        <f t="shared" si="59"/>
        <v>0</v>
      </c>
      <c r="R747" s="141">
        <f t="shared" si="60"/>
        <v>0</v>
      </c>
      <c r="S747" s="141">
        <f t="shared" si="61"/>
        <v>0</v>
      </c>
      <c r="U747" s="1">
        <f t="shared" si="62"/>
        <v>0</v>
      </c>
      <c r="V747" s="1">
        <f t="shared" si="63"/>
        <v>0</v>
      </c>
    </row>
    <row r="748" spans="17:22" ht="8.4499999999999993" customHeight="1" x14ac:dyDescent="0.15">
      <c r="Q748" s="141">
        <f t="shared" si="59"/>
        <v>0</v>
      </c>
      <c r="R748" s="141">
        <f t="shared" si="60"/>
        <v>0</v>
      </c>
      <c r="S748" s="141">
        <f t="shared" si="61"/>
        <v>0</v>
      </c>
      <c r="U748" s="1">
        <f t="shared" si="62"/>
        <v>0</v>
      </c>
      <c r="V748" s="1">
        <f t="shared" si="63"/>
        <v>0</v>
      </c>
    </row>
    <row r="749" spans="17:22" ht="8.4499999999999993" customHeight="1" x14ac:dyDescent="0.15">
      <c r="Q749" s="141">
        <f t="shared" si="59"/>
        <v>0</v>
      </c>
      <c r="R749" s="141">
        <f t="shared" si="60"/>
        <v>0</v>
      </c>
      <c r="S749" s="141">
        <f t="shared" si="61"/>
        <v>0</v>
      </c>
      <c r="U749" s="1">
        <f t="shared" si="62"/>
        <v>0</v>
      </c>
      <c r="V749" s="1">
        <f t="shared" si="63"/>
        <v>0</v>
      </c>
    </row>
    <row r="750" spans="17:22" ht="8.4499999999999993" customHeight="1" x14ac:dyDescent="0.15">
      <c r="Q750" s="141">
        <f t="shared" si="59"/>
        <v>0</v>
      </c>
      <c r="R750" s="141">
        <f t="shared" si="60"/>
        <v>0</v>
      </c>
      <c r="S750" s="141">
        <f t="shared" si="61"/>
        <v>0</v>
      </c>
      <c r="U750" s="1">
        <f t="shared" si="62"/>
        <v>0</v>
      </c>
      <c r="V750" s="1">
        <f t="shared" si="63"/>
        <v>0</v>
      </c>
    </row>
    <row r="751" spans="17:22" ht="8.4499999999999993" customHeight="1" x14ac:dyDescent="0.15">
      <c r="Q751" s="141">
        <f t="shared" si="59"/>
        <v>0</v>
      </c>
      <c r="R751" s="141">
        <f t="shared" si="60"/>
        <v>0</v>
      </c>
      <c r="S751" s="141">
        <f t="shared" si="61"/>
        <v>0</v>
      </c>
      <c r="U751" s="1">
        <f t="shared" si="62"/>
        <v>0</v>
      </c>
      <c r="V751" s="1">
        <f t="shared" si="63"/>
        <v>0</v>
      </c>
    </row>
    <row r="752" spans="17:22" ht="8.4499999999999993" customHeight="1" x14ac:dyDescent="0.15">
      <c r="Q752" s="141">
        <f t="shared" si="59"/>
        <v>0</v>
      </c>
      <c r="R752" s="141">
        <f t="shared" si="60"/>
        <v>0</v>
      </c>
      <c r="S752" s="141">
        <f t="shared" si="61"/>
        <v>0</v>
      </c>
      <c r="U752" s="1">
        <f t="shared" si="62"/>
        <v>0</v>
      </c>
      <c r="V752" s="1">
        <f t="shared" si="63"/>
        <v>0</v>
      </c>
    </row>
    <row r="753" spans="17:22" ht="8.4499999999999993" customHeight="1" x14ac:dyDescent="0.15">
      <c r="Q753" s="141">
        <f t="shared" si="59"/>
        <v>0</v>
      </c>
      <c r="R753" s="141">
        <f t="shared" si="60"/>
        <v>0</v>
      </c>
      <c r="S753" s="141">
        <f t="shared" si="61"/>
        <v>0</v>
      </c>
      <c r="U753" s="1">
        <f t="shared" si="62"/>
        <v>0</v>
      </c>
      <c r="V753" s="1">
        <f t="shared" si="63"/>
        <v>0</v>
      </c>
    </row>
    <row r="754" spans="17:22" ht="8.4499999999999993" customHeight="1" x14ac:dyDescent="0.15">
      <c r="Q754" s="141">
        <f t="shared" si="59"/>
        <v>0</v>
      </c>
      <c r="R754" s="141">
        <f t="shared" si="60"/>
        <v>0</v>
      </c>
      <c r="S754" s="141">
        <f t="shared" si="61"/>
        <v>0</v>
      </c>
      <c r="U754" s="1">
        <f t="shared" si="62"/>
        <v>0</v>
      </c>
      <c r="V754" s="1">
        <f t="shared" si="63"/>
        <v>0</v>
      </c>
    </row>
    <row r="755" spans="17:22" ht="8.4499999999999993" customHeight="1" x14ac:dyDescent="0.15">
      <c r="Q755" s="141">
        <f t="shared" si="59"/>
        <v>0</v>
      </c>
      <c r="R755" s="141">
        <f t="shared" si="60"/>
        <v>0</v>
      </c>
      <c r="S755" s="141">
        <f t="shared" si="61"/>
        <v>0</v>
      </c>
      <c r="U755" s="1">
        <f t="shared" si="62"/>
        <v>0</v>
      </c>
      <c r="V755" s="1">
        <f t="shared" si="63"/>
        <v>0</v>
      </c>
    </row>
    <row r="756" spans="17:22" ht="8.4499999999999993" customHeight="1" x14ac:dyDescent="0.15">
      <c r="Q756" s="141">
        <f t="shared" si="59"/>
        <v>0</v>
      </c>
      <c r="R756" s="141">
        <f t="shared" si="60"/>
        <v>0</v>
      </c>
      <c r="S756" s="141">
        <f t="shared" si="61"/>
        <v>0</v>
      </c>
      <c r="U756" s="1">
        <f t="shared" si="62"/>
        <v>0</v>
      </c>
      <c r="V756" s="1">
        <f t="shared" si="63"/>
        <v>0</v>
      </c>
    </row>
    <row r="757" spans="17:22" ht="8.4499999999999993" customHeight="1" x14ac:dyDescent="0.15">
      <c r="Q757" s="141">
        <f t="shared" si="59"/>
        <v>0</v>
      </c>
      <c r="R757" s="141">
        <f t="shared" si="60"/>
        <v>0</v>
      </c>
      <c r="S757" s="141">
        <f t="shared" si="61"/>
        <v>0</v>
      </c>
      <c r="U757" s="1">
        <f t="shared" si="62"/>
        <v>0</v>
      </c>
      <c r="V757" s="1">
        <f t="shared" si="63"/>
        <v>0</v>
      </c>
    </row>
    <row r="758" spans="17:22" ht="8.4499999999999993" customHeight="1" x14ac:dyDescent="0.15">
      <c r="Q758" s="141">
        <f t="shared" si="59"/>
        <v>0</v>
      </c>
      <c r="R758" s="141">
        <f t="shared" si="60"/>
        <v>0</v>
      </c>
      <c r="S758" s="141">
        <f t="shared" si="61"/>
        <v>0</v>
      </c>
      <c r="U758" s="1">
        <f t="shared" si="62"/>
        <v>0</v>
      </c>
      <c r="V758" s="1">
        <f t="shared" si="63"/>
        <v>0</v>
      </c>
    </row>
    <row r="759" spans="17:22" ht="8.4499999999999993" customHeight="1" x14ac:dyDescent="0.15">
      <c r="Q759" s="141">
        <f t="shared" si="59"/>
        <v>0</v>
      </c>
      <c r="R759" s="141">
        <f t="shared" si="60"/>
        <v>0</v>
      </c>
      <c r="S759" s="141">
        <f t="shared" si="61"/>
        <v>0</v>
      </c>
      <c r="U759" s="1">
        <f t="shared" si="62"/>
        <v>0</v>
      </c>
      <c r="V759" s="1">
        <f t="shared" si="63"/>
        <v>0</v>
      </c>
    </row>
    <row r="760" spans="17:22" ht="8.4499999999999993" customHeight="1" x14ac:dyDescent="0.15">
      <c r="Q760" s="141">
        <f t="shared" si="59"/>
        <v>0</v>
      </c>
      <c r="R760" s="141">
        <f t="shared" si="60"/>
        <v>0</v>
      </c>
      <c r="S760" s="141">
        <f t="shared" si="61"/>
        <v>0</v>
      </c>
      <c r="U760" s="1">
        <f t="shared" si="62"/>
        <v>0</v>
      </c>
      <c r="V760" s="1">
        <f t="shared" si="63"/>
        <v>0</v>
      </c>
    </row>
    <row r="761" spans="17:22" ht="8.4499999999999993" customHeight="1" x14ac:dyDescent="0.15">
      <c r="Q761" s="141">
        <f t="shared" si="59"/>
        <v>0</v>
      </c>
      <c r="R761" s="141">
        <f t="shared" si="60"/>
        <v>0</v>
      </c>
      <c r="S761" s="141">
        <f t="shared" si="61"/>
        <v>0</v>
      </c>
      <c r="U761" s="1">
        <f t="shared" si="62"/>
        <v>0</v>
      </c>
      <c r="V761" s="1">
        <f t="shared" si="63"/>
        <v>0</v>
      </c>
    </row>
    <row r="762" spans="17:22" ht="8.4499999999999993" customHeight="1" x14ac:dyDescent="0.15">
      <c r="Q762" s="141">
        <f t="shared" si="59"/>
        <v>0</v>
      </c>
      <c r="R762" s="141">
        <f t="shared" si="60"/>
        <v>0</v>
      </c>
      <c r="S762" s="141">
        <f t="shared" si="61"/>
        <v>0</v>
      </c>
      <c r="U762" s="1">
        <f t="shared" si="62"/>
        <v>0</v>
      </c>
      <c r="V762" s="1">
        <f t="shared" si="63"/>
        <v>0</v>
      </c>
    </row>
    <row r="763" spans="17:22" ht="8.4499999999999993" customHeight="1" x14ac:dyDescent="0.15">
      <c r="Q763" s="141">
        <f t="shared" si="59"/>
        <v>0</v>
      </c>
      <c r="R763" s="141">
        <f t="shared" si="60"/>
        <v>0</v>
      </c>
      <c r="S763" s="141">
        <f t="shared" si="61"/>
        <v>0</v>
      </c>
      <c r="U763" s="1">
        <f t="shared" si="62"/>
        <v>0</v>
      </c>
      <c r="V763" s="1">
        <f t="shared" si="63"/>
        <v>0</v>
      </c>
    </row>
    <row r="764" spans="17:22" ht="8.4499999999999993" customHeight="1" x14ac:dyDescent="0.15">
      <c r="Q764" s="141">
        <f t="shared" si="59"/>
        <v>0</v>
      </c>
      <c r="R764" s="141">
        <f t="shared" si="60"/>
        <v>0</v>
      </c>
      <c r="S764" s="141">
        <f t="shared" si="61"/>
        <v>0</v>
      </c>
      <c r="U764" s="1">
        <f t="shared" si="62"/>
        <v>0</v>
      </c>
      <c r="V764" s="1">
        <f t="shared" si="63"/>
        <v>0</v>
      </c>
    </row>
    <row r="765" spans="17:22" ht="8.4499999999999993" customHeight="1" x14ac:dyDescent="0.15">
      <c r="Q765" s="141">
        <f t="shared" si="59"/>
        <v>0</v>
      </c>
      <c r="R765" s="141">
        <f t="shared" si="60"/>
        <v>0</v>
      </c>
      <c r="S765" s="141">
        <f t="shared" si="61"/>
        <v>0</v>
      </c>
      <c r="U765" s="1">
        <f t="shared" si="62"/>
        <v>0</v>
      </c>
      <c r="V765" s="1">
        <f t="shared" si="63"/>
        <v>0</v>
      </c>
    </row>
    <row r="766" spans="17:22" ht="8.4499999999999993" customHeight="1" x14ac:dyDescent="0.15">
      <c r="Q766" s="141">
        <f t="shared" si="59"/>
        <v>0</v>
      </c>
      <c r="R766" s="141">
        <f t="shared" si="60"/>
        <v>0</v>
      </c>
      <c r="S766" s="141">
        <f t="shared" si="61"/>
        <v>0</v>
      </c>
      <c r="U766" s="1">
        <f t="shared" si="62"/>
        <v>0</v>
      </c>
      <c r="V766" s="1">
        <f t="shared" si="63"/>
        <v>0</v>
      </c>
    </row>
    <row r="767" spans="17:22" ht="8.4499999999999993" customHeight="1" x14ac:dyDescent="0.15">
      <c r="Q767" s="141">
        <f t="shared" si="59"/>
        <v>0</v>
      </c>
      <c r="R767" s="141">
        <f t="shared" si="60"/>
        <v>0</v>
      </c>
      <c r="S767" s="141">
        <f t="shared" si="61"/>
        <v>0</v>
      </c>
      <c r="U767" s="1">
        <f t="shared" si="62"/>
        <v>0</v>
      </c>
      <c r="V767" s="1">
        <f t="shared" si="63"/>
        <v>0</v>
      </c>
    </row>
    <row r="768" spans="17:22" ht="8.4499999999999993" customHeight="1" x14ac:dyDescent="0.15">
      <c r="Q768" s="141">
        <f t="shared" si="59"/>
        <v>0</v>
      </c>
      <c r="R768" s="141">
        <f t="shared" si="60"/>
        <v>0</v>
      </c>
      <c r="S768" s="141">
        <f t="shared" si="61"/>
        <v>0</v>
      </c>
      <c r="U768" s="1">
        <f t="shared" si="62"/>
        <v>0</v>
      </c>
      <c r="V768" s="1">
        <f t="shared" si="63"/>
        <v>0</v>
      </c>
    </row>
    <row r="769" spans="17:22" ht="8.4499999999999993" customHeight="1" x14ac:dyDescent="0.15">
      <c r="Q769" s="141">
        <f t="shared" si="59"/>
        <v>0</v>
      </c>
      <c r="R769" s="141">
        <f t="shared" si="60"/>
        <v>0</v>
      </c>
      <c r="S769" s="141">
        <f t="shared" si="61"/>
        <v>0</v>
      </c>
      <c r="U769" s="1">
        <f t="shared" si="62"/>
        <v>0</v>
      </c>
      <c r="V769" s="1">
        <f t="shared" si="63"/>
        <v>0</v>
      </c>
    </row>
    <row r="770" spans="17:22" ht="8.4499999999999993" customHeight="1" x14ac:dyDescent="0.15">
      <c r="Q770" s="141">
        <f t="shared" si="59"/>
        <v>0</v>
      </c>
      <c r="R770" s="141">
        <f t="shared" si="60"/>
        <v>0</v>
      </c>
      <c r="S770" s="141">
        <f t="shared" si="61"/>
        <v>0</v>
      </c>
      <c r="U770" s="1">
        <f t="shared" si="62"/>
        <v>0</v>
      </c>
      <c r="V770" s="1">
        <f t="shared" si="63"/>
        <v>0</v>
      </c>
    </row>
    <row r="771" spans="17:22" ht="8.4499999999999993" customHeight="1" x14ac:dyDescent="0.15">
      <c r="Q771" s="141">
        <f t="shared" si="59"/>
        <v>0</v>
      </c>
      <c r="R771" s="141">
        <f t="shared" si="60"/>
        <v>0</v>
      </c>
      <c r="S771" s="141">
        <f t="shared" si="61"/>
        <v>0</v>
      </c>
      <c r="U771" s="1">
        <f t="shared" si="62"/>
        <v>0</v>
      </c>
      <c r="V771" s="1">
        <f t="shared" si="63"/>
        <v>0</v>
      </c>
    </row>
    <row r="772" spans="17:22" ht="8.4499999999999993" customHeight="1" x14ac:dyDescent="0.15">
      <c r="Q772" s="141">
        <f t="shared" si="59"/>
        <v>0</v>
      </c>
      <c r="R772" s="141">
        <f t="shared" si="60"/>
        <v>0</v>
      </c>
      <c r="S772" s="141">
        <f t="shared" si="61"/>
        <v>0</v>
      </c>
      <c r="U772" s="1">
        <f t="shared" si="62"/>
        <v>0</v>
      </c>
      <c r="V772" s="1">
        <f t="shared" si="63"/>
        <v>0</v>
      </c>
    </row>
    <row r="773" spans="17:22" ht="8.4499999999999993" customHeight="1" x14ac:dyDescent="0.15">
      <c r="Q773" s="141">
        <f t="shared" si="59"/>
        <v>0</v>
      </c>
      <c r="R773" s="141">
        <f t="shared" si="60"/>
        <v>0</v>
      </c>
      <c r="S773" s="141">
        <f t="shared" si="61"/>
        <v>0</v>
      </c>
      <c r="U773" s="1">
        <f t="shared" si="62"/>
        <v>0</v>
      </c>
      <c r="V773" s="1">
        <f t="shared" si="63"/>
        <v>0</v>
      </c>
    </row>
    <row r="774" spans="17:22" ht="8.4499999999999993" customHeight="1" x14ac:dyDescent="0.15">
      <c r="Q774" s="141">
        <f t="shared" si="59"/>
        <v>0</v>
      </c>
      <c r="R774" s="141">
        <f t="shared" si="60"/>
        <v>0</v>
      </c>
      <c r="S774" s="141">
        <f t="shared" si="61"/>
        <v>0</v>
      </c>
      <c r="U774" s="1">
        <f t="shared" si="62"/>
        <v>0</v>
      </c>
      <c r="V774" s="1">
        <f t="shared" si="63"/>
        <v>0</v>
      </c>
    </row>
    <row r="775" spans="17:22" ht="8.4499999999999993" customHeight="1" x14ac:dyDescent="0.15">
      <c r="Q775" s="141">
        <f t="shared" si="59"/>
        <v>0</v>
      </c>
      <c r="R775" s="141">
        <f t="shared" si="60"/>
        <v>0</v>
      </c>
      <c r="S775" s="141">
        <f t="shared" si="61"/>
        <v>0</v>
      </c>
      <c r="U775" s="1">
        <f t="shared" si="62"/>
        <v>0</v>
      </c>
      <c r="V775" s="1">
        <f t="shared" si="63"/>
        <v>0</v>
      </c>
    </row>
    <row r="776" spans="17:22" ht="8.4499999999999993" customHeight="1" x14ac:dyDescent="0.15">
      <c r="Q776" s="141">
        <f t="shared" si="59"/>
        <v>0</v>
      </c>
      <c r="R776" s="141">
        <f t="shared" si="60"/>
        <v>0</v>
      </c>
      <c r="S776" s="141">
        <f t="shared" si="61"/>
        <v>0</v>
      </c>
      <c r="U776" s="1">
        <f t="shared" si="62"/>
        <v>0</v>
      </c>
      <c r="V776" s="1">
        <f t="shared" si="63"/>
        <v>0</v>
      </c>
    </row>
    <row r="777" spans="17:22" ht="8.4499999999999993" customHeight="1" x14ac:dyDescent="0.15">
      <c r="Q777" s="141">
        <f t="shared" si="59"/>
        <v>0</v>
      </c>
      <c r="R777" s="141">
        <f t="shared" si="60"/>
        <v>0</v>
      </c>
      <c r="S777" s="141">
        <f t="shared" si="61"/>
        <v>0</v>
      </c>
      <c r="U777" s="1">
        <f t="shared" si="62"/>
        <v>0</v>
      </c>
      <c r="V777" s="1">
        <f t="shared" si="63"/>
        <v>0</v>
      </c>
    </row>
    <row r="778" spans="17:22" ht="8.4499999999999993" customHeight="1" x14ac:dyDescent="0.15">
      <c r="Q778" s="141">
        <f t="shared" si="59"/>
        <v>0</v>
      </c>
      <c r="R778" s="141">
        <f t="shared" si="60"/>
        <v>0</v>
      </c>
      <c r="S778" s="141">
        <f t="shared" si="61"/>
        <v>0</v>
      </c>
      <c r="U778" s="1">
        <f t="shared" si="62"/>
        <v>0</v>
      </c>
      <c r="V778" s="1">
        <f t="shared" si="63"/>
        <v>0</v>
      </c>
    </row>
    <row r="779" spans="17:22" ht="8.4499999999999993" customHeight="1" x14ac:dyDescent="0.15">
      <c r="Q779" s="141">
        <f t="shared" ref="Q779:Q842" si="64">SUM(G779+H779)</f>
        <v>0</v>
      </c>
      <c r="R779" s="141">
        <f t="shared" ref="R779:R842" si="65">SUM(I779+J779+K779+L779)</f>
        <v>0</v>
      </c>
      <c r="S779" s="141">
        <f t="shared" ref="S779:S842" si="66">SUM(Q779-R779)</f>
        <v>0</v>
      </c>
      <c r="U779" s="1">
        <f t="shared" ref="U779:U842" si="67">SUM(G779-(I779+K779))</f>
        <v>0</v>
      </c>
      <c r="V779" s="1">
        <f t="shared" ref="V779:V842" si="68">SUM(H779-(J779+L779))</f>
        <v>0</v>
      </c>
    </row>
    <row r="780" spans="17:22" ht="8.4499999999999993" customHeight="1" x14ac:dyDescent="0.15">
      <c r="Q780" s="141">
        <f t="shared" si="64"/>
        <v>0</v>
      </c>
      <c r="R780" s="141">
        <f t="shared" si="65"/>
        <v>0</v>
      </c>
      <c r="S780" s="141">
        <f t="shared" si="66"/>
        <v>0</v>
      </c>
      <c r="U780" s="1">
        <f t="shared" si="67"/>
        <v>0</v>
      </c>
      <c r="V780" s="1">
        <f t="shared" si="68"/>
        <v>0</v>
      </c>
    </row>
    <row r="781" spans="17:22" ht="8.4499999999999993" customHeight="1" x14ac:dyDescent="0.15">
      <c r="Q781" s="141">
        <f t="shared" si="64"/>
        <v>0</v>
      </c>
      <c r="R781" s="141">
        <f t="shared" si="65"/>
        <v>0</v>
      </c>
      <c r="S781" s="141">
        <f t="shared" si="66"/>
        <v>0</v>
      </c>
      <c r="U781" s="1">
        <f t="shared" si="67"/>
        <v>0</v>
      </c>
      <c r="V781" s="1">
        <f t="shared" si="68"/>
        <v>0</v>
      </c>
    </row>
    <row r="782" spans="17:22" ht="8.4499999999999993" customHeight="1" x14ac:dyDescent="0.15">
      <c r="Q782" s="141">
        <f t="shared" si="64"/>
        <v>0</v>
      </c>
      <c r="R782" s="141">
        <f t="shared" si="65"/>
        <v>0</v>
      </c>
      <c r="S782" s="141">
        <f t="shared" si="66"/>
        <v>0</v>
      </c>
      <c r="U782" s="1">
        <f t="shared" si="67"/>
        <v>0</v>
      </c>
      <c r="V782" s="1">
        <f t="shared" si="68"/>
        <v>0</v>
      </c>
    </row>
    <row r="783" spans="17:22" ht="8.4499999999999993" customHeight="1" x14ac:dyDescent="0.15">
      <c r="Q783" s="141">
        <f t="shared" si="64"/>
        <v>0</v>
      </c>
      <c r="R783" s="141">
        <f t="shared" si="65"/>
        <v>0</v>
      </c>
      <c r="S783" s="141">
        <f t="shared" si="66"/>
        <v>0</v>
      </c>
      <c r="U783" s="1">
        <f t="shared" si="67"/>
        <v>0</v>
      </c>
      <c r="V783" s="1">
        <f t="shared" si="68"/>
        <v>0</v>
      </c>
    </row>
    <row r="784" spans="17:22" ht="8.4499999999999993" customHeight="1" x14ac:dyDescent="0.15">
      <c r="Q784" s="141">
        <f t="shared" si="64"/>
        <v>0</v>
      </c>
      <c r="R784" s="141">
        <f t="shared" si="65"/>
        <v>0</v>
      </c>
      <c r="S784" s="141">
        <f t="shared" si="66"/>
        <v>0</v>
      </c>
      <c r="U784" s="1">
        <f t="shared" si="67"/>
        <v>0</v>
      </c>
      <c r="V784" s="1">
        <f t="shared" si="68"/>
        <v>0</v>
      </c>
    </row>
    <row r="785" spans="17:22" ht="8.4499999999999993" customHeight="1" x14ac:dyDescent="0.15">
      <c r="Q785" s="141">
        <f t="shared" si="64"/>
        <v>0</v>
      </c>
      <c r="R785" s="141">
        <f t="shared" si="65"/>
        <v>0</v>
      </c>
      <c r="S785" s="141">
        <f t="shared" si="66"/>
        <v>0</v>
      </c>
      <c r="U785" s="1">
        <f t="shared" si="67"/>
        <v>0</v>
      </c>
      <c r="V785" s="1">
        <f t="shared" si="68"/>
        <v>0</v>
      </c>
    </row>
    <row r="786" spans="17:22" ht="8.4499999999999993" customHeight="1" x14ac:dyDescent="0.15">
      <c r="Q786" s="141">
        <f t="shared" si="64"/>
        <v>0</v>
      </c>
      <c r="R786" s="141">
        <f t="shared" si="65"/>
        <v>0</v>
      </c>
      <c r="S786" s="141">
        <f t="shared" si="66"/>
        <v>0</v>
      </c>
      <c r="U786" s="1">
        <f t="shared" si="67"/>
        <v>0</v>
      </c>
      <c r="V786" s="1">
        <f t="shared" si="68"/>
        <v>0</v>
      </c>
    </row>
    <row r="787" spans="17:22" ht="8.4499999999999993" customHeight="1" x14ac:dyDescent="0.15">
      <c r="Q787" s="141">
        <f t="shared" si="64"/>
        <v>0</v>
      </c>
      <c r="R787" s="141">
        <f t="shared" si="65"/>
        <v>0</v>
      </c>
      <c r="S787" s="141">
        <f t="shared" si="66"/>
        <v>0</v>
      </c>
      <c r="U787" s="1">
        <f t="shared" si="67"/>
        <v>0</v>
      </c>
      <c r="V787" s="1">
        <f t="shared" si="68"/>
        <v>0</v>
      </c>
    </row>
    <row r="788" spans="17:22" ht="8.4499999999999993" customHeight="1" x14ac:dyDescent="0.15">
      <c r="Q788" s="141">
        <f t="shared" si="64"/>
        <v>0</v>
      </c>
      <c r="R788" s="141">
        <f t="shared" si="65"/>
        <v>0</v>
      </c>
      <c r="S788" s="141">
        <f t="shared" si="66"/>
        <v>0</v>
      </c>
      <c r="U788" s="1">
        <f t="shared" si="67"/>
        <v>0</v>
      </c>
      <c r="V788" s="1">
        <f t="shared" si="68"/>
        <v>0</v>
      </c>
    </row>
    <row r="789" spans="17:22" ht="8.4499999999999993" customHeight="1" x14ac:dyDescent="0.15">
      <c r="Q789" s="141">
        <f t="shared" si="64"/>
        <v>0</v>
      </c>
      <c r="R789" s="141">
        <f t="shared" si="65"/>
        <v>0</v>
      </c>
      <c r="S789" s="141">
        <f t="shared" si="66"/>
        <v>0</v>
      </c>
      <c r="U789" s="1">
        <f t="shared" si="67"/>
        <v>0</v>
      </c>
      <c r="V789" s="1">
        <f t="shared" si="68"/>
        <v>0</v>
      </c>
    </row>
    <row r="790" spans="17:22" ht="8.4499999999999993" customHeight="1" x14ac:dyDescent="0.15">
      <c r="Q790" s="141">
        <f t="shared" si="64"/>
        <v>0</v>
      </c>
      <c r="R790" s="141">
        <f t="shared" si="65"/>
        <v>0</v>
      </c>
      <c r="S790" s="141">
        <f t="shared" si="66"/>
        <v>0</v>
      </c>
      <c r="U790" s="1">
        <f t="shared" si="67"/>
        <v>0</v>
      </c>
      <c r="V790" s="1">
        <f t="shared" si="68"/>
        <v>0</v>
      </c>
    </row>
    <row r="791" spans="17:22" ht="8.4499999999999993" customHeight="1" x14ac:dyDescent="0.15">
      <c r="Q791" s="141">
        <f t="shared" si="64"/>
        <v>0</v>
      </c>
      <c r="R791" s="141">
        <f t="shared" si="65"/>
        <v>0</v>
      </c>
      <c r="S791" s="141">
        <f t="shared" si="66"/>
        <v>0</v>
      </c>
      <c r="U791" s="1">
        <f t="shared" si="67"/>
        <v>0</v>
      </c>
      <c r="V791" s="1">
        <f t="shared" si="68"/>
        <v>0</v>
      </c>
    </row>
    <row r="792" spans="17:22" ht="8.4499999999999993" customHeight="1" x14ac:dyDescent="0.15">
      <c r="Q792" s="141">
        <f t="shared" si="64"/>
        <v>0</v>
      </c>
      <c r="R792" s="141">
        <f t="shared" si="65"/>
        <v>0</v>
      </c>
      <c r="S792" s="141">
        <f t="shared" si="66"/>
        <v>0</v>
      </c>
      <c r="U792" s="1">
        <f t="shared" si="67"/>
        <v>0</v>
      </c>
      <c r="V792" s="1">
        <f t="shared" si="68"/>
        <v>0</v>
      </c>
    </row>
    <row r="793" spans="17:22" ht="8.4499999999999993" customHeight="1" x14ac:dyDescent="0.15">
      <c r="Q793" s="141">
        <f t="shared" si="64"/>
        <v>0</v>
      </c>
      <c r="R793" s="141">
        <f t="shared" si="65"/>
        <v>0</v>
      </c>
      <c r="S793" s="141">
        <f t="shared" si="66"/>
        <v>0</v>
      </c>
      <c r="U793" s="1">
        <f t="shared" si="67"/>
        <v>0</v>
      </c>
      <c r="V793" s="1">
        <f t="shared" si="68"/>
        <v>0</v>
      </c>
    </row>
    <row r="794" spans="17:22" ht="8.4499999999999993" customHeight="1" x14ac:dyDescent="0.15">
      <c r="Q794" s="141">
        <f t="shared" si="64"/>
        <v>0</v>
      </c>
      <c r="R794" s="141">
        <f t="shared" si="65"/>
        <v>0</v>
      </c>
      <c r="S794" s="141">
        <f t="shared" si="66"/>
        <v>0</v>
      </c>
      <c r="U794" s="1">
        <f t="shared" si="67"/>
        <v>0</v>
      </c>
      <c r="V794" s="1">
        <f t="shared" si="68"/>
        <v>0</v>
      </c>
    </row>
    <row r="795" spans="17:22" ht="8.4499999999999993" customHeight="1" x14ac:dyDescent="0.15">
      <c r="Q795" s="141">
        <f t="shared" si="64"/>
        <v>0</v>
      </c>
      <c r="R795" s="141">
        <f t="shared" si="65"/>
        <v>0</v>
      </c>
      <c r="S795" s="141">
        <f t="shared" si="66"/>
        <v>0</v>
      </c>
      <c r="U795" s="1">
        <f t="shared" si="67"/>
        <v>0</v>
      </c>
      <c r="V795" s="1">
        <f t="shared" si="68"/>
        <v>0</v>
      </c>
    </row>
    <row r="796" spans="17:22" ht="8.4499999999999993" customHeight="1" x14ac:dyDescent="0.15">
      <c r="Q796" s="141">
        <f t="shared" si="64"/>
        <v>0</v>
      </c>
      <c r="R796" s="141">
        <f t="shared" si="65"/>
        <v>0</v>
      </c>
      <c r="S796" s="141">
        <f t="shared" si="66"/>
        <v>0</v>
      </c>
      <c r="U796" s="1">
        <f t="shared" si="67"/>
        <v>0</v>
      </c>
      <c r="V796" s="1">
        <f t="shared" si="68"/>
        <v>0</v>
      </c>
    </row>
    <row r="797" spans="17:22" ht="8.4499999999999993" customHeight="1" x14ac:dyDescent="0.15">
      <c r="Q797" s="141">
        <f t="shared" si="64"/>
        <v>0</v>
      </c>
      <c r="R797" s="141">
        <f t="shared" si="65"/>
        <v>0</v>
      </c>
      <c r="S797" s="141">
        <f t="shared" si="66"/>
        <v>0</v>
      </c>
      <c r="U797" s="1">
        <f t="shared" si="67"/>
        <v>0</v>
      </c>
      <c r="V797" s="1">
        <f t="shared" si="68"/>
        <v>0</v>
      </c>
    </row>
    <row r="798" spans="17:22" ht="8.4499999999999993" customHeight="1" x14ac:dyDescent="0.15">
      <c r="Q798" s="141">
        <f t="shared" si="64"/>
        <v>0</v>
      </c>
      <c r="R798" s="141">
        <f t="shared" si="65"/>
        <v>0</v>
      </c>
      <c r="S798" s="141">
        <f t="shared" si="66"/>
        <v>0</v>
      </c>
      <c r="U798" s="1">
        <f t="shared" si="67"/>
        <v>0</v>
      </c>
      <c r="V798" s="1">
        <f t="shared" si="68"/>
        <v>0</v>
      </c>
    </row>
    <row r="799" spans="17:22" ht="8.4499999999999993" customHeight="1" x14ac:dyDescent="0.15">
      <c r="Q799" s="141">
        <f t="shared" si="64"/>
        <v>0</v>
      </c>
      <c r="R799" s="141">
        <f t="shared" si="65"/>
        <v>0</v>
      </c>
      <c r="S799" s="141">
        <f t="shared" si="66"/>
        <v>0</v>
      </c>
      <c r="U799" s="1">
        <f t="shared" si="67"/>
        <v>0</v>
      </c>
      <c r="V799" s="1">
        <f t="shared" si="68"/>
        <v>0</v>
      </c>
    </row>
    <row r="800" spans="17:22" ht="8.4499999999999993" customHeight="1" x14ac:dyDescent="0.15">
      <c r="Q800" s="141">
        <f t="shared" si="64"/>
        <v>0</v>
      </c>
      <c r="R800" s="141">
        <f t="shared" si="65"/>
        <v>0</v>
      </c>
      <c r="S800" s="141">
        <f t="shared" si="66"/>
        <v>0</v>
      </c>
      <c r="U800" s="1">
        <f t="shared" si="67"/>
        <v>0</v>
      </c>
      <c r="V800" s="1">
        <f t="shared" si="68"/>
        <v>0</v>
      </c>
    </row>
    <row r="801" spans="17:22" ht="8.4499999999999993" customHeight="1" x14ac:dyDescent="0.15">
      <c r="Q801" s="141">
        <f t="shared" si="64"/>
        <v>0</v>
      </c>
      <c r="R801" s="141">
        <f t="shared" si="65"/>
        <v>0</v>
      </c>
      <c r="S801" s="141">
        <f t="shared" si="66"/>
        <v>0</v>
      </c>
      <c r="U801" s="1">
        <f t="shared" si="67"/>
        <v>0</v>
      </c>
      <c r="V801" s="1">
        <f t="shared" si="68"/>
        <v>0</v>
      </c>
    </row>
    <row r="802" spans="17:22" ht="8.4499999999999993" customHeight="1" x14ac:dyDescent="0.15">
      <c r="Q802" s="141">
        <f t="shared" si="64"/>
        <v>0</v>
      </c>
      <c r="R802" s="141">
        <f t="shared" si="65"/>
        <v>0</v>
      </c>
      <c r="S802" s="141">
        <f t="shared" si="66"/>
        <v>0</v>
      </c>
      <c r="U802" s="1">
        <f t="shared" si="67"/>
        <v>0</v>
      </c>
      <c r="V802" s="1">
        <f t="shared" si="68"/>
        <v>0</v>
      </c>
    </row>
    <row r="803" spans="17:22" ht="8.4499999999999993" customHeight="1" x14ac:dyDescent="0.15">
      <c r="Q803" s="141">
        <f t="shared" si="64"/>
        <v>0</v>
      </c>
      <c r="R803" s="141">
        <f t="shared" si="65"/>
        <v>0</v>
      </c>
      <c r="S803" s="141">
        <f t="shared" si="66"/>
        <v>0</v>
      </c>
      <c r="U803" s="1">
        <f t="shared" si="67"/>
        <v>0</v>
      </c>
      <c r="V803" s="1">
        <f t="shared" si="68"/>
        <v>0</v>
      </c>
    </row>
    <row r="804" spans="17:22" ht="8.4499999999999993" customHeight="1" x14ac:dyDescent="0.15">
      <c r="Q804" s="141">
        <f t="shared" si="64"/>
        <v>0</v>
      </c>
      <c r="R804" s="141">
        <f t="shared" si="65"/>
        <v>0</v>
      </c>
      <c r="S804" s="141">
        <f t="shared" si="66"/>
        <v>0</v>
      </c>
      <c r="U804" s="1">
        <f t="shared" si="67"/>
        <v>0</v>
      </c>
      <c r="V804" s="1">
        <f t="shared" si="68"/>
        <v>0</v>
      </c>
    </row>
    <row r="805" spans="17:22" ht="8.4499999999999993" customHeight="1" x14ac:dyDescent="0.15">
      <c r="Q805" s="141">
        <f t="shared" si="64"/>
        <v>0</v>
      </c>
      <c r="R805" s="141">
        <f t="shared" si="65"/>
        <v>0</v>
      </c>
      <c r="S805" s="141">
        <f t="shared" si="66"/>
        <v>0</v>
      </c>
      <c r="U805" s="1">
        <f t="shared" si="67"/>
        <v>0</v>
      </c>
      <c r="V805" s="1">
        <f t="shared" si="68"/>
        <v>0</v>
      </c>
    </row>
    <row r="806" spans="17:22" ht="8.4499999999999993" customHeight="1" x14ac:dyDescent="0.15">
      <c r="Q806" s="141">
        <f t="shared" si="64"/>
        <v>0</v>
      </c>
      <c r="R806" s="141">
        <f t="shared" si="65"/>
        <v>0</v>
      </c>
      <c r="S806" s="141">
        <f t="shared" si="66"/>
        <v>0</v>
      </c>
      <c r="U806" s="1">
        <f t="shared" si="67"/>
        <v>0</v>
      </c>
      <c r="V806" s="1">
        <f t="shared" si="68"/>
        <v>0</v>
      </c>
    </row>
    <row r="807" spans="17:22" ht="8.4499999999999993" customHeight="1" x14ac:dyDescent="0.15">
      <c r="Q807" s="141">
        <f t="shared" si="64"/>
        <v>0</v>
      </c>
      <c r="R807" s="141">
        <f t="shared" si="65"/>
        <v>0</v>
      </c>
      <c r="S807" s="141">
        <f t="shared" si="66"/>
        <v>0</v>
      </c>
      <c r="U807" s="1">
        <f t="shared" si="67"/>
        <v>0</v>
      </c>
      <c r="V807" s="1">
        <f t="shared" si="68"/>
        <v>0</v>
      </c>
    </row>
    <row r="808" spans="17:22" ht="8.4499999999999993" customHeight="1" x14ac:dyDescent="0.15">
      <c r="Q808" s="141">
        <f t="shared" si="64"/>
        <v>0</v>
      </c>
      <c r="R808" s="141">
        <f t="shared" si="65"/>
        <v>0</v>
      </c>
      <c r="S808" s="141">
        <f t="shared" si="66"/>
        <v>0</v>
      </c>
      <c r="U808" s="1">
        <f t="shared" si="67"/>
        <v>0</v>
      </c>
      <c r="V808" s="1">
        <f t="shared" si="68"/>
        <v>0</v>
      </c>
    </row>
    <row r="809" spans="17:22" ht="8.4499999999999993" customHeight="1" x14ac:dyDescent="0.15">
      <c r="Q809" s="141">
        <f t="shared" si="64"/>
        <v>0</v>
      </c>
      <c r="R809" s="141">
        <f t="shared" si="65"/>
        <v>0</v>
      </c>
      <c r="S809" s="141">
        <f t="shared" si="66"/>
        <v>0</v>
      </c>
      <c r="U809" s="1">
        <f t="shared" si="67"/>
        <v>0</v>
      </c>
      <c r="V809" s="1">
        <f t="shared" si="68"/>
        <v>0</v>
      </c>
    </row>
    <row r="810" spans="17:22" ht="8.4499999999999993" customHeight="1" x14ac:dyDescent="0.15">
      <c r="Q810" s="141">
        <f t="shared" si="64"/>
        <v>0</v>
      </c>
      <c r="R810" s="141">
        <f t="shared" si="65"/>
        <v>0</v>
      </c>
      <c r="S810" s="141">
        <f t="shared" si="66"/>
        <v>0</v>
      </c>
      <c r="U810" s="1">
        <f t="shared" si="67"/>
        <v>0</v>
      </c>
      <c r="V810" s="1">
        <f t="shared" si="68"/>
        <v>0</v>
      </c>
    </row>
    <row r="811" spans="17:22" ht="8.4499999999999993" customHeight="1" x14ac:dyDescent="0.15">
      <c r="Q811" s="141">
        <f t="shared" si="64"/>
        <v>0</v>
      </c>
      <c r="R811" s="141">
        <f t="shared" si="65"/>
        <v>0</v>
      </c>
      <c r="S811" s="141">
        <f t="shared" si="66"/>
        <v>0</v>
      </c>
      <c r="U811" s="1">
        <f t="shared" si="67"/>
        <v>0</v>
      </c>
      <c r="V811" s="1">
        <f t="shared" si="68"/>
        <v>0</v>
      </c>
    </row>
    <row r="812" spans="17:22" ht="8.4499999999999993" customHeight="1" x14ac:dyDescent="0.15">
      <c r="Q812" s="141">
        <f t="shared" si="64"/>
        <v>0</v>
      </c>
      <c r="R812" s="141">
        <f t="shared" si="65"/>
        <v>0</v>
      </c>
      <c r="S812" s="141">
        <f t="shared" si="66"/>
        <v>0</v>
      </c>
      <c r="U812" s="1">
        <f t="shared" si="67"/>
        <v>0</v>
      </c>
      <c r="V812" s="1">
        <f t="shared" si="68"/>
        <v>0</v>
      </c>
    </row>
    <row r="813" spans="17:22" ht="8.4499999999999993" customHeight="1" x14ac:dyDescent="0.15">
      <c r="Q813" s="141">
        <f t="shared" si="64"/>
        <v>0</v>
      </c>
      <c r="R813" s="141">
        <f t="shared" si="65"/>
        <v>0</v>
      </c>
      <c r="S813" s="141">
        <f t="shared" si="66"/>
        <v>0</v>
      </c>
      <c r="U813" s="1">
        <f t="shared" si="67"/>
        <v>0</v>
      </c>
      <c r="V813" s="1">
        <f t="shared" si="68"/>
        <v>0</v>
      </c>
    </row>
    <row r="814" spans="17:22" ht="8.4499999999999993" customHeight="1" x14ac:dyDescent="0.15">
      <c r="Q814" s="141">
        <f t="shared" si="64"/>
        <v>0</v>
      </c>
      <c r="R814" s="141">
        <f t="shared" si="65"/>
        <v>0</v>
      </c>
      <c r="S814" s="141">
        <f t="shared" si="66"/>
        <v>0</v>
      </c>
      <c r="U814" s="1">
        <f t="shared" si="67"/>
        <v>0</v>
      </c>
      <c r="V814" s="1">
        <f t="shared" si="68"/>
        <v>0</v>
      </c>
    </row>
    <row r="815" spans="17:22" ht="8.4499999999999993" customHeight="1" x14ac:dyDescent="0.15">
      <c r="Q815" s="141">
        <f t="shared" si="64"/>
        <v>0</v>
      </c>
      <c r="R815" s="141">
        <f t="shared" si="65"/>
        <v>0</v>
      </c>
      <c r="S815" s="141">
        <f t="shared" si="66"/>
        <v>0</v>
      </c>
      <c r="U815" s="1">
        <f t="shared" si="67"/>
        <v>0</v>
      </c>
      <c r="V815" s="1">
        <f t="shared" si="68"/>
        <v>0</v>
      </c>
    </row>
    <row r="816" spans="17:22" ht="8.4499999999999993" customHeight="1" x14ac:dyDescent="0.15">
      <c r="Q816" s="141">
        <f t="shared" si="64"/>
        <v>0</v>
      </c>
      <c r="R816" s="141">
        <f t="shared" si="65"/>
        <v>0</v>
      </c>
      <c r="S816" s="141">
        <f t="shared" si="66"/>
        <v>0</v>
      </c>
      <c r="U816" s="1">
        <f t="shared" si="67"/>
        <v>0</v>
      </c>
      <c r="V816" s="1">
        <f t="shared" si="68"/>
        <v>0</v>
      </c>
    </row>
    <row r="817" spans="17:22" ht="8.4499999999999993" customHeight="1" x14ac:dyDescent="0.15">
      <c r="Q817" s="141">
        <f t="shared" si="64"/>
        <v>0</v>
      </c>
      <c r="R817" s="141">
        <f t="shared" si="65"/>
        <v>0</v>
      </c>
      <c r="S817" s="141">
        <f t="shared" si="66"/>
        <v>0</v>
      </c>
      <c r="U817" s="1">
        <f t="shared" si="67"/>
        <v>0</v>
      </c>
      <c r="V817" s="1">
        <f t="shared" si="68"/>
        <v>0</v>
      </c>
    </row>
    <row r="818" spans="17:22" ht="8.4499999999999993" customHeight="1" x14ac:dyDescent="0.15">
      <c r="Q818" s="141">
        <f t="shared" si="64"/>
        <v>0</v>
      </c>
      <c r="R818" s="141">
        <f t="shared" si="65"/>
        <v>0</v>
      </c>
      <c r="S818" s="141">
        <f t="shared" si="66"/>
        <v>0</v>
      </c>
      <c r="U818" s="1">
        <f t="shared" si="67"/>
        <v>0</v>
      </c>
      <c r="V818" s="1">
        <f t="shared" si="68"/>
        <v>0</v>
      </c>
    </row>
    <row r="819" spans="17:22" ht="8.4499999999999993" customHeight="1" x14ac:dyDescent="0.15">
      <c r="Q819" s="141">
        <f t="shared" si="64"/>
        <v>0</v>
      </c>
      <c r="R819" s="141">
        <f t="shared" si="65"/>
        <v>0</v>
      </c>
      <c r="S819" s="141">
        <f t="shared" si="66"/>
        <v>0</v>
      </c>
      <c r="U819" s="1">
        <f t="shared" si="67"/>
        <v>0</v>
      </c>
      <c r="V819" s="1">
        <f t="shared" si="68"/>
        <v>0</v>
      </c>
    </row>
    <row r="820" spans="17:22" ht="8.4499999999999993" customHeight="1" x14ac:dyDescent="0.15">
      <c r="Q820" s="141">
        <f t="shared" si="64"/>
        <v>0</v>
      </c>
      <c r="R820" s="141">
        <f t="shared" si="65"/>
        <v>0</v>
      </c>
      <c r="S820" s="141">
        <f t="shared" si="66"/>
        <v>0</v>
      </c>
      <c r="U820" s="1">
        <f t="shared" si="67"/>
        <v>0</v>
      </c>
      <c r="V820" s="1">
        <f t="shared" si="68"/>
        <v>0</v>
      </c>
    </row>
    <row r="821" spans="17:22" ht="8.4499999999999993" customHeight="1" x14ac:dyDescent="0.15">
      <c r="Q821" s="141">
        <f t="shared" si="64"/>
        <v>0</v>
      </c>
      <c r="R821" s="141">
        <f t="shared" si="65"/>
        <v>0</v>
      </c>
      <c r="S821" s="141">
        <f t="shared" si="66"/>
        <v>0</v>
      </c>
      <c r="U821" s="1">
        <f t="shared" si="67"/>
        <v>0</v>
      </c>
      <c r="V821" s="1">
        <f t="shared" si="68"/>
        <v>0</v>
      </c>
    </row>
    <row r="822" spans="17:22" ht="8.4499999999999993" customHeight="1" x14ac:dyDescent="0.15">
      <c r="Q822" s="141">
        <f t="shared" si="64"/>
        <v>0</v>
      </c>
      <c r="R822" s="141">
        <f t="shared" si="65"/>
        <v>0</v>
      </c>
      <c r="S822" s="141">
        <f t="shared" si="66"/>
        <v>0</v>
      </c>
      <c r="U822" s="1">
        <f t="shared" si="67"/>
        <v>0</v>
      </c>
      <c r="V822" s="1">
        <f t="shared" si="68"/>
        <v>0</v>
      </c>
    </row>
    <row r="823" spans="17:22" ht="8.4499999999999993" customHeight="1" x14ac:dyDescent="0.15">
      <c r="Q823" s="141">
        <f t="shared" si="64"/>
        <v>0</v>
      </c>
      <c r="R823" s="141">
        <f t="shared" si="65"/>
        <v>0</v>
      </c>
      <c r="S823" s="141">
        <f t="shared" si="66"/>
        <v>0</v>
      </c>
      <c r="U823" s="1">
        <f t="shared" si="67"/>
        <v>0</v>
      </c>
      <c r="V823" s="1">
        <f t="shared" si="68"/>
        <v>0</v>
      </c>
    </row>
    <row r="824" spans="17:22" ht="8.4499999999999993" customHeight="1" x14ac:dyDescent="0.15">
      <c r="Q824" s="141">
        <f t="shared" si="64"/>
        <v>0</v>
      </c>
      <c r="R824" s="141">
        <f t="shared" si="65"/>
        <v>0</v>
      </c>
      <c r="S824" s="141">
        <f t="shared" si="66"/>
        <v>0</v>
      </c>
      <c r="U824" s="1">
        <f t="shared" si="67"/>
        <v>0</v>
      </c>
      <c r="V824" s="1">
        <f t="shared" si="68"/>
        <v>0</v>
      </c>
    </row>
    <row r="825" spans="17:22" ht="8.4499999999999993" customHeight="1" x14ac:dyDescent="0.15">
      <c r="Q825" s="141">
        <f t="shared" si="64"/>
        <v>0</v>
      </c>
      <c r="R825" s="141">
        <f t="shared" si="65"/>
        <v>0</v>
      </c>
      <c r="S825" s="141">
        <f t="shared" si="66"/>
        <v>0</v>
      </c>
      <c r="U825" s="1">
        <f t="shared" si="67"/>
        <v>0</v>
      </c>
      <c r="V825" s="1">
        <f t="shared" si="68"/>
        <v>0</v>
      </c>
    </row>
    <row r="826" spans="17:22" ht="8.4499999999999993" customHeight="1" x14ac:dyDescent="0.15">
      <c r="Q826" s="141">
        <f t="shared" si="64"/>
        <v>0</v>
      </c>
      <c r="R826" s="141">
        <f t="shared" si="65"/>
        <v>0</v>
      </c>
      <c r="S826" s="141">
        <f t="shared" si="66"/>
        <v>0</v>
      </c>
      <c r="U826" s="1">
        <f t="shared" si="67"/>
        <v>0</v>
      </c>
      <c r="V826" s="1">
        <f t="shared" si="68"/>
        <v>0</v>
      </c>
    </row>
    <row r="827" spans="17:22" ht="8.4499999999999993" customHeight="1" x14ac:dyDescent="0.15">
      <c r="Q827" s="141">
        <f t="shared" si="64"/>
        <v>0</v>
      </c>
      <c r="R827" s="141">
        <f t="shared" si="65"/>
        <v>0</v>
      </c>
      <c r="S827" s="141">
        <f t="shared" si="66"/>
        <v>0</v>
      </c>
      <c r="U827" s="1">
        <f t="shared" si="67"/>
        <v>0</v>
      </c>
      <c r="V827" s="1">
        <f t="shared" si="68"/>
        <v>0</v>
      </c>
    </row>
    <row r="828" spans="17:22" ht="8.4499999999999993" customHeight="1" x14ac:dyDescent="0.15">
      <c r="Q828" s="141">
        <f t="shared" si="64"/>
        <v>0</v>
      </c>
      <c r="R828" s="141">
        <f t="shared" si="65"/>
        <v>0</v>
      </c>
      <c r="S828" s="141">
        <f t="shared" si="66"/>
        <v>0</v>
      </c>
      <c r="U828" s="1">
        <f t="shared" si="67"/>
        <v>0</v>
      </c>
      <c r="V828" s="1">
        <f t="shared" si="68"/>
        <v>0</v>
      </c>
    </row>
    <row r="829" spans="17:22" ht="8.4499999999999993" customHeight="1" x14ac:dyDescent="0.15">
      <c r="Q829" s="141">
        <f t="shared" si="64"/>
        <v>0</v>
      </c>
      <c r="R829" s="141">
        <f t="shared" si="65"/>
        <v>0</v>
      </c>
      <c r="S829" s="141">
        <f t="shared" si="66"/>
        <v>0</v>
      </c>
      <c r="U829" s="1">
        <f t="shared" si="67"/>
        <v>0</v>
      </c>
      <c r="V829" s="1">
        <f t="shared" si="68"/>
        <v>0</v>
      </c>
    </row>
    <row r="830" spans="17:22" ht="8.4499999999999993" customHeight="1" x14ac:dyDescent="0.15">
      <c r="Q830" s="141">
        <f t="shared" si="64"/>
        <v>0</v>
      </c>
      <c r="R830" s="141">
        <f t="shared" si="65"/>
        <v>0</v>
      </c>
      <c r="S830" s="141">
        <f t="shared" si="66"/>
        <v>0</v>
      </c>
      <c r="U830" s="1">
        <f t="shared" si="67"/>
        <v>0</v>
      </c>
      <c r="V830" s="1">
        <f t="shared" si="68"/>
        <v>0</v>
      </c>
    </row>
    <row r="831" spans="17:22" ht="8.4499999999999993" customHeight="1" x14ac:dyDescent="0.15">
      <c r="Q831" s="141">
        <f t="shared" si="64"/>
        <v>0</v>
      </c>
      <c r="R831" s="141">
        <f t="shared" si="65"/>
        <v>0</v>
      </c>
      <c r="S831" s="141">
        <f t="shared" si="66"/>
        <v>0</v>
      </c>
      <c r="U831" s="1">
        <f t="shared" si="67"/>
        <v>0</v>
      </c>
      <c r="V831" s="1">
        <f t="shared" si="68"/>
        <v>0</v>
      </c>
    </row>
    <row r="832" spans="17:22" ht="8.4499999999999993" customHeight="1" x14ac:dyDescent="0.15">
      <c r="Q832" s="141">
        <f t="shared" si="64"/>
        <v>0</v>
      </c>
      <c r="R832" s="141">
        <f t="shared" si="65"/>
        <v>0</v>
      </c>
      <c r="S832" s="141">
        <f t="shared" si="66"/>
        <v>0</v>
      </c>
      <c r="U832" s="1">
        <f t="shared" si="67"/>
        <v>0</v>
      </c>
      <c r="V832" s="1">
        <f t="shared" si="68"/>
        <v>0</v>
      </c>
    </row>
    <row r="833" spans="17:22" ht="8.4499999999999993" customHeight="1" x14ac:dyDescent="0.15">
      <c r="Q833" s="141">
        <f t="shared" si="64"/>
        <v>0</v>
      </c>
      <c r="R833" s="141">
        <f t="shared" si="65"/>
        <v>0</v>
      </c>
      <c r="S833" s="141">
        <f t="shared" si="66"/>
        <v>0</v>
      </c>
      <c r="U833" s="1">
        <f t="shared" si="67"/>
        <v>0</v>
      </c>
      <c r="V833" s="1">
        <f t="shared" si="68"/>
        <v>0</v>
      </c>
    </row>
    <row r="834" spans="17:22" ht="8.4499999999999993" customHeight="1" x14ac:dyDescent="0.15">
      <c r="Q834" s="141">
        <f t="shared" si="64"/>
        <v>0</v>
      </c>
      <c r="R834" s="141">
        <f t="shared" si="65"/>
        <v>0</v>
      </c>
      <c r="S834" s="141">
        <f t="shared" si="66"/>
        <v>0</v>
      </c>
      <c r="U834" s="1">
        <f t="shared" si="67"/>
        <v>0</v>
      </c>
      <c r="V834" s="1">
        <f t="shared" si="68"/>
        <v>0</v>
      </c>
    </row>
    <row r="835" spans="17:22" ht="8.4499999999999993" customHeight="1" x14ac:dyDescent="0.15">
      <c r="Q835" s="141">
        <f t="shared" si="64"/>
        <v>0</v>
      </c>
      <c r="R835" s="141">
        <f t="shared" si="65"/>
        <v>0</v>
      </c>
      <c r="S835" s="141">
        <f t="shared" si="66"/>
        <v>0</v>
      </c>
      <c r="U835" s="1">
        <f t="shared" si="67"/>
        <v>0</v>
      </c>
      <c r="V835" s="1">
        <f t="shared" si="68"/>
        <v>0</v>
      </c>
    </row>
    <row r="836" spans="17:22" ht="8.4499999999999993" customHeight="1" x14ac:dyDescent="0.15">
      <c r="Q836" s="141">
        <f t="shared" si="64"/>
        <v>0</v>
      </c>
      <c r="R836" s="141">
        <f t="shared" si="65"/>
        <v>0</v>
      </c>
      <c r="S836" s="141">
        <f t="shared" si="66"/>
        <v>0</v>
      </c>
      <c r="U836" s="1">
        <f t="shared" si="67"/>
        <v>0</v>
      </c>
      <c r="V836" s="1">
        <f t="shared" si="68"/>
        <v>0</v>
      </c>
    </row>
    <row r="837" spans="17:22" ht="8.4499999999999993" customHeight="1" x14ac:dyDescent="0.15">
      <c r="Q837" s="141">
        <f t="shared" si="64"/>
        <v>0</v>
      </c>
      <c r="R837" s="141">
        <f t="shared" si="65"/>
        <v>0</v>
      </c>
      <c r="S837" s="141">
        <f t="shared" si="66"/>
        <v>0</v>
      </c>
      <c r="U837" s="1">
        <f t="shared" si="67"/>
        <v>0</v>
      </c>
      <c r="V837" s="1">
        <f t="shared" si="68"/>
        <v>0</v>
      </c>
    </row>
    <row r="838" spans="17:22" ht="8.4499999999999993" customHeight="1" x14ac:dyDescent="0.15">
      <c r="Q838" s="141">
        <f t="shared" si="64"/>
        <v>0</v>
      </c>
      <c r="R838" s="141">
        <f t="shared" si="65"/>
        <v>0</v>
      </c>
      <c r="S838" s="141">
        <f t="shared" si="66"/>
        <v>0</v>
      </c>
      <c r="U838" s="1">
        <f t="shared" si="67"/>
        <v>0</v>
      </c>
      <c r="V838" s="1">
        <f t="shared" si="68"/>
        <v>0</v>
      </c>
    </row>
    <row r="839" spans="17:22" ht="8.4499999999999993" customHeight="1" x14ac:dyDescent="0.15">
      <c r="Q839" s="141">
        <f t="shared" si="64"/>
        <v>0</v>
      </c>
      <c r="R839" s="141">
        <f t="shared" si="65"/>
        <v>0</v>
      </c>
      <c r="S839" s="141">
        <f t="shared" si="66"/>
        <v>0</v>
      </c>
      <c r="U839" s="1">
        <f t="shared" si="67"/>
        <v>0</v>
      </c>
      <c r="V839" s="1">
        <f t="shared" si="68"/>
        <v>0</v>
      </c>
    </row>
    <row r="840" spans="17:22" ht="8.4499999999999993" customHeight="1" x14ac:dyDescent="0.15">
      <c r="Q840" s="141">
        <f t="shared" si="64"/>
        <v>0</v>
      </c>
      <c r="R840" s="141">
        <f t="shared" si="65"/>
        <v>0</v>
      </c>
      <c r="S840" s="141">
        <f t="shared" si="66"/>
        <v>0</v>
      </c>
      <c r="U840" s="1">
        <f t="shared" si="67"/>
        <v>0</v>
      </c>
      <c r="V840" s="1">
        <f t="shared" si="68"/>
        <v>0</v>
      </c>
    </row>
    <row r="841" spans="17:22" ht="8.4499999999999993" customHeight="1" x14ac:dyDescent="0.15">
      <c r="Q841" s="141">
        <f t="shared" si="64"/>
        <v>0</v>
      </c>
      <c r="R841" s="141">
        <f t="shared" si="65"/>
        <v>0</v>
      </c>
      <c r="S841" s="141">
        <f t="shared" si="66"/>
        <v>0</v>
      </c>
      <c r="U841" s="1">
        <f t="shared" si="67"/>
        <v>0</v>
      </c>
      <c r="V841" s="1">
        <f t="shared" si="68"/>
        <v>0</v>
      </c>
    </row>
    <row r="842" spans="17:22" ht="8.4499999999999993" customHeight="1" x14ac:dyDescent="0.15">
      <c r="Q842" s="141">
        <f t="shared" si="64"/>
        <v>0</v>
      </c>
      <c r="R842" s="141">
        <f t="shared" si="65"/>
        <v>0</v>
      </c>
      <c r="S842" s="141">
        <f t="shared" si="66"/>
        <v>0</v>
      </c>
      <c r="U842" s="1">
        <f t="shared" si="67"/>
        <v>0</v>
      </c>
      <c r="V842" s="1">
        <f t="shared" si="68"/>
        <v>0</v>
      </c>
    </row>
    <row r="843" spans="17:22" ht="8.4499999999999993" customHeight="1" x14ac:dyDescent="0.15">
      <c r="Q843" s="141">
        <f t="shared" ref="Q843:Q906" si="69">SUM(G843+H843)</f>
        <v>0</v>
      </c>
      <c r="R843" s="141">
        <f t="shared" ref="R843:R906" si="70">SUM(I843+J843+K843+L843)</f>
        <v>0</v>
      </c>
      <c r="S843" s="141">
        <f t="shared" ref="S843:S906" si="71">SUM(Q843-R843)</f>
        <v>0</v>
      </c>
      <c r="U843" s="1">
        <f t="shared" ref="U843:U906" si="72">SUM(G843-(I843+K843))</f>
        <v>0</v>
      </c>
      <c r="V843" s="1">
        <f t="shared" ref="V843:V906" si="73">SUM(H843-(J843+L843))</f>
        <v>0</v>
      </c>
    </row>
    <row r="844" spans="17:22" ht="8.4499999999999993" customHeight="1" x14ac:dyDescent="0.15">
      <c r="Q844" s="141">
        <f t="shared" si="69"/>
        <v>0</v>
      </c>
      <c r="R844" s="141">
        <f t="shared" si="70"/>
        <v>0</v>
      </c>
      <c r="S844" s="141">
        <f t="shared" si="71"/>
        <v>0</v>
      </c>
      <c r="U844" s="1">
        <f t="shared" si="72"/>
        <v>0</v>
      </c>
      <c r="V844" s="1">
        <f t="shared" si="73"/>
        <v>0</v>
      </c>
    </row>
    <row r="845" spans="17:22" ht="8.4499999999999993" customHeight="1" x14ac:dyDescent="0.15">
      <c r="Q845" s="141">
        <f t="shared" si="69"/>
        <v>0</v>
      </c>
      <c r="R845" s="141">
        <f t="shared" si="70"/>
        <v>0</v>
      </c>
      <c r="S845" s="141">
        <f t="shared" si="71"/>
        <v>0</v>
      </c>
      <c r="U845" s="1">
        <f t="shared" si="72"/>
        <v>0</v>
      </c>
      <c r="V845" s="1">
        <f t="shared" si="73"/>
        <v>0</v>
      </c>
    </row>
    <row r="846" spans="17:22" ht="8.4499999999999993" customHeight="1" x14ac:dyDescent="0.15">
      <c r="Q846" s="141">
        <f t="shared" si="69"/>
        <v>0</v>
      </c>
      <c r="R846" s="141">
        <f t="shared" si="70"/>
        <v>0</v>
      </c>
      <c r="S846" s="141">
        <f t="shared" si="71"/>
        <v>0</v>
      </c>
      <c r="U846" s="1">
        <f t="shared" si="72"/>
        <v>0</v>
      </c>
      <c r="V846" s="1">
        <f t="shared" si="73"/>
        <v>0</v>
      </c>
    </row>
    <row r="847" spans="17:22" ht="8.4499999999999993" customHeight="1" x14ac:dyDescent="0.15">
      <c r="Q847" s="141">
        <f t="shared" si="69"/>
        <v>0</v>
      </c>
      <c r="R847" s="141">
        <f t="shared" si="70"/>
        <v>0</v>
      </c>
      <c r="S847" s="141">
        <f t="shared" si="71"/>
        <v>0</v>
      </c>
      <c r="U847" s="1">
        <f t="shared" si="72"/>
        <v>0</v>
      </c>
      <c r="V847" s="1">
        <f t="shared" si="73"/>
        <v>0</v>
      </c>
    </row>
    <row r="848" spans="17:22" ht="8.4499999999999993" customHeight="1" x14ac:dyDescent="0.15">
      <c r="Q848" s="141">
        <f t="shared" si="69"/>
        <v>0</v>
      </c>
      <c r="R848" s="141">
        <f t="shared" si="70"/>
        <v>0</v>
      </c>
      <c r="S848" s="141">
        <f t="shared" si="71"/>
        <v>0</v>
      </c>
      <c r="U848" s="1">
        <f t="shared" si="72"/>
        <v>0</v>
      </c>
      <c r="V848" s="1">
        <f t="shared" si="73"/>
        <v>0</v>
      </c>
    </row>
    <row r="849" spans="17:22" ht="8.4499999999999993" customHeight="1" x14ac:dyDescent="0.15">
      <c r="Q849" s="141">
        <f t="shared" si="69"/>
        <v>0</v>
      </c>
      <c r="R849" s="141">
        <f t="shared" si="70"/>
        <v>0</v>
      </c>
      <c r="S849" s="141">
        <f t="shared" si="71"/>
        <v>0</v>
      </c>
      <c r="U849" s="1">
        <f t="shared" si="72"/>
        <v>0</v>
      </c>
      <c r="V849" s="1">
        <f t="shared" si="73"/>
        <v>0</v>
      </c>
    </row>
    <row r="850" spans="17:22" ht="8.4499999999999993" customHeight="1" x14ac:dyDescent="0.15">
      <c r="Q850" s="141">
        <f t="shared" si="69"/>
        <v>0</v>
      </c>
      <c r="R850" s="141">
        <f t="shared" si="70"/>
        <v>0</v>
      </c>
      <c r="S850" s="141">
        <f t="shared" si="71"/>
        <v>0</v>
      </c>
      <c r="U850" s="1">
        <f t="shared" si="72"/>
        <v>0</v>
      </c>
      <c r="V850" s="1">
        <f t="shared" si="73"/>
        <v>0</v>
      </c>
    </row>
    <row r="851" spans="17:22" ht="8.4499999999999993" customHeight="1" x14ac:dyDescent="0.15">
      <c r="Q851" s="141">
        <f t="shared" si="69"/>
        <v>0</v>
      </c>
      <c r="R851" s="141">
        <f t="shared" si="70"/>
        <v>0</v>
      </c>
      <c r="S851" s="141">
        <f t="shared" si="71"/>
        <v>0</v>
      </c>
      <c r="U851" s="1">
        <f t="shared" si="72"/>
        <v>0</v>
      </c>
      <c r="V851" s="1">
        <f t="shared" si="73"/>
        <v>0</v>
      </c>
    </row>
    <row r="852" spans="17:22" ht="8.4499999999999993" customHeight="1" x14ac:dyDescent="0.15">
      <c r="Q852" s="141">
        <f t="shared" si="69"/>
        <v>0</v>
      </c>
      <c r="R852" s="141">
        <f t="shared" si="70"/>
        <v>0</v>
      </c>
      <c r="S852" s="141">
        <f t="shared" si="71"/>
        <v>0</v>
      </c>
      <c r="U852" s="1">
        <f t="shared" si="72"/>
        <v>0</v>
      </c>
      <c r="V852" s="1">
        <f t="shared" si="73"/>
        <v>0</v>
      </c>
    </row>
    <row r="853" spans="17:22" ht="8.4499999999999993" customHeight="1" x14ac:dyDescent="0.15">
      <c r="Q853" s="141">
        <f t="shared" si="69"/>
        <v>0</v>
      </c>
      <c r="R853" s="141">
        <f t="shared" si="70"/>
        <v>0</v>
      </c>
      <c r="S853" s="141">
        <f t="shared" si="71"/>
        <v>0</v>
      </c>
      <c r="U853" s="1">
        <f t="shared" si="72"/>
        <v>0</v>
      </c>
      <c r="V853" s="1">
        <f t="shared" si="73"/>
        <v>0</v>
      </c>
    </row>
    <row r="854" spans="17:22" ht="8.4499999999999993" customHeight="1" x14ac:dyDescent="0.15">
      <c r="Q854" s="141">
        <f t="shared" si="69"/>
        <v>0</v>
      </c>
      <c r="R854" s="141">
        <f t="shared" si="70"/>
        <v>0</v>
      </c>
      <c r="S854" s="141">
        <f t="shared" si="71"/>
        <v>0</v>
      </c>
      <c r="U854" s="1">
        <f t="shared" si="72"/>
        <v>0</v>
      </c>
      <c r="V854" s="1">
        <f t="shared" si="73"/>
        <v>0</v>
      </c>
    </row>
    <row r="855" spans="17:22" ht="8.4499999999999993" customHeight="1" x14ac:dyDescent="0.15">
      <c r="Q855" s="141">
        <f t="shared" si="69"/>
        <v>0</v>
      </c>
      <c r="R855" s="141">
        <f t="shared" si="70"/>
        <v>0</v>
      </c>
      <c r="S855" s="141">
        <f t="shared" si="71"/>
        <v>0</v>
      </c>
      <c r="U855" s="1">
        <f t="shared" si="72"/>
        <v>0</v>
      </c>
      <c r="V855" s="1">
        <f t="shared" si="73"/>
        <v>0</v>
      </c>
    </row>
    <row r="856" spans="17:22" ht="8.4499999999999993" customHeight="1" x14ac:dyDescent="0.15">
      <c r="Q856" s="141">
        <f t="shared" si="69"/>
        <v>0</v>
      </c>
      <c r="R856" s="141">
        <f t="shared" si="70"/>
        <v>0</v>
      </c>
      <c r="S856" s="141">
        <f t="shared" si="71"/>
        <v>0</v>
      </c>
      <c r="U856" s="1">
        <f t="shared" si="72"/>
        <v>0</v>
      </c>
      <c r="V856" s="1">
        <f t="shared" si="73"/>
        <v>0</v>
      </c>
    </row>
    <row r="857" spans="17:22" ht="8.4499999999999993" customHeight="1" x14ac:dyDescent="0.15">
      <c r="Q857" s="141">
        <f t="shared" si="69"/>
        <v>0</v>
      </c>
      <c r="R857" s="141">
        <f t="shared" si="70"/>
        <v>0</v>
      </c>
      <c r="S857" s="141">
        <f t="shared" si="71"/>
        <v>0</v>
      </c>
      <c r="U857" s="1">
        <f t="shared" si="72"/>
        <v>0</v>
      </c>
      <c r="V857" s="1">
        <f t="shared" si="73"/>
        <v>0</v>
      </c>
    </row>
    <row r="858" spans="17:22" ht="8.4499999999999993" customHeight="1" x14ac:dyDescent="0.15">
      <c r="Q858" s="141">
        <f t="shared" si="69"/>
        <v>0</v>
      </c>
      <c r="R858" s="141">
        <f t="shared" si="70"/>
        <v>0</v>
      </c>
      <c r="S858" s="141">
        <f t="shared" si="71"/>
        <v>0</v>
      </c>
      <c r="U858" s="1">
        <f t="shared" si="72"/>
        <v>0</v>
      </c>
      <c r="V858" s="1">
        <f t="shared" si="73"/>
        <v>0</v>
      </c>
    </row>
    <row r="859" spans="17:22" ht="8.4499999999999993" customHeight="1" x14ac:dyDescent="0.15">
      <c r="Q859" s="141">
        <f t="shared" si="69"/>
        <v>0</v>
      </c>
      <c r="R859" s="141">
        <f t="shared" si="70"/>
        <v>0</v>
      </c>
      <c r="S859" s="141">
        <f t="shared" si="71"/>
        <v>0</v>
      </c>
      <c r="U859" s="1">
        <f t="shared" si="72"/>
        <v>0</v>
      </c>
      <c r="V859" s="1">
        <f t="shared" si="73"/>
        <v>0</v>
      </c>
    </row>
    <row r="860" spans="17:22" ht="8.4499999999999993" customHeight="1" x14ac:dyDescent="0.15">
      <c r="Q860" s="141">
        <f t="shared" si="69"/>
        <v>0</v>
      </c>
      <c r="R860" s="141">
        <f t="shared" si="70"/>
        <v>0</v>
      </c>
      <c r="S860" s="141">
        <f t="shared" si="71"/>
        <v>0</v>
      </c>
      <c r="U860" s="1">
        <f t="shared" si="72"/>
        <v>0</v>
      </c>
      <c r="V860" s="1">
        <f t="shared" si="73"/>
        <v>0</v>
      </c>
    </row>
    <row r="861" spans="17:22" ht="8.4499999999999993" customHeight="1" x14ac:dyDescent="0.15">
      <c r="Q861" s="141">
        <f t="shared" si="69"/>
        <v>0</v>
      </c>
      <c r="R861" s="141">
        <f t="shared" si="70"/>
        <v>0</v>
      </c>
      <c r="S861" s="141">
        <f t="shared" si="71"/>
        <v>0</v>
      </c>
      <c r="U861" s="1">
        <f t="shared" si="72"/>
        <v>0</v>
      </c>
      <c r="V861" s="1">
        <f t="shared" si="73"/>
        <v>0</v>
      </c>
    </row>
    <row r="862" spans="17:22" ht="8.4499999999999993" customHeight="1" x14ac:dyDescent="0.15">
      <c r="Q862" s="141">
        <f t="shared" si="69"/>
        <v>0</v>
      </c>
      <c r="R862" s="141">
        <f t="shared" si="70"/>
        <v>0</v>
      </c>
      <c r="S862" s="141">
        <f t="shared" si="71"/>
        <v>0</v>
      </c>
      <c r="U862" s="1">
        <f t="shared" si="72"/>
        <v>0</v>
      </c>
      <c r="V862" s="1">
        <f t="shared" si="73"/>
        <v>0</v>
      </c>
    </row>
    <row r="863" spans="17:22" ht="8.4499999999999993" customHeight="1" x14ac:dyDescent="0.15">
      <c r="Q863" s="141">
        <f t="shared" si="69"/>
        <v>0</v>
      </c>
      <c r="R863" s="141">
        <f t="shared" si="70"/>
        <v>0</v>
      </c>
      <c r="S863" s="141">
        <f t="shared" si="71"/>
        <v>0</v>
      </c>
      <c r="U863" s="1">
        <f t="shared" si="72"/>
        <v>0</v>
      </c>
      <c r="V863" s="1">
        <f t="shared" si="73"/>
        <v>0</v>
      </c>
    </row>
    <row r="864" spans="17:22" ht="8.4499999999999993" customHeight="1" x14ac:dyDescent="0.15">
      <c r="Q864" s="141">
        <f t="shared" si="69"/>
        <v>0</v>
      </c>
      <c r="R864" s="141">
        <f t="shared" si="70"/>
        <v>0</v>
      </c>
      <c r="S864" s="141">
        <f t="shared" si="71"/>
        <v>0</v>
      </c>
      <c r="U864" s="1">
        <f t="shared" si="72"/>
        <v>0</v>
      </c>
      <c r="V864" s="1">
        <f t="shared" si="73"/>
        <v>0</v>
      </c>
    </row>
    <row r="865" spans="17:22" ht="8.4499999999999993" customHeight="1" x14ac:dyDescent="0.15">
      <c r="Q865" s="141">
        <f t="shared" si="69"/>
        <v>0</v>
      </c>
      <c r="R865" s="141">
        <f t="shared" si="70"/>
        <v>0</v>
      </c>
      <c r="S865" s="141">
        <f t="shared" si="71"/>
        <v>0</v>
      </c>
      <c r="U865" s="1">
        <f t="shared" si="72"/>
        <v>0</v>
      </c>
      <c r="V865" s="1">
        <f t="shared" si="73"/>
        <v>0</v>
      </c>
    </row>
    <row r="866" spans="17:22" ht="8.4499999999999993" customHeight="1" x14ac:dyDescent="0.15">
      <c r="Q866" s="141">
        <f t="shared" si="69"/>
        <v>0</v>
      </c>
      <c r="R866" s="141">
        <f t="shared" si="70"/>
        <v>0</v>
      </c>
      <c r="S866" s="141">
        <f t="shared" si="71"/>
        <v>0</v>
      </c>
      <c r="U866" s="1">
        <f t="shared" si="72"/>
        <v>0</v>
      </c>
      <c r="V866" s="1">
        <f t="shared" si="73"/>
        <v>0</v>
      </c>
    </row>
    <row r="867" spans="17:22" ht="8.4499999999999993" customHeight="1" x14ac:dyDescent="0.15">
      <c r="Q867" s="141">
        <f t="shared" si="69"/>
        <v>0</v>
      </c>
      <c r="R867" s="141">
        <f t="shared" si="70"/>
        <v>0</v>
      </c>
      <c r="S867" s="141">
        <f t="shared" si="71"/>
        <v>0</v>
      </c>
      <c r="U867" s="1">
        <f t="shared" si="72"/>
        <v>0</v>
      </c>
      <c r="V867" s="1">
        <f t="shared" si="73"/>
        <v>0</v>
      </c>
    </row>
    <row r="868" spans="17:22" ht="8.4499999999999993" customHeight="1" x14ac:dyDescent="0.15">
      <c r="Q868" s="141">
        <f t="shared" si="69"/>
        <v>0</v>
      </c>
      <c r="R868" s="141">
        <f t="shared" si="70"/>
        <v>0</v>
      </c>
      <c r="S868" s="141">
        <f t="shared" si="71"/>
        <v>0</v>
      </c>
      <c r="U868" s="1">
        <f t="shared" si="72"/>
        <v>0</v>
      </c>
      <c r="V868" s="1">
        <f t="shared" si="73"/>
        <v>0</v>
      </c>
    </row>
    <row r="869" spans="17:22" ht="8.4499999999999993" customHeight="1" x14ac:dyDescent="0.15">
      <c r="Q869" s="141">
        <f t="shared" si="69"/>
        <v>0</v>
      </c>
      <c r="R869" s="141">
        <f t="shared" si="70"/>
        <v>0</v>
      </c>
      <c r="S869" s="141">
        <f t="shared" si="71"/>
        <v>0</v>
      </c>
      <c r="U869" s="1">
        <f t="shared" si="72"/>
        <v>0</v>
      </c>
      <c r="V869" s="1">
        <f t="shared" si="73"/>
        <v>0</v>
      </c>
    </row>
    <row r="870" spans="17:22" ht="8.4499999999999993" customHeight="1" x14ac:dyDescent="0.15">
      <c r="Q870" s="141">
        <f t="shared" si="69"/>
        <v>0</v>
      </c>
      <c r="R870" s="141">
        <f t="shared" si="70"/>
        <v>0</v>
      </c>
      <c r="S870" s="141">
        <f t="shared" si="71"/>
        <v>0</v>
      </c>
      <c r="U870" s="1">
        <f t="shared" si="72"/>
        <v>0</v>
      </c>
      <c r="V870" s="1">
        <f t="shared" si="73"/>
        <v>0</v>
      </c>
    </row>
    <row r="871" spans="17:22" ht="8.4499999999999993" customHeight="1" x14ac:dyDescent="0.15">
      <c r="Q871" s="141">
        <f t="shared" si="69"/>
        <v>0</v>
      </c>
      <c r="R871" s="141">
        <f t="shared" si="70"/>
        <v>0</v>
      </c>
      <c r="S871" s="141">
        <f t="shared" si="71"/>
        <v>0</v>
      </c>
      <c r="U871" s="1">
        <f t="shared" si="72"/>
        <v>0</v>
      </c>
      <c r="V871" s="1">
        <f t="shared" si="73"/>
        <v>0</v>
      </c>
    </row>
    <row r="872" spans="17:22" ht="8.4499999999999993" customHeight="1" x14ac:dyDescent="0.15">
      <c r="Q872" s="141">
        <f t="shared" si="69"/>
        <v>0</v>
      </c>
      <c r="R872" s="141">
        <f t="shared" si="70"/>
        <v>0</v>
      </c>
      <c r="S872" s="141">
        <f t="shared" si="71"/>
        <v>0</v>
      </c>
      <c r="U872" s="1">
        <f t="shared" si="72"/>
        <v>0</v>
      </c>
      <c r="V872" s="1">
        <f t="shared" si="73"/>
        <v>0</v>
      </c>
    </row>
    <row r="873" spans="17:22" ht="8.4499999999999993" customHeight="1" x14ac:dyDescent="0.15">
      <c r="Q873" s="141">
        <f t="shared" si="69"/>
        <v>0</v>
      </c>
      <c r="R873" s="141">
        <f t="shared" si="70"/>
        <v>0</v>
      </c>
      <c r="S873" s="141">
        <f t="shared" si="71"/>
        <v>0</v>
      </c>
      <c r="U873" s="1">
        <f t="shared" si="72"/>
        <v>0</v>
      </c>
      <c r="V873" s="1">
        <f t="shared" si="73"/>
        <v>0</v>
      </c>
    </row>
    <row r="874" spans="17:22" ht="8.4499999999999993" customHeight="1" x14ac:dyDescent="0.15">
      <c r="Q874" s="141">
        <f t="shared" si="69"/>
        <v>0</v>
      </c>
      <c r="R874" s="141">
        <f t="shared" si="70"/>
        <v>0</v>
      </c>
      <c r="S874" s="141">
        <f t="shared" si="71"/>
        <v>0</v>
      </c>
      <c r="U874" s="1">
        <f t="shared" si="72"/>
        <v>0</v>
      </c>
      <c r="V874" s="1">
        <f t="shared" si="73"/>
        <v>0</v>
      </c>
    </row>
    <row r="875" spans="17:22" ht="8.4499999999999993" customHeight="1" x14ac:dyDescent="0.15">
      <c r="Q875" s="141">
        <f t="shared" si="69"/>
        <v>0</v>
      </c>
      <c r="R875" s="141">
        <f t="shared" si="70"/>
        <v>0</v>
      </c>
      <c r="S875" s="141">
        <f t="shared" si="71"/>
        <v>0</v>
      </c>
      <c r="U875" s="1">
        <f t="shared" si="72"/>
        <v>0</v>
      </c>
      <c r="V875" s="1">
        <f t="shared" si="73"/>
        <v>0</v>
      </c>
    </row>
    <row r="876" spans="17:22" ht="8.4499999999999993" customHeight="1" x14ac:dyDescent="0.15">
      <c r="Q876" s="141">
        <f t="shared" si="69"/>
        <v>0</v>
      </c>
      <c r="R876" s="141">
        <f t="shared" si="70"/>
        <v>0</v>
      </c>
      <c r="S876" s="141">
        <f t="shared" si="71"/>
        <v>0</v>
      </c>
      <c r="U876" s="1">
        <f t="shared" si="72"/>
        <v>0</v>
      </c>
      <c r="V876" s="1">
        <f t="shared" si="73"/>
        <v>0</v>
      </c>
    </row>
    <row r="877" spans="17:22" ht="8.4499999999999993" customHeight="1" x14ac:dyDescent="0.15">
      <c r="Q877" s="141">
        <f t="shared" si="69"/>
        <v>0</v>
      </c>
      <c r="R877" s="141">
        <f t="shared" si="70"/>
        <v>0</v>
      </c>
      <c r="S877" s="141">
        <f t="shared" si="71"/>
        <v>0</v>
      </c>
      <c r="U877" s="1">
        <f t="shared" si="72"/>
        <v>0</v>
      </c>
      <c r="V877" s="1">
        <f t="shared" si="73"/>
        <v>0</v>
      </c>
    </row>
    <row r="878" spans="17:22" ht="8.4499999999999993" customHeight="1" x14ac:dyDescent="0.15">
      <c r="Q878" s="141">
        <f t="shared" si="69"/>
        <v>0</v>
      </c>
      <c r="R878" s="141">
        <f t="shared" si="70"/>
        <v>0</v>
      </c>
      <c r="S878" s="141">
        <f t="shared" si="71"/>
        <v>0</v>
      </c>
      <c r="U878" s="1">
        <f t="shared" si="72"/>
        <v>0</v>
      </c>
      <c r="V878" s="1">
        <f t="shared" si="73"/>
        <v>0</v>
      </c>
    </row>
    <row r="879" spans="17:22" ht="8.4499999999999993" customHeight="1" x14ac:dyDescent="0.15">
      <c r="Q879" s="141">
        <f t="shared" si="69"/>
        <v>0</v>
      </c>
      <c r="R879" s="141">
        <f t="shared" si="70"/>
        <v>0</v>
      </c>
      <c r="S879" s="141">
        <f t="shared" si="71"/>
        <v>0</v>
      </c>
      <c r="U879" s="1">
        <f t="shared" si="72"/>
        <v>0</v>
      </c>
      <c r="V879" s="1">
        <f t="shared" si="73"/>
        <v>0</v>
      </c>
    </row>
    <row r="880" spans="17:22" ht="8.4499999999999993" customHeight="1" x14ac:dyDescent="0.15">
      <c r="Q880" s="141">
        <f t="shared" si="69"/>
        <v>0</v>
      </c>
      <c r="R880" s="141">
        <f t="shared" si="70"/>
        <v>0</v>
      </c>
      <c r="S880" s="141">
        <f t="shared" si="71"/>
        <v>0</v>
      </c>
      <c r="U880" s="1">
        <f t="shared" si="72"/>
        <v>0</v>
      </c>
      <c r="V880" s="1">
        <f t="shared" si="73"/>
        <v>0</v>
      </c>
    </row>
    <row r="881" spans="17:22" ht="8.4499999999999993" customHeight="1" x14ac:dyDescent="0.15">
      <c r="Q881" s="141">
        <f t="shared" si="69"/>
        <v>0</v>
      </c>
      <c r="R881" s="141">
        <f t="shared" si="70"/>
        <v>0</v>
      </c>
      <c r="S881" s="141">
        <f t="shared" si="71"/>
        <v>0</v>
      </c>
      <c r="U881" s="1">
        <f t="shared" si="72"/>
        <v>0</v>
      </c>
      <c r="V881" s="1">
        <f t="shared" si="73"/>
        <v>0</v>
      </c>
    </row>
    <row r="882" spans="17:22" ht="8.4499999999999993" customHeight="1" x14ac:dyDescent="0.15">
      <c r="Q882" s="141">
        <f t="shared" si="69"/>
        <v>0</v>
      </c>
      <c r="R882" s="141">
        <f t="shared" si="70"/>
        <v>0</v>
      </c>
      <c r="S882" s="141">
        <f t="shared" si="71"/>
        <v>0</v>
      </c>
      <c r="U882" s="1">
        <f t="shared" si="72"/>
        <v>0</v>
      </c>
      <c r="V882" s="1">
        <f t="shared" si="73"/>
        <v>0</v>
      </c>
    </row>
    <row r="883" spans="17:22" ht="8.4499999999999993" customHeight="1" x14ac:dyDescent="0.15">
      <c r="Q883" s="141">
        <f t="shared" si="69"/>
        <v>0</v>
      </c>
      <c r="R883" s="141">
        <f t="shared" si="70"/>
        <v>0</v>
      </c>
      <c r="S883" s="141">
        <f t="shared" si="71"/>
        <v>0</v>
      </c>
      <c r="U883" s="1">
        <f t="shared" si="72"/>
        <v>0</v>
      </c>
      <c r="V883" s="1">
        <f t="shared" si="73"/>
        <v>0</v>
      </c>
    </row>
    <row r="884" spans="17:22" ht="8.4499999999999993" customHeight="1" x14ac:dyDescent="0.15">
      <c r="Q884" s="141">
        <f t="shared" si="69"/>
        <v>0</v>
      </c>
      <c r="R884" s="141">
        <f t="shared" si="70"/>
        <v>0</v>
      </c>
      <c r="S884" s="141">
        <f t="shared" si="71"/>
        <v>0</v>
      </c>
      <c r="U884" s="1">
        <f t="shared" si="72"/>
        <v>0</v>
      </c>
      <c r="V884" s="1">
        <f t="shared" si="73"/>
        <v>0</v>
      </c>
    </row>
    <row r="885" spans="17:22" ht="8.4499999999999993" customHeight="1" x14ac:dyDescent="0.15">
      <c r="Q885" s="141">
        <f t="shared" si="69"/>
        <v>0</v>
      </c>
      <c r="R885" s="141">
        <f t="shared" si="70"/>
        <v>0</v>
      </c>
      <c r="S885" s="141">
        <f t="shared" si="71"/>
        <v>0</v>
      </c>
      <c r="U885" s="1">
        <f t="shared" si="72"/>
        <v>0</v>
      </c>
      <c r="V885" s="1">
        <f t="shared" si="73"/>
        <v>0</v>
      </c>
    </row>
    <row r="886" spans="17:22" ht="8.4499999999999993" customHeight="1" x14ac:dyDescent="0.15">
      <c r="Q886" s="141">
        <f t="shared" si="69"/>
        <v>0</v>
      </c>
      <c r="R886" s="141">
        <f t="shared" si="70"/>
        <v>0</v>
      </c>
      <c r="S886" s="141">
        <f t="shared" si="71"/>
        <v>0</v>
      </c>
      <c r="U886" s="1">
        <f t="shared" si="72"/>
        <v>0</v>
      </c>
      <c r="V886" s="1">
        <f t="shared" si="73"/>
        <v>0</v>
      </c>
    </row>
    <row r="887" spans="17:22" ht="8.4499999999999993" customHeight="1" x14ac:dyDescent="0.15">
      <c r="Q887" s="141">
        <f t="shared" si="69"/>
        <v>0</v>
      </c>
      <c r="R887" s="141">
        <f t="shared" si="70"/>
        <v>0</v>
      </c>
      <c r="S887" s="141">
        <f t="shared" si="71"/>
        <v>0</v>
      </c>
      <c r="U887" s="1">
        <f t="shared" si="72"/>
        <v>0</v>
      </c>
      <c r="V887" s="1">
        <f t="shared" si="73"/>
        <v>0</v>
      </c>
    </row>
    <row r="888" spans="17:22" ht="8.4499999999999993" customHeight="1" x14ac:dyDescent="0.15">
      <c r="Q888" s="141">
        <f t="shared" si="69"/>
        <v>0</v>
      </c>
      <c r="R888" s="141">
        <f t="shared" si="70"/>
        <v>0</v>
      </c>
      <c r="S888" s="141">
        <f t="shared" si="71"/>
        <v>0</v>
      </c>
      <c r="U888" s="1">
        <f t="shared" si="72"/>
        <v>0</v>
      </c>
      <c r="V888" s="1">
        <f t="shared" si="73"/>
        <v>0</v>
      </c>
    </row>
    <row r="889" spans="17:22" ht="8.4499999999999993" customHeight="1" x14ac:dyDescent="0.15">
      <c r="Q889" s="141">
        <f t="shared" si="69"/>
        <v>0</v>
      </c>
      <c r="R889" s="141">
        <f t="shared" si="70"/>
        <v>0</v>
      </c>
      <c r="S889" s="141">
        <f t="shared" si="71"/>
        <v>0</v>
      </c>
      <c r="U889" s="1">
        <f t="shared" si="72"/>
        <v>0</v>
      </c>
      <c r="V889" s="1">
        <f t="shared" si="73"/>
        <v>0</v>
      </c>
    </row>
    <row r="890" spans="17:22" ht="8.4499999999999993" customHeight="1" x14ac:dyDescent="0.15">
      <c r="Q890" s="141">
        <f t="shared" si="69"/>
        <v>0</v>
      </c>
      <c r="R890" s="141">
        <f t="shared" si="70"/>
        <v>0</v>
      </c>
      <c r="S890" s="141">
        <f t="shared" si="71"/>
        <v>0</v>
      </c>
      <c r="U890" s="1">
        <f t="shared" si="72"/>
        <v>0</v>
      </c>
      <c r="V890" s="1">
        <f t="shared" si="73"/>
        <v>0</v>
      </c>
    </row>
    <row r="891" spans="17:22" ht="8.4499999999999993" customHeight="1" x14ac:dyDescent="0.15">
      <c r="Q891" s="141">
        <f t="shared" si="69"/>
        <v>0</v>
      </c>
      <c r="R891" s="141">
        <f t="shared" si="70"/>
        <v>0</v>
      </c>
      <c r="S891" s="141">
        <f t="shared" si="71"/>
        <v>0</v>
      </c>
      <c r="U891" s="1">
        <f t="shared" si="72"/>
        <v>0</v>
      </c>
      <c r="V891" s="1">
        <f t="shared" si="73"/>
        <v>0</v>
      </c>
    </row>
    <row r="892" spans="17:22" ht="8.4499999999999993" customHeight="1" x14ac:dyDescent="0.15">
      <c r="Q892" s="141">
        <f t="shared" si="69"/>
        <v>0</v>
      </c>
      <c r="R892" s="141">
        <f t="shared" si="70"/>
        <v>0</v>
      </c>
      <c r="S892" s="141">
        <f t="shared" si="71"/>
        <v>0</v>
      </c>
      <c r="U892" s="1">
        <f t="shared" si="72"/>
        <v>0</v>
      </c>
      <c r="V892" s="1">
        <f t="shared" si="73"/>
        <v>0</v>
      </c>
    </row>
    <row r="893" spans="17:22" ht="8.4499999999999993" customHeight="1" x14ac:dyDescent="0.15">
      <c r="Q893" s="141">
        <f t="shared" si="69"/>
        <v>0</v>
      </c>
      <c r="R893" s="141">
        <f t="shared" si="70"/>
        <v>0</v>
      </c>
      <c r="S893" s="141">
        <f t="shared" si="71"/>
        <v>0</v>
      </c>
      <c r="U893" s="1">
        <f t="shared" si="72"/>
        <v>0</v>
      </c>
      <c r="V893" s="1">
        <f t="shared" si="73"/>
        <v>0</v>
      </c>
    </row>
    <row r="894" spans="17:22" ht="8.4499999999999993" customHeight="1" x14ac:dyDescent="0.15">
      <c r="Q894" s="141">
        <f t="shared" si="69"/>
        <v>0</v>
      </c>
      <c r="R894" s="141">
        <f t="shared" si="70"/>
        <v>0</v>
      </c>
      <c r="S894" s="141">
        <f t="shared" si="71"/>
        <v>0</v>
      </c>
      <c r="U894" s="1">
        <f t="shared" si="72"/>
        <v>0</v>
      </c>
      <c r="V894" s="1">
        <f t="shared" si="73"/>
        <v>0</v>
      </c>
    </row>
    <row r="895" spans="17:22" ht="8.4499999999999993" customHeight="1" x14ac:dyDescent="0.15">
      <c r="Q895" s="141">
        <f t="shared" si="69"/>
        <v>0</v>
      </c>
      <c r="R895" s="141">
        <f t="shared" si="70"/>
        <v>0</v>
      </c>
      <c r="S895" s="141">
        <f t="shared" si="71"/>
        <v>0</v>
      </c>
      <c r="U895" s="1">
        <f t="shared" si="72"/>
        <v>0</v>
      </c>
      <c r="V895" s="1">
        <f t="shared" si="73"/>
        <v>0</v>
      </c>
    </row>
    <row r="896" spans="17:22" ht="8.4499999999999993" customHeight="1" x14ac:dyDescent="0.15">
      <c r="Q896" s="141">
        <f t="shared" si="69"/>
        <v>0</v>
      </c>
      <c r="R896" s="141">
        <f t="shared" si="70"/>
        <v>0</v>
      </c>
      <c r="S896" s="141">
        <f t="shared" si="71"/>
        <v>0</v>
      </c>
      <c r="U896" s="1">
        <f t="shared" si="72"/>
        <v>0</v>
      </c>
      <c r="V896" s="1">
        <f t="shared" si="73"/>
        <v>0</v>
      </c>
    </row>
    <row r="897" spans="17:22" ht="8.4499999999999993" customHeight="1" x14ac:dyDescent="0.15">
      <c r="Q897" s="141">
        <f t="shared" si="69"/>
        <v>0</v>
      </c>
      <c r="R897" s="141">
        <f t="shared" si="70"/>
        <v>0</v>
      </c>
      <c r="S897" s="141">
        <f t="shared" si="71"/>
        <v>0</v>
      </c>
      <c r="U897" s="1">
        <f t="shared" si="72"/>
        <v>0</v>
      </c>
      <c r="V897" s="1">
        <f t="shared" si="73"/>
        <v>0</v>
      </c>
    </row>
    <row r="898" spans="17:22" ht="8.4499999999999993" customHeight="1" x14ac:dyDescent="0.15">
      <c r="Q898" s="141">
        <f t="shared" si="69"/>
        <v>0</v>
      </c>
      <c r="R898" s="141">
        <f t="shared" si="70"/>
        <v>0</v>
      </c>
      <c r="S898" s="141">
        <f t="shared" si="71"/>
        <v>0</v>
      </c>
      <c r="U898" s="1">
        <f t="shared" si="72"/>
        <v>0</v>
      </c>
      <c r="V898" s="1">
        <f t="shared" si="73"/>
        <v>0</v>
      </c>
    </row>
    <row r="899" spans="17:22" ht="8.4499999999999993" customHeight="1" x14ac:dyDescent="0.15">
      <c r="Q899" s="141">
        <f t="shared" si="69"/>
        <v>0</v>
      </c>
      <c r="R899" s="141">
        <f t="shared" si="70"/>
        <v>0</v>
      </c>
      <c r="S899" s="141">
        <f t="shared" si="71"/>
        <v>0</v>
      </c>
      <c r="U899" s="1">
        <f t="shared" si="72"/>
        <v>0</v>
      </c>
      <c r="V899" s="1">
        <f t="shared" si="73"/>
        <v>0</v>
      </c>
    </row>
    <row r="900" spans="17:22" ht="8.4499999999999993" customHeight="1" x14ac:dyDescent="0.15">
      <c r="Q900" s="141">
        <f t="shared" si="69"/>
        <v>0</v>
      </c>
      <c r="R900" s="141">
        <f t="shared" si="70"/>
        <v>0</v>
      </c>
      <c r="S900" s="141">
        <f t="shared" si="71"/>
        <v>0</v>
      </c>
      <c r="U900" s="1">
        <f t="shared" si="72"/>
        <v>0</v>
      </c>
      <c r="V900" s="1">
        <f t="shared" si="73"/>
        <v>0</v>
      </c>
    </row>
    <row r="901" spans="17:22" ht="8.4499999999999993" customHeight="1" x14ac:dyDescent="0.15">
      <c r="Q901" s="141">
        <f t="shared" si="69"/>
        <v>0</v>
      </c>
      <c r="R901" s="141">
        <f t="shared" si="70"/>
        <v>0</v>
      </c>
      <c r="S901" s="141">
        <f t="shared" si="71"/>
        <v>0</v>
      </c>
      <c r="U901" s="1">
        <f t="shared" si="72"/>
        <v>0</v>
      </c>
      <c r="V901" s="1">
        <f t="shared" si="73"/>
        <v>0</v>
      </c>
    </row>
    <row r="902" spans="17:22" ht="8.4499999999999993" customHeight="1" x14ac:dyDescent="0.15">
      <c r="Q902" s="141">
        <f t="shared" si="69"/>
        <v>0</v>
      </c>
      <c r="R902" s="141">
        <f t="shared" si="70"/>
        <v>0</v>
      </c>
      <c r="S902" s="141">
        <f t="shared" si="71"/>
        <v>0</v>
      </c>
      <c r="U902" s="1">
        <f t="shared" si="72"/>
        <v>0</v>
      </c>
      <c r="V902" s="1">
        <f t="shared" si="73"/>
        <v>0</v>
      </c>
    </row>
    <row r="903" spans="17:22" ht="8.4499999999999993" customHeight="1" x14ac:dyDescent="0.15">
      <c r="Q903" s="141">
        <f t="shared" si="69"/>
        <v>0</v>
      </c>
      <c r="R903" s="141">
        <f t="shared" si="70"/>
        <v>0</v>
      </c>
      <c r="S903" s="141">
        <f t="shared" si="71"/>
        <v>0</v>
      </c>
      <c r="U903" s="1">
        <f t="shared" si="72"/>
        <v>0</v>
      </c>
      <c r="V903" s="1">
        <f t="shared" si="73"/>
        <v>0</v>
      </c>
    </row>
    <row r="904" spans="17:22" ht="8.4499999999999993" customHeight="1" x14ac:dyDescent="0.15">
      <c r="Q904" s="141">
        <f t="shared" si="69"/>
        <v>0</v>
      </c>
      <c r="R904" s="141">
        <f t="shared" si="70"/>
        <v>0</v>
      </c>
      <c r="S904" s="141">
        <f t="shared" si="71"/>
        <v>0</v>
      </c>
      <c r="U904" s="1">
        <f t="shared" si="72"/>
        <v>0</v>
      </c>
      <c r="V904" s="1">
        <f t="shared" si="73"/>
        <v>0</v>
      </c>
    </row>
    <row r="905" spans="17:22" ht="8.4499999999999993" customHeight="1" x14ac:dyDescent="0.15">
      <c r="Q905" s="141">
        <f t="shared" si="69"/>
        <v>0</v>
      </c>
      <c r="R905" s="141">
        <f t="shared" si="70"/>
        <v>0</v>
      </c>
      <c r="S905" s="141">
        <f t="shared" si="71"/>
        <v>0</v>
      </c>
      <c r="U905" s="1">
        <f t="shared" si="72"/>
        <v>0</v>
      </c>
      <c r="V905" s="1">
        <f t="shared" si="73"/>
        <v>0</v>
      </c>
    </row>
    <row r="906" spans="17:22" ht="8.4499999999999993" customHeight="1" x14ac:dyDescent="0.15">
      <c r="Q906" s="141">
        <f t="shared" si="69"/>
        <v>0</v>
      </c>
      <c r="R906" s="141">
        <f t="shared" si="70"/>
        <v>0</v>
      </c>
      <c r="S906" s="141">
        <f t="shared" si="71"/>
        <v>0</v>
      </c>
      <c r="U906" s="1">
        <f t="shared" si="72"/>
        <v>0</v>
      </c>
      <c r="V906" s="1">
        <f t="shared" si="73"/>
        <v>0</v>
      </c>
    </row>
    <row r="907" spans="17:22" ht="8.4499999999999993" customHeight="1" x14ac:dyDescent="0.15">
      <c r="Q907" s="141">
        <f t="shared" ref="Q907:Q970" si="74">SUM(G907+H907)</f>
        <v>0</v>
      </c>
      <c r="R907" s="141">
        <f t="shared" ref="R907:R970" si="75">SUM(I907+J907+K907+L907)</f>
        <v>0</v>
      </c>
      <c r="S907" s="141">
        <f t="shared" ref="S907:S970" si="76">SUM(Q907-R907)</f>
        <v>0</v>
      </c>
      <c r="U907" s="1">
        <f t="shared" ref="U907:U970" si="77">SUM(G907-(I907+K907))</f>
        <v>0</v>
      </c>
      <c r="V907" s="1">
        <f t="shared" ref="V907:V970" si="78">SUM(H907-(J907+L907))</f>
        <v>0</v>
      </c>
    </row>
    <row r="908" spans="17:22" ht="8.4499999999999993" customHeight="1" x14ac:dyDescent="0.15">
      <c r="Q908" s="141">
        <f t="shared" si="74"/>
        <v>0</v>
      </c>
      <c r="R908" s="141">
        <f t="shared" si="75"/>
        <v>0</v>
      </c>
      <c r="S908" s="141">
        <f t="shared" si="76"/>
        <v>0</v>
      </c>
      <c r="U908" s="1">
        <f t="shared" si="77"/>
        <v>0</v>
      </c>
      <c r="V908" s="1">
        <f t="shared" si="78"/>
        <v>0</v>
      </c>
    </row>
    <row r="909" spans="17:22" ht="8.4499999999999993" customHeight="1" x14ac:dyDescent="0.15">
      <c r="Q909" s="141">
        <f t="shared" si="74"/>
        <v>0</v>
      </c>
      <c r="R909" s="141">
        <f t="shared" si="75"/>
        <v>0</v>
      </c>
      <c r="S909" s="141">
        <f t="shared" si="76"/>
        <v>0</v>
      </c>
      <c r="U909" s="1">
        <f t="shared" si="77"/>
        <v>0</v>
      </c>
      <c r="V909" s="1">
        <f t="shared" si="78"/>
        <v>0</v>
      </c>
    </row>
    <row r="910" spans="17:22" ht="8.4499999999999993" customHeight="1" x14ac:dyDescent="0.15">
      <c r="Q910" s="141">
        <f t="shared" si="74"/>
        <v>0</v>
      </c>
      <c r="R910" s="141">
        <f t="shared" si="75"/>
        <v>0</v>
      </c>
      <c r="S910" s="141">
        <f t="shared" si="76"/>
        <v>0</v>
      </c>
      <c r="U910" s="1">
        <f t="shared" si="77"/>
        <v>0</v>
      </c>
      <c r="V910" s="1">
        <f t="shared" si="78"/>
        <v>0</v>
      </c>
    </row>
    <row r="911" spans="17:22" ht="8.4499999999999993" customHeight="1" x14ac:dyDescent="0.15">
      <c r="Q911" s="141">
        <f t="shared" si="74"/>
        <v>0</v>
      </c>
      <c r="R911" s="141">
        <f t="shared" si="75"/>
        <v>0</v>
      </c>
      <c r="S911" s="141">
        <f t="shared" si="76"/>
        <v>0</v>
      </c>
      <c r="U911" s="1">
        <f t="shared" si="77"/>
        <v>0</v>
      </c>
      <c r="V911" s="1">
        <f t="shared" si="78"/>
        <v>0</v>
      </c>
    </row>
    <row r="912" spans="17:22" ht="8.4499999999999993" customHeight="1" x14ac:dyDescent="0.15">
      <c r="Q912" s="141">
        <f t="shared" si="74"/>
        <v>0</v>
      </c>
      <c r="R912" s="141">
        <f t="shared" si="75"/>
        <v>0</v>
      </c>
      <c r="S912" s="141">
        <f t="shared" si="76"/>
        <v>0</v>
      </c>
      <c r="U912" s="1">
        <f t="shared" si="77"/>
        <v>0</v>
      </c>
      <c r="V912" s="1">
        <f t="shared" si="78"/>
        <v>0</v>
      </c>
    </row>
    <row r="913" spans="17:22" ht="8.4499999999999993" customHeight="1" x14ac:dyDescent="0.15">
      <c r="Q913" s="141">
        <f t="shared" si="74"/>
        <v>0</v>
      </c>
      <c r="R913" s="141">
        <f t="shared" si="75"/>
        <v>0</v>
      </c>
      <c r="S913" s="141">
        <f t="shared" si="76"/>
        <v>0</v>
      </c>
      <c r="U913" s="1">
        <f t="shared" si="77"/>
        <v>0</v>
      </c>
      <c r="V913" s="1">
        <f t="shared" si="78"/>
        <v>0</v>
      </c>
    </row>
    <row r="914" spans="17:22" ht="8.4499999999999993" customHeight="1" x14ac:dyDescent="0.15">
      <c r="Q914" s="141">
        <f t="shared" si="74"/>
        <v>0</v>
      </c>
      <c r="R914" s="141">
        <f t="shared" si="75"/>
        <v>0</v>
      </c>
      <c r="S914" s="141">
        <f t="shared" si="76"/>
        <v>0</v>
      </c>
      <c r="U914" s="1">
        <f t="shared" si="77"/>
        <v>0</v>
      </c>
      <c r="V914" s="1">
        <f t="shared" si="78"/>
        <v>0</v>
      </c>
    </row>
    <row r="915" spans="17:22" ht="8.4499999999999993" customHeight="1" x14ac:dyDescent="0.15">
      <c r="Q915" s="141">
        <f t="shared" si="74"/>
        <v>0</v>
      </c>
      <c r="R915" s="141">
        <f t="shared" si="75"/>
        <v>0</v>
      </c>
      <c r="S915" s="141">
        <f t="shared" si="76"/>
        <v>0</v>
      </c>
      <c r="U915" s="1">
        <f t="shared" si="77"/>
        <v>0</v>
      </c>
      <c r="V915" s="1">
        <f t="shared" si="78"/>
        <v>0</v>
      </c>
    </row>
    <row r="916" spans="17:22" ht="8.4499999999999993" customHeight="1" x14ac:dyDescent="0.15">
      <c r="Q916" s="141">
        <f t="shared" si="74"/>
        <v>0</v>
      </c>
      <c r="R916" s="141">
        <f t="shared" si="75"/>
        <v>0</v>
      </c>
      <c r="S916" s="141">
        <f t="shared" si="76"/>
        <v>0</v>
      </c>
      <c r="U916" s="1">
        <f t="shared" si="77"/>
        <v>0</v>
      </c>
      <c r="V916" s="1">
        <f t="shared" si="78"/>
        <v>0</v>
      </c>
    </row>
    <row r="917" spans="17:22" ht="8.4499999999999993" customHeight="1" x14ac:dyDescent="0.15">
      <c r="Q917" s="141">
        <f t="shared" si="74"/>
        <v>0</v>
      </c>
      <c r="R917" s="141">
        <f t="shared" si="75"/>
        <v>0</v>
      </c>
      <c r="S917" s="141">
        <f t="shared" si="76"/>
        <v>0</v>
      </c>
      <c r="U917" s="1">
        <f t="shared" si="77"/>
        <v>0</v>
      </c>
      <c r="V917" s="1">
        <f t="shared" si="78"/>
        <v>0</v>
      </c>
    </row>
    <row r="918" spans="17:22" ht="8.4499999999999993" customHeight="1" x14ac:dyDescent="0.15">
      <c r="Q918" s="141">
        <f t="shared" si="74"/>
        <v>0</v>
      </c>
      <c r="R918" s="141">
        <f t="shared" si="75"/>
        <v>0</v>
      </c>
      <c r="S918" s="141">
        <f t="shared" si="76"/>
        <v>0</v>
      </c>
      <c r="U918" s="1">
        <f t="shared" si="77"/>
        <v>0</v>
      </c>
      <c r="V918" s="1">
        <f t="shared" si="78"/>
        <v>0</v>
      </c>
    </row>
    <row r="919" spans="17:22" ht="8.4499999999999993" customHeight="1" x14ac:dyDescent="0.15">
      <c r="Q919" s="141">
        <f t="shared" si="74"/>
        <v>0</v>
      </c>
      <c r="R919" s="141">
        <f t="shared" si="75"/>
        <v>0</v>
      </c>
      <c r="S919" s="141">
        <f t="shared" si="76"/>
        <v>0</v>
      </c>
      <c r="U919" s="1">
        <f t="shared" si="77"/>
        <v>0</v>
      </c>
      <c r="V919" s="1">
        <f t="shared" si="78"/>
        <v>0</v>
      </c>
    </row>
    <row r="920" spans="17:22" ht="8.4499999999999993" customHeight="1" x14ac:dyDescent="0.15">
      <c r="Q920" s="141">
        <f t="shared" si="74"/>
        <v>0</v>
      </c>
      <c r="R920" s="141">
        <f t="shared" si="75"/>
        <v>0</v>
      </c>
      <c r="S920" s="141">
        <f t="shared" si="76"/>
        <v>0</v>
      </c>
      <c r="U920" s="1">
        <f t="shared" si="77"/>
        <v>0</v>
      </c>
      <c r="V920" s="1">
        <f t="shared" si="78"/>
        <v>0</v>
      </c>
    </row>
    <row r="921" spans="17:22" ht="8.4499999999999993" customHeight="1" x14ac:dyDescent="0.15">
      <c r="Q921" s="141">
        <f t="shared" si="74"/>
        <v>0</v>
      </c>
      <c r="R921" s="141">
        <f t="shared" si="75"/>
        <v>0</v>
      </c>
      <c r="S921" s="141">
        <f t="shared" si="76"/>
        <v>0</v>
      </c>
      <c r="U921" s="1">
        <f t="shared" si="77"/>
        <v>0</v>
      </c>
      <c r="V921" s="1">
        <f t="shared" si="78"/>
        <v>0</v>
      </c>
    </row>
    <row r="922" spans="17:22" ht="8.4499999999999993" customHeight="1" x14ac:dyDescent="0.15">
      <c r="Q922" s="141">
        <f t="shared" si="74"/>
        <v>0</v>
      </c>
      <c r="R922" s="141">
        <f t="shared" si="75"/>
        <v>0</v>
      </c>
      <c r="S922" s="141">
        <f t="shared" si="76"/>
        <v>0</v>
      </c>
      <c r="U922" s="1">
        <f t="shared" si="77"/>
        <v>0</v>
      </c>
      <c r="V922" s="1">
        <f t="shared" si="78"/>
        <v>0</v>
      </c>
    </row>
    <row r="923" spans="17:22" ht="8.4499999999999993" customHeight="1" x14ac:dyDescent="0.15">
      <c r="Q923" s="141">
        <f t="shared" si="74"/>
        <v>0</v>
      </c>
      <c r="R923" s="141">
        <f t="shared" si="75"/>
        <v>0</v>
      </c>
      <c r="S923" s="141">
        <f t="shared" si="76"/>
        <v>0</v>
      </c>
      <c r="U923" s="1">
        <f t="shared" si="77"/>
        <v>0</v>
      </c>
      <c r="V923" s="1">
        <f t="shared" si="78"/>
        <v>0</v>
      </c>
    </row>
    <row r="924" spans="17:22" ht="8.4499999999999993" customHeight="1" x14ac:dyDescent="0.15">
      <c r="Q924" s="141">
        <f t="shared" si="74"/>
        <v>0</v>
      </c>
      <c r="R924" s="141">
        <f t="shared" si="75"/>
        <v>0</v>
      </c>
      <c r="S924" s="141">
        <f t="shared" si="76"/>
        <v>0</v>
      </c>
      <c r="U924" s="1">
        <f t="shared" si="77"/>
        <v>0</v>
      </c>
      <c r="V924" s="1">
        <f t="shared" si="78"/>
        <v>0</v>
      </c>
    </row>
    <row r="925" spans="17:22" ht="8.4499999999999993" customHeight="1" x14ac:dyDescent="0.15">
      <c r="Q925" s="141">
        <f t="shared" si="74"/>
        <v>0</v>
      </c>
      <c r="R925" s="141">
        <f t="shared" si="75"/>
        <v>0</v>
      </c>
      <c r="S925" s="141">
        <f t="shared" si="76"/>
        <v>0</v>
      </c>
      <c r="U925" s="1">
        <f t="shared" si="77"/>
        <v>0</v>
      </c>
      <c r="V925" s="1">
        <f t="shared" si="78"/>
        <v>0</v>
      </c>
    </row>
    <row r="926" spans="17:22" ht="8.4499999999999993" customHeight="1" x14ac:dyDescent="0.15">
      <c r="Q926" s="141">
        <f t="shared" si="74"/>
        <v>0</v>
      </c>
      <c r="R926" s="141">
        <f t="shared" si="75"/>
        <v>0</v>
      </c>
      <c r="S926" s="141">
        <f t="shared" si="76"/>
        <v>0</v>
      </c>
      <c r="U926" s="1">
        <f t="shared" si="77"/>
        <v>0</v>
      </c>
      <c r="V926" s="1">
        <f t="shared" si="78"/>
        <v>0</v>
      </c>
    </row>
    <row r="927" spans="17:22" ht="8.4499999999999993" customHeight="1" x14ac:dyDescent="0.15">
      <c r="Q927" s="141">
        <f t="shared" si="74"/>
        <v>0</v>
      </c>
      <c r="R927" s="141">
        <f t="shared" si="75"/>
        <v>0</v>
      </c>
      <c r="S927" s="141">
        <f t="shared" si="76"/>
        <v>0</v>
      </c>
      <c r="U927" s="1">
        <f t="shared" si="77"/>
        <v>0</v>
      </c>
      <c r="V927" s="1">
        <f t="shared" si="78"/>
        <v>0</v>
      </c>
    </row>
    <row r="928" spans="17:22" ht="8.4499999999999993" customHeight="1" x14ac:dyDescent="0.15">
      <c r="Q928" s="141">
        <f t="shared" si="74"/>
        <v>0</v>
      </c>
      <c r="R928" s="141">
        <f t="shared" si="75"/>
        <v>0</v>
      </c>
      <c r="S928" s="141">
        <f t="shared" si="76"/>
        <v>0</v>
      </c>
      <c r="U928" s="1">
        <f t="shared" si="77"/>
        <v>0</v>
      </c>
      <c r="V928" s="1">
        <f t="shared" si="78"/>
        <v>0</v>
      </c>
    </row>
    <row r="929" spans="17:22" ht="8.4499999999999993" customHeight="1" x14ac:dyDescent="0.15">
      <c r="Q929" s="141">
        <f t="shared" si="74"/>
        <v>0</v>
      </c>
      <c r="R929" s="141">
        <f t="shared" si="75"/>
        <v>0</v>
      </c>
      <c r="S929" s="141">
        <f t="shared" si="76"/>
        <v>0</v>
      </c>
      <c r="U929" s="1">
        <f t="shared" si="77"/>
        <v>0</v>
      </c>
      <c r="V929" s="1">
        <f t="shared" si="78"/>
        <v>0</v>
      </c>
    </row>
    <row r="930" spans="17:22" ht="8.4499999999999993" customHeight="1" x14ac:dyDescent="0.15">
      <c r="Q930" s="141">
        <f t="shared" si="74"/>
        <v>0</v>
      </c>
      <c r="R930" s="141">
        <f t="shared" si="75"/>
        <v>0</v>
      </c>
      <c r="S930" s="141">
        <f t="shared" si="76"/>
        <v>0</v>
      </c>
      <c r="U930" s="1">
        <f t="shared" si="77"/>
        <v>0</v>
      </c>
      <c r="V930" s="1">
        <f t="shared" si="78"/>
        <v>0</v>
      </c>
    </row>
    <row r="931" spans="17:22" ht="8.4499999999999993" customHeight="1" x14ac:dyDescent="0.15">
      <c r="Q931" s="141">
        <f t="shared" si="74"/>
        <v>0</v>
      </c>
      <c r="R931" s="141">
        <f t="shared" si="75"/>
        <v>0</v>
      </c>
      <c r="S931" s="141">
        <f t="shared" si="76"/>
        <v>0</v>
      </c>
      <c r="U931" s="1">
        <f t="shared" si="77"/>
        <v>0</v>
      </c>
      <c r="V931" s="1">
        <f t="shared" si="78"/>
        <v>0</v>
      </c>
    </row>
    <row r="932" spans="17:22" ht="8.4499999999999993" customHeight="1" x14ac:dyDescent="0.15">
      <c r="Q932" s="141">
        <f t="shared" si="74"/>
        <v>0</v>
      </c>
      <c r="R932" s="141">
        <f t="shared" si="75"/>
        <v>0</v>
      </c>
      <c r="S932" s="141">
        <f t="shared" si="76"/>
        <v>0</v>
      </c>
      <c r="U932" s="1">
        <f t="shared" si="77"/>
        <v>0</v>
      </c>
      <c r="V932" s="1">
        <f t="shared" si="78"/>
        <v>0</v>
      </c>
    </row>
    <row r="933" spans="17:22" ht="8.4499999999999993" customHeight="1" x14ac:dyDescent="0.15">
      <c r="Q933" s="141">
        <f t="shared" si="74"/>
        <v>0</v>
      </c>
      <c r="R933" s="141">
        <f t="shared" si="75"/>
        <v>0</v>
      </c>
      <c r="S933" s="141">
        <f t="shared" si="76"/>
        <v>0</v>
      </c>
      <c r="U933" s="1">
        <f t="shared" si="77"/>
        <v>0</v>
      </c>
      <c r="V933" s="1">
        <f t="shared" si="78"/>
        <v>0</v>
      </c>
    </row>
    <row r="934" spans="17:22" ht="8.4499999999999993" customHeight="1" x14ac:dyDescent="0.15">
      <c r="Q934" s="141">
        <f t="shared" si="74"/>
        <v>0</v>
      </c>
      <c r="R934" s="141">
        <f t="shared" si="75"/>
        <v>0</v>
      </c>
      <c r="S934" s="141">
        <f t="shared" si="76"/>
        <v>0</v>
      </c>
      <c r="U934" s="1">
        <f t="shared" si="77"/>
        <v>0</v>
      </c>
      <c r="V934" s="1">
        <f t="shared" si="78"/>
        <v>0</v>
      </c>
    </row>
    <row r="935" spans="17:22" ht="8.4499999999999993" customHeight="1" x14ac:dyDescent="0.15">
      <c r="Q935" s="141">
        <f t="shared" si="74"/>
        <v>0</v>
      </c>
      <c r="R935" s="141">
        <f t="shared" si="75"/>
        <v>0</v>
      </c>
      <c r="S935" s="141">
        <f t="shared" si="76"/>
        <v>0</v>
      </c>
      <c r="U935" s="1">
        <f t="shared" si="77"/>
        <v>0</v>
      </c>
      <c r="V935" s="1">
        <f t="shared" si="78"/>
        <v>0</v>
      </c>
    </row>
    <row r="936" spans="17:22" ht="8.4499999999999993" customHeight="1" x14ac:dyDescent="0.15">
      <c r="Q936" s="141">
        <f t="shared" si="74"/>
        <v>0</v>
      </c>
      <c r="R936" s="141">
        <f t="shared" si="75"/>
        <v>0</v>
      </c>
      <c r="S936" s="141">
        <f t="shared" si="76"/>
        <v>0</v>
      </c>
      <c r="U936" s="1">
        <f t="shared" si="77"/>
        <v>0</v>
      </c>
      <c r="V936" s="1">
        <f t="shared" si="78"/>
        <v>0</v>
      </c>
    </row>
    <row r="937" spans="17:22" ht="8.4499999999999993" customHeight="1" x14ac:dyDescent="0.15">
      <c r="Q937" s="141">
        <f t="shared" si="74"/>
        <v>0</v>
      </c>
      <c r="R937" s="141">
        <f t="shared" si="75"/>
        <v>0</v>
      </c>
      <c r="S937" s="141">
        <f t="shared" si="76"/>
        <v>0</v>
      </c>
      <c r="U937" s="1">
        <f t="shared" si="77"/>
        <v>0</v>
      </c>
      <c r="V937" s="1">
        <f t="shared" si="78"/>
        <v>0</v>
      </c>
    </row>
    <row r="938" spans="17:22" ht="8.4499999999999993" customHeight="1" x14ac:dyDescent="0.15">
      <c r="Q938" s="141">
        <f t="shared" si="74"/>
        <v>0</v>
      </c>
      <c r="R938" s="141">
        <f t="shared" si="75"/>
        <v>0</v>
      </c>
      <c r="S938" s="141">
        <f t="shared" si="76"/>
        <v>0</v>
      </c>
      <c r="U938" s="1">
        <f t="shared" si="77"/>
        <v>0</v>
      </c>
      <c r="V938" s="1">
        <f t="shared" si="78"/>
        <v>0</v>
      </c>
    </row>
    <row r="939" spans="17:22" ht="8.4499999999999993" customHeight="1" x14ac:dyDescent="0.15">
      <c r="Q939" s="141">
        <f t="shared" si="74"/>
        <v>0</v>
      </c>
      <c r="R939" s="141">
        <f t="shared" si="75"/>
        <v>0</v>
      </c>
      <c r="S939" s="141">
        <f t="shared" si="76"/>
        <v>0</v>
      </c>
      <c r="U939" s="1">
        <f t="shared" si="77"/>
        <v>0</v>
      </c>
      <c r="V939" s="1">
        <f t="shared" si="78"/>
        <v>0</v>
      </c>
    </row>
    <row r="940" spans="17:22" ht="8.4499999999999993" customHeight="1" x14ac:dyDescent="0.15">
      <c r="Q940" s="141">
        <f t="shared" si="74"/>
        <v>0</v>
      </c>
      <c r="R940" s="141">
        <f t="shared" si="75"/>
        <v>0</v>
      </c>
      <c r="S940" s="141">
        <f t="shared" si="76"/>
        <v>0</v>
      </c>
      <c r="U940" s="1">
        <f t="shared" si="77"/>
        <v>0</v>
      </c>
      <c r="V940" s="1">
        <f t="shared" si="78"/>
        <v>0</v>
      </c>
    </row>
    <row r="941" spans="17:22" ht="8.4499999999999993" customHeight="1" x14ac:dyDescent="0.15">
      <c r="Q941" s="141">
        <f t="shared" si="74"/>
        <v>0</v>
      </c>
      <c r="R941" s="141">
        <f t="shared" si="75"/>
        <v>0</v>
      </c>
      <c r="S941" s="141">
        <f t="shared" si="76"/>
        <v>0</v>
      </c>
      <c r="U941" s="1">
        <f t="shared" si="77"/>
        <v>0</v>
      </c>
      <c r="V941" s="1">
        <f t="shared" si="78"/>
        <v>0</v>
      </c>
    </row>
    <row r="942" spans="17:22" ht="8.4499999999999993" customHeight="1" x14ac:dyDescent="0.15">
      <c r="Q942" s="141">
        <f t="shared" si="74"/>
        <v>0</v>
      </c>
      <c r="R942" s="141">
        <f t="shared" si="75"/>
        <v>0</v>
      </c>
      <c r="S942" s="141">
        <f t="shared" si="76"/>
        <v>0</v>
      </c>
      <c r="U942" s="1">
        <f t="shared" si="77"/>
        <v>0</v>
      </c>
      <c r="V942" s="1">
        <f t="shared" si="78"/>
        <v>0</v>
      </c>
    </row>
    <row r="943" spans="17:22" ht="8.4499999999999993" customHeight="1" x14ac:dyDescent="0.15">
      <c r="Q943" s="141">
        <f t="shared" si="74"/>
        <v>0</v>
      </c>
      <c r="R943" s="141">
        <f t="shared" si="75"/>
        <v>0</v>
      </c>
      <c r="S943" s="141">
        <f t="shared" si="76"/>
        <v>0</v>
      </c>
      <c r="U943" s="1">
        <f t="shared" si="77"/>
        <v>0</v>
      </c>
      <c r="V943" s="1">
        <f t="shared" si="78"/>
        <v>0</v>
      </c>
    </row>
    <row r="944" spans="17:22" ht="8.4499999999999993" customHeight="1" x14ac:dyDescent="0.15">
      <c r="Q944" s="141">
        <f t="shared" si="74"/>
        <v>0</v>
      </c>
      <c r="R944" s="141">
        <f t="shared" si="75"/>
        <v>0</v>
      </c>
      <c r="S944" s="141">
        <f t="shared" si="76"/>
        <v>0</v>
      </c>
      <c r="U944" s="1">
        <f t="shared" si="77"/>
        <v>0</v>
      </c>
      <c r="V944" s="1">
        <f t="shared" si="78"/>
        <v>0</v>
      </c>
    </row>
    <row r="945" spans="17:22" ht="8.4499999999999993" customHeight="1" x14ac:dyDescent="0.15">
      <c r="Q945" s="141">
        <f t="shared" si="74"/>
        <v>0</v>
      </c>
      <c r="R945" s="141">
        <f t="shared" si="75"/>
        <v>0</v>
      </c>
      <c r="S945" s="141">
        <f t="shared" si="76"/>
        <v>0</v>
      </c>
      <c r="U945" s="1">
        <f t="shared" si="77"/>
        <v>0</v>
      </c>
      <c r="V945" s="1">
        <f t="shared" si="78"/>
        <v>0</v>
      </c>
    </row>
    <row r="946" spans="17:22" ht="8.4499999999999993" customHeight="1" x14ac:dyDescent="0.15">
      <c r="Q946" s="141">
        <f t="shared" si="74"/>
        <v>0</v>
      </c>
      <c r="R946" s="141">
        <f t="shared" si="75"/>
        <v>0</v>
      </c>
      <c r="S946" s="141">
        <f t="shared" si="76"/>
        <v>0</v>
      </c>
      <c r="U946" s="1">
        <f t="shared" si="77"/>
        <v>0</v>
      </c>
      <c r="V946" s="1">
        <f t="shared" si="78"/>
        <v>0</v>
      </c>
    </row>
    <row r="947" spans="17:22" ht="8.4499999999999993" customHeight="1" x14ac:dyDescent="0.15">
      <c r="Q947" s="141">
        <f t="shared" si="74"/>
        <v>0</v>
      </c>
      <c r="R947" s="141">
        <f t="shared" si="75"/>
        <v>0</v>
      </c>
      <c r="S947" s="141">
        <f t="shared" si="76"/>
        <v>0</v>
      </c>
      <c r="U947" s="1">
        <f t="shared" si="77"/>
        <v>0</v>
      </c>
      <c r="V947" s="1">
        <f t="shared" si="78"/>
        <v>0</v>
      </c>
    </row>
    <row r="948" spans="17:22" ht="8.4499999999999993" customHeight="1" x14ac:dyDescent="0.15">
      <c r="Q948" s="141">
        <f t="shared" si="74"/>
        <v>0</v>
      </c>
      <c r="R948" s="141">
        <f t="shared" si="75"/>
        <v>0</v>
      </c>
      <c r="S948" s="141">
        <f t="shared" si="76"/>
        <v>0</v>
      </c>
      <c r="U948" s="1">
        <f t="shared" si="77"/>
        <v>0</v>
      </c>
      <c r="V948" s="1">
        <f t="shared" si="78"/>
        <v>0</v>
      </c>
    </row>
    <row r="949" spans="17:22" ht="8.4499999999999993" customHeight="1" x14ac:dyDescent="0.15">
      <c r="Q949" s="141">
        <f t="shared" si="74"/>
        <v>0</v>
      </c>
      <c r="R949" s="141">
        <f t="shared" si="75"/>
        <v>0</v>
      </c>
      <c r="S949" s="141">
        <f t="shared" si="76"/>
        <v>0</v>
      </c>
      <c r="U949" s="1">
        <f t="shared" si="77"/>
        <v>0</v>
      </c>
      <c r="V949" s="1">
        <f t="shared" si="78"/>
        <v>0</v>
      </c>
    </row>
    <row r="950" spans="17:22" ht="8.4499999999999993" customHeight="1" x14ac:dyDescent="0.15">
      <c r="Q950" s="141">
        <f t="shared" si="74"/>
        <v>0</v>
      </c>
      <c r="R950" s="141">
        <f t="shared" si="75"/>
        <v>0</v>
      </c>
      <c r="S950" s="141">
        <f t="shared" si="76"/>
        <v>0</v>
      </c>
      <c r="U950" s="1">
        <f t="shared" si="77"/>
        <v>0</v>
      </c>
      <c r="V950" s="1">
        <f t="shared" si="78"/>
        <v>0</v>
      </c>
    </row>
    <row r="951" spans="17:22" ht="8.4499999999999993" customHeight="1" x14ac:dyDescent="0.15">
      <c r="Q951" s="141">
        <f t="shared" si="74"/>
        <v>0</v>
      </c>
      <c r="R951" s="141">
        <f t="shared" si="75"/>
        <v>0</v>
      </c>
      <c r="S951" s="141">
        <f t="shared" si="76"/>
        <v>0</v>
      </c>
      <c r="U951" s="1">
        <f t="shared" si="77"/>
        <v>0</v>
      </c>
      <c r="V951" s="1">
        <f t="shared" si="78"/>
        <v>0</v>
      </c>
    </row>
    <row r="952" spans="17:22" ht="8.4499999999999993" customHeight="1" x14ac:dyDescent="0.15">
      <c r="Q952" s="141">
        <f t="shared" si="74"/>
        <v>0</v>
      </c>
      <c r="R952" s="141">
        <f t="shared" si="75"/>
        <v>0</v>
      </c>
      <c r="S952" s="141">
        <f t="shared" si="76"/>
        <v>0</v>
      </c>
      <c r="U952" s="1">
        <f t="shared" si="77"/>
        <v>0</v>
      </c>
      <c r="V952" s="1">
        <f t="shared" si="78"/>
        <v>0</v>
      </c>
    </row>
    <row r="953" spans="17:22" ht="8.4499999999999993" customHeight="1" x14ac:dyDescent="0.15">
      <c r="Q953" s="141">
        <f t="shared" si="74"/>
        <v>0</v>
      </c>
      <c r="R953" s="141">
        <f t="shared" si="75"/>
        <v>0</v>
      </c>
      <c r="S953" s="141">
        <f t="shared" si="76"/>
        <v>0</v>
      </c>
      <c r="U953" s="1">
        <f t="shared" si="77"/>
        <v>0</v>
      </c>
      <c r="V953" s="1">
        <f t="shared" si="78"/>
        <v>0</v>
      </c>
    </row>
    <row r="954" spans="17:22" ht="8.4499999999999993" customHeight="1" x14ac:dyDescent="0.15">
      <c r="Q954" s="141">
        <f t="shared" si="74"/>
        <v>0</v>
      </c>
      <c r="R954" s="141">
        <f t="shared" si="75"/>
        <v>0</v>
      </c>
      <c r="S954" s="141">
        <f t="shared" si="76"/>
        <v>0</v>
      </c>
      <c r="U954" s="1">
        <f t="shared" si="77"/>
        <v>0</v>
      </c>
      <c r="V954" s="1">
        <f t="shared" si="78"/>
        <v>0</v>
      </c>
    </row>
    <row r="955" spans="17:22" ht="8.4499999999999993" customHeight="1" x14ac:dyDescent="0.15">
      <c r="Q955" s="141">
        <f t="shared" si="74"/>
        <v>0</v>
      </c>
      <c r="R955" s="141">
        <f t="shared" si="75"/>
        <v>0</v>
      </c>
      <c r="S955" s="141">
        <f t="shared" si="76"/>
        <v>0</v>
      </c>
      <c r="U955" s="1">
        <f t="shared" si="77"/>
        <v>0</v>
      </c>
      <c r="V955" s="1">
        <f t="shared" si="78"/>
        <v>0</v>
      </c>
    </row>
    <row r="956" spans="17:22" ht="8.4499999999999993" customHeight="1" x14ac:dyDescent="0.15">
      <c r="Q956" s="141">
        <f t="shared" si="74"/>
        <v>0</v>
      </c>
      <c r="R956" s="141">
        <f t="shared" si="75"/>
        <v>0</v>
      </c>
      <c r="S956" s="141">
        <f t="shared" si="76"/>
        <v>0</v>
      </c>
      <c r="U956" s="1">
        <f t="shared" si="77"/>
        <v>0</v>
      </c>
      <c r="V956" s="1">
        <f t="shared" si="78"/>
        <v>0</v>
      </c>
    </row>
    <row r="957" spans="17:22" ht="8.4499999999999993" customHeight="1" x14ac:dyDescent="0.15">
      <c r="Q957" s="141">
        <f t="shared" si="74"/>
        <v>0</v>
      </c>
      <c r="R957" s="141">
        <f t="shared" si="75"/>
        <v>0</v>
      </c>
      <c r="S957" s="141">
        <f t="shared" si="76"/>
        <v>0</v>
      </c>
      <c r="U957" s="1">
        <f t="shared" si="77"/>
        <v>0</v>
      </c>
      <c r="V957" s="1">
        <f t="shared" si="78"/>
        <v>0</v>
      </c>
    </row>
    <row r="958" spans="17:22" ht="8.4499999999999993" customHeight="1" x14ac:dyDescent="0.15">
      <c r="Q958" s="141">
        <f t="shared" si="74"/>
        <v>0</v>
      </c>
      <c r="R958" s="141">
        <f t="shared" si="75"/>
        <v>0</v>
      </c>
      <c r="S958" s="141">
        <f t="shared" si="76"/>
        <v>0</v>
      </c>
      <c r="U958" s="1">
        <f t="shared" si="77"/>
        <v>0</v>
      </c>
      <c r="V958" s="1">
        <f t="shared" si="78"/>
        <v>0</v>
      </c>
    </row>
    <row r="959" spans="17:22" ht="8.4499999999999993" customHeight="1" x14ac:dyDescent="0.15">
      <c r="Q959" s="141">
        <f t="shared" si="74"/>
        <v>0</v>
      </c>
      <c r="R959" s="141">
        <f t="shared" si="75"/>
        <v>0</v>
      </c>
      <c r="S959" s="141">
        <f t="shared" si="76"/>
        <v>0</v>
      </c>
      <c r="U959" s="1">
        <f t="shared" si="77"/>
        <v>0</v>
      </c>
      <c r="V959" s="1">
        <f t="shared" si="78"/>
        <v>0</v>
      </c>
    </row>
    <row r="960" spans="17:22" ht="8.4499999999999993" customHeight="1" x14ac:dyDescent="0.15">
      <c r="Q960" s="141">
        <f t="shared" si="74"/>
        <v>0</v>
      </c>
      <c r="R960" s="141">
        <f t="shared" si="75"/>
        <v>0</v>
      </c>
      <c r="S960" s="141">
        <f t="shared" si="76"/>
        <v>0</v>
      </c>
      <c r="U960" s="1">
        <f t="shared" si="77"/>
        <v>0</v>
      </c>
      <c r="V960" s="1">
        <f t="shared" si="78"/>
        <v>0</v>
      </c>
    </row>
    <row r="961" spans="17:22" ht="8.4499999999999993" customHeight="1" x14ac:dyDescent="0.15">
      <c r="Q961" s="141">
        <f t="shared" si="74"/>
        <v>0</v>
      </c>
      <c r="R961" s="141">
        <f t="shared" si="75"/>
        <v>0</v>
      </c>
      <c r="S961" s="141">
        <f t="shared" si="76"/>
        <v>0</v>
      </c>
      <c r="U961" s="1">
        <f t="shared" si="77"/>
        <v>0</v>
      </c>
      <c r="V961" s="1">
        <f t="shared" si="78"/>
        <v>0</v>
      </c>
    </row>
    <row r="962" spans="17:22" ht="8.4499999999999993" customHeight="1" x14ac:dyDescent="0.15">
      <c r="Q962" s="141">
        <f t="shared" si="74"/>
        <v>0</v>
      </c>
      <c r="R962" s="141">
        <f t="shared" si="75"/>
        <v>0</v>
      </c>
      <c r="S962" s="141">
        <f t="shared" si="76"/>
        <v>0</v>
      </c>
      <c r="U962" s="1">
        <f t="shared" si="77"/>
        <v>0</v>
      </c>
      <c r="V962" s="1">
        <f t="shared" si="78"/>
        <v>0</v>
      </c>
    </row>
    <row r="963" spans="17:22" ht="8.4499999999999993" customHeight="1" x14ac:dyDescent="0.15">
      <c r="Q963" s="141">
        <f t="shared" si="74"/>
        <v>0</v>
      </c>
      <c r="R963" s="141">
        <f t="shared" si="75"/>
        <v>0</v>
      </c>
      <c r="S963" s="141">
        <f t="shared" si="76"/>
        <v>0</v>
      </c>
      <c r="U963" s="1">
        <f t="shared" si="77"/>
        <v>0</v>
      </c>
      <c r="V963" s="1">
        <f t="shared" si="78"/>
        <v>0</v>
      </c>
    </row>
    <row r="964" spans="17:22" ht="8.4499999999999993" customHeight="1" x14ac:dyDescent="0.15">
      <c r="Q964" s="141">
        <f t="shared" si="74"/>
        <v>0</v>
      </c>
      <c r="R964" s="141">
        <f t="shared" si="75"/>
        <v>0</v>
      </c>
      <c r="S964" s="141">
        <f t="shared" si="76"/>
        <v>0</v>
      </c>
      <c r="U964" s="1">
        <f t="shared" si="77"/>
        <v>0</v>
      </c>
      <c r="V964" s="1">
        <f t="shared" si="78"/>
        <v>0</v>
      </c>
    </row>
    <row r="965" spans="17:22" ht="8.4499999999999993" customHeight="1" x14ac:dyDescent="0.15">
      <c r="Q965" s="141">
        <f t="shared" si="74"/>
        <v>0</v>
      </c>
      <c r="R965" s="141">
        <f t="shared" si="75"/>
        <v>0</v>
      </c>
      <c r="S965" s="141">
        <f t="shared" si="76"/>
        <v>0</v>
      </c>
      <c r="U965" s="1">
        <f t="shared" si="77"/>
        <v>0</v>
      </c>
      <c r="V965" s="1">
        <f t="shared" si="78"/>
        <v>0</v>
      </c>
    </row>
    <row r="966" spans="17:22" ht="8.4499999999999993" customHeight="1" x14ac:dyDescent="0.15">
      <c r="Q966" s="141">
        <f t="shared" si="74"/>
        <v>0</v>
      </c>
      <c r="R966" s="141">
        <f t="shared" si="75"/>
        <v>0</v>
      </c>
      <c r="S966" s="141">
        <f t="shared" si="76"/>
        <v>0</v>
      </c>
      <c r="U966" s="1">
        <f t="shared" si="77"/>
        <v>0</v>
      </c>
      <c r="V966" s="1">
        <f t="shared" si="78"/>
        <v>0</v>
      </c>
    </row>
    <row r="967" spans="17:22" ht="8.4499999999999993" customHeight="1" x14ac:dyDescent="0.15">
      <c r="Q967" s="141">
        <f t="shared" si="74"/>
        <v>0</v>
      </c>
      <c r="R967" s="141">
        <f t="shared" si="75"/>
        <v>0</v>
      </c>
      <c r="S967" s="141">
        <f t="shared" si="76"/>
        <v>0</v>
      </c>
      <c r="U967" s="1">
        <f t="shared" si="77"/>
        <v>0</v>
      </c>
      <c r="V967" s="1">
        <f t="shared" si="78"/>
        <v>0</v>
      </c>
    </row>
    <row r="968" spans="17:22" ht="8.4499999999999993" customHeight="1" x14ac:dyDescent="0.15">
      <c r="Q968" s="141">
        <f t="shared" si="74"/>
        <v>0</v>
      </c>
      <c r="R968" s="141">
        <f t="shared" si="75"/>
        <v>0</v>
      </c>
      <c r="S968" s="141">
        <f t="shared" si="76"/>
        <v>0</v>
      </c>
      <c r="U968" s="1">
        <f t="shared" si="77"/>
        <v>0</v>
      </c>
      <c r="V968" s="1">
        <f t="shared" si="78"/>
        <v>0</v>
      </c>
    </row>
    <row r="969" spans="17:22" ht="8.4499999999999993" customHeight="1" x14ac:dyDescent="0.15">
      <c r="Q969" s="141">
        <f t="shared" si="74"/>
        <v>0</v>
      </c>
      <c r="R969" s="141">
        <f t="shared" si="75"/>
        <v>0</v>
      </c>
      <c r="S969" s="141">
        <f t="shared" si="76"/>
        <v>0</v>
      </c>
      <c r="U969" s="1">
        <f t="shared" si="77"/>
        <v>0</v>
      </c>
      <c r="V969" s="1">
        <f t="shared" si="78"/>
        <v>0</v>
      </c>
    </row>
    <row r="970" spans="17:22" ht="8.4499999999999993" customHeight="1" x14ac:dyDescent="0.15">
      <c r="Q970" s="141">
        <f t="shared" si="74"/>
        <v>0</v>
      </c>
      <c r="R970" s="141">
        <f t="shared" si="75"/>
        <v>0</v>
      </c>
      <c r="S970" s="141">
        <f t="shared" si="76"/>
        <v>0</v>
      </c>
      <c r="U970" s="1">
        <f t="shared" si="77"/>
        <v>0</v>
      </c>
      <c r="V970" s="1">
        <f t="shared" si="78"/>
        <v>0</v>
      </c>
    </row>
    <row r="971" spans="17:22" ht="8.4499999999999993" customHeight="1" x14ac:dyDescent="0.15">
      <c r="Q971" s="141">
        <f t="shared" ref="Q971:Q1034" si="79">SUM(G971+H971)</f>
        <v>0</v>
      </c>
      <c r="R971" s="141">
        <f t="shared" ref="R971:R1034" si="80">SUM(I971+J971+K971+L971)</f>
        <v>0</v>
      </c>
      <c r="S971" s="141">
        <f t="shared" ref="S971:S1034" si="81">SUM(Q971-R971)</f>
        <v>0</v>
      </c>
      <c r="U971" s="1">
        <f t="shared" ref="U971:U1034" si="82">SUM(G971-(I971+K971))</f>
        <v>0</v>
      </c>
      <c r="V971" s="1">
        <f t="shared" ref="V971:V1034" si="83">SUM(H971-(J971+L971))</f>
        <v>0</v>
      </c>
    </row>
    <row r="972" spans="17:22" ht="8.4499999999999993" customHeight="1" x14ac:dyDescent="0.15">
      <c r="Q972" s="141">
        <f t="shared" si="79"/>
        <v>0</v>
      </c>
      <c r="R972" s="141">
        <f t="shared" si="80"/>
        <v>0</v>
      </c>
      <c r="S972" s="141">
        <f t="shared" si="81"/>
        <v>0</v>
      </c>
      <c r="U972" s="1">
        <f t="shared" si="82"/>
        <v>0</v>
      </c>
      <c r="V972" s="1">
        <f t="shared" si="83"/>
        <v>0</v>
      </c>
    </row>
    <row r="973" spans="17:22" ht="8.4499999999999993" customHeight="1" x14ac:dyDescent="0.15">
      <c r="Q973" s="141">
        <f t="shared" si="79"/>
        <v>0</v>
      </c>
      <c r="R973" s="141">
        <f t="shared" si="80"/>
        <v>0</v>
      </c>
      <c r="S973" s="141">
        <f t="shared" si="81"/>
        <v>0</v>
      </c>
      <c r="U973" s="1">
        <f t="shared" si="82"/>
        <v>0</v>
      </c>
      <c r="V973" s="1">
        <f t="shared" si="83"/>
        <v>0</v>
      </c>
    </row>
    <row r="974" spans="17:22" ht="8.4499999999999993" customHeight="1" x14ac:dyDescent="0.15">
      <c r="Q974" s="141">
        <f t="shared" si="79"/>
        <v>0</v>
      </c>
      <c r="R974" s="141">
        <f t="shared" si="80"/>
        <v>0</v>
      </c>
      <c r="S974" s="141">
        <f t="shared" si="81"/>
        <v>0</v>
      </c>
      <c r="U974" s="1">
        <f t="shared" si="82"/>
        <v>0</v>
      </c>
      <c r="V974" s="1">
        <f t="shared" si="83"/>
        <v>0</v>
      </c>
    </row>
    <row r="975" spans="17:22" ht="8.4499999999999993" customHeight="1" x14ac:dyDescent="0.15">
      <c r="Q975" s="141">
        <f t="shared" si="79"/>
        <v>0</v>
      </c>
      <c r="R975" s="141">
        <f t="shared" si="80"/>
        <v>0</v>
      </c>
      <c r="S975" s="141">
        <f t="shared" si="81"/>
        <v>0</v>
      </c>
      <c r="U975" s="1">
        <f t="shared" si="82"/>
        <v>0</v>
      </c>
      <c r="V975" s="1">
        <f t="shared" si="83"/>
        <v>0</v>
      </c>
    </row>
    <row r="976" spans="17:22" ht="8.4499999999999993" customHeight="1" x14ac:dyDescent="0.15">
      <c r="Q976" s="141">
        <f t="shared" si="79"/>
        <v>0</v>
      </c>
      <c r="R976" s="141">
        <f t="shared" si="80"/>
        <v>0</v>
      </c>
      <c r="S976" s="141">
        <f t="shared" si="81"/>
        <v>0</v>
      </c>
      <c r="U976" s="1">
        <f t="shared" si="82"/>
        <v>0</v>
      </c>
      <c r="V976" s="1">
        <f t="shared" si="83"/>
        <v>0</v>
      </c>
    </row>
    <row r="977" spans="17:22" ht="8.4499999999999993" customHeight="1" x14ac:dyDescent="0.15">
      <c r="Q977" s="141">
        <f t="shared" si="79"/>
        <v>0</v>
      </c>
      <c r="R977" s="141">
        <f t="shared" si="80"/>
        <v>0</v>
      </c>
      <c r="S977" s="141">
        <f t="shared" si="81"/>
        <v>0</v>
      </c>
      <c r="U977" s="1">
        <f t="shared" si="82"/>
        <v>0</v>
      </c>
      <c r="V977" s="1">
        <f t="shared" si="83"/>
        <v>0</v>
      </c>
    </row>
    <row r="978" spans="17:22" ht="8.4499999999999993" customHeight="1" x14ac:dyDescent="0.15">
      <c r="Q978" s="141">
        <f t="shared" si="79"/>
        <v>0</v>
      </c>
      <c r="R978" s="141">
        <f t="shared" si="80"/>
        <v>0</v>
      </c>
      <c r="S978" s="141">
        <f t="shared" si="81"/>
        <v>0</v>
      </c>
      <c r="U978" s="1">
        <f t="shared" si="82"/>
        <v>0</v>
      </c>
      <c r="V978" s="1">
        <f t="shared" si="83"/>
        <v>0</v>
      </c>
    </row>
    <row r="979" spans="17:22" ht="8.4499999999999993" customHeight="1" x14ac:dyDescent="0.15">
      <c r="Q979" s="141">
        <f t="shared" si="79"/>
        <v>0</v>
      </c>
      <c r="R979" s="141">
        <f t="shared" si="80"/>
        <v>0</v>
      </c>
      <c r="S979" s="141">
        <f t="shared" si="81"/>
        <v>0</v>
      </c>
      <c r="U979" s="1">
        <f t="shared" si="82"/>
        <v>0</v>
      </c>
      <c r="V979" s="1">
        <f t="shared" si="83"/>
        <v>0</v>
      </c>
    </row>
    <row r="980" spans="17:22" ht="8.4499999999999993" customHeight="1" x14ac:dyDescent="0.15">
      <c r="Q980" s="141">
        <f t="shared" si="79"/>
        <v>0</v>
      </c>
      <c r="R980" s="141">
        <f t="shared" si="80"/>
        <v>0</v>
      </c>
      <c r="S980" s="141">
        <f t="shared" si="81"/>
        <v>0</v>
      </c>
      <c r="U980" s="1">
        <f t="shared" si="82"/>
        <v>0</v>
      </c>
      <c r="V980" s="1">
        <f t="shared" si="83"/>
        <v>0</v>
      </c>
    </row>
    <row r="981" spans="17:22" ht="8.4499999999999993" customHeight="1" x14ac:dyDescent="0.15">
      <c r="Q981" s="141">
        <f t="shared" si="79"/>
        <v>0</v>
      </c>
      <c r="R981" s="141">
        <f t="shared" si="80"/>
        <v>0</v>
      </c>
      <c r="S981" s="141">
        <f t="shared" si="81"/>
        <v>0</v>
      </c>
      <c r="U981" s="1">
        <f t="shared" si="82"/>
        <v>0</v>
      </c>
      <c r="V981" s="1">
        <f t="shared" si="83"/>
        <v>0</v>
      </c>
    </row>
    <row r="982" spans="17:22" ht="8.4499999999999993" customHeight="1" x14ac:dyDescent="0.15">
      <c r="Q982" s="141">
        <f t="shared" si="79"/>
        <v>0</v>
      </c>
      <c r="R982" s="141">
        <f t="shared" si="80"/>
        <v>0</v>
      </c>
      <c r="S982" s="141">
        <f t="shared" si="81"/>
        <v>0</v>
      </c>
      <c r="U982" s="1">
        <f t="shared" si="82"/>
        <v>0</v>
      </c>
      <c r="V982" s="1">
        <f t="shared" si="83"/>
        <v>0</v>
      </c>
    </row>
    <row r="983" spans="17:22" ht="8.4499999999999993" customHeight="1" x14ac:dyDescent="0.15">
      <c r="Q983" s="141">
        <f t="shared" si="79"/>
        <v>0</v>
      </c>
      <c r="R983" s="141">
        <f t="shared" si="80"/>
        <v>0</v>
      </c>
      <c r="S983" s="141">
        <f t="shared" si="81"/>
        <v>0</v>
      </c>
      <c r="U983" s="1">
        <f t="shared" si="82"/>
        <v>0</v>
      </c>
      <c r="V983" s="1">
        <f t="shared" si="83"/>
        <v>0</v>
      </c>
    </row>
    <row r="984" spans="17:22" ht="8.4499999999999993" customHeight="1" x14ac:dyDescent="0.15">
      <c r="Q984" s="141">
        <f t="shared" si="79"/>
        <v>0</v>
      </c>
      <c r="R984" s="141">
        <f t="shared" si="80"/>
        <v>0</v>
      </c>
      <c r="S984" s="141">
        <f t="shared" si="81"/>
        <v>0</v>
      </c>
      <c r="U984" s="1">
        <f t="shared" si="82"/>
        <v>0</v>
      </c>
      <c r="V984" s="1">
        <f t="shared" si="83"/>
        <v>0</v>
      </c>
    </row>
    <row r="985" spans="17:22" ht="8.4499999999999993" customHeight="1" x14ac:dyDescent="0.15">
      <c r="Q985" s="141">
        <f t="shared" si="79"/>
        <v>0</v>
      </c>
      <c r="R985" s="141">
        <f t="shared" si="80"/>
        <v>0</v>
      </c>
      <c r="S985" s="141">
        <f t="shared" si="81"/>
        <v>0</v>
      </c>
      <c r="U985" s="1">
        <f t="shared" si="82"/>
        <v>0</v>
      </c>
      <c r="V985" s="1">
        <f t="shared" si="83"/>
        <v>0</v>
      </c>
    </row>
    <row r="986" spans="17:22" ht="8.4499999999999993" customHeight="1" x14ac:dyDescent="0.15">
      <c r="Q986" s="141">
        <f t="shared" si="79"/>
        <v>0</v>
      </c>
      <c r="R986" s="141">
        <f t="shared" si="80"/>
        <v>0</v>
      </c>
      <c r="S986" s="141">
        <f t="shared" si="81"/>
        <v>0</v>
      </c>
      <c r="U986" s="1">
        <f t="shared" si="82"/>
        <v>0</v>
      </c>
      <c r="V986" s="1">
        <f t="shared" si="83"/>
        <v>0</v>
      </c>
    </row>
    <row r="987" spans="17:22" ht="8.4499999999999993" customHeight="1" x14ac:dyDescent="0.15">
      <c r="Q987" s="141">
        <f t="shared" si="79"/>
        <v>0</v>
      </c>
      <c r="R987" s="141">
        <f t="shared" si="80"/>
        <v>0</v>
      </c>
      <c r="S987" s="141">
        <f t="shared" si="81"/>
        <v>0</v>
      </c>
      <c r="U987" s="1">
        <f t="shared" si="82"/>
        <v>0</v>
      </c>
      <c r="V987" s="1">
        <f t="shared" si="83"/>
        <v>0</v>
      </c>
    </row>
    <row r="988" spans="17:22" ht="8.4499999999999993" customHeight="1" x14ac:dyDescent="0.15">
      <c r="Q988" s="141">
        <f t="shared" si="79"/>
        <v>0</v>
      </c>
      <c r="R988" s="141">
        <f t="shared" si="80"/>
        <v>0</v>
      </c>
      <c r="S988" s="141">
        <f t="shared" si="81"/>
        <v>0</v>
      </c>
      <c r="U988" s="1">
        <f t="shared" si="82"/>
        <v>0</v>
      </c>
      <c r="V988" s="1">
        <f t="shared" si="83"/>
        <v>0</v>
      </c>
    </row>
    <row r="989" spans="17:22" ht="8.4499999999999993" customHeight="1" x14ac:dyDescent="0.15">
      <c r="Q989" s="141">
        <f t="shared" si="79"/>
        <v>0</v>
      </c>
      <c r="R989" s="141">
        <f t="shared" si="80"/>
        <v>0</v>
      </c>
      <c r="S989" s="141">
        <f t="shared" si="81"/>
        <v>0</v>
      </c>
      <c r="U989" s="1">
        <f t="shared" si="82"/>
        <v>0</v>
      </c>
      <c r="V989" s="1">
        <f t="shared" si="83"/>
        <v>0</v>
      </c>
    </row>
    <row r="990" spans="17:22" ht="8.4499999999999993" customHeight="1" x14ac:dyDescent="0.15">
      <c r="Q990" s="141">
        <f t="shared" si="79"/>
        <v>0</v>
      </c>
      <c r="R990" s="141">
        <f t="shared" si="80"/>
        <v>0</v>
      </c>
      <c r="S990" s="141">
        <f t="shared" si="81"/>
        <v>0</v>
      </c>
      <c r="U990" s="1">
        <f t="shared" si="82"/>
        <v>0</v>
      </c>
      <c r="V990" s="1">
        <f t="shared" si="83"/>
        <v>0</v>
      </c>
    </row>
    <row r="991" spans="17:22" ht="8.4499999999999993" customHeight="1" x14ac:dyDescent="0.15">
      <c r="Q991" s="141">
        <f t="shared" si="79"/>
        <v>0</v>
      </c>
      <c r="R991" s="141">
        <f t="shared" si="80"/>
        <v>0</v>
      </c>
      <c r="S991" s="141">
        <f t="shared" si="81"/>
        <v>0</v>
      </c>
      <c r="U991" s="1">
        <f t="shared" si="82"/>
        <v>0</v>
      </c>
      <c r="V991" s="1">
        <f t="shared" si="83"/>
        <v>0</v>
      </c>
    </row>
    <row r="992" spans="17:22" ht="8.4499999999999993" customHeight="1" x14ac:dyDescent="0.15">
      <c r="Q992" s="141">
        <f t="shared" si="79"/>
        <v>0</v>
      </c>
      <c r="R992" s="141">
        <f t="shared" si="80"/>
        <v>0</v>
      </c>
      <c r="S992" s="141">
        <f t="shared" si="81"/>
        <v>0</v>
      </c>
      <c r="U992" s="1">
        <f t="shared" si="82"/>
        <v>0</v>
      </c>
      <c r="V992" s="1">
        <f t="shared" si="83"/>
        <v>0</v>
      </c>
    </row>
    <row r="993" spans="17:22" ht="8.4499999999999993" customHeight="1" x14ac:dyDescent="0.15">
      <c r="Q993" s="141">
        <f t="shared" si="79"/>
        <v>0</v>
      </c>
      <c r="R993" s="141">
        <f t="shared" si="80"/>
        <v>0</v>
      </c>
      <c r="S993" s="141">
        <f t="shared" si="81"/>
        <v>0</v>
      </c>
      <c r="U993" s="1">
        <f t="shared" si="82"/>
        <v>0</v>
      </c>
      <c r="V993" s="1">
        <f t="shared" si="83"/>
        <v>0</v>
      </c>
    </row>
    <row r="994" spans="17:22" ht="8.4499999999999993" customHeight="1" x14ac:dyDescent="0.15">
      <c r="Q994" s="141">
        <f t="shared" si="79"/>
        <v>0</v>
      </c>
      <c r="R994" s="141">
        <f t="shared" si="80"/>
        <v>0</v>
      </c>
      <c r="S994" s="141">
        <f t="shared" si="81"/>
        <v>0</v>
      </c>
      <c r="U994" s="1">
        <f t="shared" si="82"/>
        <v>0</v>
      </c>
      <c r="V994" s="1">
        <f t="shared" si="83"/>
        <v>0</v>
      </c>
    </row>
    <row r="995" spans="17:22" ht="8.4499999999999993" customHeight="1" x14ac:dyDescent="0.15">
      <c r="Q995" s="141">
        <f t="shared" si="79"/>
        <v>0</v>
      </c>
      <c r="R995" s="141">
        <f t="shared" si="80"/>
        <v>0</v>
      </c>
      <c r="S995" s="141">
        <f t="shared" si="81"/>
        <v>0</v>
      </c>
      <c r="U995" s="1">
        <f t="shared" si="82"/>
        <v>0</v>
      </c>
      <c r="V995" s="1">
        <f t="shared" si="83"/>
        <v>0</v>
      </c>
    </row>
    <row r="996" spans="17:22" ht="8.4499999999999993" customHeight="1" x14ac:dyDescent="0.15">
      <c r="Q996" s="141">
        <f t="shared" si="79"/>
        <v>0</v>
      </c>
      <c r="R996" s="141">
        <f t="shared" si="80"/>
        <v>0</v>
      </c>
      <c r="S996" s="141">
        <f t="shared" si="81"/>
        <v>0</v>
      </c>
      <c r="U996" s="1">
        <f t="shared" si="82"/>
        <v>0</v>
      </c>
      <c r="V996" s="1">
        <f t="shared" si="83"/>
        <v>0</v>
      </c>
    </row>
    <row r="997" spans="17:22" ht="8.4499999999999993" customHeight="1" x14ac:dyDescent="0.15">
      <c r="Q997" s="141">
        <f t="shared" si="79"/>
        <v>0</v>
      </c>
      <c r="R997" s="141">
        <f t="shared" si="80"/>
        <v>0</v>
      </c>
      <c r="S997" s="141">
        <f t="shared" si="81"/>
        <v>0</v>
      </c>
      <c r="U997" s="1">
        <f t="shared" si="82"/>
        <v>0</v>
      </c>
      <c r="V997" s="1">
        <f t="shared" si="83"/>
        <v>0</v>
      </c>
    </row>
    <row r="998" spans="17:22" ht="8.4499999999999993" customHeight="1" x14ac:dyDescent="0.15">
      <c r="Q998" s="141">
        <f t="shared" si="79"/>
        <v>0</v>
      </c>
      <c r="R998" s="141">
        <f t="shared" si="80"/>
        <v>0</v>
      </c>
      <c r="S998" s="141">
        <f t="shared" si="81"/>
        <v>0</v>
      </c>
      <c r="U998" s="1">
        <f t="shared" si="82"/>
        <v>0</v>
      </c>
      <c r="V998" s="1">
        <f t="shared" si="83"/>
        <v>0</v>
      </c>
    </row>
    <row r="999" spans="17:22" ht="8.4499999999999993" customHeight="1" x14ac:dyDescent="0.15">
      <c r="Q999" s="141">
        <f t="shared" si="79"/>
        <v>0</v>
      </c>
      <c r="R999" s="141">
        <f t="shared" si="80"/>
        <v>0</v>
      </c>
      <c r="S999" s="141">
        <f t="shared" si="81"/>
        <v>0</v>
      </c>
      <c r="U999" s="1">
        <f t="shared" si="82"/>
        <v>0</v>
      </c>
      <c r="V999" s="1">
        <f t="shared" si="83"/>
        <v>0</v>
      </c>
    </row>
    <row r="1000" spans="17:22" ht="8.4499999999999993" customHeight="1" x14ac:dyDescent="0.15">
      <c r="Q1000" s="141">
        <f t="shared" si="79"/>
        <v>0</v>
      </c>
      <c r="R1000" s="141">
        <f t="shared" si="80"/>
        <v>0</v>
      </c>
      <c r="S1000" s="141">
        <f t="shared" si="81"/>
        <v>0</v>
      </c>
      <c r="U1000" s="1">
        <f t="shared" si="82"/>
        <v>0</v>
      </c>
      <c r="V1000" s="1">
        <f t="shared" si="83"/>
        <v>0</v>
      </c>
    </row>
    <row r="1001" spans="17:22" ht="8.4499999999999993" customHeight="1" x14ac:dyDescent="0.15">
      <c r="Q1001" s="141">
        <f t="shared" si="79"/>
        <v>0</v>
      </c>
      <c r="R1001" s="141">
        <f t="shared" si="80"/>
        <v>0</v>
      </c>
      <c r="S1001" s="141">
        <f t="shared" si="81"/>
        <v>0</v>
      </c>
      <c r="U1001" s="1">
        <f t="shared" si="82"/>
        <v>0</v>
      </c>
      <c r="V1001" s="1">
        <f t="shared" si="83"/>
        <v>0</v>
      </c>
    </row>
    <row r="1002" spans="17:22" ht="8.4499999999999993" customHeight="1" x14ac:dyDescent="0.15">
      <c r="Q1002" s="141">
        <f t="shared" si="79"/>
        <v>0</v>
      </c>
      <c r="R1002" s="141">
        <f t="shared" si="80"/>
        <v>0</v>
      </c>
      <c r="S1002" s="141">
        <f t="shared" si="81"/>
        <v>0</v>
      </c>
      <c r="U1002" s="1">
        <f t="shared" si="82"/>
        <v>0</v>
      </c>
      <c r="V1002" s="1">
        <f t="shared" si="83"/>
        <v>0</v>
      </c>
    </row>
    <row r="1003" spans="17:22" ht="8.4499999999999993" customHeight="1" x14ac:dyDescent="0.15">
      <c r="Q1003" s="141">
        <f t="shared" si="79"/>
        <v>0</v>
      </c>
      <c r="R1003" s="141">
        <f t="shared" si="80"/>
        <v>0</v>
      </c>
      <c r="S1003" s="141">
        <f t="shared" si="81"/>
        <v>0</v>
      </c>
      <c r="U1003" s="1">
        <f t="shared" si="82"/>
        <v>0</v>
      </c>
      <c r="V1003" s="1">
        <f t="shared" si="83"/>
        <v>0</v>
      </c>
    </row>
    <row r="1004" spans="17:22" ht="8.4499999999999993" customHeight="1" x14ac:dyDescent="0.15">
      <c r="Q1004" s="141">
        <f t="shared" si="79"/>
        <v>0</v>
      </c>
      <c r="R1004" s="141">
        <f t="shared" si="80"/>
        <v>0</v>
      </c>
      <c r="S1004" s="141">
        <f t="shared" si="81"/>
        <v>0</v>
      </c>
      <c r="U1004" s="1">
        <f t="shared" si="82"/>
        <v>0</v>
      </c>
      <c r="V1004" s="1">
        <f t="shared" si="83"/>
        <v>0</v>
      </c>
    </row>
    <row r="1005" spans="17:22" ht="8.4499999999999993" customHeight="1" x14ac:dyDescent="0.15">
      <c r="Q1005" s="141">
        <f t="shared" si="79"/>
        <v>0</v>
      </c>
      <c r="R1005" s="141">
        <f t="shared" si="80"/>
        <v>0</v>
      </c>
      <c r="S1005" s="141">
        <f t="shared" si="81"/>
        <v>0</v>
      </c>
      <c r="U1005" s="1">
        <f t="shared" si="82"/>
        <v>0</v>
      </c>
      <c r="V1005" s="1">
        <f t="shared" si="83"/>
        <v>0</v>
      </c>
    </row>
    <row r="1006" spans="17:22" ht="8.4499999999999993" customHeight="1" x14ac:dyDescent="0.15">
      <c r="Q1006" s="141">
        <f t="shared" si="79"/>
        <v>0</v>
      </c>
      <c r="R1006" s="141">
        <f t="shared" si="80"/>
        <v>0</v>
      </c>
      <c r="S1006" s="141">
        <f t="shared" si="81"/>
        <v>0</v>
      </c>
      <c r="U1006" s="1">
        <f t="shared" si="82"/>
        <v>0</v>
      </c>
      <c r="V1006" s="1">
        <f t="shared" si="83"/>
        <v>0</v>
      </c>
    </row>
    <row r="1007" spans="17:22" ht="8.4499999999999993" customHeight="1" x14ac:dyDescent="0.15">
      <c r="Q1007" s="141">
        <f t="shared" si="79"/>
        <v>0</v>
      </c>
      <c r="R1007" s="141">
        <f t="shared" si="80"/>
        <v>0</v>
      </c>
      <c r="S1007" s="141">
        <f t="shared" si="81"/>
        <v>0</v>
      </c>
      <c r="U1007" s="1">
        <f t="shared" si="82"/>
        <v>0</v>
      </c>
      <c r="V1007" s="1">
        <f t="shared" si="83"/>
        <v>0</v>
      </c>
    </row>
    <row r="1008" spans="17:22" ht="8.4499999999999993" customHeight="1" x14ac:dyDescent="0.15">
      <c r="Q1008" s="141">
        <f t="shared" si="79"/>
        <v>0</v>
      </c>
      <c r="R1008" s="141">
        <f t="shared" si="80"/>
        <v>0</v>
      </c>
      <c r="S1008" s="141">
        <f t="shared" si="81"/>
        <v>0</v>
      </c>
      <c r="U1008" s="1">
        <f t="shared" si="82"/>
        <v>0</v>
      </c>
      <c r="V1008" s="1">
        <f t="shared" si="83"/>
        <v>0</v>
      </c>
    </row>
    <row r="1009" spans="17:22" ht="8.4499999999999993" customHeight="1" x14ac:dyDescent="0.15">
      <c r="Q1009" s="141">
        <f t="shared" si="79"/>
        <v>0</v>
      </c>
      <c r="R1009" s="141">
        <f t="shared" si="80"/>
        <v>0</v>
      </c>
      <c r="S1009" s="141">
        <f t="shared" si="81"/>
        <v>0</v>
      </c>
      <c r="U1009" s="1">
        <f t="shared" si="82"/>
        <v>0</v>
      </c>
      <c r="V1009" s="1">
        <f t="shared" si="83"/>
        <v>0</v>
      </c>
    </row>
    <row r="1010" spans="17:22" ht="8.4499999999999993" customHeight="1" x14ac:dyDescent="0.15">
      <c r="Q1010" s="141">
        <f t="shared" si="79"/>
        <v>0</v>
      </c>
      <c r="R1010" s="141">
        <f t="shared" si="80"/>
        <v>0</v>
      </c>
      <c r="S1010" s="141">
        <f t="shared" si="81"/>
        <v>0</v>
      </c>
      <c r="U1010" s="1">
        <f t="shared" si="82"/>
        <v>0</v>
      </c>
      <c r="V1010" s="1">
        <f t="shared" si="83"/>
        <v>0</v>
      </c>
    </row>
    <row r="1011" spans="17:22" ht="8.4499999999999993" customHeight="1" x14ac:dyDescent="0.15">
      <c r="Q1011" s="141">
        <f t="shared" si="79"/>
        <v>0</v>
      </c>
      <c r="R1011" s="141">
        <f t="shared" si="80"/>
        <v>0</v>
      </c>
      <c r="S1011" s="141">
        <f t="shared" si="81"/>
        <v>0</v>
      </c>
      <c r="U1011" s="1">
        <f t="shared" si="82"/>
        <v>0</v>
      </c>
      <c r="V1011" s="1">
        <f t="shared" si="83"/>
        <v>0</v>
      </c>
    </row>
    <row r="1012" spans="17:22" ht="8.4499999999999993" customHeight="1" x14ac:dyDescent="0.15">
      <c r="Q1012" s="141">
        <f t="shared" si="79"/>
        <v>0</v>
      </c>
      <c r="R1012" s="141">
        <f t="shared" si="80"/>
        <v>0</v>
      </c>
      <c r="S1012" s="141">
        <f t="shared" si="81"/>
        <v>0</v>
      </c>
      <c r="U1012" s="1">
        <f t="shared" si="82"/>
        <v>0</v>
      </c>
      <c r="V1012" s="1">
        <f t="shared" si="83"/>
        <v>0</v>
      </c>
    </row>
    <row r="1013" spans="17:22" ht="8.4499999999999993" customHeight="1" x14ac:dyDescent="0.15">
      <c r="Q1013" s="141">
        <f t="shared" si="79"/>
        <v>0</v>
      </c>
      <c r="R1013" s="141">
        <f t="shared" si="80"/>
        <v>0</v>
      </c>
      <c r="S1013" s="141">
        <f t="shared" si="81"/>
        <v>0</v>
      </c>
      <c r="U1013" s="1">
        <f t="shared" si="82"/>
        <v>0</v>
      </c>
      <c r="V1013" s="1">
        <f t="shared" si="83"/>
        <v>0</v>
      </c>
    </row>
    <row r="1014" spans="17:22" ht="8.4499999999999993" customHeight="1" x14ac:dyDescent="0.15">
      <c r="Q1014" s="141">
        <f t="shared" si="79"/>
        <v>0</v>
      </c>
      <c r="R1014" s="141">
        <f t="shared" si="80"/>
        <v>0</v>
      </c>
      <c r="S1014" s="141">
        <f t="shared" si="81"/>
        <v>0</v>
      </c>
      <c r="U1014" s="1">
        <f t="shared" si="82"/>
        <v>0</v>
      </c>
      <c r="V1014" s="1">
        <f t="shared" si="83"/>
        <v>0</v>
      </c>
    </row>
    <row r="1015" spans="17:22" ht="8.4499999999999993" customHeight="1" x14ac:dyDescent="0.15">
      <c r="Q1015" s="141">
        <f t="shared" si="79"/>
        <v>0</v>
      </c>
      <c r="R1015" s="141">
        <f t="shared" si="80"/>
        <v>0</v>
      </c>
      <c r="S1015" s="141">
        <f t="shared" si="81"/>
        <v>0</v>
      </c>
      <c r="U1015" s="1">
        <f t="shared" si="82"/>
        <v>0</v>
      </c>
      <c r="V1015" s="1">
        <f t="shared" si="83"/>
        <v>0</v>
      </c>
    </row>
    <row r="1016" spans="17:22" ht="8.4499999999999993" customHeight="1" x14ac:dyDescent="0.15">
      <c r="Q1016" s="141">
        <f t="shared" si="79"/>
        <v>0</v>
      </c>
      <c r="R1016" s="141">
        <f t="shared" si="80"/>
        <v>0</v>
      </c>
      <c r="S1016" s="141">
        <f t="shared" si="81"/>
        <v>0</v>
      </c>
      <c r="U1016" s="1">
        <f t="shared" si="82"/>
        <v>0</v>
      </c>
      <c r="V1016" s="1">
        <f t="shared" si="83"/>
        <v>0</v>
      </c>
    </row>
    <row r="1017" spans="17:22" ht="8.4499999999999993" customHeight="1" x14ac:dyDescent="0.15">
      <c r="Q1017" s="141">
        <f t="shared" si="79"/>
        <v>0</v>
      </c>
      <c r="R1017" s="141">
        <f t="shared" si="80"/>
        <v>0</v>
      </c>
      <c r="S1017" s="141">
        <f t="shared" si="81"/>
        <v>0</v>
      </c>
      <c r="U1017" s="1">
        <f t="shared" si="82"/>
        <v>0</v>
      </c>
      <c r="V1017" s="1">
        <f t="shared" si="83"/>
        <v>0</v>
      </c>
    </row>
    <row r="1018" spans="17:22" ht="8.4499999999999993" customHeight="1" x14ac:dyDescent="0.15">
      <c r="Q1018" s="141">
        <f t="shared" si="79"/>
        <v>0</v>
      </c>
      <c r="R1018" s="141">
        <f t="shared" si="80"/>
        <v>0</v>
      </c>
      <c r="S1018" s="141">
        <f t="shared" si="81"/>
        <v>0</v>
      </c>
      <c r="U1018" s="1">
        <f t="shared" si="82"/>
        <v>0</v>
      </c>
      <c r="V1018" s="1">
        <f t="shared" si="83"/>
        <v>0</v>
      </c>
    </row>
    <row r="1019" spans="17:22" ht="8.4499999999999993" customHeight="1" x14ac:dyDescent="0.15">
      <c r="Q1019" s="141">
        <f t="shared" si="79"/>
        <v>0</v>
      </c>
      <c r="R1019" s="141">
        <f t="shared" si="80"/>
        <v>0</v>
      </c>
      <c r="S1019" s="141">
        <f t="shared" si="81"/>
        <v>0</v>
      </c>
      <c r="U1019" s="1">
        <f t="shared" si="82"/>
        <v>0</v>
      </c>
      <c r="V1019" s="1">
        <f t="shared" si="83"/>
        <v>0</v>
      </c>
    </row>
    <row r="1020" spans="17:22" ht="8.4499999999999993" customHeight="1" x14ac:dyDescent="0.15">
      <c r="Q1020" s="141">
        <f t="shared" si="79"/>
        <v>0</v>
      </c>
      <c r="R1020" s="141">
        <f t="shared" si="80"/>
        <v>0</v>
      </c>
      <c r="S1020" s="141">
        <f t="shared" si="81"/>
        <v>0</v>
      </c>
      <c r="U1020" s="1">
        <f t="shared" si="82"/>
        <v>0</v>
      </c>
      <c r="V1020" s="1">
        <f t="shared" si="83"/>
        <v>0</v>
      </c>
    </row>
    <row r="1021" spans="17:22" ht="8.4499999999999993" customHeight="1" x14ac:dyDescent="0.15">
      <c r="Q1021" s="141">
        <f t="shared" si="79"/>
        <v>0</v>
      </c>
      <c r="R1021" s="141">
        <f t="shared" si="80"/>
        <v>0</v>
      </c>
      <c r="S1021" s="141">
        <f t="shared" si="81"/>
        <v>0</v>
      </c>
      <c r="U1021" s="1">
        <f t="shared" si="82"/>
        <v>0</v>
      </c>
      <c r="V1021" s="1">
        <f t="shared" si="83"/>
        <v>0</v>
      </c>
    </row>
    <row r="1022" spans="17:22" ht="8.4499999999999993" customHeight="1" x14ac:dyDescent="0.15">
      <c r="Q1022" s="141">
        <f t="shared" si="79"/>
        <v>0</v>
      </c>
      <c r="R1022" s="141">
        <f t="shared" si="80"/>
        <v>0</v>
      </c>
      <c r="S1022" s="141">
        <f t="shared" si="81"/>
        <v>0</v>
      </c>
      <c r="U1022" s="1">
        <f t="shared" si="82"/>
        <v>0</v>
      </c>
      <c r="V1022" s="1">
        <f t="shared" si="83"/>
        <v>0</v>
      </c>
    </row>
    <row r="1023" spans="17:22" ht="8.4499999999999993" customHeight="1" x14ac:dyDescent="0.15">
      <c r="Q1023" s="141">
        <f t="shared" si="79"/>
        <v>0</v>
      </c>
      <c r="R1023" s="141">
        <f t="shared" si="80"/>
        <v>0</v>
      </c>
      <c r="S1023" s="141">
        <f t="shared" si="81"/>
        <v>0</v>
      </c>
      <c r="U1023" s="1">
        <f t="shared" si="82"/>
        <v>0</v>
      </c>
      <c r="V1023" s="1">
        <f t="shared" si="83"/>
        <v>0</v>
      </c>
    </row>
    <row r="1024" spans="17:22" ht="8.4499999999999993" customHeight="1" x14ac:dyDescent="0.15">
      <c r="Q1024" s="141">
        <f t="shared" si="79"/>
        <v>0</v>
      </c>
      <c r="R1024" s="141">
        <f t="shared" si="80"/>
        <v>0</v>
      </c>
      <c r="S1024" s="141">
        <f t="shared" si="81"/>
        <v>0</v>
      </c>
      <c r="U1024" s="1">
        <f t="shared" si="82"/>
        <v>0</v>
      </c>
      <c r="V1024" s="1">
        <f t="shared" si="83"/>
        <v>0</v>
      </c>
    </row>
    <row r="1025" spans="17:22" ht="8.4499999999999993" customHeight="1" x14ac:dyDescent="0.15">
      <c r="Q1025" s="141">
        <f t="shared" si="79"/>
        <v>0</v>
      </c>
      <c r="R1025" s="141">
        <f t="shared" si="80"/>
        <v>0</v>
      </c>
      <c r="S1025" s="141">
        <f t="shared" si="81"/>
        <v>0</v>
      </c>
      <c r="U1025" s="1">
        <f t="shared" si="82"/>
        <v>0</v>
      </c>
      <c r="V1025" s="1">
        <f t="shared" si="83"/>
        <v>0</v>
      </c>
    </row>
    <row r="1026" spans="17:22" ht="8.4499999999999993" customHeight="1" x14ac:dyDescent="0.15">
      <c r="Q1026" s="141">
        <f t="shared" si="79"/>
        <v>0</v>
      </c>
      <c r="R1026" s="141">
        <f t="shared" si="80"/>
        <v>0</v>
      </c>
      <c r="S1026" s="141">
        <f t="shared" si="81"/>
        <v>0</v>
      </c>
      <c r="U1026" s="1">
        <f t="shared" si="82"/>
        <v>0</v>
      </c>
      <c r="V1026" s="1">
        <f t="shared" si="83"/>
        <v>0</v>
      </c>
    </row>
    <row r="1027" spans="17:22" ht="8.4499999999999993" customHeight="1" x14ac:dyDescent="0.15">
      <c r="Q1027" s="141">
        <f t="shared" si="79"/>
        <v>0</v>
      </c>
      <c r="R1027" s="141">
        <f t="shared" si="80"/>
        <v>0</v>
      </c>
      <c r="S1027" s="141">
        <f t="shared" si="81"/>
        <v>0</v>
      </c>
      <c r="U1027" s="1">
        <f t="shared" si="82"/>
        <v>0</v>
      </c>
      <c r="V1027" s="1">
        <f t="shared" si="83"/>
        <v>0</v>
      </c>
    </row>
    <row r="1028" spans="17:22" ht="8.4499999999999993" customHeight="1" x14ac:dyDescent="0.15">
      <c r="Q1028" s="141">
        <f t="shared" si="79"/>
        <v>0</v>
      </c>
      <c r="R1028" s="141">
        <f t="shared" si="80"/>
        <v>0</v>
      </c>
      <c r="S1028" s="141">
        <f t="shared" si="81"/>
        <v>0</v>
      </c>
      <c r="U1028" s="1">
        <f t="shared" si="82"/>
        <v>0</v>
      </c>
      <c r="V1028" s="1">
        <f t="shared" si="83"/>
        <v>0</v>
      </c>
    </row>
    <row r="1029" spans="17:22" ht="8.4499999999999993" customHeight="1" x14ac:dyDescent="0.15">
      <c r="Q1029" s="141">
        <f t="shared" si="79"/>
        <v>0</v>
      </c>
      <c r="R1029" s="141">
        <f t="shared" si="80"/>
        <v>0</v>
      </c>
      <c r="S1029" s="141">
        <f t="shared" si="81"/>
        <v>0</v>
      </c>
      <c r="U1029" s="1">
        <f t="shared" si="82"/>
        <v>0</v>
      </c>
      <c r="V1029" s="1">
        <f t="shared" si="83"/>
        <v>0</v>
      </c>
    </row>
    <row r="1030" spans="17:22" ht="8.4499999999999993" customHeight="1" x14ac:dyDescent="0.15">
      <c r="Q1030" s="141">
        <f t="shared" si="79"/>
        <v>0</v>
      </c>
      <c r="R1030" s="141">
        <f t="shared" si="80"/>
        <v>0</v>
      </c>
      <c r="S1030" s="141">
        <f t="shared" si="81"/>
        <v>0</v>
      </c>
      <c r="U1030" s="1">
        <f t="shared" si="82"/>
        <v>0</v>
      </c>
      <c r="V1030" s="1">
        <f t="shared" si="83"/>
        <v>0</v>
      </c>
    </row>
    <row r="1031" spans="17:22" ht="8.4499999999999993" customHeight="1" x14ac:dyDescent="0.15">
      <c r="Q1031" s="141">
        <f t="shared" si="79"/>
        <v>0</v>
      </c>
      <c r="R1031" s="141">
        <f t="shared" si="80"/>
        <v>0</v>
      </c>
      <c r="S1031" s="141">
        <f t="shared" si="81"/>
        <v>0</v>
      </c>
      <c r="U1031" s="1">
        <f t="shared" si="82"/>
        <v>0</v>
      </c>
      <c r="V1031" s="1">
        <f t="shared" si="83"/>
        <v>0</v>
      </c>
    </row>
    <row r="1032" spans="17:22" ht="8.4499999999999993" customHeight="1" x14ac:dyDescent="0.15">
      <c r="Q1032" s="141">
        <f t="shared" si="79"/>
        <v>0</v>
      </c>
      <c r="R1032" s="141">
        <f t="shared" si="80"/>
        <v>0</v>
      </c>
      <c r="S1032" s="141">
        <f t="shared" si="81"/>
        <v>0</v>
      </c>
      <c r="U1032" s="1">
        <f t="shared" si="82"/>
        <v>0</v>
      </c>
      <c r="V1032" s="1">
        <f t="shared" si="83"/>
        <v>0</v>
      </c>
    </row>
    <row r="1033" spans="17:22" ht="8.4499999999999993" customHeight="1" x14ac:dyDescent="0.15">
      <c r="Q1033" s="141">
        <f t="shared" si="79"/>
        <v>0</v>
      </c>
      <c r="R1033" s="141">
        <f t="shared" si="80"/>
        <v>0</v>
      </c>
      <c r="S1033" s="141">
        <f t="shared" si="81"/>
        <v>0</v>
      </c>
      <c r="U1033" s="1">
        <f t="shared" si="82"/>
        <v>0</v>
      </c>
      <c r="V1033" s="1">
        <f t="shared" si="83"/>
        <v>0</v>
      </c>
    </row>
    <row r="1034" spans="17:22" ht="8.4499999999999993" customHeight="1" x14ac:dyDescent="0.15">
      <c r="Q1034" s="141">
        <f t="shared" si="79"/>
        <v>0</v>
      </c>
      <c r="R1034" s="141">
        <f t="shared" si="80"/>
        <v>0</v>
      </c>
      <c r="S1034" s="141">
        <f t="shared" si="81"/>
        <v>0</v>
      </c>
      <c r="U1034" s="1">
        <f t="shared" si="82"/>
        <v>0</v>
      </c>
      <c r="V1034" s="1">
        <f t="shared" si="83"/>
        <v>0</v>
      </c>
    </row>
    <row r="1035" spans="17:22" ht="8.4499999999999993" customHeight="1" x14ac:dyDescent="0.15">
      <c r="Q1035" s="141">
        <f t="shared" ref="Q1035:Q1050" si="84">SUM(G1035+H1035)</f>
        <v>0</v>
      </c>
      <c r="R1035" s="141">
        <f t="shared" ref="R1035:R1050" si="85">SUM(I1035+J1035+K1035+L1035)</f>
        <v>0</v>
      </c>
      <c r="S1035" s="141">
        <f t="shared" ref="S1035:S1050" si="86">SUM(Q1035-R1035)</f>
        <v>0</v>
      </c>
      <c r="U1035" s="1">
        <f t="shared" ref="U1035:U1057" si="87">SUM(G1035-(I1035+K1035))</f>
        <v>0</v>
      </c>
      <c r="V1035" s="1">
        <f t="shared" ref="V1035:V1057" si="88">SUM(H1035-(J1035+L1035))</f>
        <v>0</v>
      </c>
    </row>
    <row r="1036" spans="17:22" ht="8.4499999999999993" customHeight="1" x14ac:dyDescent="0.15">
      <c r="Q1036" s="141">
        <f t="shared" si="84"/>
        <v>0</v>
      </c>
      <c r="R1036" s="141">
        <f t="shared" si="85"/>
        <v>0</v>
      </c>
      <c r="S1036" s="141">
        <f t="shared" si="86"/>
        <v>0</v>
      </c>
      <c r="U1036" s="1">
        <f t="shared" si="87"/>
        <v>0</v>
      </c>
      <c r="V1036" s="1">
        <f t="shared" si="88"/>
        <v>0</v>
      </c>
    </row>
    <row r="1037" spans="17:22" ht="8.4499999999999993" customHeight="1" x14ac:dyDescent="0.15">
      <c r="Q1037" s="141">
        <f t="shared" si="84"/>
        <v>0</v>
      </c>
      <c r="R1037" s="141">
        <f t="shared" si="85"/>
        <v>0</v>
      </c>
      <c r="S1037" s="141">
        <f t="shared" si="86"/>
        <v>0</v>
      </c>
      <c r="U1037" s="1">
        <f t="shared" si="87"/>
        <v>0</v>
      </c>
      <c r="V1037" s="1">
        <f t="shared" si="88"/>
        <v>0</v>
      </c>
    </row>
    <row r="1038" spans="17:22" ht="8.4499999999999993" customHeight="1" x14ac:dyDescent="0.15">
      <c r="Q1038" s="141">
        <f t="shared" si="84"/>
        <v>0</v>
      </c>
      <c r="R1038" s="141">
        <f t="shared" si="85"/>
        <v>0</v>
      </c>
      <c r="S1038" s="141">
        <f t="shared" si="86"/>
        <v>0</v>
      </c>
      <c r="U1038" s="1">
        <f t="shared" si="87"/>
        <v>0</v>
      </c>
      <c r="V1038" s="1">
        <f t="shared" si="88"/>
        <v>0</v>
      </c>
    </row>
    <row r="1039" spans="17:22" ht="8.4499999999999993" customHeight="1" x14ac:dyDescent="0.15">
      <c r="Q1039" s="141">
        <f t="shared" si="84"/>
        <v>0</v>
      </c>
      <c r="R1039" s="141">
        <f t="shared" si="85"/>
        <v>0</v>
      </c>
      <c r="S1039" s="141">
        <f t="shared" si="86"/>
        <v>0</v>
      </c>
      <c r="U1039" s="1">
        <f t="shared" si="87"/>
        <v>0</v>
      </c>
      <c r="V1039" s="1">
        <f t="shared" si="88"/>
        <v>0</v>
      </c>
    </row>
    <row r="1040" spans="17:22" ht="8.4499999999999993" customHeight="1" x14ac:dyDescent="0.15">
      <c r="Q1040" s="141">
        <f t="shared" si="84"/>
        <v>0</v>
      </c>
      <c r="R1040" s="141">
        <f t="shared" si="85"/>
        <v>0</v>
      </c>
      <c r="S1040" s="141">
        <f t="shared" si="86"/>
        <v>0</v>
      </c>
      <c r="U1040" s="1">
        <f t="shared" si="87"/>
        <v>0</v>
      </c>
      <c r="V1040" s="1">
        <f t="shared" si="88"/>
        <v>0</v>
      </c>
    </row>
    <row r="1041" spans="17:22" ht="8.4499999999999993" customHeight="1" x14ac:dyDescent="0.15">
      <c r="Q1041" s="141">
        <f t="shared" si="84"/>
        <v>0</v>
      </c>
      <c r="R1041" s="141">
        <f t="shared" si="85"/>
        <v>0</v>
      </c>
      <c r="S1041" s="141">
        <f t="shared" si="86"/>
        <v>0</v>
      </c>
      <c r="U1041" s="1">
        <f t="shared" si="87"/>
        <v>0</v>
      </c>
      <c r="V1041" s="1">
        <f t="shared" si="88"/>
        <v>0</v>
      </c>
    </row>
    <row r="1042" spans="17:22" ht="8.4499999999999993" customHeight="1" x14ac:dyDescent="0.15">
      <c r="Q1042" s="141">
        <f t="shared" si="84"/>
        <v>0</v>
      </c>
      <c r="R1042" s="141">
        <f t="shared" si="85"/>
        <v>0</v>
      </c>
      <c r="S1042" s="141">
        <f t="shared" si="86"/>
        <v>0</v>
      </c>
      <c r="U1042" s="1">
        <f t="shared" si="87"/>
        <v>0</v>
      </c>
      <c r="V1042" s="1">
        <f t="shared" si="88"/>
        <v>0</v>
      </c>
    </row>
    <row r="1043" spans="17:22" ht="8.4499999999999993" customHeight="1" x14ac:dyDescent="0.15">
      <c r="Q1043" s="141">
        <f t="shared" si="84"/>
        <v>0</v>
      </c>
      <c r="R1043" s="141">
        <f t="shared" si="85"/>
        <v>0</v>
      </c>
      <c r="S1043" s="141">
        <f t="shared" si="86"/>
        <v>0</v>
      </c>
      <c r="U1043" s="1">
        <f t="shared" si="87"/>
        <v>0</v>
      </c>
      <c r="V1043" s="1">
        <f t="shared" si="88"/>
        <v>0</v>
      </c>
    </row>
    <row r="1044" spans="17:22" ht="8.4499999999999993" customHeight="1" x14ac:dyDescent="0.15">
      <c r="Q1044" s="141">
        <f t="shared" si="84"/>
        <v>0</v>
      </c>
      <c r="R1044" s="141">
        <f t="shared" si="85"/>
        <v>0</v>
      </c>
      <c r="S1044" s="141">
        <f t="shared" si="86"/>
        <v>0</v>
      </c>
      <c r="U1044" s="1">
        <f t="shared" si="87"/>
        <v>0</v>
      </c>
      <c r="V1044" s="1">
        <f t="shared" si="88"/>
        <v>0</v>
      </c>
    </row>
    <row r="1045" spans="17:22" ht="8.4499999999999993" customHeight="1" x14ac:dyDescent="0.15">
      <c r="Q1045" s="141">
        <f t="shared" si="84"/>
        <v>0</v>
      </c>
      <c r="R1045" s="141">
        <f t="shared" si="85"/>
        <v>0</v>
      </c>
      <c r="S1045" s="141">
        <f t="shared" si="86"/>
        <v>0</v>
      </c>
      <c r="U1045" s="1">
        <f t="shared" si="87"/>
        <v>0</v>
      </c>
      <c r="V1045" s="1">
        <f t="shared" si="88"/>
        <v>0</v>
      </c>
    </row>
    <row r="1046" spans="17:22" ht="8.4499999999999993" customHeight="1" x14ac:dyDescent="0.15">
      <c r="Q1046" s="141">
        <f t="shared" si="84"/>
        <v>0</v>
      </c>
      <c r="R1046" s="141">
        <f t="shared" si="85"/>
        <v>0</v>
      </c>
      <c r="S1046" s="141">
        <f t="shared" si="86"/>
        <v>0</v>
      </c>
      <c r="U1046" s="1">
        <f t="shared" si="87"/>
        <v>0</v>
      </c>
      <c r="V1046" s="1">
        <f t="shared" si="88"/>
        <v>0</v>
      </c>
    </row>
    <row r="1047" spans="17:22" ht="8.4499999999999993" customHeight="1" x14ac:dyDescent="0.15">
      <c r="Q1047" s="141">
        <f t="shared" si="84"/>
        <v>0</v>
      </c>
      <c r="R1047" s="141">
        <f t="shared" si="85"/>
        <v>0</v>
      </c>
      <c r="S1047" s="141">
        <f t="shared" si="86"/>
        <v>0</v>
      </c>
      <c r="U1047" s="1">
        <f t="shared" si="87"/>
        <v>0</v>
      </c>
      <c r="V1047" s="1">
        <f t="shared" si="88"/>
        <v>0</v>
      </c>
    </row>
    <row r="1048" spans="17:22" ht="8.4499999999999993" customHeight="1" x14ac:dyDescent="0.15">
      <c r="Q1048" s="141">
        <f t="shared" si="84"/>
        <v>0</v>
      </c>
      <c r="R1048" s="141">
        <f t="shared" si="85"/>
        <v>0</v>
      </c>
      <c r="S1048" s="141">
        <f t="shared" si="86"/>
        <v>0</v>
      </c>
      <c r="U1048" s="1">
        <f t="shared" si="87"/>
        <v>0</v>
      </c>
      <c r="V1048" s="1">
        <f t="shared" si="88"/>
        <v>0</v>
      </c>
    </row>
    <row r="1049" spans="17:22" ht="8.4499999999999993" customHeight="1" x14ac:dyDescent="0.15">
      <c r="Q1049" s="141">
        <f t="shared" si="84"/>
        <v>0</v>
      </c>
      <c r="R1049" s="141">
        <f t="shared" si="85"/>
        <v>0</v>
      </c>
      <c r="S1049" s="141">
        <f t="shared" si="86"/>
        <v>0</v>
      </c>
      <c r="U1049" s="1">
        <f t="shared" si="87"/>
        <v>0</v>
      </c>
      <c r="V1049" s="1">
        <f t="shared" si="88"/>
        <v>0</v>
      </c>
    </row>
    <row r="1050" spans="17:22" ht="8.4499999999999993" customHeight="1" x14ac:dyDescent="0.15">
      <c r="Q1050" s="141">
        <f t="shared" si="84"/>
        <v>0</v>
      </c>
      <c r="R1050" s="141">
        <f t="shared" si="85"/>
        <v>0</v>
      </c>
      <c r="S1050" s="141">
        <f t="shared" si="86"/>
        <v>0</v>
      </c>
      <c r="U1050" s="1">
        <f t="shared" si="87"/>
        <v>0</v>
      </c>
      <c r="V1050" s="1">
        <f t="shared" si="88"/>
        <v>0</v>
      </c>
    </row>
    <row r="1051" spans="17:22" ht="8.4499999999999993" customHeight="1" x14ac:dyDescent="0.15">
      <c r="U1051" s="1">
        <f t="shared" si="87"/>
        <v>0</v>
      </c>
      <c r="V1051" s="1">
        <f t="shared" si="88"/>
        <v>0</v>
      </c>
    </row>
    <row r="1052" spans="17:22" ht="8.4499999999999993" customHeight="1" x14ac:dyDescent="0.15">
      <c r="U1052" s="1">
        <f t="shared" si="87"/>
        <v>0</v>
      </c>
      <c r="V1052" s="1">
        <f t="shared" si="88"/>
        <v>0</v>
      </c>
    </row>
    <row r="1053" spans="17:22" ht="8.4499999999999993" customHeight="1" x14ac:dyDescent="0.15">
      <c r="U1053" s="1">
        <f t="shared" si="87"/>
        <v>0</v>
      </c>
      <c r="V1053" s="1">
        <f t="shared" si="88"/>
        <v>0</v>
      </c>
    </row>
    <row r="1054" spans="17:22" ht="8.4499999999999993" customHeight="1" x14ac:dyDescent="0.15">
      <c r="U1054" s="1">
        <f t="shared" si="87"/>
        <v>0</v>
      </c>
      <c r="V1054" s="1">
        <f t="shared" si="88"/>
        <v>0</v>
      </c>
    </row>
    <row r="1055" spans="17:22" ht="8.4499999999999993" customHeight="1" x14ac:dyDescent="0.15">
      <c r="U1055" s="1">
        <f t="shared" si="87"/>
        <v>0</v>
      </c>
      <c r="V1055" s="1">
        <f t="shared" si="88"/>
        <v>0</v>
      </c>
    </row>
    <row r="1056" spans="17:22" ht="8.4499999999999993" customHeight="1" x14ac:dyDescent="0.15">
      <c r="U1056" s="1">
        <f t="shared" si="87"/>
        <v>0</v>
      </c>
      <c r="V1056" s="1">
        <f t="shared" si="88"/>
        <v>0</v>
      </c>
    </row>
    <row r="1057" spans="21:22" ht="8.4499999999999993" customHeight="1" x14ac:dyDescent="0.15">
      <c r="U1057" s="1">
        <f t="shared" si="87"/>
        <v>0</v>
      </c>
      <c r="V1057" s="1">
        <f t="shared" si="88"/>
        <v>0</v>
      </c>
    </row>
  </sheetData>
  <mergeCells count="22">
    <mergeCell ref="A6:D8"/>
    <mergeCell ref="F6:L6"/>
    <mergeCell ref="F7:L7"/>
    <mergeCell ref="F8:L8"/>
    <mergeCell ref="A1:A4"/>
    <mergeCell ref="B1:B4"/>
    <mergeCell ref="I1:L2"/>
    <mergeCell ref="M1:N2"/>
    <mergeCell ref="O1:O4"/>
    <mergeCell ref="C2:D2"/>
    <mergeCell ref="C3:D3"/>
    <mergeCell ref="G3:G4"/>
    <mergeCell ref="H3:H4"/>
    <mergeCell ref="I3:J3"/>
    <mergeCell ref="K3:L3"/>
    <mergeCell ref="M3:M4"/>
    <mergeCell ref="C1:D1"/>
    <mergeCell ref="E1:E4"/>
    <mergeCell ref="F1:F4"/>
    <mergeCell ref="G1:H2"/>
    <mergeCell ref="N3:N4"/>
    <mergeCell ref="C4:D4"/>
  </mergeCells>
  <phoneticPr fontId="1"/>
  <conditionalFormatting sqref="S3:S1050">
    <cfRule type="cellIs" dxfId="16" priority="2" operator="lessThan">
      <formula>0</formula>
    </cfRule>
  </conditionalFormatting>
  <conditionalFormatting sqref="U1:V1048576">
    <cfRule type="cellIs" dxfId="15" priority="1" operator="lessThan">
      <formula>0</formula>
    </cfRule>
  </conditionalFormatting>
  <printOptions horizontalCentered="1"/>
  <pageMargins left="0.78740157480314965" right="0.78740157480314965" top="0.59055118110236227" bottom="0.39370078740157483" header="0.39370078740157483" footer="0.19685039370078741"/>
  <pageSetup paperSize="9" scale="87" orientation="portrait" r:id="rId1"/>
  <headerFooter alignWithMargins="0">
    <oddHeader>&amp;C埼　　玉　　県</oddHeader>
    <oddFooter>&amp;P / &amp;N ページ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V1057"/>
  <sheetViews>
    <sheetView showGridLines="0" view="pageBreakPreview" zoomScaleNormal="130" zoomScaleSheetLayoutView="100" workbookViewId="0">
      <selection sqref="A1:A4"/>
    </sheetView>
  </sheetViews>
  <sheetFormatPr defaultRowHeight="8.4499999999999993" customHeight="1" x14ac:dyDescent="0.15"/>
  <cols>
    <col min="1" max="1" width="3.375" style="41" customWidth="1"/>
    <col min="2" max="2" width="9.625" style="35" customWidth="1"/>
    <col min="3" max="3" width="1.75" style="42" customWidth="1"/>
    <col min="4" max="4" width="23.5" style="33" customWidth="1"/>
    <col min="5" max="5" width="2.75" style="39" customWidth="1"/>
    <col min="6" max="6" width="9.625" style="35" customWidth="1"/>
    <col min="7" max="8" width="4.5" style="36" customWidth="1"/>
    <col min="9" max="12" width="4.375" style="37" customWidth="1"/>
    <col min="13" max="14" width="4.5" style="37" customWidth="1"/>
    <col min="15" max="15" width="12.25" style="40" customWidth="1"/>
    <col min="16" max="23" width="5.875" style="1" customWidth="1"/>
    <col min="24" max="16384" width="9" style="1"/>
  </cols>
  <sheetData>
    <row r="1" spans="1:22" ht="9" customHeight="1" x14ac:dyDescent="0.15">
      <c r="A1" s="329" t="s">
        <v>0</v>
      </c>
      <c r="B1" s="332" t="s">
        <v>10</v>
      </c>
      <c r="C1" s="340"/>
      <c r="D1" s="341"/>
      <c r="E1" s="342" t="s">
        <v>9</v>
      </c>
      <c r="F1" s="332" t="s">
        <v>1</v>
      </c>
      <c r="G1" s="343" t="s">
        <v>989</v>
      </c>
      <c r="H1" s="343"/>
      <c r="I1" s="335" t="s">
        <v>990</v>
      </c>
      <c r="J1" s="335"/>
      <c r="K1" s="335"/>
      <c r="L1" s="335"/>
      <c r="M1" s="343" t="s">
        <v>988</v>
      </c>
      <c r="N1" s="343"/>
      <c r="O1" s="335" t="s">
        <v>5</v>
      </c>
    </row>
    <row r="2" spans="1:22" ht="9" customHeight="1" x14ac:dyDescent="0.15">
      <c r="A2" s="330"/>
      <c r="B2" s="333"/>
      <c r="C2" s="336" t="s">
        <v>2</v>
      </c>
      <c r="D2" s="337"/>
      <c r="E2" s="342"/>
      <c r="F2" s="333"/>
      <c r="G2" s="343"/>
      <c r="H2" s="343"/>
      <c r="I2" s="335"/>
      <c r="J2" s="335"/>
      <c r="K2" s="335"/>
      <c r="L2" s="335"/>
      <c r="M2" s="343"/>
      <c r="N2" s="343"/>
      <c r="O2" s="335"/>
    </row>
    <row r="3" spans="1:22" ht="9" customHeight="1" x14ac:dyDescent="0.15">
      <c r="A3" s="330"/>
      <c r="B3" s="333"/>
      <c r="C3" s="338" t="s">
        <v>8</v>
      </c>
      <c r="D3" s="339"/>
      <c r="E3" s="342"/>
      <c r="F3" s="333"/>
      <c r="G3" s="335" t="s">
        <v>3</v>
      </c>
      <c r="H3" s="335" t="s">
        <v>4</v>
      </c>
      <c r="I3" s="335" t="s">
        <v>6</v>
      </c>
      <c r="J3" s="335"/>
      <c r="K3" s="335" t="s">
        <v>7</v>
      </c>
      <c r="L3" s="335"/>
      <c r="M3" s="335" t="s">
        <v>3</v>
      </c>
      <c r="N3" s="335" t="s">
        <v>4</v>
      </c>
      <c r="O3" s="335"/>
      <c r="Q3" s="141" t="s">
        <v>958</v>
      </c>
      <c r="R3" s="141" t="s">
        <v>959</v>
      </c>
      <c r="S3" s="141"/>
    </row>
    <row r="4" spans="1:22" ht="9" customHeight="1" x14ac:dyDescent="0.15">
      <c r="A4" s="331"/>
      <c r="B4" s="334"/>
      <c r="C4" s="344"/>
      <c r="D4" s="345"/>
      <c r="E4" s="342"/>
      <c r="F4" s="334"/>
      <c r="G4" s="335"/>
      <c r="H4" s="335"/>
      <c r="I4" s="210" t="s">
        <v>3</v>
      </c>
      <c r="J4" s="210" t="s">
        <v>4</v>
      </c>
      <c r="K4" s="210" t="s">
        <v>3</v>
      </c>
      <c r="L4" s="210" t="s">
        <v>4</v>
      </c>
      <c r="M4" s="335"/>
      <c r="N4" s="335"/>
      <c r="O4" s="335"/>
      <c r="Q4" s="141"/>
      <c r="R4" s="141"/>
      <c r="S4" s="141"/>
    </row>
    <row r="5" spans="1:22" ht="9.75" customHeight="1" x14ac:dyDescent="0.15">
      <c r="A5" s="2"/>
      <c r="B5" s="3"/>
      <c r="C5" s="4"/>
      <c r="D5" s="4"/>
      <c r="E5" s="5"/>
      <c r="F5" s="3"/>
      <c r="G5" s="4"/>
      <c r="H5" s="4"/>
      <c r="I5" s="6"/>
      <c r="J5" s="6"/>
      <c r="K5" s="6"/>
      <c r="L5" s="6"/>
      <c r="M5" s="6"/>
      <c r="N5" s="6"/>
      <c r="O5" s="7"/>
      <c r="Q5" s="141"/>
      <c r="R5" s="141"/>
      <c r="S5" s="141"/>
    </row>
    <row r="6" spans="1:22" ht="9.75" customHeight="1" x14ac:dyDescent="0.15">
      <c r="A6" s="284" t="s">
        <v>685</v>
      </c>
      <c r="B6" s="285"/>
      <c r="C6" s="285"/>
      <c r="D6" s="285"/>
      <c r="E6" s="94"/>
      <c r="F6" s="287" t="s">
        <v>686</v>
      </c>
      <c r="G6" s="288"/>
      <c r="H6" s="288"/>
      <c r="I6" s="288"/>
      <c r="J6" s="288"/>
      <c r="K6" s="288"/>
      <c r="L6" s="288"/>
      <c r="M6" s="17"/>
      <c r="N6" s="17"/>
      <c r="O6" s="21"/>
      <c r="Q6" s="141"/>
      <c r="R6" s="141"/>
      <c r="S6" s="141"/>
    </row>
    <row r="7" spans="1:22" ht="9.75" customHeight="1" x14ac:dyDescent="0.15">
      <c r="A7" s="286"/>
      <c r="B7" s="285"/>
      <c r="C7" s="285"/>
      <c r="D7" s="285"/>
      <c r="E7" s="94"/>
      <c r="F7" s="287" t="s">
        <v>885</v>
      </c>
      <c r="G7" s="288"/>
      <c r="H7" s="288"/>
      <c r="I7" s="288"/>
      <c r="J7" s="288"/>
      <c r="K7" s="288"/>
      <c r="L7" s="288"/>
      <c r="M7" s="17"/>
      <c r="N7" s="17"/>
      <c r="O7" s="21"/>
      <c r="Q7" s="141"/>
      <c r="R7" s="141"/>
      <c r="S7" s="141"/>
      <c r="U7" s="1">
        <f t="shared" ref="U7:V9" si="0">SUM(G7-(I7+K7))</f>
        <v>0</v>
      </c>
      <c r="V7" s="1">
        <f t="shared" si="0"/>
        <v>0</v>
      </c>
    </row>
    <row r="8" spans="1:22" ht="9.75" customHeight="1" x14ac:dyDescent="0.15">
      <c r="A8" s="286"/>
      <c r="B8" s="285"/>
      <c r="C8" s="285"/>
      <c r="D8" s="285"/>
      <c r="E8" s="94"/>
      <c r="F8" s="287" t="s">
        <v>687</v>
      </c>
      <c r="G8" s="287"/>
      <c r="H8" s="287"/>
      <c r="I8" s="287"/>
      <c r="J8" s="287"/>
      <c r="K8" s="287"/>
      <c r="L8" s="287"/>
      <c r="M8" s="17"/>
      <c r="N8" s="17"/>
      <c r="O8" s="21"/>
      <c r="Q8" s="141">
        <f t="shared" ref="Q8:Q9" si="1">SUM(G8+H8)</f>
        <v>0</v>
      </c>
      <c r="R8" s="141">
        <f t="shared" ref="R8:R9" si="2">SUM(I8+J8+K8+L8)</f>
        <v>0</v>
      </c>
      <c r="S8" s="141">
        <f t="shared" ref="S8:S9" si="3">SUM(Q8-R8)</f>
        <v>0</v>
      </c>
      <c r="U8" s="1">
        <f t="shared" si="0"/>
        <v>0</v>
      </c>
      <c r="V8" s="1">
        <f t="shared" si="0"/>
        <v>0</v>
      </c>
    </row>
    <row r="9" spans="1:22" ht="9.75" customHeight="1" x14ac:dyDescent="0.15">
      <c r="A9" s="98"/>
      <c r="B9" s="99"/>
      <c r="C9" s="100"/>
      <c r="D9" s="101"/>
      <c r="E9" s="94"/>
      <c r="F9" s="99"/>
      <c r="G9" s="16"/>
      <c r="H9" s="16"/>
      <c r="I9" s="17"/>
      <c r="J9" s="17"/>
      <c r="K9" s="17"/>
      <c r="L9" s="17"/>
      <c r="M9" s="17"/>
      <c r="N9" s="17"/>
      <c r="O9" s="21"/>
      <c r="Q9" s="141">
        <f t="shared" si="1"/>
        <v>0</v>
      </c>
      <c r="R9" s="141">
        <f t="shared" si="2"/>
        <v>0</v>
      </c>
      <c r="S9" s="141">
        <f t="shared" si="3"/>
        <v>0</v>
      </c>
      <c r="U9" s="1">
        <f t="shared" si="0"/>
        <v>0</v>
      </c>
      <c r="V9" s="1">
        <f t="shared" si="0"/>
        <v>0</v>
      </c>
    </row>
    <row r="10" spans="1:22" ht="9.75" customHeight="1" x14ac:dyDescent="0.15">
      <c r="A10" s="98" t="s">
        <v>14</v>
      </c>
      <c r="B10" s="99" t="s">
        <v>688</v>
      </c>
      <c r="C10" s="100"/>
      <c r="D10" s="101" t="s">
        <v>689</v>
      </c>
      <c r="E10" s="94" t="s">
        <v>216</v>
      </c>
      <c r="F10" s="99" t="s">
        <v>690</v>
      </c>
      <c r="G10" s="16">
        <v>20</v>
      </c>
      <c r="H10" s="16">
        <v>20</v>
      </c>
      <c r="I10" s="17">
        <v>4</v>
      </c>
      <c r="J10" s="17">
        <v>2</v>
      </c>
      <c r="K10" s="17">
        <v>1</v>
      </c>
      <c r="L10" s="17">
        <v>0</v>
      </c>
      <c r="M10" s="17">
        <v>22</v>
      </c>
      <c r="N10" s="17">
        <v>17</v>
      </c>
      <c r="O10" s="63"/>
      <c r="Q10" s="141">
        <f>SUM(G10+H10)</f>
        <v>40</v>
      </c>
      <c r="R10" s="141">
        <f>SUM(I10+J10+K10+L10)</f>
        <v>7</v>
      </c>
      <c r="S10" s="141">
        <f>SUM(Q10-R10)</f>
        <v>33</v>
      </c>
      <c r="U10" s="1">
        <f>SUM(G10-(I10+K10))</f>
        <v>15</v>
      </c>
      <c r="V10" s="1">
        <f>SUM(H10-(J10+L10))</f>
        <v>18</v>
      </c>
    </row>
    <row r="11" spans="1:22" ht="9.75" customHeight="1" x14ac:dyDescent="0.15">
      <c r="A11" s="98"/>
      <c r="B11" s="99"/>
      <c r="C11" s="100"/>
      <c r="D11" s="101" t="s">
        <v>691</v>
      </c>
      <c r="E11" s="94"/>
      <c r="F11" s="99"/>
      <c r="G11" s="16"/>
      <c r="H11" s="16"/>
      <c r="I11" s="17"/>
      <c r="J11" s="17"/>
      <c r="K11" s="17"/>
      <c r="L11" s="17"/>
      <c r="M11" s="17"/>
      <c r="N11" s="17"/>
      <c r="O11" s="63"/>
      <c r="Q11" s="141">
        <f t="shared" ref="Q11:Q74" si="4">SUM(G11+H11)</f>
        <v>0</v>
      </c>
      <c r="R11" s="141">
        <f t="shared" ref="R11:R74" si="5">SUM(I11+J11+K11+L11)</f>
        <v>0</v>
      </c>
      <c r="S11" s="141">
        <f t="shared" ref="S11:S74" si="6">SUM(Q11-R11)</f>
        <v>0</v>
      </c>
      <c r="U11" s="1">
        <f t="shared" ref="U11:U74" si="7">SUM(G11-(I11+K11))</f>
        <v>0</v>
      </c>
      <c r="V11" s="1">
        <f t="shared" ref="V11:V74" si="8">SUM(H11-(J11+L11))</f>
        <v>0</v>
      </c>
    </row>
    <row r="12" spans="1:22" ht="9.75" customHeight="1" x14ac:dyDescent="0.15">
      <c r="A12" s="98"/>
      <c r="B12" s="99"/>
      <c r="C12" s="100"/>
      <c r="D12" s="101"/>
      <c r="E12" s="94" t="s">
        <v>216</v>
      </c>
      <c r="F12" s="107" t="s">
        <v>940</v>
      </c>
      <c r="G12" s="16">
        <v>19</v>
      </c>
      <c r="H12" s="16">
        <v>17</v>
      </c>
      <c r="I12" s="17">
        <v>3</v>
      </c>
      <c r="J12" s="17">
        <v>1</v>
      </c>
      <c r="K12" s="17">
        <v>4</v>
      </c>
      <c r="L12" s="17">
        <v>3</v>
      </c>
      <c r="M12" s="17">
        <v>25</v>
      </c>
      <c r="N12" s="17">
        <v>13</v>
      </c>
      <c r="O12" s="63"/>
      <c r="Q12" s="141">
        <f t="shared" si="4"/>
        <v>36</v>
      </c>
      <c r="R12" s="141">
        <f t="shared" si="5"/>
        <v>11</v>
      </c>
      <c r="S12" s="141">
        <f t="shared" si="6"/>
        <v>25</v>
      </c>
      <c r="U12" s="1">
        <f t="shared" si="7"/>
        <v>12</v>
      </c>
      <c r="V12" s="1">
        <f t="shared" si="8"/>
        <v>13</v>
      </c>
    </row>
    <row r="13" spans="1:22" ht="9.75" customHeight="1" x14ac:dyDescent="0.15">
      <c r="A13" s="98"/>
      <c r="B13" s="99"/>
      <c r="C13" s="100"/>
      <c r="D13" s="101"/>
      <c r="E13" s="94"/>
      <c r="F13" s="99"/>
      <c r="G13" s="16"/>
      <c r="H13" s="16"/>
      <c r="I13" s="17"/>
      <c r="J13" s="17"/>
      <c r="K13" s="17"/>
      <c r="L13" s="17"/>
      <c r="M13" s="17"/>
      <c r="N13" s="17"/>
      <c r="O13" s="63"/>
      <c r="Q13" s="141">
        <f t="shared" si="4"/>
        <v>0</v>
      </c>
      <c r="R13" s="141">
        <f t="shared" si="5"/>
        <v>0</v>
      </c>
      <c r="S13" s="141">
        <f t="shared" si="6"/>
        <v>0</v>
      </c>
      <c r="U13" s="1">
        <f t="shared" si="7"/>
        <v>0</v>
      </c>
      <c r="V13" s="1">
        <f t="shared" si="8"/>
        <v>0</v>
      </c>
    </row>
    <row r="14" spans="1:22" ht="9.75" customHeight="1" x14ac:dyDescent="0.15">
      <c r="A14" s="98"/>
      <c r="B14" s="99"/>
      <c r="C14" s="100"/>
      <c r="D14" s="101"/>
      <c r="E14" s="94" t="s">
        <v>216</v>
      </c>
      <c r="F14" s="99" t="s">
        <v>692</v>
      </c>
      <c r="G14" s="16">
        <v>12</v>
      </c>
      <c r="H14" s="16">
        <v>26</v>
      </c>
      <c r="I14" s="17">
        <v>1</v>
      </c>
      <c r="J14" s="17">
        <v>7</v>
      </c>
      <c r="K14" s="17">
        <v>1</v>
      </c>
      <c r="L14" s="17">
        <v>4</v>
      </c>
      <c r="M14" s="17">
        <v>13</v>
      </c>
      <c r="N14" s="17">
        <v>18</v>
      </c>
      <c r="O14" s="63"/>
      <c r="Q14" s="141">
        <f t="shared" si="4"/>
        <v>38</v>
      </c>
      <c r="R14" s="141">
        <f t="shared" si="5"/>
        <v>13</v>
      </c>
      <c r="S14" s="141">
        <f t="shared" si="6"/>
        <v>25</v>
      </c>
      <c r="U14" s="1">
        <f t="shared" si="7"/>
        <v>10</v>
      </c>
      <c r="V14" s="1">
        <f t="shared" si="8"/>
        <v>15</v>
      </c>
    </row>
    <row r="15" spans="1:22" ht="9.75" customHeight="1" x14ac:dyDescent="0.15">
      <c r="A15" s="98"/>
      <c r="B15" s="99"/>
      <c r="C15" s="100"/>
      <c r="D15" s="101"/>
      <c r="E15" s="94"/>
      <c r="F15" s="99"/>
      <c r="G15" s="16"/>
      <c r="H15" s="16"/>
      <c r="I15" s="17"/>
      <c r="J15" s="17"/>
      <c r="K15" s="17"/>
      <c r="L15" s="17"/>
      <c r="M15" s="17"/>
      <c r="N15" s="17"/>
      <c r="O15" s="63"/>
      <c r="Q15" s="141">
        <f t="shared" si="4"/>
        <v>0</v>
      </c>
      <c r="R15" s="141">
        <f t="shared" si="5"/>
        <v>0</v>
      </c>
      <c r="S15" s="141">
        <f t="shared" si="6"/>
        <v>0</v>
      </c>
      <c r="U15" s="1">
        <f t="shared" si="7"/>
        <v>0</v>
      </c>
      <c r="V15" s="1">
        <f t="shared" si="8"/>
        <v>0</v>
      </c>
    </row>
    <row r="16" spans="1:22" ht="9.75" customHeight="1" x14ac:dyDescent="0.15">
      <c r="A16" s="98"/>
      <c r="B16" s="99"/>
      <c r="C16" s="100"/>
      <c r="D16" s="101"/>
      <c r="E16" s="94" t="s">
        <v>216</v>
      </c>
      <c r="F16" s="99" t="s">
        <v>693</v>
      </c>
      <c r="G16" s="16">
        <v>11</v>
      </c>
      <c r="H16" s="16">
        <v>29</v>
      </c>
      <c r="I16" s="17">
        <v>5</v>
      </c>
      <c r="J16" s="17">
        <v>7</v>
      </c>
      <c r="K16" s="17">
        <v>0</v>
      </c>
      <c r="L16" s="17">
        <v>8</v>
      </c>
      <c r="M16" s="17">
        <v>17</v>
      </c>
      <c r="N16" s="17">
        <v>14</v>
      </c>
      <c r="O16" s="63"/>
      <c r="Q16" s="141">
        <f t="shared" si="4"/>
        <v>40</v>
      </c>
      <c r="R16" s="141">
        <f t="shared" si="5"/>
        <v>20</v>
      </c>
      <c r="S16" s="141">
        <f t="shared" si="6"/>
        <v>20</v>
      </c>
      <c r="U16" s="1">
        <f t="shared" si="7"/>
        <v>6</v>
      </c>
      <c r="V16" s="1">
        <f t="shared" si="8"/>
        <v>14</v>
      </c>
    </row>
    <row r="17" spans="1:22" ht="9.75" customHeight="1" x14ac:dyDescent="0.15">
      <c r="A17" s="98"/>
      <c r="B17" s="99"/>
      <c r="C17" s="100"/>
      <c r="D17" s="101"/>
      <c r="E17" s="94"/>
      <c r="F17" s="99"/>
      <c r="G17" s="16"/>
      <c r="H17" s="16"/>
      <c r="I17" s="17"/>
      <c r="J17" s="17"/>
      <c r="K17" s="17"/>
      <c r="L17" s="17"/>
      <c r="M17" s="17"/>
      <c r="N17" s="17"/>
      <c r="O17" s="63"/>
      <c r="Q17" s="141">
        <f t="shared" si="4"/>
        <v>0</v>
      </c>
      <c r="R17" s="141">
        <f t="shared" si="5"/>
        <v>0</v>
      </c>
      <c r="S17" s="141">
        <f t="shared" si="6"/>
        <v>0</v>
      </c>
      <c r="U17" s="1">
        <f t="shared" si="7"/>
        <v>0</v>
      </c>
      <c r="V17" s="1">
        <f t="shared" si="8"/>
        <v>0</v>
      </c>
    </row>
    <row r="18" spans="1:22" ht="9.75" customHeight="1" x14ac:dyDescent="0.15">
      <c r="A18" s="98"/>
      <c r="B18" s="99"/>
      <c r="C18" s="100"/>
      <c r="D18" s="101"/>
      <c r="E18" s="94" t="s">
        <v>216</v>
      </c>
      <c r="F18" s="107" t="s">
        <v>941</v>
      </c>
      <c r="G18" s="16">
        <v>22</v>
      </c>
      <c r="H18" s="16">
        <v>17</v>
      </c>
      <c r="I18" s="17">
        <v>3</v>
      </c>
      <c r="J18" s="17">
        <v>6</v>
      </c>
      <c r="K18" s="17">
        <v>1</v>
      </c>
      <c r="L18" s="17">
        <v>2</v>
      </c>
      <c r="M18" s="17">
        <v>27</v>
      </c>
      <c r="N18" s="17">
        <v>11</v>
      </c>
      <c r="O18" s="63"/>
      <c r="Q18" s="141">
        <f t="shared" si="4"/>
        <v>39</v>
      </c>
      <c r="R18" s="141">
        <f t="shared" si="5"/>
        <v>12</v>
      </c>
      <c r="S18" s="141">
        <f t="shared" si="6"/>
        <v>27</v>
      </c>
      <c r="U18" s="1">
        <f t="shared" si="7"/>
        <v>18</v>
      </c>
      <c r="V18" s="1">
        <f t="shared" si="8"/>
        <v>9</v>
      </c>
    </row>
    <row r="19" spans="1:22" ht="9.75" customHeight="1" x14ac:dyDescent="0.15">
      <c r="A19" s="98"/>
      <c r="B19" s="99"/>
      <c r="C19" s="100"/>
      <c r="D19" s="101"/>
      <c r="E19" s="94"/>
      <c r="F19" s="99"/>
      <c r="G19" s="16"/>
      <c r="H19" s="16"/>
      <c r="I19" s="17"/>
      <c r="J19" s="17"/>
      <c r="K19" s="17"/>
      <c r="L19" s="17"/>
      <c r="M19" s="17"/>
      <c r="N19" s="17"/>
      <c r="O19" s="63"/>
      <c r="Q19" s="141">
        <f t="shared" si="4"/>
        <v>0</v>
      </c>
      <c r="R19" s="141">
        <f t="shared" si="5"/>
        <v>0</v>
      </c>
      <c r="S19" s="141">
        <f t="shared" si="6"/>
        <v>0</v>
      </c>
      <c r="U19" s="1">
        <f t="shared" si="7"/>
        <v>0</v>
      </c>
      <c r="V19" s="1">
        <f t="shared" si="8"/>
        <v>0</v>
      </c>
    </row>
    <row r="20" spans="1:22" ht="9.75" customHeight="1" x14ac:dyDescent="0.15">
      <c r="A20" s="98"/>
      <c r="B20" s="99"/>
      <c r="C20" s="100"/>
      <c r="D20" s="101"/>
      <c r="E20" s="94" t="s">
        <v>216</v>
      </c>
      <c r="F20" s="99" t="s">
        <v>694</v>
      </c>
      <c r="G20" s="16">
        <v>27</v>
      </c>
      <c r="H20" s="16">
        <v>6</v>
      </c>
      <c r="I20" s="17">
        <v>15</v>
      </c>
      <c r="J20" s="17">
        <v>4</v>
      </c>
      <c r="K20" s="17">
        <v>1</v>
      </c>
      <c r="L20" s="17">
        <v>0</v>
      </c>
      <c r="M20" s="17">
        <v>35</v>
      </c>
      <c r="N20" s="17">
        <v>5</v>
      </c>
      <c r="O20" s="63"/>
      <c r="Q20" s="141">
        <f t="shared" si="4"/>
        <v>33</v>
      </c>
      <c r="R20" s="141">
        <f t="shared" si="5"/>
        <v>20</v>
      </c>
      <c r="S20" s="141">
        <f t="shared" si="6"/>
        <v>13</v>
      </c>
      <c r="U20" s="1">
        <f t="shared" si="7"/>
        <v>11</v>
      </c>
      <c r="V20" s="1">
        <f t="shared" si="8"/>
        <v>2</v>
      </c>
    </row>
    <row r="21" spans="1:22" ht="9.75" customHeight="1" x14ac:dyDescent="0.15">
      <c r="A21" s="98"/>
      <c r="B21" s="99"/>
      <c r="C21" s="100"/>
      <c r="D21" s="101"/>
      <c r="E21" s="94"/>
      <c r="F21" s="99"/>
      <c r="G21" s="16"/>
      <c r="H21" s="16"/>
      <c r="I21" s="17"/>
      <c r="J21" s="17"/>
      <c r="K21" s="17"/>
      <c r="L21" s="17"/>
      <c r="M21" s="17"/>
      <c r="N21" s="17"/>
      <c r="O21" s="63"/>
      <c r="Q21" s="141">
        <f t="shared" si="4"/>
        <v>0</v>
      </c>
      <c r="R21" s="141">
        <f t="shared" si="5"/>
        <v>0</v>
      </c>
      <c r="S21" s="141">
        <f t="shared" si="6"/>
        <v>0</v>
      </c>
      <c r="U21" s="1">
        <f t="shared" si="7"/>
        <v>0</v>
      </c>
      <c r="V21" s="1">
        <f t="shared" si="8"/>
        <v>0</v>
      </c>
    </row>
    <row r="22" spans="1:22" ht="9.75" customHeight="1" x14ac:dyDescent="0.15">
      <c r="A22" s="98"/>
      <c r="B22" s="99"/>
      <c r="C22" s="100"/>
      <c r="D22" s="101"/>
      <c r="E22" s="94"/>
      <c r="F22" s="99"/>
      <c r="G22" s="16"/>
      <c r="H22" s="16"/>
      <c r="I22" s="17"/>
      <c r="J22" s="17"/>
      <c r="K22" s="17"/>
      <c r="L22" s="17"/>
      <c r="M22" s="17"/>
      <c r="N22" s="17"/>
      <c r="O22" s="63"/>
      <c r="Q22" s="141">
        <f t="shared" si="4"/>
        <v>0</v>
      </c>
      <c r="R22" s="141">
        <f t="shared" si="5"/>
        <v>0</v>
      </c>
      <c r="S22" s="141">
        <f t="shared" si="6"/>
        <v>0</v>
      </c>
      <c r="U22" s="1">
        <f t="shared" si="7"/>
        <v>0</v>
      </c>
      <c r="V22" s="1">
        <f t="shared" si="8"/>
        <v>0</v>
      </c>
    </row>
    <row r="23" spans="1:22" ht="9.75" customHeight="1" x14ac:dyDescent="0.15">
      <c r="A23" s="98" t="s">
        <v>695</v>
      </c>
      <c r="B23" s="99" t="s">
        <v>696</v>
      </c>
      <c r="C23" s="100"/>
      <c r="D23" s="101" t="s">
        <v>697</v>
      </c>
      <c r="E23" s="94" t="s">
        <v>216</v>
      </c>
      <c r="F23" s="99" t="s">
        <v>16</v>
      </c>
      <c r="G23" s="16">
        <v>353</v>
      </c>
      <c r="H23" s="16">
        <v>0</v>
      </c>
      <c r="I23" s="17">
        <v>0</v>
      </c>
      <c r="J23" s="17">
        <v>0</v>
      </c>
      <c r="K23" s="17">
        <v>1</v>
      </c>
      <c r="L23" s="17">
        <v>0</v>
      </c>
      <c r="M23" s="17">
        <v>352</v>
      </c>
      <c r="N23" s="17">
        <v>0</v>
      </c>
      <c r="O23" s="63"/>
      <c r="Q23" s="141">
        <f t="shared" si="4"/>
        <v>353</v>
      </c>
      <c r="R23" s="141">
        <f t="shared" si="5"/>
        <v>1</v>
      </c>
      <c r="S23" s="141">
        <f t="shared" si="6"/>
        <v>352</v>
      </c>
      <c r="U23" s="1">
        <f t="shared" si="7"/>
        <v>352</v>
      </c>
      <c r="V23" s="1">
        <f t="shared" si="8"/>
        <v>0</v>
      </c>
    </row>
    <row r="24" spans="1:22" ht="9.75" customHeight="1" x14ac:dyDescent="0.15">
      <c r="A24" s="98"/>
      <c r="B24" s="99"/>
      <c r="C24" s="100"/>
      <c r="D24" s="101" t="s">
        <v>698</v>
      </c>
      <c r="E24" s="94"/>
      <c r="F24" s="99"/>
      <c r="G24" s="16"/>
      <c r="H24" s="16"/>
      <c r="I24" s="17"/>
      <c r="J24" s="17"/>
      <c r="K24" s="17"/>
      <c r="L24" s="17"/>
      <c r="M24" s="17"/>
      <c r="N24" s="17"/>
      <c r="O24" s="63"/>
      <c r="Q24" s="141">
        <f t="shared" si="4"/>
        <v>0</v>
      </c>
      <c r="R24" s="141">
        <f t="shared" si="5"/>
        <v>0</v>
      </c>
      <c r="S24" s="141">
        <f t="shared" si="6"/>
        <v>0</v>
      </c>
      <c r="U24" s="1">
        <f t="shared" si="7"/>
        <v>0</v>
      </c>
      <c r="V24" s="1">
        <f t="shared" si="8"/>
        <v>0</v>
      </c>
    </row>
    <row r="25" spans="1:22" ht="9.75" customHeight="1" x14ac:dyDescent="0.15">
      <c r="A25" s="98"/>
      <c r="B25" s="99"/>
      <c r="C25" s="100"/>
      <c r="D25" s="101"/>
      <c r="E25" s="94" t="s">
        <v>319</v>
      </c>
      <c r="F25" s="99" t="s">
        <v>16</v>
      </c>
      <c r="G25" s="16">
        <v>7</v>
      </c>
      <c r="H25" s="16">
        <v>0</v>
      </c>
      <c r="I25" s="17">
        <v>5</v>
      </c>
      <c r="J25" s="17">
        <v>0</v>
      </c>
      <c r="K25" s="17">
        <v>0</v>
      </c>
      <c r="L25" s="17">
        <v>0</v>
      </c>
      <c r="M25" s="17">
        <v>6</v>
      </c>
      <c r="N25" s="17">
        <v>0</v>
      </c>
      <c r="O25" s="63"/>
      <c r="Q25" s="141">
        <f t="shared" si="4"/>
        <v>7</v>
      </c>
      <c r="R25" s="141">
        <f t="shared" si="5"/>
        <v>5</v>
      </c>
      <c r="S25" s="141">
        <f t="shared" si="6"/>
        <v>2</v>
      </c>
      <c r="U25" s="1">
        <f t="shared" si="7"/>
        <v>2</v>
      </c>
      <c r="V25" s="1">
        <f t="shared" si="8"/>
        <v>0</v>
      </c>
    </row>
    <row r="26" spans="1:22" ht="9.75" customHeight="1" x14ac:dyDescent="0.15">
      <c r="A26" s="98"/>
      <c r="B26" s="99"/>
      <c r="C26" s="100"/>
      <c r="D26" s="101"/>
      <c r="E26" s="94"/>
      <c r="F26" s="99"/>
      <c r="G26" s="16"/>
      <c r="H26" s="16"/>
      <c r="I26" s="17"/>
      <c r="J26" s="17"/>
      <c r="K26" s="17"/>
      <c r="L26" s="17"/>
      <c r="M26" s="17"/>
      <c r="N26" s="17"/>
      <c r="O26" s="63"/>
      <c r="Q26" s="141">
        <f t="shared" si="4"/>
        <v>0</v>
      </c>
      <c r="R26" s="141">
        <f t="shared" si="5"/>
        <v>0</v>
      </c>
      <c r="S26" s="141">
        <f t="shared" si="6"/>
        <v>0</v>
      </c>
      <c r="U26" s="1">
        <f t="shared" si="7"/>
        <v>0</v>
      </c>
      <c r="V26" s="1">
        <f t="shared" si="8"/>
        <v>0</v>
      </c>
    </row>
    <row r="27" spans="1:22" ht="9.75" customHeight="1" x14ac:dyDescent="0.15">
      <c r="A27" s="98"/>
      <c r="B27" s="99"/>
      <c r="C27" s="100"/>
      <c r="D27" s="101"/>
      <c r="E27" s="94"/>
      <c r="F27" s="99"/>
      <c r="G27" s="16"/>
      <c r="H27" s="16"/>
      <c r="I27" s="17"/>
      <c r="J27" s="17"/>
      <c r="K27" s="17"/>
      <c r="L27" s="17"/>
      <c r="M27" s="17"/>
      <c r="N27" s="17"/>
      <c r="O27" s="63"/>
      <c r="Q27" s="141">
        <f t="shared" si="4"/>
        <v>0</v>
      </c>
      <c r="R27" s="141">
        <f t="shared" si="5"/>
        <v>0</v>
      </c>
      <c r="S27" s="141">
        <f t="shared" si="6"/>
        <v>0</v>
      </c>
      <c r="U27" s="1">
        <f t="shared" si="7"/>
        <v>0</v>
      </c>
      <c r="V27" s="1">
        <f t="shared" si="8"/>
        <v>0</v>
      </c>
    </row>
    <row r="28" spans="1:22" ht="9.75" customHeight="1" x14ac:dyDescent="0.15">
      <c r="A28" s="98" t="s">
        <v>14</v>
      </c>
      <c r="B28" s="99" t="s">
        <v>699</v>
      </c>
      <c r="C28" s="100"/>
      <c r="D28" s="101" t="s">
        <v>700</v>
      </c>
      <c r="E28" s="94" t="s">
        <v>216</v>
      </c>
      <c r="F28" s="99" t="s">
        <v>16</v>
      </c>
      <c r="G28" s="16">
        <v>139</v>
      </c>
      <c r="H28" s="16">
        <v>170</v>
      </c>
      <c r="I28" s="17">
        <v>1</v>
      </c>
      <c r="J28" s="17">
        <v>2</v>
      </c>
      <c r="K28" s="17">
        <v>0</v>
      </c>
      <c r="L28" s="17">
        <v>1</v>
      </c>
      <c r="M28" s="17">
        <v>138</v>
      </c>
      <c r="N28" s="17">
        <v>171</v>
      </c>
      <c r="O28" s="63"/>
      <c r="Q28" s="141">
        <f t="shared" si="4"/>
        <v>309</v>
      </c>
      <c r="R28" s="141">
        <f t="shared" si="5"/>
        <v>4</v>
      </c>
      <c r="S28" s="141">
        <f t="shared" si="6"/>
        <v>305</v>
      </c>
      <c r="U28" s="1">
        <f t="shared" si="7"/>
        <v>138</v>
      </c>
      <c r="V28" s="1">
        <f t="shared" si="8"/>
        <v>167</v>
      </c>
    </row>
    <row r="29" spans="1:22" ht="9.75" customHeight="1" x14ac:dyDescent="0.15">
      <c r="A29" s="98"/>
      <c r="B29" s="99"/>
      <c r="C29" s="100"/>
      <c r="D29" s="101" t="s">
        <v>701</v>
      </c>
      <c r="E29" s="94"/>
      <c r="F29" s="99"/>
      <c r="G29" s="16"/>
      <c r="H29" s="16"/>
      <c r="I29" s="17"/>
      <c r="J29" s="17"/>
      <c r="K29" s="17"/>
      <c r="L29" s="17"/>
      <c r="M29" s="17"/>
      <c r="N29" s="17"/>
      <c r="O29" s="63"/>
      <c r="Q29" s="141">
        <f t="shared" si="4"/>
        <v>0</v>
      </c>
      <c r="R29" s="141">
        <f t="shared" si="5"/>
        <v>0</v>
      </c>
      <c r="S29" s="141">
        <f t="shared" si="6"/>
        <v>0</v>
      </c>
      <c r="U29" s="1">
        <f t="shared" si="7"/>
        <v>0</v>
      </c>
      <c r="V29" s="1">
        <f t="shared" si="8"/>
        <v>0</v>
      </c>
    </row>
    <row r="30" spans="1:22" ht="9.75" customHeight="1" x14ac:dyDescent="0.15">
      <c r="A30" s="98"/>
      <c r="B30" s="99"/>
      <c r="C30" s="100"/>
      <c r="D30" s="101"/>
      <c r="E30" s="94"/>
      <c r="F30" s="99"/>
      <c r="G30" s="16"/>
      <c r="H30" s="16"/>
      <c r="I30" s="17"/>
      <c r="J30" s="17"/>
      <c r="K30" s="17"/>
      <c r="L30" s="17"/>
      <c r="M30" s="17"/>
      <c r="N30" s="17"/>
      <c r="O30" s="63"/>
      <c r="Q30" s="141">
        <f t="shared" si="4"/>
        <v>0</v>
      </c>
      <c r="R30" s="141">
        <f t="shared" si="5"/>
        <v>0</v>
      </c>
      <c r="S30" s="141">
        <f t="shared" si="6"/>
        <v>0</v>
      </c>
      <c r="U30" s="1">
        <f t="shared" si="7"/>
        <v>0</v>
      </c>
      <c r="V30" s="1">
        <f t="shared" si="8"/>
        <v>0</v>
      </c>
    </row>
    <row r="31" spans="1:22" ht="9.75" customHeight="1" x14ac:dyDescent="0.15">
      <c r="A31" s="98" t="s">
        <v>14</v>
      </c>
      <c r="B31" s="99" t="s">
        <v>702</v>
      </c>
      <c r="C31" s="100"/>
      <c r="D31" s="101" t="s">
        <v>703</v>
      </c>
      <c r="E31" s="94" t="s">
        <v>216</v>
      </c>
      <c r="F31" s="99" t="s">
        <v>27</v>
      </c>
      <c r="G31" s="16">
        <v>64</v>
      </c>
      <c r="H31" s="16">
        <v>2</v>
      </c>
      <c r="I31" s="17">
        <v>30</v>
      </c>
      <c r="J31" s="17">
        <v>0</v>
      </c>
      <c r="K31" s="17">
        <v>7</v>
      </c>
      <c r="L31" s="17">
        <v>0</v>
      </c>
      <c r="M31" s="17">
        <v>50</v>
      </c>
      <c r="N31" s="17">
        <v>2</v>
      </c>
      <c r="O31" s="63"/>
      <c r="Q31" s="141">
        <f t="shared" si="4"/>
        <v>66</v>
      </c>
      <c r="R31" s="141">
        <f t="shared" si="5"/>
        <v>37</v>
      </c>
      <c r="S31" s="141">
        <f t="shared" si="6"/>
        <v>29</v>
      </c>
      <c r="U31" s="1">
        <f t="shared" si="7"/>
        <v>27</v>
      </c>
      <c r="V31" s="1">
        <f t="shared" si="8"/>
        <v>2</v>
      </c>
    </row>
    <row r="32" spans="1:22" ht="9.75" customHeight="1" x14ac:dyDescent="0.15">
      <c r="A32" s="98"/>
      <c r="B32" s="99"/>
      <c r="C32" s="100"/>
      <c r="D32" s="101" t="s">
        <v>704</v>
      </c>
      <c r="E32" s="94"/>
      <c r="F32" s="99"/>
      <c r="G32" s="16"/>
      <c r="H32" s="16"/>
      <c r="I32" s="17"/>
      <c r="J32" s="17"/>
      <c r="K32" s="17"/>
      <c r="L32" s="17"/>
      <c r="M32" s="17"/>
      <c r="N32" s="17"/>
      <c r="O32" s="63"/>
      <c r="Q32" s="141">
        <f t="shared" si="4"/>
        <v>0</v>
      </c>
      <c r="R32" s="141">
        <f t="shared" si="5"/>
        <v>0</v>
      </c>
      <c r="S32" s="141">
        <f t="shared" si="6"/>
        <v>0</v>
      </c>
      <c r="U32" s="1">
        <f t="shared" si="7"/>
        <v>0</v>
      </c>
      <c r="V32" s="1">
        <f t="shared" si="8"/>
        <v>0</v>
      </c>
    </row>
    <row r="33" spans="1:22" ht="9.75" customHeight="1" x14ac:dyDescent="0.15">
      <c r="A33" s="98"/>
      <c r="B33" s="99"/>
      <c r="C33" s="100"/>
      <c r="D33" s="101"/>
      <c r="E33" s="94" t="s">
        <v>216</v>
      </c>
      <c r="F33" s="99" t="s">
        <v>28</v>
      </c>
      <c r="G33" s="16">
        <v>32</v>
      </c>
      <c r="H33" s="16">
        <v>1</v>
      </c>
      <c r="I33" s="17">
        <v>10</v>
      </c>
      <c r="J33" s="17">
        <v>0</v>
      </c>
      <c r="K33" s="17">
        <v>17</v>
      </c>
      <c r="L33" s="17">
        <v>1</v>
      </c>
      <c r="M33" s="17">
        <v>33</v>
      </c>
      <c r="N33" s="17">
        <v>0</v>
      </c>
      <c r="O33" s="63"/>
      <c r="Q33" s="141">
        <f t="shared" si="4"/>
        <v>33</v>
      </c>
      <c r="R33" s="141">
        <f t="shared" si="5"/>
        <v>28</v>
      </c>
      <c r="S33" s="141">
        <f t="shared" si="6"/>
        <v>5</v>
      </c>
      <c r="U33" s="1">
        <f t="shared" si="7"/>
        <v>5</v>
      </c>
      <c r="V33" s="1">
        <f t="shared" si="8"/>
        <v>0</v>
      </c>
    </row>
    <row r="34" spans="1:22" ht="9.75" customHeight="1" x14ac:dyDescent="0.15">
      <c r="A34" s="98"/>
      <c r="B34" s="99"/>
      <c r="C34" s="100"/>
      <c r="D34" s="101"/>
      <c r="E34" s="94"/>
      <c r="F34" s="99"/>
      <c r="G34" s="16"/>
      <c r="H34" s="16"/>
      <c r="I34" s="17"/>
      <c r="J34" s="17"/>
      <c r="K34" s="17"/>
      <c r="L34" s="17"/>
      <c r="M34" s="17"/>
      <c r="N34" s="17"/>
      <c r="O34" s="63"/>
      <c r="Q34" s="141">
        <f t="shared" si="4"/>
        <v>0</v>
      </c>
      <c r="R34" s="141">
        <f t="shared" si="5"/>
        <v>0</v>
      </c>
      <c r="S34" s="141">
        <f t="shared" si="6"/>
        <v>0</v>
      </c>
      <c r="U34" s="1">
        <f t="shared" si="7"/>
        <v>0</v>
      </c>
      <c r="V34" s="1">
        <f t="shared" si="8"/>
        <v>0</v>
      </c>
    </row>
    <row r="35" spans="1:22" ht="9.75" customHeight="1" x14ac:dyDescent="0.15">
      <c r="A35" s="98"/>
      <c r="B35" s="99"/>
      <c r="C35" s="100"/>
      <c r="D35" s="101"/>
      <c r="E35" s="94" t="s">
        <v>216</v>
      </c>
      <c r="F35" s="99" t="s">
        <v>705</v>
      </c>
      <c r="G35" s="16">
        <v>26</v>
      </c>
      <c r="H35" s="16">
        <v>4</v>
      </c>
      <c r="I35" s="17">
        <v>3</v>
      </c>
      <c r="J35" s="17">
        <v>2</v>
      </c>
      <c r="K35" s="17">
        <v>11</v>
      </c>
      <c r="L35" s="17">
        <v>0</v>
      </c>
      <c r="M35" s="17">
        <v>22</v>
      </c>
      <c r="N35" s="17">
        <v>1</v>
      </c>
      <c r="O35" s="63"/>
      <c r="Q35" s="141">
        <f t="shared" si="4"/>
        <v>30</v>
      </c>
      <c r="R35" s="141">
        <f t="shared" si="5"/>
        <v>16</v>
      </c>
      <c r="S35" s="141">
        <f t="shared" si="6"/>
        <v>14</v>
      </c>
      <c r="U35" s="1">
        <f t="shared" si="7"/>
        <v>12</v>
      </c>
      <c r="V35" s="1">
        <f t="shared" si="8"/>
        <v>2</v>
      </c>
    </row>
    <row r="36" spans="1:22" ht="9.75" customHeight="1" x14ac:dyDescent="0.15">
      <c r="A36" s="98"/>
      <c r="B36" s="99"/>
      <c r="C36" s="100"/>
      <c r="D36" s="101"/>
      <c r="E36" s="94"/>
      <c r="F36" s="99"/>
      <c r="G36" s="16"/>
      <c r="H36" s="16"/>
      <c r="I36" s="17"/>
      <c r="J36" s="17"/>
      <c r="K36" s="17"/>
      <c r="L36" s="17"/>
      <c r="M36" s="17"/>
      <c r="N36" s="17"/>
      <c r="O36" s="63"/>
      <c r="Q36" s="141">
        <f t="shared" si="4"/>
        <v>0</v>
      </c>
      <c r="R36" s="141">
        <f t="shared" si="5"/>
        <v>0</v>
      </c>
      <c r="S36" s="141">
        <f t="shared" si="6"/>
        <v>0</v>
      </c>
      <c r="U36" s="1">
        <f t="shared" si="7"/>
        <v>0</v>
      </c>
      <c r="V36" s="1">
        <f t="shared" si="8"/>
        <v>0</v>
      </c>
    </row>
    <row r="37" spans="1:22" ht="9.75" customHeight="1" x14ac:dyDescent="0.15">
      <c r="A37" s="98"/>
      <c r="B37" s="99"/>
      <c r="C37" s="100"/>
      <c r="D37" s="101"/>
      <c r="E37" s="94" t="s">
        <v>216</v>
      </c>
      <c r="F37" s="99" t="s">
        <v>396</v>
      </c>
      <c r="G37" s="16">
        <v>33</v>
      </c>
      <c r="H37" s="16">
        <v>1</v>
      </c>
      <c r="I37" s="17">
        <v>2</v>
      </c>
      <c r="J37" s="17">
        <v>0</v>
      </c>
      <c r="K37" s="17">
        <v>1</v>
      </c>
      <c r="L37" s="17">
        <v>0</v>
      </c>
      <c r="M37" s="17">
        <v>35</v>
      </c>
      <c r="N37" s="17">
        <v>2</v>
      </c>
      <c r="O37" s="63"/>
      <c r="Q37" s="141">
        <f t="shared" si="4"/>
        <v>34</v>
      </c>
      <c r="R37" s="141">
        <f t="shared" si="5"/>
        <v>3</v>
      </c>
      <c r="S37" s="141">
        <f t="shared" si="6"/>
        <v>31</v>
      </c>
      <c r="U37" s="1">
        <f t="shared" si="7"/>
        <v>30</v>
      </c>
      <c r="V37" s="1">
        <f t="shared" si="8"/>
        <v>1</v>
      </c>
    </row>
    <row r="38" spans="1:22" ht="9.75" customHeight="1" x14ac:dyDescent="0.15">
      <c r="A38" s="98"/>
      <c r="B38" s="99"/>
      <c r="C38" s="100"/>
      <c r="D38" s="101"/>
      <c r="E38" s="94"/>
      <c r="F38" s="99"/>
      <c r="G38" s="16"/>
      <c r="H38" s="16"/>
      <c r="I38" s="17"/>
      <c r="J38" s="17"/>
      <c r="K38" s="17"/>
      <c r="L38" s="17"/>
      <c r="M38" s="17"/>
      <c r="N38" s="17"/>
      <c r="O38" s="63"/>
      <c r="Q38" s="141">
        <f t="shared" si="4"/>
        <v>0</v>
      </c>
      <c r="R38" s="141">
        <f t="shared" si="5"/>
        <v>0</v>
      </c>
      <c r="S38" s="141">
        <f t="shared" si="6"/>
        <v>0</v>
      </c>
      <c r="U38" s="1">
        <f t="shared" si="7"/>
        <v>0</v>
      </c>
      <c r="V38" s="1">
        <f t="shared" si="8"/>
        <v>0</v>
      </c>
    </row>
    <row r="39" spans="1:22" ht="9.75" customHeight="1" x14ac:dyDescent="0.15">
      <c r="A39" s="98"/>
      <c r="B39" s="99"/>
      <c r="C39" s="100"/>
      <c r="D39" s="101"/>
      <c r="E39" s="94"/>
      <c r="F39" s="99"/>
      <c r="G39" s="16"/>
      <c r="H39" s="16"/>
      <c r="I39" s="17"/>
      <c r="J39" s="17"/>
      <c r="K39" s="17"/>
      <c r="L39" s="17"/>
      <c r="M39" s="17"/>
      <c r="N39" s="17"/>
      <c r="O39" s="63"/>
      <c r="Q39" s="141">
        <f t="shared" si="4"/>
        <v>0</v>
      </c>
      <c r="R39" s="141">
        <f t="shared" si="5"/>
        <v>0</v>
      </c>
      <c r="S39" s="141">
        <f t="shared" si="6"/>
        <v>0</v>
      </c>
      <c r="U39" s="1">
        <f t="shared" si="7"/>
        <v>0</v>
      </c>
      <c r="V39" s="1">
        <f t="shared" si="8"/>
        <v>0</v>
      </c>
    </row>
    <row r="40" spans="1:22" ht="9.75" customHeight="1" x14ac:dyDescent="0.15">
      <c r="A40" s="98" t="s">
        <v>14</v>
      </c>
      <c r="B40" s="99" t="s">
        <v>706</v>
      </c>
      <c r="C40" s="100"/>
      <c r="D40" s="101" t="s">
        <v>707</v>
      </c>
      <c r="E40" s="94" t="s">
        <v>216</v>
      </c>
      <c r="F40" s="99" t="s">
        <v>31</v>
      </c>
      <c r="G40" s="16">
        <v>58</v>
      </c>
      <c r="H40" s="16">
        <v>130</v>
      </c>
      <c r="I40" s="17">
        <v>6</v>
      </c>
      <c r="J40" s="17">
        <v>25</v>
      </c>
      <c r="K40" s="17">
        <v>7</v>
      </c>
      <c r="L40" s="17">
        <v>31</v>
      </c>
      <c r="M40" s="17">
        <v>86</v>
      </c>
      <c r="N40" s="17">
        <v>96</v>
      </c>
      <c r="O40" s="63"/>
      <c r="Q40" s="141">
        <f t="shared" si="4"/>
        <v>188</v>
      </c>
      <c r="R40" s="141">
        <f t="shared" si="5"/>
        <v>69</v>
      </c>
      <c r="S40" s="141">
        <f t="shared" si="6"/>
        <v>119</v>
      </c>
      <c r="U40" s="1">
        <f t="shared" si="7"/>
        <v>45</v>
      </c>
      <c r="V40" s="1">
        <f t="shared" si="8"/>
        <v>74</v>
      </c>
    </row>
    <row r="41" spans="1:22" ht="9.75" customHeight="1" x14ac:dyDescent="0.15">
      <c r="A41" s="98"/>
      <c r="B41" s="99"/>
      <c r="C41" s="100"/>
      <c r="D41" s="101" t="s">
        <v>708</v>
      </c>
      <c r="E41" s="94"/>
      <c r="F41" s="99"/>
      <c r="G41" s="16"/>
      <c r="H41" s="16"/>
      <c r="I41" s="17"/>
      <c r="J41" s="17"/>
      <c r="K41" s="17"/>
      <c r="L41" s="17"/>
      <c r="M41" s="17"/>
      <c r="N41" s="17"/>
      <c r="O41" s="63"/>
      <c r="Q41" s="141">
        <f t="shared" si="4"/>
        <v>0</v>
      </c>
      <c r="R41" s="141">
        <f t="shared" si="5"/>
        <v>0</v>
      </c>
      <c r="S41" s="141">
        <f t="shared" si="6"/>
        <v>0</v>
      </c>
      <c r="U41" s="1">
        <f t="shared" si="7"/>
        <v>0</v>
      </c>
      <c r="V41" s="1">
        <f t="shared" si="8"/>
        <v>0</v>
      </c>
    </row>
    <row r="42" spans="1:22" ht="9.75" customHeight="1" x14ac:dyDescent="0.15">
      <c r="A42" s="98"/>
      <c r="B42" s="99"/>
      <c r="C42" s="100"/>
      <c r="D42" s="101"/>
      <c r="E42" s="94" t="s">
        <v>216</v>
      </c>
      <c r="F42" s="99" t="s">
        <v>32</v>
      </c>
      <c r="G42" s="16">
        <v>37</v>
      </c>
      <c r="H42" s="16">
        <v>43</v>
      </c>
      <c r="I42" s="17">
        <v>4</v>
      </c>
      <c r="J42" s="17">
        <v>10</v>
      </c>
      <c r="K42" s="17">
        <v>12</v>
      </c>
      <c r="L42" s="17">
        <v>11</v>
      </c>
      <c r="M42" s="17">
        <v>31</v>
      </c>
      <c r="N42" s="17">
        <v>48</v>
      </c>
      <c r="O42" s="63"/>
      <c r="Q42" s="141">
        <f t="shared" si="4"/>
        <v>80</v>
      </c>
      <c r="R42" s="141">
        <f t="shared" si="5"/>
        <v>37</v>
      </c>
      <c r="S42" s="141">
        <f t="shared" si="6"/>
        <v>43</v>
      </c>
      <c r="U42" s="1">
        <f t="shared" si="7"/>
        <v>21</v>
      </c>
      <c r="V42" s="1">
        <f t="shared" si="8"/>
        <v>22</v>
      </c>
    </row>
    <row r="43" spans="1:22" ht="9.75" customHeight="1" x14ac:dyDescent="0.15">
      <c r="A43" s="98"/>
      <c r="B43" s="99"/>
      <c r="C43" s="100"/>
      <c r="D43" s="101"/>
      <c r="E43" s="94"/>
      <c r="F43" s="99"/>
      <c r="G43" s="16"/>
      <c r="H43" s="16"/>
      <c r="I43" s="17"/>
      <c r="J43" s="17"/>
      <c r="K43" s="17"/>
      <c r="L43" s="17"/>
      <c r="M43" s="17"/>
      <c r="N43" s="17"/>
      <c r="O43" s="63"/>
      <c r="Q43" s="141">
        <f t="shared" si="4"/>
        <v>0</v>
      </c>
      <c r="R43" s="141">
        <f t="shared" si="5"/>
        <v>0</v>
      </c>
      <c r="S43" s="141">
        <f t="shared" si="6"/>
        <v>0</v>
      </c>
      <c r="U43" s="1">
        <f t="shared" si="7"/>
        <v>0</v>
      </c>
      <c r="V43" s="1">
        <f t="shared" si="8"/>
        <v>0</v>
      </c>
    </row>
    <row r="44" spans="1:22" ht="9.75" customHeight="1" x14ac:dyDescent="0.15">
      <c r="A44" s="98"/>
      <c r="B44" s="99"/>
      <c r="C44" s="100"/>
      <c r="D44" s="101"/>
      <c r="E44" s="94"/>
      <c r="F44" s="99"/>
      <c r="G44" s="16"/>
      <c r="H44" s="16"/>
      <c r="I44" s="17"/>
      <c r="J44" s="17"/>
      <c r="K44" s="17"/>
      <c r="L44" s="17"/>
      <c r="M44" s="17"/>
      <c r="N44" s="17"/>
      <c r="O44" s="63"/>
      <c r="Q44" s="141">
        <f t="shared" si="4"/>
        <v>0</v>
      </c>
      <c r="R44" s="141">
        <f t="shared" si="5"/>
        <v>0</v>
      </c>
      <c r="S44" s="141">
        <f t="shared" si="6"/>
        <v>0</v>
      </c>
      <c r="U44" s="1">
        <f t="shared" si="7"/>
        <v>0</v>
      </c>
      <c r="V44" s="1">
        <f t="shared" si="8"/>
        <v>0</v>
      </c>
    </row>
    <row r="45" spans="1:22" ht="9.75" customHeight="1" x14ac:dyDescent="0.15">
      <c r="A45" s="98" t="s">
        <v>33</v>
      </c>
      <c r="B45" s="99" t="s">
        <v>709</v>
      </c>
      <c r="C45" s="100"/>
      <c r="D45" s="101" t="s">
        <v>710</v>
      </c>
      <c r="E45" s="94" t="s">
        <v>216</v>
      </c>
      <c r="F45" s="99" t="s">
        <v>16</v>
      </c>
      <c r="G45" s="16">
        <v>0</v>
      </c>
      <c r="H45" s="16">
        <v>351</v>
      </c>
      <c r="I45" s="17">
        <v>0</v>
      </c>
      <c r="J45" s="17">
        <v>0</v>
      </c>
      <c r="K45" s="17">
        <v>0</v>
      </c>
      <c r="L45" s="17">
        <v>0</v>
      </c>
      <c r="M45" s="17">
        <v>0</v>
      </c>
      <c r="N45" s="17">
        <v>354</v>
      </c>
      <c r="O45" s="63"/>
      <c r="Q45" s="141">
        <f t="shared" si="4"/>
        <v>351</v>
      </c>
      <c r="R45" s="141">
        <f t="shared" si="5"/>
        <v>0</v>
      </c>
      <c r="S45" s="141">
        <f t="shared" si="6"/>
        <v>351</v>
      </c>
      <c r="U45" s="1">
        <f t="shared" si="7"/>
        <v>0</v>
      </c>
      <c r="V45" s="1">
        <f t="shared" si="8"/>
        <v>351</v>
      </c>
    </row>
    <row r="46" spans="1:22" ht="9.75" customHeight="1" x14ac:dyDescent="0.15">
      <c r="A46" s="98"/>
      <c r="B46" s="99"/>
      <c r="C46" s="100"/>
      <c r="D46" s="101" t="s">
        <v>711</v>
      </c>
      <c r="E46" s="94"/>
      <c r="F46" s="99"/>
      <c r="G46" s="16"/>
      <c r="H46" s="16"/>
      <c r="I46" s="17"/>
      <c r="J46" s="17"/>
      <c r="K46" s="17"/>
      <c r="L46" s="17"/>
      <c r="M46" s="17"/>
      <c r="N46" s="17"/>
      <c r="O46" s="63"/>
      <c r="Q46" s="141">
        <f t="shared" si="4"/>
        <v>0</v>
      </c>
      <c r="R46" s="141">
        <f t="shared" si="5"/>
        <v>0</v>
      </c>
      <c r="S46" s="141">
        <f t="shared" si="6"/>
        <v>0</v>
      </c>
      <c r="U46" s="1">
        <f t="shared" si="7"/>
        <v>0</v>
      </c>
      <c r="V46" s="1">
        <f t="shared" si="8"/>
        <v>0</v>
      </c>
    </row>
    <row r="47" spans="1:22" ht="9.75" customHeight="1" x14ac:dyDescent="0.15">
      <c r="A47" s="98"/>
      <c r="B47" s="99"/>
      <c r="C47" s="100"/>
      <c r="D47" s="101"/>
      <c r="E47" s="94" t="s">
        <v>319</v>
      </c>
      <c r="F47" s="99" t="s">
        <v>16</v>
      </c>
      <c r="G47" s="16">
        <v>0</v>
      </c>
      <c r="H47" s="16">
        <v>10</v>
      </c>
      <c r="I47" s="17">
        <v>0</v>
      </c>
      <c r="J47" s="17">
        <v>4</v>
      </c>
      <c r="K47" s="17">
        <v>0</v>
      </c>
      <c r="L47" s="17">
        <v>1</v>
      </c>
      <c r="M47" s="17">
        <v>0</v>
      </c>
      <c r="N47" s="17">
        <v>9</v>
      </c>
      <c r="O47" s="63"/>
      <c r="Q47" s="141">
        <f t="shared" si="4"/>
        <v>10</v>
      </c>
      <c r="R47" s="141">
        <f t="shared" si="5"/>
        <v>5</v>
      </c>
      <c r="S47" s="141">
        <f t="shared" si="6"/>
        <v>5</v>
      </c>
      <c r="U47" s="1">
        <f t="shared" si="7"/>
        <v>0</v>
      </c>
      <c r="V47" s="1">
        <f t="shared" si="8"/>
        <v>5</v>
      </c>
    </row>
    <row r="48" spans="1:22" ht="9.75" customHeight="1" x14ac:dyDescent="0.15">
      <c r="A48" s="98"/>
      <c r="B48" s="99"/>
      <c r="C48" s="100"/>
      <c r="D48" s="101"/>
      <c r="E48" s="94"/>
      <c r="F48" s="99"/>
      <c r="G48" s="16"/>
      <c r="H48" s="16"/>
      <c r="I48" s="17"/>
      <c r="J48" s="17"/>
      <c r="K48" s="17"/>
      <c r="L48" s="17"/>
      <c r="M48" s="17"/>
      <c r="N48" s="17"/>
      <c r="O48" s="63"/>
      <c r="Q48" s="141">
        <f t="shared" si="4"/>
        <v>0</v>
      </c>
      <c r="R48" s="141">
        <f t="shared" si="5"/>
        <v>0</v>
      </c>
      <c r="S48" s="141">
        <f t="shared" si="6"/>
        <v>0</v>
      </c>
      <c r="U48" s="1">
        <f t="shared" si="7"/>
        <v>0</v>
      </c>
      <c r="V48" s="1">
        <f t="shared" si="8"/>
        <v>0</v>
      </c>
    </row>
    <row r="49" spans="1:22" ht="9.75" customHeight="1" x14ac:dyDescent="0.15">
      <c r="A49" s="98"/>
      <c r="B49" s="99"/>
      <c r="C49" s="100"/>
      <c r="D49" s="101"/>
      <c r="E49" s="94"/>
      <c r="F49" s="99"/>
      <c r="G49" s="16"/>
      <c r="H49" s="16"/>
      <c r="I49" s="17"/>
      <c r="J49" s="17"/>
      <c r="K49" s="17"/>
      <c r="L49" s="17"/>
      <c r="M49" s="17"/>
      <c r="N49" s="17"/>
      <c r="O49" s="63"/>
      <c r="Q49" s="141">
        <f t="shared" si="4"/>
        <v>0</v>
      </c>
      <c r="R49" s="141">
        <f t="shared" si="5"/>
        <v>0</v>
      </c>
      <c r="S49" s="141">
        <f t="shared" si="6"/>
        <v>0</v>
      </c>
      <c r="U49" s="1">
        <f t="shared" si="7"/>
        <v>0</v>
      </c>
      <c r="V49" s="1">
        <f t="shared" si="8"/>
        <v>0</v>
      </c>
    </row>
    <row r="50" spans="1:22" ht="9.75" customHeight="1" x14ac:dyDescent="0.15">
      <c r="A50" s="98" t="s">
        <v>14</v>
      </c>
      <c r="B50" s="99" t="s">
        <v>712</v>
      </c>
      <c r="C50" s="100"/>
      <c r="D50" s="101" t="s">
        <v>713</v>
      </c>
      <c r="E50" s="94" t="s">
        <v>216</v>
      </c>
      <c r="F50" s="99" t="s">
        <v>16</v>
      </c>
      <c r="G50" s="16">
        <v>184</v>
      </c>
      <c r="H50" s="16">
        <v>173</v>
      </c>
      <c r="I50" s="17">
        <v>0</v>
      </c>
      <c r="J50" s="17">
        <v>0</v>
      </c>
      <c r="K50" s="17">
        <v>0</v>
      </c>
      <c r="L50" s="17">
        <v>1</v>
      </c>
      <c r="M50" s="17">
        <v>170</v>
      </c>
      <c r="N50" s="17">
        <v>187</v>
      </c>
      <c r="O50" s="63"/>
      <c r="Q50" s="141">
        <f t="shared" si="4"/>
        <v>357</v>
      </c>
      <c r="R50" s="141">
        <f t="shared" si="5"/>
        <v>1</v>
      </c>
      <c r="S50" s="141">
        <f t="shared" si="6"/>
        <v>356</v>
      </c>
      <c r="U50" s="1">
        <f t="shared" si="7"/>
        <v>184</v>
      </c>
      <c r="V50" s="1">
        <f t="shared" si="8"/>
        <v>172</v>
      </c>
    </row>
    <row r="51" spans="1:22" ht="9.75" customHeight="1" x14ac:dyDescent="0.15">
      <c r="A51" s="98"/>
      <c r="B51" s="99"/>
      <c r="C51" s="100"/>
      <c r="D51" s="101" t="s">
        <v>714</v>
      </c>
      <c r="E51" s="94"/>
      <c r="F51" s="99"/>
      <c r="G51" s="16"/>
      <c r="H51" s="16"/>
      <c r="I51" s="17"/>
      <c r="J51" s="17"/>
      <c r="K51" s="17"/>
      <c r="L51" s="17"/>
      <c r="M51" s="17"/>
      <c r="N51" s="17"/>
      <c r="O51" s="63"/>
      <c r="Q51" s="141">
        <f t="shared" si="4"/>
        <v>0</v>
      </c>
      <c r="R51" s="141">
        <f t="shared" si="5"/>
        <v>0</v>
      </c>
      <c r="S51" s="141">
        <f t="shared" si="6"/>
        <v>0</v>
      </c>
      <c r="U51" s="1">
        <f t="shared" si="7"/>
        <v>0</v>
      </c>
      <c r="V51" s="1">
        <f t="shared" si="8"/>
        <v>0</v>
      </c>
    </row>
    <row r="52" spans="1:22" ht="9.75" customHeight="1" x14ac:dyDescent="0.15">
      <c r="A52" s="98"/>
      <c r="B52" s="99"/>
      <c r="C52" s="100"/>
      <c r="D52" s="101"/>
      <c r="E52" s="94"/>
      <c r="F52" s="99"/>
      <c r="G52" s="16"/>
      <c r="H52" s="16"/>
      <c r="I52" s="17"/>
      <c r="J52" s="17"/>
      <c r="K52" s="17"/>
      <c r="L52" s="17"/>
      <c r="M52" s="17"/>
      <c r="N52" s="17"/>
      <c r="O52" s="63"/>
      <c r="Q52" s="141">
        <f t="shared" si="4"/>
        <v>0</v>
      </c>
      <c r="R52" s="141">
        <f t="shared" si="5"/>
        <v>0</v>
      </c>
      <c r="S52" s="141">
        <f t="shared" si="6"/>
        <v>0</v>
      </c>
      <c r="U52" s="1">
        <f t="shared" si="7"/>
        <v>0</v>
      </c>
      <c r="V52" s="1">
        <f t="shared" si="8"/>
        <v>0</v>
      </c>
    </row>
    <row r="53" spans="1:22" ht="9.75" customHeight="1" x14ac:dyDescent="0.15">
      <c r="A53" s="98" t="s">
        <v>14</v>
      </c>
      <c r="B53" s="99" t="s">
        <v>715</v>
      </c>
      <c r="C53" s="100"/>
      <c r="D53" s="101" t="s">
        <v>716</v>
      </c>
      <c r="E53" s="94" t="s">
        <v>216</v>
      </c>
      <c r="F53" s="99" t="s">
        <v>16</v>
      </c>
      <c r="G53" s="16">
        <v>187</v>
      </c>
      <c r="H53" s="16">
        <v>122</v>
      </c>
      <c r="I53" s="17">
        <v>4</v>
      </c>
      <c r="J53" s="17">
        <v>0</v>
      </c>
      <c r="K53" s="17">
        <v>3</v>
      </c>
      <c r="L53" s="17">
        <v>1</v>
      </c>
      <c r="M53" s="17">
        <v>192</v>
      </c>
      <c r="N53" s="17">
        <v>111</v>
      </c>
      <c r="O53" s="63"/>
      <c r="Q53" s="141">
        <f t="shared" si="4"/>
        <v>309</v>
      </c>
      <c r="R53" s="141">
        <f t="shared" si="5"/>
        <v>8</v>
      </c>
      <c r="S53" s="141">
        <f t="shared" si="6"/>
        <v>301</v>
      </c>
      <c r="U53" s="1">
        <f t="shared" si="7"/>
        <v>180</v>
      </c>
      <c r="V53" s="1">
        <f t="shared" si="8"/>
        <v>121</v>
      </c>
    </row>
    <row r="54" spans="1:22" ht="9.75" customHeight="1" x14ac:dyDescent="0.15">
      <c r="A54" s="98"/>
      <c r="B54" s="99"/>
      <c r="C54" s="100"/>
      <c r="D54" s="101" t="s">
        <v>717</v>
      </c>
      <c r="E54" s="94"/>
      <c r="F54" s="99"/>
      <c r="G54" s="96"/>
      <c r="H54" s="96"/>
      <c r="I54" s="97"/>
      <c r="J54" s="97"/>
      <c r="K54" s="97"/>
      <c r="L54" s="97"/>
      <c r="M54" s="17"/>
      <c r="N54" s="17"/>
      <c r="O54" s="63"/>
      <c r="Q54" s="141">
        <f t="shared" si="4"/>
        <v>0</v>
      </c>
      <c r="R54" s="141">
        <f t="shared" si="5"/>
        <v>0</v>
      </c>
      <c r="S54" s="141">
        <f t="shared" si="6"/>
        <v>0</v>
      </c>
      <c r="U54" s="1">
        <f t="shared" si="7"/>
        <v>0</v>
      </c>
      <c r="V54" s="1">
        <f t="shared" si="8"/>
        <v>0</v>
      </c>
    </row>
    <row r="55" spans="1:22" ht="9.75" customHeight="1" x14ac:dyDescent="0.15">
      <c r="A55" s="98"/>
      <c r="B55" s="99"/>
      <c r="C55" s="100"/>
      <c r="D55" s="101"/>
      <c r="E55" s="94"/>
      <c r="F55" s="99"/>
      <c r="G55" s="16"/>
      <c r="H55" s="16"/>
      <c r="I55" s="17"/>
      <c r="J55" s="17"/>
      <c r="K55" s="17"/>
      <c r="L55" s="17"/>
      <c r="M55" s="17"/>
      <c r="N55" s="17"/>
      <c r="O55" s="63"/>
      <c r="Q55" s="141">
        <f t="shared" si="4"/>
        <v>0</v>
      </c>
      <c r="R55" s="141">
        <f t="shared" si="5"/>
        <v>0</v>
      </c>
      <c r="S55" s="141">
        <f t="shared" si="6"/>
        <v>0</v>
      </c>
      <c r="U55" s="1">
        <f t="shared" si="7"/>
        <v>0</v>
      </c>
      <c r="V55" s="1">
        <f t="shared" si="8"/>
        <v>0</v>
      </c>
    </row>
    <row r="56" spans="1:22" ht="9.75" customHeight="1" x14ac:dyDescent="0.15">
      <c r="A56" s="98" t="s">
        <v>14</v>
      </c>
      <c r="B56" s="99" t="s">
        <v>718</v>
      </c>
      <c r="C56" s="100"/>
      <c r="D56" s="101" t="s">
        <v>719</v>
      </c>
      <c r="E56" s="94" t="s">
        <v>216</v>
      </c>
      <c r="F56" s="99" t="s">
        <v>720</v>
      </c>
      <c r="G56" s="16">
        <v>0</v>
      </c>
      <c r="H56" s="16">
        <v>72</v>
      </c>
      <c r="I56" s="17">
        <v>0</v>
      </c>
      <c r="J56" s="17">
        <v>66</v>
      </c>
      <c r="K56" s="17">
        <v>0</v>
      </c>
      <c r="L56" s="17">
        <v>0</v>
      </c>
      <c r="M56" s="17">
        <v>0</v>
      </c>
      <c r="N56" s="17">
        <v>74</v>
      </c>
      <c r="O56" s="190"/>
      <c r="Q56" s="141">
        <f t="shared" si="4"/>
        <v>72</v>
      </c>
      <c r="R56" s="141">
        <f t="shared" si="5"/>
        <v>66</v>
      </c>
      <c r="S56" s="141">
        <f t="shared" si="6"/>
        <v>6</v>
      </c>
      <c r="U56" s="1">
        <f t="shared" si="7"/>
        <v>0</v>
      </c>
      <c r="V56" s="1">
        <f t="shared" si="8"/>
        <v>6</v>
      </c>
    </row>
    <row r="57" spans="1:22" ht="9.75" customHeight="1" x14ac:dyDescent="0.15">
      <c r="A57" s="98"/>
      <c r="B57" s="108"/>
      <c r="C57" s="100"/>
      <c r="D57" s="101" t="s">
        <v>721</v>
      </c>
      <c r="E57" s="94"/>
      <c r="F57" s="99"/>
      <c r="G57" s="16"/>
      <c r="H57" s="16"/>
      <c r="I57" s="17"/>
      <c r="J57" s="17"/>
      <c r="K57" s="17"/>
      <c r="L57" s="17"/>
      <c r="M57" s="17"/>
      <c r="N57" s="17"/>
      <c r="O57" s="190"/>
      <c r="Q57" s="141">
        <f t="shared" si="4"/>
        <v>0</v>
      </c>
      <c r="R57" s="141">
        <f t="shared" si="5"/>
        <v>0</v>
      </c>
      <c r="S57" s="141">
        <f t="shared" si="6"/>
        <v>0</v>
      </c>
      <c r="U57" s="1">
        <f t="shared" si="7"/>
        <v>0</v>
      </c>
      <c r="V57" s="1">
        <f t="shared" si="8"/>
        <v>0</v>
      </c>
    </row>
    <row r="58" spans="1:22" ht="9.75" customHeight="1" x14ac:dyDescent="0.15">
      <c r="A58" s="98"/>
      <c r="B58" s="99"/>
      <c r="C58" s="100"/>
      <c r="D58" s="101"/>
      <c r="E58" s="94"/>
      <c r="F58" s="99"/>
      <c r="G58" s="16"/>
      <c r="H58" s="16"/>
      <c r="I58" s="17"/>
      <c r="J58" s="17"/>
      <c r="K58" s="17"/>
      <c r="L58" s="17"/>
      <c r="M58" s="17"/>
      <c r="N58" s="17"/>
      <c r="O58" s="63"/>
      <c r="Q58" s="141">
        <f t="shared" si="4"/>
        <v>0</v>
      </c>
      <c r="R58" s="141">
        <f t="shared" si="5"/>
        <v>0</v>
      </c>
      <c r="S58" s="141">
        <f t="shared" si="6"/>
        <v>0</v>
      </c>
      <c r="U58" s="1">
        <f t="shared" si="7"/>
        <v>0</v>
      </c>
      <c r="V58" s="1">
        <f t="shared" si="8"/>
        <v>0</v>
      </c>
    </row>
    <row r="59" spans="1:22" ht="9.75" customHeight="1" x14ac:dyDescent="0.15">
      <c r="A59" s="98" t="s">
        <v>14</v>
      </c>
      <c r="B59" s="99" t="s">
        <v>722</v>
      </c>
      <c r="C59" s="206"/>
      <c r="D59" s="101" t="s">
        <v>723</v>
      </c>
      <c r="E59" s="94" t="s">
        <v>216</v>
      </c>
      <c r="F59" s="99" t="s">
        <v>16</v>
      </c>
      <c r="G59" s="16">
        <v>177</v>
      </c>
      <c r="H59" s="16">
        <v>178</v>
      </c>
      <c r="I59" s="17">
        <v>1</v>
      </c>
      <c r="J59" s="17">
        <v>0</v>
      </c>
      <c r="K59" s="17">
        <v>1</v>
      </c>
      <c r="L59" s="17">
        <v>0</v>
      </c>
      <c r="M59" s="17">
        <v>183</v>
      </c>
      <c r="N59" s="17">
        <v>160</v>
      </c>
      <c r="O59" s="63"/>
      <c r="Q59" s="141">
        <f t="shared" si="4"/>
        <v>355</v>
      </c>
      <c r="R59" s="141">
        <f t="shared" si="5"/>
        <v>2</v>
      </c>
      <c r="S59" s="141">
        <f t="shared" si="6"/>
        <v>353</v>
      </c>
      <c r="U59" s="1">
        <f t="shared" si="7"/>
        <v>175</v>
      </c>
      <c r="V59" s="1">
        <f t="shared" si="8"/>
        <v>178</v>
      </c>
    </row>
    <row r="60" spans="1:22" ht="9.75" customHeight="1" x14ac:dyDescent="0.15">
      <c r="A60" s="98"/>
      <c r="B60" s="99"/>
      <c r="C60" s="206"/>
      <c r="D60" s="101" t="s">
        <v>724</v>
      </c>
      <c r="E60" s="94"/>
      <c r="F60" s="99"/>
      <c r="G60" s="16"/>
      <c r="H60" s="16"/>
      <c r="I60" s="17"/>
      <c r="J60" s="17"/>
      <c r="K60" s="17"/>
      <c r="L60" s="17"/>
      <c r="M60" s="17"/>
      <c r="N60" s="17"/>
      <c r="O60" s="63"/>
      <c r="Q60" s="141">
        <f t="shared" si="4"/>
        <v>0</v>
      </c>
      <c r="R60" s="141">
        <f t="shared" si="5"/>
        <v>0</v>
      </c>
      <c r="S60" s="141">
        <f t="shared" si="6"/>
        <v>0</v>
      </c>
      <c r="U60" s="1">
        <f t="shared" si="7"/>
        <v>0</v>
      </c>
      <c r="V60" s="1">
        <f t="shared" si="8"/>
        <v>0</v>
      </c>
    </row>
    <row r="61" spans="1:22" ht="9.75" customHeight="1" x14ac:dyDescent="0.15">
      <c r="A61" s="98"/>
      <c r="B61" s="99"/>
      <c r="C61" s="100"/>
      <c r="D61" s="204"/>
      <c r="E61" s="94"/>
      <c r="F61" s="99"/>
      <c r="G61" s="16"/>
      <c r="H61" s="16"/>
      <c r="I61" s="17"/>
      <c r="J61" s="17"/>
      <c r="K61" s="17"/>
      <c r="L61" s="17"/>
      <c r="M61" s="17"/>
      <c r="N61" s="17"/>
      <c r="O61" s="63"/>
      <c r="Q61" s="141">
        <f t="shared" si="4"/>
        <v>0</v>
      </c>
      <c r="R61" s="141">
        <f t="shared" si="5"/>
        <v>0</v>
      </c>
      <c r="S61" s="141">
        <f t="shared" si="6"/>
        <v>0</v>
      </c>
      <c r="U61" s="1">
        <f t="shared" si="7"/>
        <v>0</v>
      </c>
      <c r="V61" s="1">
        <f t="shared" si="8"/>
        <v>0</v>
      </c>
    </row>
    <row r="62" spans="1:22" ht="9.75" customHeight="1" x14ac:dyDescent="0.15">
      <c r="A62" s="98" t="s">
        <v>14</v>
      </c>
      <c r="B62" s="99" t="s">
        <v>725</v>
      </c>
      <c r="C62" s="100"/>
      <c r="D62" s="101" t="s">
        <v>726</v>
      </c>
      <c r="E62" s="94" t="s">
        <v>216</v>
      </c>
      <c r="F62" s="99" t="s">
        <v>16</v>
      </c>
      <c r="G62" s="16">
        <v>18</v>
      </c>
      <c r="H62" s="16">
        <v>13</v>
      </c>
      <c r="I62" s="17">
        <v>1</v>
      </c>
      <c r="J62" s="17">
        <v>0</v>
      </c>
      <c r="K62" s="17">
        <v>0</v>
      </c>
      <c r="L62" s="17">
        <v>0</v>
      </c>
      <c r="M62" s="17">
        <v>14</v>
      </c>
      <c r="N62" s="17">
        <v>7</v>
      </c>
      <c r="O62" s="63"/>
      <c r="Q62" s="141">
        <f t="shared" si="4"/>
        <v>31</v>
      </c>
      <c r="R62" s="141">
        <f t="shared" si="5"/>
        <v>1</v>
      </c>
      <c r="S62" s="141">
        <f t="shared" si="6"/>
        <v>30</v>
      </c>
      <c r="U62" s="1">
        <f t="shared" si="7"/>
        <v>17</v>
      </c>
      <c r="V62" s="1">
        <f t="shared" si="8"/>
        <v>13</v>
      </c>
    </row>
    <row r="63" spans="1:22" ht="9.75" customHeight="1" x14ac:dyDescent="0.15">
      <c r="A63" s="98"/>
      <c r="B63" s="99" t="s">
        <v>727</v>
      </c>
      <c r="C63" s="100"/>
      <c r="D63" s="101" t="s">
        <v>728</v>
      </c>
      <c r="E63" s="94"/>
      <c r="F63" s="99"/>
      <c r="G63" s="16"/>
      <c r="H63" s="16"/>
      <c r="I63" s="17"/>
      <c r="J63" s="17"/>
      <c r="K63" s="17"/>
      <c r="L63" s="17"/>
      <c r="M63" s="17"/>
      <c r="N63" s="17"/>
      <c r="O63" s="63"/>
      <c r="Q63" s="141">
        <f t="shared" si="4"/>
        <v>0</v>
      </c>
      <c r="R63" s="141">
        <f t="shared" si="5"/>
        <v>0</v>
      </c>
      <c r="S63" s="141">
        <f t="shared" si="6"/>
        <v>0</v>
      </c>
      <c r="U63" s="1">
        <f t="shared" si="7"/>
        <v>0</v>
      </c>
      <c r="V63" s="1">
        <f t="shared" si="8"/>
        <v>0</v>
      </c>
    </row>
    <row r="64" spans="1:22" ht="9.75" customHeight="1" x14ac:dyDescent="0.15">
      <c r="A64" s="109"/>
      <c r="B64" s="110"/>
      <c r="C64" s="209"/>
      <c r="D64" s="209"/>
      <c r="E64" s="209"/>
      <c r="F64" s="110"/>
      <c r="G64" s="96"/>
      <c r="H64" s="96"/>
      <c r="I64" s="97"/>
      <c r="J64" s="97"/>
      <c r="K64" s="97"/>
      <c r="L64" s="97"/>
      <c r="M64" s="97"/>
      <c r="N64" s="97"/>
      <c r="O64" s="191"/>
      <c r="Q64" s="141">
        <f t="shared" si="4"/>
        <v>0</v>
      </c>
      <c r="R64" s="141">
        <f t="shared" si="5"/>
        <v>0</v>
      </c>
      <c r="S64" s="141">
        <f t="shared" si="6"/>
        <v>0</v>
      </c>
      <c r="U64" s="1">
        <f t="shared" si="7"/>
        <v>0</v>
      </c>
      <c r="V64" s="1">
        <f t="shared" si="8"/>
        <v>0</v>
      </c>
    </row>
    <row r="65" spans="1:22" ht="9.75" customHeight="1" x14ac:dyDescent="0.15">
      <c r="A65" s="98" t="s">
        <v>14</v>
      </c>
      <c r="B65" s="99" t="s">
        <v>729</v>
      </c>
      <c r="C65" s="100"/>
      <c r="D65" s="101" t="s">
        <v>730</v>
      </c>
      <c r="E65" s="94" t="s">
        <v>216</v>
      </c>
      <c r="F65" s="99" t="s">
        <v>731</v>
      </c>
      <c r="G65" s="16">
        <v>60</v>
      </c>
      <c r="H65" s="16">
        <v>17</v>
      </c>
      <c r="I65" s="17">
        <v>41</v>
      </c>
      <c r="J65" s="17">
        <v>8</v>
      </c>
      <c r="K65" s="17">
        <v>14</v>
      </c>
      <c r="L65" s="17">
        <v>2</v>
      </c>
      <c r="M65" s="17">
        <v>58</v>
      </c>
      <c r="N65" s="17">
        <v>19</v>
      </c>
      <c r="O65" s="63"/>
      <c r="Q65" s="141">
        <f t="shared" si="4"/>
        <v>77</v>
      </c>
      <c r="R65" s="141">
        <f t="shared" si="5"/>
        <v>65</v>
      </c>
      <c r="S65" s="141">
        <f t="shared" si="6"/>
        <v>12</v>
      </c>
      <c r="U65" s="1">
        <f t="shared" si="7"/>
        <v>5</v>
      </c>
      <c r="V65" s="1">
        <f t="shared" si="8"/>
        <v>7</v>
      </c>
    </row>
    <row r="66" spans="1:22" ht="9.75" customHeight="1" x14ac:dyDescent="0.15">
      <c r="A66" s="98"/>
      <c r="B66" s="99" t="s">
        <v>468</v>
      </c>
      <c r="C66" s="100"/>
      <c r="D66" s="101" t="s">
        <v>732</v>
      </c>
      <c r="E66" s="94"/>
      <c r="F66" s="99"/>
      <c r="G66" s="16"/>
      <c r="H66" s="16"/>
      <c r="I66" s="17"/>
      <c r="J66" s="17"/>
      <c r="K66" s="17"/>
      <c r="L66" s="17"/>
      <c r="M66" s="17"/>
      <c r="N66" s="17"/>
      <c r="O66" s="63"/>
      <c r="Q66" s="141">
        <f t="shared" si="4"/>
        <v>0</v>
      </c>
      <c r="R66" s="141">
        <f t="shared" si="5"/>
        <v>0</v>
      </c>
      <c r="S66" s="141">
        <f t="shared" si="6"/>
        <v>0</v>
      </c>
      <c r="U66" s="1">
        <f t="shared" si="7"/>
        <v>0</v>
      </c>
      <c r="V66" s="1">
        <f t="shared" si="8"/>
        <v>0</v>
      </c>
    </row>
    <row r="67" spans="1:22" ht="9.75" customHeight="1" x14ac:dyDescent="0.15">
      <c r="A67" s="98"/>
      <c r="B67" s="99"/>
      <c r="C67" s="100"/>
      <c r="D67" s="101"/>
      <c r="E67" s="94"/>
      <c r="F67" s="99"/>
      <c r="G67" s="16"/>
      <c r="H67" s="16"/>
      <c r="I67" s="17"/>
      <c r="J67" s="17"/>
      <c r="K67" s="17"/>
      <c r="L67" s="17"/>
      <c r="M67" s="17"/>
      <c r="N67" s="17"/>
      <c r="O67" s="63"/>
      <c r="Q67" s="141">
        <f t="shared" si="4"/>
        <v>0</v>
      </c>
      <c r="R67" s="141">
        <f t="shared" si="5"/>
        <v>0</v>
      </c>
      <c r="S67" s="141">
        <f t="shared" si="6"/>
        <v>0</v>
      </c>
      <c r="U67" s="1">
        <f t="shared" si="7"/>
        <v>0</v>
      </c>
      <c r="V67" s="1">
        <f t="shared" si="8"/>
        <v>0</v>
      </c>
    </row>
    <row r="68" spans="1:22" ht="9.75" customHeight="1" x14ac:dyDescent="0.15">
      <c r="A68" s="98" t="s">
        <v>183</v>
      </c>
      <c r="B68" s="99" t="s">
        <v>733</v>
      </c>
      <c r="C68" s="100"/>
      <c r="D68" s="101" t="s">
        <v>734</v>
      </c>
      <c r="E68" s="94" t="s">
        <v>216</v>
      </c>
      <c r="F68" s="99" t="s">
        <v>16</v>
      </c>
      <c r="G68" s="16">
        <v>150</v>
      </c>
      <c r="H68" s="16">
        <v>160</v>
      </c>
      <c r="I68" s="17">
        <v>0</v>
      </c>
      <c r="J68" s="17">
        <v>0</v>
      </c>
      <c r="K68" s="17">
        <v>0</v>
      </c>
      <c r="L68" s="17">
        <v>0</v>
      </c>
      <c r="M68" s="17">
        <v>157</v>
      </c>
      <c r="N68" s="17">
        <v>163</v>
      </c>
      <c r="O68" s="63"/>
      <c r="Q68" s="141">
        <f t="shared" si="4"/>
        <v>310</v>
      </c>
      <c r="R68" s="141">
        <f t="shared" si="5"/>
        <v>0</v>
      </c>
      <c r="S68" s="141">
        <f t="shared" si="6"/>
        <v>310</v>
      </c>
      <c r="U68" s="1">
        <f t="shared" si="7"/>
        <v>150</v>
      </c>
      <c r="V68" s="1">
        <f t="shared" si="8"/>
        <v>160</v>
      </c>
    </row>
    <row r="69" spans="1:22" ht="9.75" customHeight="1" x14ac:dyDescent="0.15">
      <c r="A69" s="98"/>
      <c r="B69" s="99"/>
      <c r="C69" s="100"/>
      <c r="D69" s="101" t="s">
        <v>735</v>
      </c>
      <c r="E69" s="94"/>
      <c r="F69" s="99"/>
      <c r="G69" s="16"/>
      <c r="H69" s="16"/>
      <c r="I69" s="17"/>
      <c r="J69" s="17"/>
      <c r="K69" s="17"/>
      <c r="L69" s="17"/>
      <c r="M69" s="17"/>
      <c r="N69" s="17"/>
      <c r="O69" s="63"/>
      <c r="Q69" s="141">
        <f t="shared" si="4"/>
        <v>0</v>
      </c>
      <c r="R69" s="141">
        <f t="shared" si="5"/>
        <v>0</v>
      </c>
      <c r="S69" s="141">
        <f t="shared" si="6"/>
        <v>0</v>
      </c>
      <c r="U69" s="1">
        <f t="shared" si="7"/>
        <v>0</v>
      </c>
      <c r="V69" s="1">
        <f t="shared" si="8"/>
        <v>0</v>
      </c>
    </row>
    <row r="70" spans="1:22" ht="9.75" customHeight="1" x14ac:dyDescent="0.15">
      <c r="A70" s="98"/>
      <c r="B70" s="99"/>
      <c r="C70" s="100"/>
      <c r="D70" s="101"/>
      <c r="E70" s="94"/>
      <c r="F70" s="99"/>
      <c r="G70" s="16"/>
      <c r="H70" s="16"/>
      <c r="I70" s="17"/>
      <c r="J70" s="17"/>
      <c r="K70" s="17"/>
      <c r="L70" s="17"/>
      <c r="M70" s="17"/>
      <c r="N70" s="17"/>
      <c r="O70" s="63"/>
      <c r="Q70" s="141">
        <f t="shared" si="4"/>
        <v>0</v>
      </c>
      <c r="R70" s="141">
        <f t="shared" si="5"/>
        <v>0</v>
      </c>
      <c r="S70" s="141">
        <f t="shared" si="6"/>
        <v>0</v>
      </c>
      <c r="U70" s="1">
        <f t="shared" si="7"/>
        <v>0</v>
      </c>
      <c r="V70" s="1">
        <f t="shared" si="8"/>
        <v>0</v>
      </c>
    </row>
    <row r="71" spans="1:22" ht="9.75" customHeight="1" x14ac:dyDescent="0.15">
      <c r="A71" s="98" t="s">
        <v>183</v>
      </c>
      <c r="B71" s="99" t="s">
        <v>736</v>
      </c>
      <c r="C71" s="100"/>
      <c r="D71" s="101" t="s">
        <v>737</v>
      </c>
      <c r="E71" s="94" t="s">
        <v>216</v>
      </c>
      <c r="F71" s="99" t="s">
        <v>16</v>
      </c>
      <c r="G71" s="16">
        <v>140</v>
      </c>
      <c r="H71" s="16">
        <v>166</v>
      </c>
      <c r="I71" s="17">
        <v>0</v>
      </c>
      <c r="J71" s="17">
        <v>1</v>
      </c>
      <c r="K71" s="17">
        <v>0</v>
      </c>
      <c r="L71" s="17">
        <v>0</v>
      </c>
      <c r="M71" s="17">
        <v>139</v>
      </c>
      <c r="N71" s="17">
        <v>177</v>
      </c>
      <c r="O71" s="63"/>
      <c r="Q71" s="141">
        <f t="shared" si="4"/>
        <v>306</v>
      </c>
      <c r="R71" s="141">
        <f t="shared" si="5"/>
        <v>1</v>
      </c>
      <c r="S71" s="141">
        <f t="shared" si="6"/>
        <v>305</v>
      </c>
      <c r="U71" s="1">
        <f t="shared" si="7"/>
        <v>140</v>
      </c>
      <c r="V71" s="1">
        <f t="shared" si="8"/>
        <v>165</v>
      </c>
    </row>
    <row r="72" spans="1:22" ht="9.75" customHeight="1" x14ac:dyDescent="0.15">
      <c r="A72" s="98"/>
      <c r="B72" s="99"/>
      <c r="C72" s="100"/>
      <c r="D72" s="101" t="s">
        <v>738</v>
      </c>
      <c r="E72" s="94"/>
      <c r="F72" s="99"/>
      <c r="G72" s="16"/>
      <c r="H72" s="16"/>
      <c r="I72" s="17"/>
      <c r="J72" s="17"/>
      <c r="K72" s="17"/>
      <c r="L72" s="17"/>
      <c r="M72" s="17"/>
      <c r="N72" s="17"/>
      <c r="O72" s="63"/>
      <c r="Q72" s="141">
        <f t="shared" si="4"/>
        <v>0</v>
      </c>
      <c r="R72" s="141">
        <f t="shared" si="5"/>
        <v>0</v>
      </c>
      <c r="S72" s="141">
        <f t="shared" si="6"/>
        <v>0</v>
      </c>
      <c r="U72" s="1">
        <f t="shared" si="7"/>
        <v>0</v>
      </c>
      <c r="V72" s="1">
        <f t="shared" si="8"/>
        <v>0</v>
      </c>
    </row>
    <row r="73" spans="1:22" ht="9.75" customHeight="1" x14ac:dyDescent="0.15">
      <c r="A73" s="98"/>
      <c r="B73" s="99"/>
      <c r="C73" s="100"/>
      <c r="D73" s="101"/>
      <c r="E73" s="94"/>
      <c r="F73" s="99"/>
      <c r="G73" s="16"/>
      <c r="H73" s="16"/>
      <c r="I73" s="17"/>
      <c r="J73" s="17"/>
      <c r="K73" s="17"/>
      <c r="L73" s="17"/>
      <c r="M73" s="17"/>
      <c r="N73" s="17"/>
      <c r="O73" s="63"/>
      <c r="Q73" s="141">
        <f t="shared" si="4"/>
        <v>0</v>
      </c>
      <c r="R73" s="141">
        <f t="shared" si="5"/>
        <v>0</v>
      </c>
      <c r="S73" s="141">
        <f t="shared" si="6"/>
        <v>0</v>
      </c>
      <c r="U73" s="1">
        <f t="shared" si="7"/>
        <v>0</v>
      </c>
      <c r="V73" s="1">
        <f t="shared" si="8"/>
        <v>0</v>
      </c>
    </row>
    <row r="74" spans="1:22" ht="9.75" customHeight="1" x14ac:dyDescent="0.15">
      <c r="A74" s="98" t="s">
        <v>183</v>
      </c>
      <c r="B74" s="99" t="s">
        <v>739</v>
      </c>
      <c r="C74" s="100"/>
      <c r="D74" s="101" t="s">
        <v>886</v>
      </c>
      <c r="E74" s="94" t="s">
        <v>216</v>
      </c>
      <c r="F74" s="99" t="s">
        <v>16</v>
      </c>
      <c r="G74" s="16">
        <v>2</v>
      </c>
      <c r="H74" s="16">
        <v>1</v>
      </c>
      <c r="I74" s="17">
        <v>0</v>
      </c>
      <c r="J74" s="17">
        <v>0</v>
      </c>
      <c r="K74" s="17">
        <v>0</v>
      </c>
      <c r="L74" s="17">
        <v>0</v>
      </c>
      <c r="M74" s="17">
        <v>1</v>
      </c>
      <c r="N74" s="17">
        <v>3</v>
      </c>
      <c r="O74" s="63"/>
      <c r="Q74" s="141">
        <f t="shared" si="4"/>
        <v>3</v>
      </c>
      <c r="R74" s="141">
        <f t="shared" si="5"/>
        <v>0</v>
      </c>
      <c r="S74" s="141">
        <f t="shared" si="6"/>
        <v>3</v>
      </c>
      <c r="U74" s="1">
        <f t="shared" si="7"/>
        <v>2</v>
      </c>
      <c r="V74" s="1">
        <f t="shared" si="8"/>
        <v>1</v>
      </c>
    </row>
    <row r="75" spans="1:22" ht="9.75" customHeight="1" x14ac:dyDescent="0.15">
      <c r="A75" s="98"/>
      <c r="B75" s="99" t="s">
        <v>172</v>
      </c>
      <c r="C75" s="100"/>
      <c r="D75" s="101" t="s">
        <v>740</v>
      </c>
      <c r="E75" s="94"/>
      <c r="F75" s="99"/>
      <c r="G75" s="16"/>
      <c r="H75" s="16"/>
      <c r="I75" s="17"/>
      <c r="J75" s="17"/>
      <c r="K75" s="17"/>
      <c r="L75" s="17"/>
      <c r="M75" s="17"/>
      <c r="N75" s="17"/>
      <c r="O75" s="63"/>
      <c r="Q75" s="141">
        <f t="shared" ref="Q75:Q138" si="9">SUM(G75+H75)</f>
        <v>0</v>
      </c>
      <c r="R75" s="141">
        <f t="shared" ref="R75:R138" si="10">SUM(I75+J75+K75+L75)</f>
        <v>0</v>
      </c>
      <c r="S75" s="141">
        <f t="shared" ref="S75:S138" si="11">SUM(Q75-R75)</f>
        <v>0</v>
      </c>
      <c r="U75" s="1">
        <f t="shared" ref="U75:U138" si="12">SUM(G75-(I75+K75))</f>
        <v>0</v>
      </c>
      <c r="V75" s="1">
        <f t="shared" ref="V75:V138" si="13">SUM(H75-(J75+L75))</f>
        <v>0</v>
      </c>
    </row>
    <row r="76" spans="1:22" ht="9.75" customHeight="1" x14ac:dyDescent="0.15">
      <c r="A76" s="98"/>
      <c r="B76" s="99"/>
      <c r="C76" s="100"/>
      <c r="D76" s="101"/>
      <c r="E76" s="94"/>
      <c r="F76" s="99"/>
      <c r="G76" s="16"/>
      <c r="H76" s="16"/>
      <c r="I76" s="17"/>
      <c r="J76" s="17"/>
      <c r="K76" s="17"/>
      <c r="L76" s="17"/>
      <c r="M76" s="17"/>
      <c r="N76" s="17"/>
      <c r="O76" s="63"/>
      <c r="Q76" s="141">
        <f t="shared" si="9"/>
        <v>0</v>
      </c>
      <c r="R76" s="141">
        <f t="shared" si="10"/>
        <v>0</v>
      </c>
      <c r="S76" s="141">
        <f t="shared" si="11"/>
        <v>0</v>
      </c>
      <c r="U76" s="1">
        <f t="shared" si="12"/>
        <v>0</v>
      </c>
      <c r="V76" s="1">
        <f t="shared" si="13"/>
        <v>0</v>
      </c>
    </row>
    <row r="77" spans="1:22" ht="9.75" customHeight="1" x14ac:dyDescent="0.15">
      <c r="A77" s="98" t="s">
        <v>617</v>
      </c>
      <c r="B77" s="99" t="s">
        <v>741</v>
      </c>
      <c r="C77" s="100"/>
      <c r="D77" s="101" t="s">
        <v>742</v>
      </c>
      <c r="E77" s="94" t="s">
        <v>216</v>
      </c>
      <c r="F77" s="99" t="s">
        <v>16</v>
      </c>
      <c r="G77" s="16">
        <v>0</v>
      </c>
      <c r="H77" s="16">
        <v>169</v>
      </c>
      <c r="I77" s="17">
        <v>0</v>
      </c>
      <c r="J77" s="17">
        <v>1</v>
      </c>
      <c r="K77" s="17">
        <v>0</v>
      </c>
      <c r="L77" s="17">
        <v>0</v>
      </c>
      <c r="M77" s="17">
        <v>0</v>
      </c>
      <c r="N77" s="17">
        <v>167</v>
      </c>
      <c r="O77" s="63"/>
      <c r="Q77" s="141">
        <f t="shared" si="9"/>
        <v>169</v>
      </c>
      <c r="R77" s="141">
        <f t="shared" si="10"/>
        <v>1</v>
      </c>
      <c r="S77" s="141">
        <f t="shared" si="11"/>
        <v>168</v>
      </c>
      <c r="U77" s="1">
        <f t="shared" si="12"/>
        <v>0</v>
      </c>
      <c r="V77" s="1">
        <f t="shared" si="13"/>
        <v>168</v>
      </c>
    </row>
    <row r="78" spans="1:22" ht="9.75" customHeight="1" x14ac:dyDescent="0.15">
      <c r="A78" s="98"/>
      <c r="B78" s="99" t="s">
        <v>743</v>
      </c>
      <c r="C78" s="100"/>
      <c r="D78" s="101" t="s">
        <v>744</v>
      </c>
      <c r="E78" s="94"/>
      <c r="F78" s="99"/>
      <c r="G78" s="16"/>
      <c r="H78" s="16"/>
      <c r="I78" s="17"/>
      <c r="J78" s="17"/>
      <c r="K78" s="17"/>
      <c r="L78" s="17"/>
      <c r="M78" s="17"/>
      <c r="N78" s="17"/>
      <c r="O78" s="63"/>
      <c r="Q78" s="141">
        <f t="shared" si="9"/>
        <v>0</v>
      </c>
      <c r="R78" s="141">
        <f t="shared" si="10"/>
        <v>0</v>
      </c>
      <c r="S78" s="141">
        <f t="shared" si="11"/>
        <v>0</v>
      </c>
      <c r="U78" s="1">
        <f t="shared" si="12"/>
        <v>0</v>
      </c>
      <c r="V78" s="1">
        <f t="shared" si="13"/>
        <v>0</v>
      </c>
    </row>
    <row r="79" spans="1:22" ht="9.75" customHeight="1" x14ac:dyDescent="0.15">
      <c r="A79" s="98"/>
      <c r="B79" s="99"/>
      <c r="C79" s="100"/>
      <c r="D79" s="101"/>
      <c r="E79" s="94"/>
      <c r="F79" s="99"/>
      <c r="G79" s="16"/>
      <c r="H79" s="16"/>
      <c r="I79" s="17"/>
      <c r="J79" s="17"/>
      <c r="K79" s="17"/>
      <c r="L79" s="17"/>
      <c r="M79" s="17"/>
      <c r="N79" s="17"/>
      <c r="O79" s="63"/>
      <c r="Q79" s="141">
        <f t="shared" si="9"/>
        <v>0</v>
      </c>
      <c r="R79" s="141">
        <f t="shared" si="10"/>
        <v>0</v>
      </c>
      <c r="S79" s="141">
        <f t="shared" si="11"/>
        <v>0</v>
      </c>
      <c r="U79" s="1">
        <f t="shared" si="12"/>
        <v>0</v>
      </c>
      <c r="V79" s="1">
        <f t="shared" si="13"/>
        <v>0</v>
      </c>
    </row>
    <row r="80" spans="1:22" ht="9.75" customHeight="1" x14ac:dyDescent="0.15">
      <c r="A80" s="98" t="s">
        <v>68</v>
      </c>
      <c r="B80" s="99" t="s">
        <v>745</v>
      </c>
      <c r="C80" s="100"/>
      <c r="D80" s="101" t="s">
        <v>746</v>
      </c>
      <c r="E80" s="94" t="s">
        <v>216</v>
      </c>
      <c r="F80" s="99" t="s">
        <v>16</v>
      </c>
      <c r="G80" s="16">
        <v>373</v>
      </c>
      <c r="H80" s="16">
        <v>345</v>
      </c>
      <c r="I80" s="17">
        <v>0</v>
      </c>
      <c r="J80" s="17">
        <v>2</v>
      </c>
      <c r="K80" s="17">
        <v>3</v>
      </c>
      <c r="L80" s="17">
        <v>1</v>
      </c>
      <c r="M80" s="17">
        <v>368</v>
      </c>
      <c r="N80" s="17">
        <v>373</v>
      </c>
      <c r="O80" s="63"/>
      <c r="Q80" s="141">
        <f t="shared" si="9"/>
        <v>718</v>
      </c>
      <c r="R80" s="141">
        <f t="shared" si="10"/>
        <v>6</v>
      </c>
      <c r="S80" s="141">
        <f t="shared" si="11"/>
        <v>712</v>
      </c>
      <c r="U80" s="1">
        <f t="shared" si="12"/>
        <v>370</v>
      </c>
      <c r="V80" s="1">
        <f t="shared" si="13"/>
        <v>342</v>
      </c>
    </row>
    <row r="81" spans="1:22" ht="9.75" customHeight="1" x14ac:dyDescent="0.15">
      <c r="A81" s="98"/>
      <c r="B81" s="99"/>
      <c r="C81" s="100"/>
      <c r="D81" s="101" t="s">
        <v>747</v>
      </c>
      <c r="E81" s="94"/>
      <c r="F81" s="99"/>
      <c r="G81" s="16"/>
      <c r="H81" s="16"/>
      <c r="I81" s="17"/>
      <c r="J81" s="17"/>
      <c r="K81" s="17"/>
      <c r="L81" s="17"/>
      <c r="M81" s="17"/>
      <c r="N81" s="17"/>
      <c r="O81" s="63"/>
      <c r="Q81" s="141">
        <f t="shared" si="9"/>
        <v>0</v>
      </c>
      <c r="R81" s="141">
        <f t="shared" si="10"/>
        <v>0</v>
      </c>
      <c r="S81" s="141">
        <f t="shared" si="11"/>
        <v>0</v>
      </c>
      <c r="U81" s="1">
        <f t="shared" si="12"/>
        <v>0</v>
      </c>
      <c r="V81" s="1">
        <f t="shared" si="13"/>
        <v>0</v>
      </c>
    </row>
    <row r="82" spans="1:22" ht="9.75" customHeight="1" x14ac:dyDescent="0.15">
      <c r="A82" s="98"/>
      <c r="B82" s="99"/>
      <c r="C82" s="100"/>
      <c r="D82" s="101"/>
      <c r="E82" s="94"/>
      <c r="F82" s="99"/>
      <c r="G82" s="16"/>
      <c r="H82" s="16"/>
      <c r="I82" s="17"/>
      <c r="J82" s="17"/>
      <c r="K82" s="17"/>
      <c r="L82" s="17"/>
      <c r="M82" s="17"/>
      <c r="N82" s="17"/>
      <c r="O82" s="63"/>
      <c r="Q82" s="141">
        <f t="shared" si="9"/>
        <v>0</v>
      </c>
      <c r="R82" s="141">
        <f t="shared" si="10"/>
        <v>0</v>
      </c>
      <c r="S82" s="141">
        <f t="shared" si="11"/>
        <v>0</v>
      </c>
      <c r="U82" s="1">
        <f t="shared" si="12"/>
        <v>0</v>
      </c>
      <c r="V82" s="1">
        <f t="shared" si="13"/>
        <v>0</v>
      </c>
    </row>
    <row r="83" spans="1:22" ht="9.75" customHeight="1" x14ac:dyDescent="0.15">
      <c r="A83" s="98" t="s">
        <v>68</v>
      </c>
      <c r="B83" s="99" t="s">
        <v>748</v>
      </c>
      <c r="C83" s="100"/>
      <c r="D83" s="101" t="s">
        <v>749</v>
      </c>
      <c r="E83" s="94" t="s">
        <v>216</v>
      </c>
      <c r="F83" s="99" t="s">
        <v>31</v>
      </c>
      <c r="G83" s="16">
        <v>191</v>
      </c>
      <c r="H83" s="16">
        <v>102</v>
      </c>
      <c r="I83" s="17">
        <v>3</v>
      </c>
      <c r="J83" s="17">
        <v>1</v>
      </c>
      <c r="K83" s="17">
        <v>3</v>
      </c>
      <c r="L83" s="17">
        <v>4</v>
      </c>
      <c r="M83" s="17">
        <v>126</v>
      </c>
      <c r="N83" s="17">
        <v>86</v>
      </c>
      <c r="O83" s="63"/>
      <c r="Q83" s="141">
        <f t="shared" si="9"/>
        <v>293</v>
      </c>
      <c r="R83" s="141">
        <f t="shared" si="10"/>
        <v>11</v>
      </c>
      <c r="S83" s="141">
        <f t="shared" si="11"/>
        <v>282</v>
      </c>
      <c r="U83" s="1">
        <f t="shared" si="12"/>
        <v>185</v>
      </c>
      <c r="V83" s="1">
        <f t="shared" si="13"/>
        <v>97</v>
      </c>
    </row>
    <row r="84" spans="1:22" ht="9.75" customHeight="1" x14ac:dyDescent="0.15">
      <c r="A84" s="98"/>
      <c r="B84" s="99"/>
      <c r="C84" s="100"/>
      <c r="D84" s="101" t="s">
        <v>750</v>
      </c>
      <c r="E84" s="94"/>
      <c r="F84" s="99"/>
      <c r="G84" s="16"/>
      <c r="H84" s="16"/>
      <c r="I84" s="17"/>
      <c r="J84" s="17"/>
      <c r="K84" s="17"/>
      <c r="L84" s="17"/>
      <c r="M84" s="17"/>
      <c r="N84" s="17"/>
      <c r="O84" s="63"/>
      <c r="Q84" s="141">
        <f t="shared" si="9"/>
        <v>0</v>
      </c>
      <c r="R84" s="141">
        <f t="shared" si="10"/>
        <v>0</v>
      </c>
      <c r="S84" s="141">
        <f t="shared" si="11"/>
        <v>0</v>
      </c>
      <c r="U84" s="1">
        <f t="shared" si="12"/>
        <v>0</v>
      </c>
      <c r="V84" s="1">
        <f t="shared" si="13"/>
        <v>0</v>
      </c>
    </row>
    <row r="85" spans="1:22" ht="9.75" customHeight="1" x14ac:dyDescent="0.15">
      <c r="A85" s="98"/>
      <c r="B85" s="99"/>
      <c r="C85" s="100"/>
      <c r="D85" s="101"/>
      <c r="E85" s="94" t="s">
        <v>216</v>
      </c>
      <c r="F85" s="99" t="s">
        <v>16</v>
      </c>
      <c r="G85" s="16">
        <v>315</v>
      </c>
      <c r="H85" s="16">
        <v>193</v>
      </c>
      <c r="I85" s="17">
        <v>2</v>
      </c>
      <c r="J85" s="17">
        <v>0</v>
      </c>
      <c r="K85" s="17">
        <v>1</v>
      </c>
      <c r="L85" s="17">
        <v>0</v>
      </c>
      <c r="M85" s="17">
        <v>255</v>
      </c>
      <c r="N85" s="17">
        <v>135</v>
      </c>
      <c r="O85" s="63"/>
      <c r="Q85" s="141">
        <f t="shared" si="9"/>
        <v>508</v>
      </c>
      <c r="R85" s="141">
        <f t="shared" si="10"/>
        <v>3</v>
      </c>
      <c r="S85" s="141">
        <f t="shared" si="11"/>
        <v>505</v>
      </c>
      <c r="U85" s="1">
        <f t="shared" si="12"/>
        <v>312</v>
      </c>
      <c r="V85" s="1">
        <f t="shared" si="13"/>
        <v>193</v>
      </c>
    </row>
    <row r="86" spans="1:22" ht="9.75" customHeight="1" x14ac:dyDescent="0.15">
      <c r="A86" s="98"/>
      <c r="B86" s="99"/>
      <c r="C86" s="100"/>
      <c r="D86" s="101"/>
      <c r="E86" s="94"/>
      <c r="F86" s="99"/>
      <c r="G86" s="16"/>
      <c r="H86" s="16"/>
      <c r="I86" s="17"/>
      <c r="J86" s="17"/>
      <c r="K86" s="17"/>
      <c r="L86" s="17"/>
      <c r="M86" s="17"/>
      <c r="N86" s="17"/>
      <c r="O86" s="63"/>
      <c r="Q86" s="141">
        <f t="shared" si="9"/>
        <v>0</v>
      </c>
      <c r="R86" s="141">
        <f t="shared" si="10"/>
        <v>0</v>
      </c>
      <c r="S86" s="141">
        <f t="shared" si="11"/>
        <v>0</v>
      </c>
      <c r="U86" s="1">
        <f t="shared" si="12"/>
        <v>0</v>
      </c>
      <c r="V86" s="1">
        <f t="shared" si="13"/>
        <v>0</v>
      </c>
    </row>
    <row r="87" spans="1:22" ht="9.75" customHeight="1" x14ac:dyDescent="0.15">
      <c r="A87" s="98"/>
      <c r="B87" s="99"/>
      <c r="C87" s="100"/>
      <c r="D87" s="101"/>
      <c r="E87" s="94"/>
      <c r="F87" s="99"/>
      <c r="G87" s="16"/>
      <c r="H87" s="16"/>
      <c r="I87" s="17"/>
      <c r="J87" s="17"/>
      <c r="K87" s="17"/>
      <c r="L87" s="17"/>
      <c r="M87" s="17"/>
      <c r="N87" s="17"/>
      <c r="O87" s="63"/>
      <c r="Q87" s="141">
        <f t="shared" si="9"/>
        <v>0</v>
      </c>
      <c r="R87" s="141">
        <f t="shared" si="10"/>
        <v>0</v>
      </c>
      <c r="S87" s="141">
        <f t="shared" si="11"/>
        <v>0</v>
      </c>
      <c r="U87" s="1">
        <f t="shared" si="12"/>
        <v>0</v>
      </c>
      <c r="V87" s="1">
        <f t="shared" si="13"/>
        <v>0</v>
      </c>
    </row>
    <row r="88" spans="1:22" ht="9.75" customHeight="1" x14ac:dyDescent="0.15">
      <c r="A88" s="98" t="s">
        <v>68</v>
      </c>
      <c r="B88" s="99" t="s">
        <v>751</v>
      </c>
      <c r="C88" s="100"/>
      <c r="D88" s="101" t="s">
        <v>887</v>
      </c>
      <c r="E88" s="94" t="s">
        <v>216</v>
      </c>
      <c r="F88" s="99" t="s">
        <v>16</v>
      </c>
      <c r="G88" s="16">
        <v>27</v>
      </c>
      <c r="H88" s="16">
        <v>47</v>
      </c>
      <c r="I88" s="17">
        <v>0</v>
      </c>
      <c r="J88" s="17">
        <v>0</v>
      </c>
      <c r="K88" s="17">
        <v>0</v>
      </c>
      <c r="L88" s="17">
        <v>0</v>
      </c>
      <c r="M88" s="17">
        <v>29</v>
      </c>
      <c r="N88" s="17">
        <v>38</v>
      </c>
      <c r="O88" s="63" t="s">
        <v>752</v>
      </c>
      <c r="Q88" s="141">
        <f t="shared" si="9"/>
        <v>74</v>
      </c>
      <c r="R88" s="141">
        <f t="shared" si="10"/>
        <v>0</v>
      </c>
      <c r="S88" s="141">
        <f t="shared" si="11"/>
        <v>74</v>
      </c>
      <c r="U88" s="1">
        <f t="shared" si="12"/>
        <v>27</v>
      </c>
      <c r="V88" s="1">
        <f t="shared" si="13"/>
        <v>47</v>
      </c>
    </row>
    <row r="89" spans="1:22" ht="9.75" customHeight="1" x14ac:dyDescent="0.15">
      <c r="A89" s="98"/>
      <c r="B89" s="99" t="s">
        <v>753</v>
      </c>
      <c r="C89" s="100"/>
      <c r="D89" s="101" t="s">
        <v>754</v>
      </c>
      <c r="E89" s="94"/>
      <c r="F89" s="99"/>
      <c r="G89" s="16"/>
      <c r="H89" s="16"/>
      <c r="I89" s="17"/>
      <c r="J89" s="17"/>
      <c r="K89" s="17"/>
      <c r="L89" s="17"/>
      <c r="M89" s="17"/>
      <c r="N89" s="17"/>
      <c r="O89" s="63" t="s">
        <v>942</v>
      </c>
      <c r="Q89" s="141">
        <f t="shared" si="9"/>
        <v>0</v>
      </c>
      <c r="R89" s="141">
        <f t="shared" si="10"/>
        <v>0</v>
      </c>
      <c r="S89" s="141">
        <f t="shared" si="11"/>
        <v>0</v>
      </c>
      <c r="U89" s="1">
        <f t="shared" si="12"/>
        <v>0</v>
      </c>
      <c r="V89" s="1">
        <f t="shared" si="13"/>
        <v>0</v>
      </c>
    </row>
    <row r="90" spans="1:22" ht="9.75" customHeight="1" x14ac:dyDescent="0.15">
      <c r="A90" s="98"/>
      <c r="B90" s="99"/>
      <c r="C90" s="100"/>
      <c r="D90" s="101"/>
      <c r="E90" s="94"/>
      <c r="F90" s="99"/>
      <c r="G90" s="16"/>
      <c r="H90" s="16"/>
      <c r="I90" s="17"/>
      <c r="J90" s="17"/>
      <c r="K90" s="17"/>
      <c r="L90" s="17"/>
      <c r="M90" s="17"/>
      <c r="N90" s="17"/>
      <c r="O90" s="63"/>
      <c r="Q90" s="141">
        <f t="shared" si="9"/>
        <v>0</v>
      </c>
      <c r="R90" s="141">
        <f t="shared" si="10"/>
        <v>0</v>
      </c>
      <c r="S90" s="141">
        <f t="shared" si="11"/>
        <v>0</v>
      </c>
      <c r="U90" s="1">
        <f t="shared" si="12"/>
        <v>0</v>
      </c>
      <c r="V90" s="1">
        <f t="shared" si="13"/>
        <v>0</v>
      </c>
    </row>
    <row r="91" spans="1:22" ht="9.75" customHeight="1" x14ac:dyDescent="0.15">
      <c r="A91" s="98" t="s">
        <v>68</v>
      </c>
      <c r="B91" s="99" t="s">
        <v>755</v>
      </c>
      <c r="C91" s="100"/>
      <c r="D91" s="101" t="s">
        <v>756</v>
      </c>
      <c r="E91" s="94" t="s">
        <v>216</v>
      </c>
      <c r="F91" s="99" t="s">
        <v>16</v>
      </c>
      <c r="G91" s="16">
        <v>194</v>
      </c>
      <c r="H91" s="16">
        <v>199</v>
      </c>
      <c r="I91" s="17">
        <v>1</v>
      </c>
      <c r="J91" s="17">
        <v>1</v>
      </c>
      <c r="K91" s="17">
        <v>1</v>
      </c>
      <c r="L91" s="17">
        <v>1</v>
      </c>
      <c r="M91" s="17">
        <v>170</v>
      </c>
      <c r="N91" s="17">
        <v>229</v>
      </c>
      <c r="O91" s="296" t="s">
        <v>943</v>
      </c>
      <c r="Q91" s="141">
        <f t="shared" si="9"/>
        <v>393</v>
      </c>
      <c r="R91" s="141">
        <f t="shared" si="10"/>
        <v>4</v>
      </c>
      <c r="S91" s="141">
        <f t="shared" si="11"/>
        <v>389</v>
      </c>
      <c r="U91" s="1">
        <f t="shared" si="12"/>
        <v>192</v>
      </c>
      <c r="V91" s="1">
        <f t="shared" si="13"/>
        <v>197</v>
      </c>
    </row>
    <row r="92" spans="1:22" ht="9.75" customHeight="1" x14ac:dyDescent="0.15">
      <c r="A92" s="98"/>
      <c r="B92" s="99"/>
      <c r="C92" s="100"/>
      <c r="D92" s="101" t="s">
        <v>757</v>
      </c>
      <c r="E92" s="94"/>
      <c r="F92" s="99"/>
      <c r="G92" s="16"/>
      <c r="H92" s="16"/>
      <c r="I92" s="17"/>
      <c r="J92" s="17"/>
      <c r="K92" s="17"/>
      <c r="L92" s="17"/>
      <c r="M92" s="17"/>
      <c r="N92" s="17"/>
      <c r="O92" s="297"/>
      <c r="Q92" s="141">
        <f t="shared" si="9"/>
        <v>0</v>
      </c>
      <c r="R92" s="141">
        <f t="shared" si="10"/>
        <v>0</v>
      </c>
      <c r="S92" s="141">
        <f t="shared" si="11"/>
        <v>0</v>
      </c>
      <c r="U92" s="1">
        <f t="shared" si="12"/>
        <v>0</v>
      </c>
      <c r="V92" s="1">
        <f t="shared" si="13"/>
        <v>0</v>
      </c>
    </row>
    <row r="93" spans="1:22" ht="9.75" customHeight="1" x14ac:dyDescent="0.15">
      <c r="A93" s="98"/>
      <c r="B93" s="99"/>
      <c r="C93" s="100"/>
      <c r="D93" s="101"/>
      <c r="E93" s="94"/>
      <c r="F93" s="99"/>
      <c r="G93" s="16"/>
      <c r="H93" s="16"/>
      <c r="I93" s="17"/>
      <c r="J93" s="17"/>
      <c r="K93" s="17"/>
      <c r="L93" s="17"/>
      <c r="M93" s="17"/>
      <c r="N93" s="17"/>
      <c r="O93" s="63"/>
      <c r="Q93" s="141">
        <f t="shared" si="9"/>
        <v>0</v>
      </c>
      <c r="R93" s="141">
        <f t="shared" si="10"/>
        <v>0</v>
      </c>
      <c r="S93" s="141">
        <f t="shared" si="11"/>
        <v>0</v>
      </c>
      <c r="U93" s="1">
        <f t="shared" si="12"/>
        <v>0</v>
      </c>
      <c r="V93" s="1">
        <f t="shared" si="13"/>
        <v>0</v>
      </c>
    </row>
    <row r="94" spans="1:22" ht="9.75" customHeight="1" x14ac:dyDescent="0.15">
      <c r="A94" s="98" t="s">
        <v>617</v>
      </c>
      <c r="B94" s="99" t="s">
        <v>758</v>
      </c>
      <c r="C94" s="100"/>
      <c r="D94" s="101" t="s">
        <v>888</v>
      </c>
      <c r="E94" s="94" t="s">
        <v>216</v>
      </c>
      <c r="F94" s="99" t="s">
        <v>16</v>
      </c>
      <c r="G94" s="16">
        <v>0</v>
      </c>
      <c r="H94" s="16">
        <v>357</v>
      </c>
      <c r="I94" s="17">
        <v>0</v>
      </c>
      <c r="J94" s="17">
        <v>0</v>
      </c>
      <c r="K94" s="17">
        <v>0</v>
      </c>
      <c r="L94" s="17">
        <v>0</v>
      </c>
      <c r="M94" s="17">
        <v>0</v>
      </c>
      <c r="N94" s="17">
        <v>363</v>
      </c>
      <c r="O94" s="63" t="s">
        <v>759</v>
      </c>
      <c r="Q94" s="141">
        <f t="shared" si="9"/>
        <v>357</v>
      </c>
      <c r="R94" s="141">
        <f t="shared" si="10"/>
        <v>0</v>
      </c>
      <c r="S94" s="141">
        <f t="shared" si="11"/>
        <v>357</v>
      </c>
      <c r="U94" s="1">
        <f t="shared" si="12"/>
        <v>0</v>
      </c>
      <c r="V94" s="1">
        <f t="shared" si="13"/>
        <v>357</v>
      </c>
    </row>
    <row r="95" spans="1:22" ht="9.75" customHeight="1" x14ac:dyDescent="0.15">
      <c r="A95" s="98"/>
      <c r="B95" s="99"/>
      <c r="C95" s="100"/>
      <c r="D95" s="101" t="s">
        <v>760</v>
      </c>
      <c r="E95" s="94"/>
      <c r="F95" s="99"/>
      <c r="G95" s="16"/>
      <c r="H95" s="16"/>
      <c r="I95" s="17"/>
      <c r="J95" s="17"/>
      <c r="K95" s="17"/>
      <c r="L95" s="17"/>
      <c r="M95" s="17"/>
      <c r="N95" s="17"/>
      <c r="O95" s="21"/>
      <c r="Q95" s="141">
        <f t="shared" si="9"/>
        <v>0</v>
      </c>
      <c r="R95" s="141">
        <f t="shared" si="10"/>
        <v>0</v>
      </c>
      <c r="S95" s="141">
        <f t="shared" si="11"/>
        <v>0</v>
      </c>
      <c r="U95" s="1">
        <f t="shared" si="12"/>
        <v>0</v>
      </c>
      <c r="V95" s="1">
        <f t="shared" si="13"/>
        <v>0</v>
      </c>
    </row>
    <row r="96" spans="1:22" ht="9.75" customHeight="1" x14ac:dyDescent="0.15">
      <c r="A96" s="23"/>
      <c r="B96" s="24"/>
      <c r="C96" s="25"/>
      <c r="D96" s="26"/>
      <c r="E96" s="27"/>
      <c r="F96" s="24"/>
      <c r="G96" s="28"/>
      <c r="H96" s="28"/>
      <c r="I96" s="29"/>
      <c r="J96" s="29"/>
      <c r="K96" s="29"/>
      <c r="L96" s="29"/>
      <c r="M96" s="29"/>
      <c r="N96" s="29"/>
      <c r="O96" s="30"/>
      <c r="Q96" s="141">
        <f t="shared" si="9"/>
        <v>0</v>
      </c>
      <c r="R96" s="141">
        <f t="shared" si="10"/>
        <v>0</v>
      </c>
      <c r="S96" s="141">
        <f t="shared" si="11"/>
        <v>0</v>
      </c>
      <c r="U96" s="1">
        <f t="shared" si="12"/>
        <v>0</v>
      </c>
      <c r="V96" s="1">
        <f t="shared" si="13"/>
        <v>0</v>
      </c>
    </row>
    <row r="97" spans="17:22" ht="8.4499999999999993" customHeight="1" x14ac:dyDescent="0.15">
      <c r="Q97" s="141">
        <f t="shared" si="9"/>
        <v>0</v>
      </c>
      <c r="R97" s="141">
        <f t="shared" si="10"/>
        <v>0</v>
      </c>
      <c r="S97" s="141">
        <f t="shared" si="11"/>
        <v>0</v>
      </c>
      <c r="U97" s="1">
        <f t="shared" si="12"/>
        <v>0</v>
      </c>
      <c r="V97" s="1">
        <f t="shared" si="13"/>
        <v>0</v>
      </c>
    </row>
    <row r="98" spans="17:22" ht="8.4499999999999993" customHeight="1" x14ac:dyDescent="0.15">
      <c r="Q98" s="141">
        <f t="shared" si="9"/>
        <v>0</v>
      </c>
      <c r="R98" s="141">
        <f t="shared" si="10"/>
        <v>0</v>
      </c>
      <c r="S98" s="141">
        <f t="shared" si="11"/>
        <v>0</v>
      </c>
      <c r="U98" s="1">
        <f t="shared" si="12"/>
        <v>0</v>
      </c>
      <c r="V98" s="1">
        <f t="shared" si="13"/>
        <v>0</v>
      </c>
    </row>
    <row r="99" spans="17:22" ht="8.4499999999999993" customHeight="1" x14ac:dyDescent="0.15">
      <c r="Q99" s="141">
        <f t="shared" si="9"/>
        <v>0</v>
      </c>
      <c r="R99" s="141">
        <f t="shared" si="10"/>
        <v>0</v>
      </c>
      <c r="S99" s="141">
        <f t="shared" si="11"/>
        <v>0</v>
      </c>
      <c r="U99" s="1">
        <f t="shared" si="12"/>
        <v>0</v>
      </c>
      <c r="V99" s="1">
        <f t="shared" si="13"/>
        <v>0</v>
      </c>
    </row>
    <row r="100" spans="17:22" ht="8.4499999999999993" customHeight="1" x14ac:dyDescent="0.15">
      <c r="Q100" s="141">
        <f t="shared" si="9"/>
        <v>0</v>
      </c>
      <c r="R100" s="141">
        <f t="shared" si="10"/>
        <v>0</v>
      </c>
      <c r="S100" s="141">
        <f t="shared" si="11"/>
        <v>0</v>
      </c>
      <c r="U100" s="1">
        <f t="shared" si="12"/>
        <v>0</v>
      </c>
      <c r="V100" s="1">
        <f t="shared" si="13"/>
        <v>0</v>
      </c>
    </row>
    <row r="101" spans="17:22" ht="8.4499999999999993" customHeight="1" x14ac:dyDescent="0.15">
      <c r="Q101" s="141">
        <f t="shared" si="9"/>
        <v>0</v>
      </c>
      <c r="R101" s="141">
        <f t="shared" si="10"/>
        <v>0</v>
      </c>
      <c r="S101" s="141">
        <f t="shared" si="11"/>
        <v>0</v>
      </c>
      <c r="U101" s="1">
        <f t="shared" si="12"/>
        <v>0</v>
      </c>
      <c r="V101" s="1">
        <f t="shared" si="13"/>
        <v>0</v>
      </c>
    </row>
    <row r="102" spans="17:22" ht="8.4499999999999993" customHeight="1" x14ac:dyDescent="0.15">
      <c r="Q102" s="141">
        <f t="shared" si="9"/>
        <v>0</v>
      </c>
      <c r="R102" s="141">
        <f t="shared" si="10"/>
        <v>0</v>
      </c>
      <c r="S102" s="141">
        <f t="shared" si="11"/>
        <v>0</v>
      </c>
      <c r="U102" s="1">
        <f t="shared" si="12"/>
        <v>0</v>
      </c>
      <c r="V102" s="1">
        <f t="shared" si="13"/>
        <v>0</v>
      </c>
    </row>
    <row r="103" spans="17:22" ht="8.4499999999999993" customHeight="1" x14ac:dyDescent="0.15">
      <c r="Q103" s="141">
        <f t="shared" si="9"/>
        <v>0</v>
      </c>
      <c r="R103" s="141">
        <f t="shared" si="10"/>
        <v>0</v>
      </c>
      <c r="S103" s="141">
        <f t="shared" si="11"/>
        <v>0</v>
      </c>
      <c r="U103" s="1">
        <f t="shared" si="12"/>
        <v>0</v>
      </c>
      <c r="V103" s="1">
        <f t="shared" si="13"/>
        <v>0</v>
      </c>
    </row>
    <row r="104" spans="17:22" ht="8.4499999999999993" customHeight="1" x14ac:dyDescent="0.15">
      <c r="Q104" s="141">
        <f t="shared" si="9"/>
        <v>0</v>
      </c>
      <c r="R104" s="141">
        <f t="shared" si="10"/>
        <v>0</v>
      </c>
      <c r="S104" s="141">
        <f t="shared" si="11"/>
        <v>0</v>
      </c>
      <c r="U104" s="1">
        <f t="shared" si="12"/>
        <v>0</v>
      </c>
      <c r="V104" s="1">
        <f t="shared" si="13"/>
        <v>0</v>
      </c>
    </row>
    <row r="105" spans="17:22" ht="8.4499999999999993" customHeight="1" x14ac:dyDescent="0.15">
      <c r="Q105" s="141">
        <f t="shared" si="9"/>
        <v>0</v>
      </c>
      <c r="R105" s="141">
        <f t="shared" si="10"/>
        <v>0</v>
      </c>
      <c r="S105" s="141">
        <f t="shared" si="11"/>
        <v>0</v>
      </c>
      <c r="U105" s="1">
        <f t="shared" si="12"/>
        <v>0</v>
      </c>
      <c r="V105" s="1">
        <f t="shared" si="13"/>
        <v>0</v>
      </c>
    </row>
    <row r="106" spans="17:22" ht="8.4499999999999993" customHeight="1" x14ac:dyDescent="0.15">
      <c r="Q106" s="141">
        <f t="shared" si="9"/>
        <v>0</v>
      </c>
      <c r="R106" s="141">
        <f t="shared" si="10"/>
        <v>0</v>
      </c>
      <c r="S106" s="141">
        <f t="shared" si="11"/>
        <v>0</v>
      </c>
      <c r="U106" s="1">
        <f t="shared" si="12"/>
        <v>0</v>
      </c>
      <c r="V106" s="1">
        <f t="shared" si="13"/>
        <v>0</v>
      </c>
    </row>
    <row r="107" spans="17:22" ht="8.4499999999999993" customHeight="1" x14ac:dyDescent="0.15">
      <c r="Q107" s="141">
        <f t="shared" si="9"/>
        <v>0</v>
      </c>
      <c r="R107" s="141">
        <f t="shared" si="10"/>
        <v>0</v>
      </c>
      <c r="S107" s="141">
        <f t="shared" si="11"/>
        <v>0</v>
      </c>
      <c r="U107" s="1">
        <f t="shared" si="12"/>
        <v>0</v>
      </c>
      <c r="V107" s="1">
        <f t="shared" si="13"/>
        <v>0</v>
      </c>
    </row>
    <row r="108" spans="17:22" ht="8.4499999999999993" customHeight="1" x14ac:dyDescent="0.15">
      <c r="Q108" s="141">
        <f t="shared" si="9"/>
        <v>0</v>
      </c>
      <c r="R108" s="141">
        <f t="shared" si="10"/>
        <v>0</v>
      </c>
      <c r="S108" s="141">
        <f t="shared" si="11"/>
        <v>0</v>
      </c>
      <c r="U108" s="1">
        <f t="shared" si="12"/>
        <v>0</v>
      </c>
      <c r="V108" s="1">
        <f t="shared" si="13"/>
        <v>0</v>
      </c>
    </row>
    <row r="109" spans="17:22" ht="8.4499999999999993" customHeight="1" x14ac:dyDescent="0.15">
      <c r="Q109" s="141">
        <f t="shared" si="9"/>
        <v>0</v>
      </c>
      <c r="R109" s="141">
        <f t="shared" si="10"/>
        <v>0</v>
      </c>
      <c r="S109" s="141">
        <f t="shared" si="11"/>
        <v>0</v>
      </c>
      <c r="U109" s="1">
        <f t="shared" si="12"/>
        <v>0</v>
      </c>
      <c r="V109" s="1">
        <f t="shared" si="13"/>
        <v>0</v>
      </c>
    </row>
    <row r="110" spans="17:22" ht="8.4499999999999993" customHeight="1" x14ac:dyDescent="0.15">
      <c r="Q110" s="141">
        <f t="shared" si="9"/>
        <v>0</v>
      </c>
      <c r="R110" s="141">
        <f t="shared" si="10"/>
        <v>0</v>
      </c>
      <c r="S110" s="141">
        <f t="shared" si="11"/>
        <v>0</v>
      </c>
      <c r="U110" s="1">
        <f t="shared" si="12"/>
        <v>0</v>
      </c>
      <c r="V110" s="1">
        <f t="shared" si="13"/>
        <v>0</v>
      </c>
    </row>
    <row r="111" spans="17:22" ht="8.4499999999999993" customHeight="1" x14ac:dyDescent="0.15">
      <c r="Q111" s="141">
        <f t="shared" si="9"/>
        <v>0</v>
      </c>
      <c r="R111" s="141">
        <f t="shared" si="10"/>
        <v>0</v>
      </c>
      <c r="S111" s="141">
        <f t="shared" si="11"/>
        <v>0</v>
      </c>
      <c r="U111" s="1">
        <f t="shared" si="12"/>
        <v>0</v>
      </c>
      <c r="V111" s="1">
        <f t="shared" si="13"/>
        <v>0</v>
      </c>
    </row>
    <row r="112" spans="17:22" ht="8.4499999999999993" customHeight="1" x14ac:dyDescent="0.15">
      <c r="Q112" s="141">
        <f t="shared" si="9"/>
        <v>0</v>
      </c>
      <c r="R112" s="141">
        <f t="shared" si="10"/>
        <v>0</v>
      </c>
      <c r="S112" s="141">
        <f t="shared" si="11"/>
        <v>0</v>
      </c>
      <c r="U112" s="1">
        <f t="shared" si="12"/>
        <v>0</v>
      </c>
      <c r="V112" s="1">
        <f t="shared" si="13"/>
        <v>0</v>
      </c>
    </row>
    <row r="113" spans="17:22" ht="8.4499999999999993" customHeight="1" x14ac:dyDescent="0.15">
      <c r="Q113" s="141">
        <f t="shared" si="9"/>
        <v>0</v>
      </c>
      <c r="R113" s="141">
        <f t="shared" si="10"/>
        <v>0</v>
      </c>
      <c r="S113" s="141">
        <f t="shared" si="11"/>
        <v>0</v>
      </c>
      <c r="U113" s="1">
        <f t="shared" si="12"/>
        <v>0</v>
      </c>
      <c r="V113" s="1">
        <f t="shared" si="13"/>
        <v>0</v>
      </c>
    </row>
    <row r="114" spans="17:22" ht="8.4499999999999993" customHeight="1" x14ac:dyDescent="0.15">
      <c r="Q114" s="141">
        <f t="shared" si="9"/>
        <v>0</v>
      </c>
      <c r="R114" s="141">
        <f t="shared" si="10"/>
        <v>0</v>
      </c>
      <c r="S114" s="141">
        <f t="shared" si="11"/>
        <v>0</v>
      </c>
      <c r="U114" s="1">
        <f t="shared" si="12"/>
        <v>0</v>
      </c>
      <c r="V114" s="1">
        <f t="shared" si="13"/>
        <v>0</v>
      </c>
    </row>
    <row r="115" spans="17:22" ht="8.4499999999999993" customHeight="1" x14ac:dyDescent="0.15">
      <c r="Q115" s="141">
        <f t="shared" si="9"/>
        <v>0</v>
      </c>
      <c r="R115" s="141">
        <f t="shared" si="10"/>
        <v>0</v>
      </c>
      <c r="S115" s="141">
        <f t="shared" si="11"/>
        <v>0</v>
      </c>
      <c r="U115" s="1">
        <f t="shared" si="12"/>
        <v>0</v>
      </c>
      <c r="V115" s="1">
        <f t="shared" si="13"/>
        <v>0</v>
      </c>
    </row>
    <row r="116" spans="17:22" ht="8.4499999999999993" customHeight="1" x14ac:dyDescent="0.15">
      <c r="Q116" s="141">
        <f t="shared" si="9"/>
        <v>0</v>
      </c>
      <c r="R116" s="141">
        <f t="shared" si="10"/>
        <v>0</v>
      </c>
      <c r="S116" s="141">
        <f t="shared" si="11"/>
        <v>0</v>
      </c>
      <c r="U116" s="1">
        <f t="shared" si="12"/>
        <v>0</v>
      </c>
      <c r="V116" s="1">
        <f t="shared" si="13"/>
        <v>0</v>
      </c>
    </row>
    <row r="117" spans="17:22" ht="8.4499999999999993" customHeight="1" x14ac:dyDescent="0.15">
      <c r="Q117" s="141">
        <f t="shared" si="9"/>
        <v>0</v>
      </c>
      <c r="R117" s="141">
        <f t="shared" si="10"/>
        <v>0</v>
      </c>
      <c r="S117" s="141">
        <f t="shared" si="11"/>
        <v>0</v>
      </c>
      <c r="U117" s="1">
        <f t="shared" si="12"/>
        <v>0</v>
      </c>
      <c r="V117" s="1">
        <f t="shared" si="13"/>
        <v>0</v>
      </c>
    </row>
    <row r="118" spans="17:22" ht="8.4499999999999993" customHeight="1" x14ac:dyDescent="0.15">
      <c r="Q118" s="141">
        <f t="shared" si="9"/>
        <v>0</v>
      </c>
      <c r="R118" s="141">
        <f t="shared" si="10"/>
        <v>0</v>
      </c>
      <c r="S118" s="141">
        <f t="shared" si="11"/>
        <v>0</v>
      </c>
      <c r="U118" s="1">
        <f t="shared" si="12"/>
        <v>0</v>
      </c>
      <c r="V118" s="1">
        <f t="shared" si="13"/>
        <v>0</v>
      </c>
    </row>
    <row r="119" spans="17:22" ht="8.4499999999999993" customHeight="1" x14ac:dyDescent="0.15">
      <c r="Q119" s="141">
        <f t="shared" si="9"/>
        <v>0</v>
      </c>
      <c r="R119" s="141">
        <f t="shared" si="10"/>
        <v>0</v>
      </c>
      <c r="S119" s="141">
        <f t="shared" si="11"/>
        <v>0</v>
      </c>
      <c r="U119" s="1">
        <f t="shared" si="12"/>
        <v>0</v>
      </c>
      <c r="V119" s="1">
        <f t="shared" si="13"/>
        <v>0</v>
      </c>
    </row>
    <row r="120" spans="17:22" ht="8.4499999999999993" customHeight="1" x14ac:dyDescent="0.15">
      <c r="Q120" s="141">
        <f t="shared" si="9"/>
        <v>0</v>
      </c>
      <c r="R120" s="141">
        <f t="shared" si="10"/>
        <v>0</v>
      </c>
      <c r="S120" s="141">
        <f t="shared" si="11"/>
        <v>0</v>
      </c>
      <c r="U120" s="1">
        <f t="shared" si="12"/>
        <v>0</v>
      </c>
      <c r="V120" s="1">
        <f t="shared" si="13"/>
        <v>0</v>
      </c>
    </row>
    <row r="121" spans="17:22" ht="8.4499999999999993" customHeight="1" x14ac:dyDescent="0.15">
      <c r="Q121" s="141">
        <f t="shared" si="9"/>
        <v>0</v>
      </c>
      <c r="R121" s="141">
        <f t="shared" si="10"/>
        <v>0</v>
      </c>
      <c r="S121" s="141">
        <f t="shared" si="11"/>
        <v>0</v>
      </c>
      <c r="U121" s="1">
        <f t="shared" si="12"/>
        <v>0</v>
      </c>
      <c r="V121" s="1">
        <f t="shared" si="13"/>
        <v>0</v>
      </c>
    </row>
    <row r="122" spans="17:22" ht="8.4499999999999993" customHeight="1" x14ac:dyDescent="0.15">
      <c r="Q122" s="141">
        <f t="shared" si="9"/>
        <v>0</v>
      </c>
      <c r="R122" s="141">
        <f t="shared" si="10"/>
        <v>0</v>
      </c>
      <c r="S122" s="141">
        <f t="shared" si="11"/>
        <v>0</v>
      </c>
      <c r="U122" s="1">
        <f t="shared" si="12"/>
        <v>0</v>
      </c>
      <c r="V122" s="1">
        <f t="shared" si="13"/>
        <v>0</v>
      </c>
    </row>
    <row r="123" spans="17:22" ht="8.4499999999999993" customHeight="1" x14ac:dyDescent="0.15">
      <c r="Q123" s="141">
        <f t="shared" si="9"/>
        <v>0</v>
      </c>
      <c r="R123" s="141">
        <f t="shared" si="10"/>
        <v>0</v>
      </c>
      <c r="S123" s="141">
        <f t="shared" si="11"/>
        <v>0</v>
      </c>
      <c r="U123" s="1">
        <f t="shared" si="12"/>
        <v>0</v>
      </c>
      <c r="V123" s="1">
        <f t="shared" si="13"/>
        <v>0</v>
      </c>
    </row>
    <row r="124" spans="17:22" ht="8.4499999999999993" customHeight="1" x14ac:dyDescent="0.15">
      <c r="Q124" s="141">
        <f t="shared" si="9"/>
        <v>0</v>
      </c>
      <c r="R124" s="141">
        <f t="shared" si="10"/>
        <v>0</v>
      </c>
      <c r="S124" s="141">
        <f t="shared" si="11"/>
        <v>0</v>
      </c>
      <c r="U124" s="1">
        <f t="shared" si="12"/>
        <v>0</v>
      </c>
      <c r="V124" s="1">
        <f t="shared" si="13"/>
        <v>0</v>
      </c>
    </row>
    <row r="125" spans="17:22" ht="8.4499999999999993" customHeight="1" x14ac:dyDescent="0.15">
      <c r="Q125" s="141">
        <f t="shared" si="9"/>
        <v>0</v>
      </c>
      <c r="R125" s="141">
        <f t="shared" si="10"/>
        <v>0</v>
      </c>
      <c r="S125" s="141">
        <f t="shared" si="11"/>
        <v>0</v>
      </c>
      <c r="U125" s="1">
        <f t="shared" si="12"/>
        <v>0</v>
      </c>
      <c r="V125" s="1">
        <f t="shared" si="13"/>
        <v>0</v>
      </c>
    </row>
    <row r="126" spans="17:22" ht="8.4499999999999993" customHeight="1" x14ac:dyDescent="0.15">
      <c r="Q126" s="141">
        <f t="shared" si="9"/>
        <v>0</v>
      </c>
      <c r="R126" s="141">
        <f t="shared" si="10"/>
        <v>0</v>
      </c>
      <c r="S126" s="141">
        <f t="shared" si="11"/>
        <v>0</v>
      </c>
      <c r="U126" s="1">
        <f t="shared" si="12"/>
        <v>0</v>
      </c>
      <c r="V126" s="1">
        <f t="shared" si="13"/>
        <v>0</v>
      </c>
    </row>
    <row r="127" spans="17:22" ht="8.4499999999999993" customHeight="1" x14ac:dyDescent="0.15">
      <c r="Q127" s="141">
        <f t="shared" si="9"/>
        <v>0</v>
      </c>
      <c r="R127" s="141">
        <f t="shared" si="10"/>
        <v>0</v>
      </c>
      <c r="S127" s="141">
        <f t="shared" si="11"/>
        <v>0</v>
      </c>
      <c r="U127" s="1">
        <f t="shared" si="12"/>
        <v>0</v>
      </c>
      <c r="V127" s="1">
        <f t="shared" si="13"/>
        <v>0</v>
      </c>
    </row>
    <row r="128" spans="17:22" ht="8.4499999999999993" customHeight="1" x14ac:dyDescent="0.15">
      <c r="Q128" s="141">
        <f t="shared" si="9"/>
        <v>0</v>
      </c>
      <c r="R128" s="141">
        <f t="shared" si="10"/>
        <v>0</v>
      </c>
      <c r="S128" s="141">
        <f t="shared" si="11"/>
        <v>0</v>
      </c>
      <c r="U128" s="1">
        <f t="shared" si="12"/>
        <v>0</v>
      </c>
      <c r="V128" s="1">
        <f t="shared" si="13"/>
        <v>0</v>
      </c>
    </row>
    <row r="129" spans="17:22" ht="8.4499999999999993" customHeight="1" x14ac:dyDescent="0.15">
      <c r="Q129" s="141">
        <f t="shared" si="9"/>
        <v>0</v>
      </c>
      <c r="R129" s="141">
        <f t="shared" si="10"/>
        <v>0</v>
      </c>
      <c r="S129" s="141">
        <f t="shared" si="11"/>
        <v>0</v>
      </c>
      <c r="U129" s="1">
        <f t="shared" si="12"/>
        <v>0</v>
      </c>
      <c r="V129" s="1">
        <f t="shared" si="13"/>
        <v>0</v>
      </c>
    </row>
    <row r="130" spans="17:22" ht="8.4499999999999993" customHeight="1" x14ac:dyDescent="0.15">
      <c r="Q130" s="141">
        <f t="shared" si="9"/>
        <v>0</v>
      </c>
      <c r="R130" s="141">
        <f t="shared" si="10"/>
        <v>0</v>
      </c>
      <c r="S130" s="141">
        <f t="shared" si="11"/>
        <v>0</v>
      </c>
      <c r="U130" s="1">
        <f t="shared" si="12"/>
        <v>0</v>
      </c>
      <c r="V130" s="1">
        <f t="shared" si="13"/>
        <v>0</v>
      </c>
    </row>
    <row r="131" spans="17:22" ht="8.4499999999999993" customHeight="1" x14ac:dyDescent="0.15">
      <c r="Q131" s="141">
        <f t="shared" si="9"/>
        <v>0</v>
      </c>
      <c r="R131" s="141">
        <f t="shared" si="10"/>
        <v>0</v>
      </c>
      <c r="S131" s="141">
        <f t="shared" si="11"/>
        <v>0</v>
      </c>
      <c r="U131" s="1">
        <f t="shared" si="12"/>
        <v>0</v>
      </c>
      <c r="V131" s="1">
        <f t="shared" si="13"/>
        <v>0</v>
      </c>
    </row>
    <row r="132" spans="17:22" ht="8.4499999999999993" customHeight="1" x14ac:dyDescent="0.15">
      <c r="Q132" s="141">
        <f t="shared" si="9"/>
        <v>0</v>
      </c>
      <c r="R132" s="141">
        <f t="shared" si="10"/>
        <v>0</v>
      </c>
      <c r="S132" s="141">
        <f t="shared" si="11"/>
        <v>0</v>
      </c>
      <c r="U132" s="1">
        <f t="shared" si="12"/>
        <v>0</v>
      </c>
      <c r="V132" s="1">
        <f t="shared" si="13"/>
        <v>0</v>
      </c>
    </row>
    <row r="133" spans="17:22" ht="8.4499999999999993" customHeight="1" x14ac:dyDescent="0.15">
      <c r="Q133" s="141">
        <f t="shared" si="9"/>
        <v>0</v>
      </c>
      <c r="R133" s="141">
        <f t="shared" si="10"/>
        <v>0</v>
      </c>
      <c r="S133" s="141">
        <f t="shared" si="11"/>
        <v>0</v>
      </c>
      <c r="U133" s="1">
        <f t="shared" si="12"/>
        <v>0</v>
      </c>
      <c r="V133" s="1">
        <f t="shared" si="13"/>
        <v>0</v>
      </c>
    </row>
    <row r="134" spans="17:22" ht="8.4499999999999993" customHeight="1" x14ac:dyDescent="0.15">
      <c r="Q134" s="141">
        <f t="shared" si="9"/>
        <v>0</v>
      </c>
      <c r="R134" s="141">
        <f t="shared" si="10"/>
        <v>0</v>
      </c>
      <c r="S134" s="141">
        <f t="shared" si="11"/>
        <v>0</v>
      </c>
      <c r="U134" s="1">
        <f t="shared" si="12"/>
        <v>0</v>
      </c>
      <c r="V134" s="1">
        <f t="shared" si="13"/>
        <v>0</v>
      </c>
    </row>
    <row r="135" spans="17:22" ht="8.4499999999999993" customHeight="1" x14ac:dyDescent="0.15">
      <c r="Q135" s="141">
        <f t="shared" si="9"/>
        <v>0</v>
      </c>
      <c r="R135" s="141">
        <f t="shared" si="10"/>
        <v>0</v>
      </c>
      <c r="S135" s="141">
        <f t="shared" si="11"/>
        <v>0</v>
      </c>
      <c r="U135" s="1">
        <f t="shared" si="12"/>
        <v>0</v>
      </c>
      <c r="V135" s="1">
        <f t="shared" si="13"/>
        <v>0</v>
      </c>
    </row>
    <row r="136" spans="17:22" ht="8.4499999999999993" customHeight="1" x14ac:dyDescent="0.15">
      <c r="Q136" s="141">
        <f t="shared" si="9"/>
        <v>0</v>
      </c>
      <c r="R136" s="141">
        <f t="shared" si="10"/>
        <v>0</v>
      </c>
      <c r="S136" s="141">
        <f t="shared" si="11"/>
        <v>0</v>
      </c>
      <c r="U136" s="1">
        <f t="shared" si="12"/>
        <v>0</v>
      </c>
      <c r="V136" s="1">
        <f t="shared" si="13"/>
        <v>0</v>
      </c>
    </row>
    <row r="137" spans="17:22" ht="8.4499999999999993" customHeight="1" x14ac:dyDescent="0.15">
      <c r="Q137" s="141">
        <f t="shared" si="9"/>
        <v>0</v>
      </c>
      <c r="R137" s="141">
        <f t="shared" si="10"/>
        <v>0</v>
      </c>
      <c r="S137" s="141">
        <f t="shared" si="11"/>
        <v>0</v>
      </c>
      <c r="U137" s="1">
        <f t="shared" si="12"/>
        <v>0</v>
      </c>
      <c r="V137" s="1">
        <f t="shared" si="13"/>
        <v>0</v>
      </c>
    </row>
    <row r="138" spans="17:22" ht="8.4499999999999993" customHeight="1" x14ac:dyDescent="0.15">
      <c r="Q138" s="141">
        <f t="shared" si="9"/>
        <v>0</v>
      </c>
      <c r="R138" s="141">
        <f t="shared" si="10"/>
        <v>0</v>
      </c>
      <c r="S138" s="141">
        <f t="shared" si="11"/>
        <v>0</v>
      </c>
      <c r="U138" s="1">
        <f t="shared" si="12"/>
        <v>0</v>
      </c>
      <c r="V138" s="1">
        <f t="shared" si="13"/>
        <v>0</v>
      </c>
    </row>
    <row r="139" spans="17:22" ht="8.4499999999999993" customHeight="1" x14ac:dyDescent="0.15">
      <c r="Q139" s="141">
        <f t="shared" ref="Q139:Q202" si="14">SUM(G139+H139)</f>
        <v>0</v>
      </c>
      <c r="R139" s="141">
        <f t="shared" ref="R139:R202" si="15">SUM(I139+J139+K139+L139)</f>
        <v>0</v>
      </c>
      <c r="S139" s="141">
        <f t="shared" ref="S139:S202" si="16">SUM(Q139-R139)</f>
        <v>0</v>
      </c>
      <c r="U139" s="1">
        <f t="shared" ref="U139:U202" si="17">SUM(G139-(I139+K139))</f>
        <v>0</v>
      </c>
      <c r="V139" s="1">
        <f t="shared" ref="V139:V202" si="18">SUM(H139-(J139+L139))</f>
        <v>0</v>
      </c>
    </row>
    <row r="140" spans="17:22" ht="8.4499999999999993" customHeight="1" x14ac:dyDescent="0.15">
      <c r="Q140" s="141">
        <f t="shared" si="14"/>
        <v>0</v>
      </c>
      <c r="R140" s="141">
        <f t="shared" si="15"/>
        <v>0</v>
      </c>
      <c r="S140" s="141">
        <f t="shared" si="16"/>
        <v>0</v>
      </c>
      <c r="U140" s="1">
        <f t="shared" si="17"/>
        <v>0</v>
      </c>
      <c r="V140" s="1">
        <f t="shared" si="18"/>
        <v>0</v>
      </c>
    </row>
    <row r="141" spans="17:22" ht="8.4499999999999993" customHeight="1" x14ac:dyDescent="0.15">
      <c r="Q141" s="141">
        <f t="shared" si="14"/>
        <v>0</v>
      </c>
      <c r="R141" s="141">
        <f t="shared" si="15"/>
        <v>0</v>
      </c>
      <c r="S141" s="141">
        <f t="shared" si="16"/>
        <v>0</v>
      </c>
      <c r="U141" s="1">
        <f t="shared" si="17"/>
        <v>0</v>
      </c>
      <c r="V141" s="1">
        <f t="shared" si="18"/>
        <v>0</v>
      </c>
    </row>
    <row r="142" spans="17:22" ht="8.4499999999999993" customHeight="1" x14ac:dyDescent="0.15">
      <c r="Q142" s="141">
        <f t="shared" si="14"/>
        <v>0</v>
      </c>
      <c r="R142" s="141">
        <f t="shared" si="15"/>
        <v>0</v>
      </c>
      <c r="S142" s="141">
        <f t="shared" si="16"/>
        <v>0</v>
      </c>
      <c r="U142" s="1">
        <f t="shared" si="17"/>
        <v>0</v>
      </c>
      <c r="V142" s="1">
        <f t="shared" si="18"/>
        <v>0</v>
      </c>
    </row>
    <row r="143" spans="17:22" ht="8.4499999999999993" customHeight="1" x14ac:dyDescent="0.15">
      <c r="Q143" s="141">
        <f t="shared" si="14"/>
        <v>0</v>
      </c>
      <c r="R143" s="141">
        <f t="shared" si="15"/>
        <v>0</v>
      </c>
      <c r="S143" s="141">
        <f t="shared" si="16"/>
        <v>0</v>
      </c>
      <c r="U143" s="1">
        <f t="shared" si="17"/>
        <v>0</v>
      </c>
      <c r="V143" s="1">
        <f t="shared" si="18"/>
        <v>0</v>
      </c>
    </row>
    <row r="144" spans="17:22" ht="8.4499999999999993" customHeight="1" x14ac:dyDescent="0.15">
      <c r="Q144" s="141">
        <f t="shared" si="14"/>
        <v>0</v>
      </c>
      <c r="R144" s="141">
        <f t="shared" si="15"/>
        <v>0</v>
      </c>
      <c r="S144" s="141">
        <f t="shared" si="16"/>
        <v>0</v>
      </c>
      <c r="U144" s="1">
        <f t="shared" si="17"/>
        <v>0</v>
      </c>
      <c r="V144" s="1">
        <f t="shared" si="18"/>
        <v>0</v>
      </c>
    </row>
    <row r="145" spans="1:22" ht="8.4499999999999993" customHeight="1" x14ac:dyDescent="0.15">
      <c r="Q145" s="141">
        <f t="shared" si="14"/>
        <v>0</v>
      </c>
      <c r="R145" s="141">
        <f t="shared" si="15"/>
        <v>0</v>
      </c>
      <c r="S145" s="141">
        <f t="shared" si="16"/>
        <v>0</v>
      </c>
      <c r="U145" s="1">
        <f t="shared" si="17"/>
        <v>0</v>
      </c>
      <c r="V145" s="1">
        <f t="shared" si="18"/>
        <v>0</v>
      </c>
    </row>
    <row r="146" spans="1:22" ht="8.4499999999999993" customHeight="1" x14ac:dyDescent="0.15">
      <c r="Q146" s="141">
        <f t="shared" si="14"/>
        <v>0</v>
      </c>
      <c r="R146" s="141">
        <f t="shared" si="15"/>
        <v>0</v>
      </c>
      <c r="S146" s="141">
        <f t="shared" si="16"/>
        <v>0</v>
      </c>
      <c r="U146" s="1">
        <f t="shared" si="17"/>
        <v>0</v>
      </c>
      <c r="V146" s="1">
        <f t="shared" si="18"/>
        <v>0</v>
      </c>
    </row>
    <row r="147" spans="1:22" ht="8.4499999999999993" customHeight="1" x14ac:dyDescent="0.15">
      <c r="Q147" s="141">
        <f t="shared" si="14"/>
        <v>0</v>
      </c>
      <c r="R147" s="141">
        <f t="shared" si="15"/>
        <v>0</v>
      </c>
      <c r="S147" s="141">
        <f t="shared" si="16"/>
        <v>0</v>
      </c>
      <c r="U147" s="1">
        <f t="shared" si="17"/>
        <v>0</v>
      </c>
      <c r="V147" s="1">
        <f t="shared" si="18"/>
        <v>0</v>
      </c>
    </row>
    <row r="148" spans="1:22" ht="8.4499999999999993" customHeight="1" x14ac:dyDescent="0.15">
      <c r="Q148" s="141">
        <f t="shared" si="14"/>
        <v>0</v>
      </c>
      <c r="R148" s="141">
        <f t="shared" si="15"/>
        <v>0</v>
      </c>
      <c r="S148" s="141">
        <f t="shared" si="16"/>
        <v>0</v>
      </c>
      <c r="U148" s="1">
        <f t="shared" si="17"/>
        <v>0</v>
      </c>
      <c r="V148" s="1">
        <f t="shared" si="18"/>
        <v>0</v>
      </c>
    </row>
    <row r="149" spans="1:22" ht="8.4499999999999993" customHeight="1" x14ac:dyDescent="0.15">
      <c r="Q149" s="141">
        <f t="shared" si="14"/>
        <v>0</v>
      </c>
      <c r="R149" s="141">
        <f t="shared" si="15"/>
        <v>0</v>
      </c>
      <c r="S149" s="141">
        <f t="shared" si="16"/>
        <v>0</v>
      </c>
      <c r="U149" s="1">
        <f t="shared" si="17"/>
        <v>0</v>
      </c>
      <c r="V149" s="1">
        <f t="shared" si="18"/>
        <v>0</v>
      </c>
    </row>
    <row r="150" spans="1:22" ht="8.4499999999999993" customHeight="1" x14ac:dyDescent="0.15">
      <c r="Q150" s="141">
        <f t="shared" si="14"/>
        <v>0</v>
      </c>
      <c r="R150" s="141">
        <f t="shared" si="15"/>
        <v>0</v>
      </c>
      <c r="S150" s="141">
        <f t="shared" si="16"/>
        <v>0</v>
      </c>
      <c r="U150" s="1">
        <f t="shared" si="17"/>
        <v>0</v>
      </c>
      <c r="V150" s="1">
        <f t="shared" si="18"/>
        <v>0</v>
      </c>
    </row>
    <row r="151" spans="1:22" ht="8.4499999999999993" customHeight="1" x14ac:dyDescent="0.15">
      <c r="Q151" s="141">
        <f t="shared" si="14"/>
        <v>0</v>
      </c>
      <c r="R151" s="141">
        <f t="shared" si="15"/>
        <v>0</v>
      </c>
      <c r="S151" s="141">
        <f t="shared" si="16"/>
        <v>0</v>
      </c>
      <c r="U151" s="1">
        <f t="shared" si="17"/>
        <v>0</v>
      </c>
      <c r="V151" s="1">
        <f t="shared" si="18"/>
        <v>0</v>
      </c>
    </row>
    <row r="152" spans="1:22" ht="8.4499999999999993" customHeight="1" x14ac:dyDescent="0.15">
      <c r="Q152" s="141">
        <f t="shared" si="14"/>
        <v>0</v>
      </c>
      <c r="R152" s="141">
        <f t="shared" si="15"/>
        <v>0</v>
      </c>
      <c r="S152" s="141">
        <f t="shared" si="16"/>
        <v>0</v>
      </c>
      <c r="U152" s="1">
        <f t="shared" si="17"/>
        <v>0</v>
      </c>
      <c r="V152" s="1">
        <f t="shared" si="18"/>
        <v>0</v>
      </c>
    </row>
    <row r="153" spans="1:22" ht="8.4499999999999993" customHeight="1" x14ac:dyDescent="0.15">
      <c r="Q153" s="141">
        <f t="shared" si="14"/>
        <v>0</v>
      </c>
      <c r="R153" s="141">
        <f t="shared" si="15"/>
        <v>0</v>
      </c>
      <c r="S153" s="141">
        <f t="shared" si="16"/>
        <v>0</v>
      </c>
      <c r="U153" s="1">
        <f t="shared" si="17"/>
        <v>0</v>
      </c>
      <c r="V153" s="1">
        <f t="shared" si="18"/>
        <v>0</v>
      </c>
    </row>
    <row r="154" spans="1:22" ht="8.4499999999999993" customHeight="1" x14ac:dyDescent="0.15">
      <c r="A154" s="31"/>
      <c r="B154" s="32"/>
      <c r="C154" s="33"/>
      <c r="E154" s="34"/>
      <c r="O154" s="38"/>
      <c r="Q154" s="141">
        <f t="shared" si="14"/>
        <v>0</v>
      </c>
      <c r="R154" s="141">
        <f t="shared" si="15"/>
        <v>0</v>
      </c>
      <c r="S154" s="141">
        <f t="shared" si="16"/>
        <v>0</v>
      </c>
      <c r="U154" s="1">
        <f t="shared" si="17"/>
        <v>0</v>
      </c>
      <c r="V154" s="1">
        <f t="shared" si="18"/>
        <v>0</v>
      </c>
    </row>
    <row r="155" spans="1:22" ht="8.4499999999999993" customHeight="1" x14ac:dyDescent="0.15">
      <c r="A155" s="31"/>
      <c r="B155" s="32"/>
      <c r="C155" s="33"/>
      <c r="F155" s="32"/>
      <c r="Q155" s="141">
        <f t="shared" si="14"/>
        <v>0</v>
      </c>
      <c r="R155" s="141">
        <f t="shared" si="15"/>
        <v>0</v>
      </c>
      <c r="S155" s="141">
        <f t="shared" si="16"/>
        <v>0</v>
      </c>
      <c r="U155" s="1">
        <f t="shared" si="17"/>
        <v>0</v>
      </c>
      <c r="V155" s="1">
        <f t="shared" si="18"/>
        <v>0</v>
      </c>
    </row>
    <row r="156" spans="1:22" ht="8.4499999999999993" customHeight="1" x14ac:dyDescent="0.15">
      <c r="A156" s="31"/>
      <c r="B156" s="32"/>
      <c r="C156" s="33"/>
      <c r="F156" s="32"/>
      <c r="Q156" s="141">
        <f t="shared" si="14"/>
        <v>0</v>
      </c>
      <c r="R156" s="141">
        <f t="shared" si="15"/>
        <v>0</v>
      </c>
      <c r="S156" s="141">
        <f t="shared" si="16"/>
        <v>0</v>
      </c>
      <c r="U156" s="1">
        <f t="shared" si="17"/>
        <v>0</v>
      </c>
      <c r="V156" s="1">
        <f t="shared" si="18"/>
        <v>0</v>
      </c>
    </row>
    <row r="157" spans="1:22" ht="8.4499999999999993" customHeight="1" x14ac:dyDescent="0.15">
      <c r="A157" s="31"/>
      <c r="B157" s="32"/>
      <c r="C157" s="33"/>
      <c r="F157" s="32"/>
      <c r="Q157" s="141">
        <f t="shared" si="14"/>
        <v>0</v>
      </c>
      <c r="R157" s="141">
        <f t="shared" si="15"/>
        <v>0</v>
      </c>
      <c r="S157" s="141">
        <f t="shared" si="16"/>
        <v>0</v>
      </c>
      <c r="U157" s="1">
        <f t="shared" si="17"/>
        <v>0</v>
      </c>
      <c r="V157" s="1">
        <f t="shared" si="18"/>
        <v>0</v>
      </c>
    </row>
    <row r="158" spans="1:22" ht="8.4499999999999993" customHeight="1" x14ac:dyDescent="0.15">
      <c r="Q158" s="141">
        <f t="shared" si="14"/>
        <v>0</v>
      </c>
      <c r="R158" s="141">
        <f t="shared" si="15"/>
        <v>0</v>
      </c>
      <c r="S158" s="141">
        <f t="shared" si="16"/>
        <v>0</v>
      </c>
      <c r="U158" s="1">
        <f t="shared" si="17"/>
        <v>0</v>
      </c>
      <c r="V158" s="1">
        <f t="shared" si="18"/>
        <v>0</v>
      </c>
    </row>
    <row r="159" spans="1:22" ht="8.4499999999999993" customHeight="1" x14ac:dyDescent="0.15">
      <c r="Q159" s="141">
        <f t="shared" si="14"/>
        <v>0</v>
      </c>
      <c r="R159" s="141">
        <f t="shared" si="15"/>
        <v>0</v>
      </c>
      <c r="S159" s="141">
        <f t="shared" si="16"/>
        <v>0</v>
      </c>
      <c r="U159" s="1">
        <f t="shared" si="17"/>
        <v>0</v>
      </c>
      <c r="V159" s="1">
        <f t="shared" si="18"/>
        <v>0</v>
      </c>
    </row>
    <row r="160" spans="1:22" ht="8.4499999999999993" customHeight="1" x14ac:dyDescent="0.15">
      <c r="Q160" s="141">
        <f t="shared" si="14"/>
        <v>0</v>
      </c>
      <c r="R160" s="141">
        <f t="shared" si="15"/>
        <v>0</v>
      </c>
      <c r="S160" s="141">
        <f t="shared" si="16"/>
        <v>0</v>
      </c>
      <c r="U160" s="1">
        <f t="shared" si="17"/>
        <v>0</v>
      </c>
      <c r="V160" s="1">
        <f t="shared" si="18"/>
        <v>0</v>
      </c>
    </row>
    <row r="161" spans="17:22" ht="8.4499999999999993" customHeight="1" x14ac:dyDescent="0.15">
      <c r="Q161" s="141">
        <f t="shared" si="14"/>
        <v>0</v>
      </c>
      <c r="R161" s="141">
        <f t="shared" si="15"/>
        <v>0</v>
      </c>
      <c r="S161" s="141">
        <f t="shared" si="16"/>
        <v>0</v>
      </c>
      <c r="U161" s="1">
        <f t="shared" si="17"/>
        <v>0</v>
      </c>
      <c r="V161" s="1">
        <f t="shared" si="18"/>
        <v>0</v>
      </c>
    </row>
    <row r="162" spans="17:22" ht="8.4499999999999993" customHeight="1" x14ac:dyDescent="0.15">
      <c r="Q162" s="141">
        <f t="shared" si="14"/>
        <v>0</v>
      </c>
      <c r="R162" s="141">
        <f t="shared" si="15"/>
        <v>0</v>
      </c>
      <c r="S162" s="141">
        <f t="shared" si="16"/>
        <v>0</v>
      </c>
      <c r="U162" s="1">
        <f t="shared" si="17"/>
        <v>0</v>
      </c>
      <c r="V162" s="1">
        <f t="shared" si="18"/>
        <v>0</v>
      </c>
    </row>
    <row r="163" spans="17:22" ht="8.4499999999999993" customHeight="1" x14ac:dyDescent="0.15">
      <c r="Q163" s="141">
        <f t="shared" si="14"/>
        <v>0</v>
      </c>
      <c r="R163" s="141">
        <f t="shared" si="15"/>
        <v>0</v>
      </c>
      <c r="S163" s="141">
        <f t="shared" si="16"/>
        <v>0</v>
      </c>
      <c r="U163" s="1">
        <f t="shared" si="17"/>
        <v>0</v>
      </c>
      <c r="V163" s="1">
        <f t="shared" si="18"/>
        <v>0</v>
      </c>
    </row>
    <row r="164" spans="17:22" ht="8.4499999999999993" customHeight="1" x14ac:dyDescent="0.15">
      <c r="Q164" s="141">
        <f t="shared" si="14"/>
        <v>0</v>
      </c>
      <c r="R164" s="141">
        <f t="shared" si="15"/>
        <v>0</v>
      </c>
      <c r="S164" s="141">
        <f t="shared" si="16"/>
        <v>0</v>
      </c>
      <c r="U164" s="1">
        <f t="shared" si="17"/>
        <v>0</v>
      </c>
      <c r="V164" s="1">
        <f t="shared" si="18"/>
        <v>0</v>
      </c>
    </row>
    <row r="165" spans="17:22" ht="8.4499999999999993" customHeight="1" x14ac:dyDescent="0.15">
      <c r="Q165" s="141">
        <f t="shared" si="14"/>
        <v>0</v>
      </c>
      <c r="R165" s="141">
        <f t="shared" si="15"/>
        <v>0</v>
      </c>
      <c r="S165" s="141">
        <f t="shared" si="16"/>
        <v>0</v>
      </c>
      <c r="U165" s="1">
        <f t="shared" si="17"/>
        <v>0</v>
      </c>
      <c r="V165" s="1">
        <f t="shared" si="18"/>
        <v>0</v>
      </c>
    </row>
    <row r="166" spans="17:22" ht="8.4499999999999993" customHeight="1" x14ac:dyDescent="0.15">
      <c r="Q166" s="141">
        <f t="shared" si="14"/>
        <v>0</v>
      </c>
      <c r="R166" s="141">
        <f t="shared" si="15"/>
        <v>0</v>
      </c>
      <c r="S166" s="141">
        <f t="shared" si="16"/>
        <v>0</v>
      </c>
      <c r="U166" s="1">
        <f t="shared" si="17"/>
        <v>0</v>
      </c>
      <c r="V166" s="1">
        <f t="shared" si="18"/>
        <v>0</v>
      </c>
    </row>
    <row r="167" spans="17:22" ht="8.4499999999999993" customHeight="1" x14ac:dyDescent="0.15">
      <c r="Q167" s="141">
        <f t="shared" si="14"/>
        <v>0</v>
      </c>
      <c r="R167" s="141">
        <f t="shared" si="15"/>
        <v>0</v>
      </c>
      <c r="S167" s="141">
        <f t="shared" si="16"/>
        <v>0</v>
      </c>
      <c r="U167" s="1">
        <f t="shared" si="17"/>
        <v>0</v>
      </c>
      <c r="V167" s="1">
        <f t="shared" si="18"/>
        <v>0</v>
      </c>
    </row>
    <row r="168" spans="17:22" ht="8.4499999999999993" customHeight="1" x14ac:dyDescent="0.15">
      <c r="Q168" s="141">
        <f t="shared" si="14"/>
        <v>0</v>
      </c>
      <c r="R168" s="141">
        <f t="shared" si="15"/>
        <v>0</v>
      </c>
      <c r="S168" s="141">
        <f t="shared" si="16"/>
        <v>0</v>
      </c>
      <c r="U168" s="1">
        <f t="shared" si="17"/>
        <v>0</v>
      </c>
      <c r="V168" s="1">
        <f t="shared" si="18"/>
        <v>0</v>
      </c>
    </row>
    <row r="169" spans="17:22" ht="8.4499999999999993" customHeight="1" x14ac:dyDescent="0.15">
      <c r="Q169" s="141">
        <f t="shared" si="14"/>
        <v>0</v>
      </c>
      <c r="R169" s="141">
        <f t="shared" si="15"/>
        <v>0</v>
      </c>
      <c r="S169" s="141">
        <f t="shared" si="16"/>
        <v>0</v>
      </c>
      <c r="U169" s="1">
        <f t="shared" si="17"/>
        <v>0</v>
      </c>
      <c r="V169" s="1">
        <f t="shared" si="18"/>
        <v>0</v>
      </c>
    </row>
    <row r="170" spans="17:22" ht="8.4499999999999993" customHeight="1" x14ac:dyDescent="0.15">
      <c r="Q170" s="141">
        <f t="shared" si="14"/>
        <v>0</v>
      </c>
      <c r="R170" s="141">
        <f t="shared" si="15"/>
        <v>0</v>
      </c>
      <c r="S170" s="141">
        <f t="shared" si="16"/>
        <v>0</v>
      </c>
      <c r="U170" s="1">
        <f t="shared" si="17"/>
        <v>0</v>
      </c>
      <c r="V170" s="1">
        <f t="shared" si="18"/>
        <v>0</v>
      </c>
    </row>
    <row r="171" spans="17:22" ht="8.4499999999999993" customHeight="1" x14ac:dyDescent="0.15">
      <c r="Q171" s="141">
        <f t="shared" si="14"/>
        <v>0</v>
      </c>
      <c r="R171" s="141">
        <f t="shared" si="15"/>
        <v>0</v>
      </c>
      <c r="S171" s="141">
        <f t="shared" si="16"/>
        <v>0</v>
      </c>
      <c r="U171" s="1">
        <f t="shared" si="17"/>
        <v>0</v>
      </c>
      <c r="V171" s="1">
        <f t="shared" si="18"/>
        <v>0</v>
      </c>
    </row>
    <row r="172" spans="17:22" ht="8.4499999999999993" customHeight="1" x14ac:dyDescent="0.15">
      <c r="Q172" s="141">
        <f t="shared" si="14"/>
        <v>0</v>
      </c>
      <c r="R172" s="141">
        <f t="shared" si="15"/>
        <v>0</v>
      </c>
      <c r="S172" s="141">
        <f t="shared" si="16"/>
        <v>0</v>
      </c>
      <c r="U172" s="1">
        <f t="shared" si="17"/>
        <v>0</v>
      </c>
      <c r="V172" s="1">
        <f t="shared" si="18"/>
        <v>0</v>
      </c>
    </row>
    <row r="173" spans="17:22" ht="8.4499999999999993" customHeight="1" x14ac:dyDescent="0.15">
      <c r="Q173" s="141">
        <f t="shared" si="14"/>
        <v>0</v>
      </c>
      <c r="R173" s="141">
        <f t="shared" si="15"/>
        <v>0</v>
      </c>
      <c r="S173" s="141">
        <f t="shared" si="16"/>
        <v>0</v>
      </c>
      <c r="U173" s="1">
        <f t="shared" si="17"/>
        <v>0</v>
      </c>
      <c r="V173" s="1">
        <f t="shared" si="18"/>
        <v>0</v>
      </c>
    </row>
    <row r="174" spans="17:22" ht="8.4499999999999993" customHeight="1" x14ac:dyDescent="0.15">
      <c r="Q174" s="141">
        <f t="shared" si="14"/>
        <v>0</v>
      </c>
      <c r="R174" s="141">
        <f t="shared" si="15"/>
        <v>0</v>
      </c>
      <c r="S174" s="141">
        <f t="shared" si="16"/>
        <v>0</v>
      </c>
      <c r="U174" s="1">
        <f t="shared" si="17"/>
        <v>0</v>
      </c>
      <c r="V174" s="1">
        <f t="shared" si="18"/>
        <v>0</v>
      </c>
    </row>
    <row r="175" spans="17:22" ht="8.4499999999999993" customHeight="1" x14ac:dyDescent="0.15">
      <c r="Q175" s="141">
        <f t="shared" si="14"/>
        <v>0</v>
      </c>
      <c r="R175" s="141">
        <f t="shared" si="15"/>
        <v>0</v>
      </c>
      <c r="S175" s="141">
        <f t="shared" si="16"/>
        <v>0</v>
      </c>
      <c r="U175" s="1">
        <f t="shared" si="17"/>
        <v>0</v>
      </c>
      <c r="V175" s="1">
        <f t="shared" si="18"/>
        <v>0</v>
      </c>
    </row>
    <row r="176" spans="17:22" ht="8.4499999999999993" customHeight="1" x14ac:dyDescent="0.15">
      <c r="Q176" s="141">
        <f t="shared" si="14"/>
        <v>0</v>
      </c>
      <c r="R176" s="141">
        <f t="shared" si="15"/>
        <v>0</v>
      </c>
      <c r="S176" s="141">
        <f t="shared" si="16"/>
        <v>0</v>
      </c>
      <c r="U176" s="1">
        <f t="shared" si="17"/>
        <v>0</v>
      </c>
      <c r="V176" s="1">
        <f t="shared" si="18"/>
        <v>0</v>
      </c>
    </row>
    <row r="177" spans="1:22" ht="8.4499999999999993" customHeight="1" x14ac:dyDescent="0.15">
      <c r="Q177" s="141">
        <f t="shared" si="14"/>
        <v>0</v>
      </c>
      <c r="R177" s="141">
        <f t="shared" si="15"/>
        <v>0</v>
      </c>
      <c r="S177" s="141">
        <f t="shared" si="16"/>
        <v>0</v>
      </c>
      <c r="U177" s="1">
        <f t="shared" si="17"/>
        <v>0</v>
      </c>
      <c r="V177" s="1">
        <f t="shared" si="18"/>
        <v>0</v>
      </c>
    </row>
    <row r="178" spans="1:22" ht="8.4499999999999993" customHeight="1" x14ac:dyDescent="0.15">
      <c r="Q178" s="141">
        <f t="shared" si="14"/>
        <v>0</v>
      </c>
      <c r="R178" s="141">
        <f t="shared" si="15"/>
        <v>0</v>
      </c>
      <c r="S178" s="141">
        <f t="shared" si="16"/>
        <v>0</v>
      </c>
      <c r="U178" s="1">
        <f t="shared" si="17"/>
        <v>0</v>
      </c>
      <c r="V178" s="1">
        <f t="shared" si="18"/>
        <v>0</v>
      </c>
    </row>
    <row r="179" spans="1:22" ht="8.4499999999999993" customHeight="1" x14ac:dyDescent="0.15">
      <c r="Q179" s="141">
        <f t="shared" si="14"/>
        <v>0</v>
      </c>
      <c r="R179" s="141">
        <f t="shared" si="15"/>
        <v>0</v>
      </c>
      <c r="S179" s="141">
        <f t="shared" si="16"/>
        <v>0</v>
      </c>
      <c r="U179" s="1">
        <f t="shared" si="17"/>
        <v>0</v>
      </c>
      <c r="V179" s="1">
        <f t="shared" si="18"/>
        <v>0</v>
      </c>
    </row>
    <row r="180" spans="1:22" ht="8.4499999999999993" customHeight="1" x14ac:dyDescent="0.15">
      <c r="Q180" s="141">
        <f t="shared" si="14"/>
        <v>0</v>
      </c>
      <c r="R180" s="141">
        <f t="shared" si="15"/>
        <v>0</v>
      </c>
      <c r="S180" s="141">
        <f t="shared" si="16"/>
        <v>0</v>
      </c>
      <c r="U180" s="1">
        <f t="shared" si="17"/>
        <v>0</v>
      </c>
      <c r="V180" s="1">
        <f t="shared" si="18"/>
        <v>0</v>
      </c>
    </row>
    <row r="181" spans="1:22" ht="8.4499999999999993" customHeight="1" x14ac:dyDescent="0.15">
      <c r="Q181" s="141">
        <f t="shared" si="14"/>
        <v>0</v>
      </c>
      <c r="R181" s="141">
        <f t="shared" si="15"/>
        <v>0</v>
      </c>
      <c r="S181" s="141">
        <f t="shared" si="16"/>
        <v>0</v>
      </c>
      <c r="U181" s="1">
        <f t="shared" si="17"/>
        <v>0</v>
      </c>
      <c r="V181" s="1">
        <f t="shared" si="18"/>
        <v>0</v>
      </c>
    </row>
    <row r="182" spans="1:22" ht="8.4499999999999993" customHeight="1" x14ac:dyDescent="0.15">
      <c r="Q182" s="141">
        <f t="shared" si="14"/>
        <v>0</v>
      </c>
      <c r="R182" s="141">
        <f t="shared" si="15"/>
        <v>0</v>
      </c>
      <c r="S182" s="141">
        <f t="shared" si="16"/>
        <v>0</v>
      </c>
      <c r="U182" s="1">
        <f t="shared" si="17"/>
        <v>0</v>
      </c>
      <c r="V182" s="1">
        <f t="shared" si="18"/>
        <v>0</v>
      </c>
    </row>
    <row r="183" spans="1:22" ht="8.4499999999999993" customHeight="1" x14ac:dyDescent="0.15">
      <c r="Q183" s="141">
        <f t="shared" si="14"/>
        <v>0</v>
      </c>
      <c r="R183" s="141">
        <f t="shared" si="15"/>
        <v>0</v>
      </c>
      <c r="S183" s="141">
        <f t="shared" si="16"/>
        <v>0</v>
      </c>
      <c r="U183" s="1">
        <f t="shared" si="17"/>
        <v>0</v>
      </c>
      <c r="V183" s="1">
        <f t="shared" si="18"/>
        <v>0</v>
      </c>
    </row>
    <row r="184" spans="1:22" ht="8.4499999999999993" customHeight="1" x14ac:dyDescent="0.15">
      <c r="O184" s="38"/>
      <c r="Q184" s="141">
        <f t="shared" si="14"/>
        <v>0</v>
      </c>
      <c r="R184" s="141">
        <f t="shared" si="15"/>
        <v>0</v>
      </c>
      <c r="S184" s="141">
        <f t="shared" si="16"/>
        <v>0</v>
      </c>
      <c r="U184" s="1">
        <f t="shared" si="17"/>
        <v>0</v>
      </c>
      <c r="V184" s="1">
        <f t="shared" si="18"/>
        <v>0</v>
      </c>
    </row>
    <row r="185" spans="1:22" ht="8.4499999999999993" customHeight="1" x14ac:dyDescent="0.15">
      <c r="Q185" s="141">
        <f t="shared" si="14"/>
        <v>0</v>
      </c>
      <c r="R185" s="141">
        <f t="shared" si="15"/>
        <v>0</v>
      </c>
      <c r="S185" s="141">
        <f t="shared" si="16"/>
        <v>0</v>
      </c>
      <c r="U185" s="1">
        <f t="shared" si="17"/>
        <v>0</v>
      </c>
      <c r="V185" s="1">
        <f t="shared" si="18"/>
        <v>0</v>
      </c>
    </row>
    <row r="186" spans="1:22" ht="8.4499999999999993" customHeight="1" x14ac:dyDescent="0.15">
      <c r="Q186" s="141">
        <f t="shared" si="14"/>
        <v>0</v>
      </c>
      <c r="R186" s="141">
        <f t="shared" si="15"/>
        <v>0</v>
      </c>
      <c r="S186" s="141">
        <f t="shared" si="16"/>
        <v>0</v>
      </c>
      <c r="U186" s="1">
        <f t="shared" si="17"/>
        <v>0</v>
      </c>
      <c r="V186" s="1">
        <f t="shared" si="18"/>
        <v>0</v>
      </c>
    </row>
    <row r="187" spans="1:22" ht="8.4499999999999993" customHeight="1" x14ac:dyDescent="0.15">
      <c r="A187" s="31"/>
      <c r="B187" s="32"/>
      <c r="C187" s="33"/>
      <c r="E187" s="34"/>
      <c r="O187" s="38"/>
      <c r="Q187" s="141">
        <f t="shared" si="14"/>
        <v>0</v>
      </c>
      <c r="R187" s="141">
        <f t="shared" si="15"/>
        <v>0</v>
      </c>
      <c r="S187" s="141">
        <f t="shared" si="16"/>
        <v>0</v>
      </c>
      <c r="U187" s="1">
        <f t="shared" si="17"/>
        <v>0</v>
      </c>
      <c r="V187" s="1">
        <f t="shared" si="18"/>
        <v>0</v>
      </c>
    </row>
    <row r="188" spans="1:22" ht="8.4499999999999993" customHeight="1" x14ac:dyDescent="0.15">
      <c r="A188" s="31"/>
      <c r="B188" s="32"/>
      <c r="C188" s="33"/>
      <c r="F188" s="32"/>
      <c r="Q188" s="141">
        <f t="shared" si="14"/>
        <v>0</v>
      </c>
      <c r="R188" s="141">
        <f t="shared" si="15"/>
        <v>0</v>
      </c>
      <c r="S188" s="141">
        <f t="shared" si="16"/>
        <v>0</v>
      </c>
      <c r="U188" s="1">
        <f t="shared" si="17"/>
        <v>0</v>
      </c>
      <c r="V188" s="1">
        <f t="shared" si="18"/>
        <v>0</v>
      </c>
    </row>
    <row r="189" spans="1:22" ht="8.4499999999999993" customHeight="1" x14ac:dyDescent="0.15">
      <c r="A189" s="31"/>
      <c r="B189" s="32"/>
      <c r="C189" s="33"/>
      <c r="F189" s="32"/>
      <c r="Q189" s="141">
        <f t="shared" si="14"/>
        <v>0</v>
      </c>
      <c r="R189" s="141">
        <f t="shared" si="15"/>
        <v>0</v>
      </c>
      <c r="S189" s="141">
        <f t="shared" si="16"/>
        <v>0</v>
      </c>
      <c r="U189" s="1">
        <f t="shared" si="17"/>
        <v>0</v>
      </c>
      <c r="V189" s="1">
        <f t="shared" si="18"/>
        <v>0</v>
      </c>
    </row>
    <row r="190" spans="1:22" ht="8.4499999999999993" customHeight="1" x14ac:dyDescent="0.15">
      <c r="A190" s="31"/>
      <c r="B190" s="32"/>
      <c r="C190" s="33"/>
      <c r="F190" s="32"/>
      <c r="Q190" s="141">
        <f t="shared" si="14"/>
        <v>0</v>
      </c>
      <c r="R190" s="141">
        <f t="shared" si="15"/>
        <v>0</v>
      </c>
      <c r="S190" s="141">
        <f t="shared" si="16"/>
        <v>0</v>
      </c>
      <c r="U190" s="1">
        <f t="shared" si="17"/>
        <v>0</v>
      </c>
      <c r="V190" s="1">
        <f t="shared" si="18"/>
        <v>0</v>
      </c>
    </row>
    <row r="191" spans="1:22" ht="8.4499999999999993" customHeight="1" x14ac:dyDescent="0.15">
      <c r="Q191" s="141">
        <f t="shared" si="14"/>
        <v>0</v>
      </c>
      <c r="R191" s="141">
        <f t="shared" si="15"/>
        <v>0</v>
      </c>
      <c r="S191" s="141">
        <f t="shared" si="16"/>
        <v>0</v>
      </c>
      <c r="U191" s="1">
        <f t="shared" si="17"/>
        <v>0</v>
      </c>
      <c r="V191" s="1">
        <f t="shared" si="18"/>
        <v>0</v>
      </c>
    </row>
    <row r="192" spans="1:22" ht="8.4499999999999993" customHeight="1" x14ac:dyDescent="0.15">
      <c r="Q192" s="141">
        <f t="shared" si="14"/>
        <v>0</v>
      </c>
      <c r="R192" s="141">
        <f t="shared" si="15"/>
        <v>0</v>
      </c>
      <c r="S192" s="141">
        <f t="shared" si="16"/>
        <v>0</v>
      </c>
      <c r="U192" s="1">
        <f t="shared" si="17"/>
        <v>0</v>
      </c>
      <c r="V192" s="1">
        <f t="shared" si="18"/>
        <v>0</v>
      </c>
    </row>
    <row r="193" spans="17:22" ht="8.4499999999999993" customHeight="1" x14ac:dyDescent="0.15">
      <c r="Q193" s="141">
        <f t="shared" si="14"/>
        <v>0</v>
      </c>
      <c r="R193" s="141">
        <f t="shared" si="15"/>
        <v>0</v>
      </c>
      <c r="S193" s="141">
        <f t="shared" si="16"/>
        <v>0</v>
      </c>
      <c r="U193" s="1">
        <f t="shared" si="17"/>
        <v>0</v>
      </c>
      <c r="V193" s="1">
        <f t="shared" si="18"/>
        <v>0</v>
      </c>
    </row>
    <row r="194" spans="17:22" ht="8.4499999999999993" customHeight="1" x14ac:dyDescent="0.15">
      <c r="Q194" s="141">
        <f t="shared" si="14"/>
        <v>0</v>
      </c>
      <c r="R194" s="141">
        <f t="shared" si="15"/>
        <v>0</v>
      </c>
      <c r="S194" s="141">
        <f t="shared" si="16"/>
        <v>0</v>
      </c>
      <c r="U194" s="1">
        <f t="shared" si="17"/>
        <v>0</v>
      </c>
      <c r="V194" s="1">
        <f t="shared" si="18"/>
        <v>0</v>
      </c>
    </row>
    <row r="195" spans="17:22" ht="8.4499999999999993" customHeight="1" x14ac:dyDescent="0.15">
      <c r="Q195" s="141">
        <f t="shared" si="14"/>
        <v>0</v>
      </c>
      <c r="R195" s="141">
        <f t="shared" si="15"/>
        <v>0</v>
      </c>
      <c r="S195" s="141">
        <f t="shared" si="16"/>
        <v>0</v>
      </c>
      <c r="U195" s="1">
        <f t="shared" si="17"/>
        <v>0</v>
      </c>
      <c r="V195" s="1">
        <f t="shared" si="18"/>
        <v>0</v>
      </c>
    </row>
    <row r="196" spans="17:22" ht="8.4499999999999993" customHeight="1" x14ac:dyDescent="0.15">
      <c r="Q196" s="141">
        <f t="shared" si="14"/>
        <v>0</v>
      </c>
      <c r="R196" s="141">
        <f t="shared" si="15"/>
        <v>0</v>
      </c>
      <c r="S196" s="141">
        <f t="shared" si="16"/>
        <v>0</v>
      </c>
      <c r="U196" s="1">
        <f t="shared" si="17"/>
        <v>0</v>
      </c>
      <c r="V196" s="1">
        <f t="shared" si="18"/>
        <v>0</v>
      </c>
    </row>
    <row r="197" spans="17:22" ht="8.4499999999999993" customHeight="1" x14ac:dyDescent="0.15">
      <c r="Q197" s="141">
        <f t="shared" si="14"/>
        <v>0</v>
      </c>
      <c r="R197" s="141">
        <f t="shared" si="15"/>
        <v>0</v>
      </c>
      <c r="S197" s="141">
        <f t="shared" si="16"/>
        <v>0</v>
      </c>
      <c r="U197" s="1">
        <f t="shared" si="17"/>
        <v>0</v>
      </c>
      <c r="V197" s="1">
        <f t="shared" si="18"/>
        <v>0</v>
      </c>
    </row>
    <row r="198" spans="17:22" ht="8.4499999999999993" customHeight="1" x14ac:dyDescent="0.15">
      <c r="Q198" s="141">
        <f t="shared" si="14"/>
        <v>0</v>
      </c>
      <c r="R198" s="141">
        <f t="shared" si="15"/>
        <v>0</v>
      </c>
      <c r="S198" s="141">
        <f t="shared" si="16"/>
        <v>0</v>
      </c>
      <c r="U198" s="1">
        <f t="shared" si="17"/>
        <v>0</v>
      </c>
      <c r="V198" s="1">
        <f t="shared" si="18"/>
        <v>0</v>
      </c>
    </row>
    <row r="199" spans="17:22" ht="8.4499999999999993" customHeight="1" x14ac:dyDescent="0.15">
      <c r="Q199" s="141">
        <f t="shared" si="14"/>
        <v>0</v>
      </c>
      <c r="R199" s="141">
        <f t="shared" si="15"/>
        <v>0</v>
      </c>
      <c r="S199" s="141">
        <f t="shared" si="16"/>
        <v>0</v>
      </c>
      <c r="U199" s="1">
        <f t="shared" si="17"/>
        <v>0</v>
      </c>
      <c r="V199" s="1">
        <f t="shared" si="18"/>
        <v>0</v>
      </c>
    </row>
    <row r="200" spans="17:22" ht="8.4499999999999993" customHeight="1" x14ac:dyDescent="0.15">
      <c r="Q200" s="141">
        <f t="shared" si="14"/>
        <v>0</v>
      </c>
      <c r="R200" s="141">
        <f t="shared" si="15"/>
        <v>0</v>
      </c>
      <c r="S200" s="141">
        <f t="shared" si="16"/>
        <v>0</v>
      </c>
      <c r="U200" s="1">
        <f t="shared" si="17"/>
        <v>0</v>
      </c>
      <c r="V200" s="1">
        <f t="shared" si="18"/>
        <v>0</v>
      </c>
    </row>
    <row r="201" spans="17:22" ht="8.4499999999999993" customHeight="1" x14ac:dyDescent="0.15">
      <c r="Q201" s="141">
        <f t="shared" si="14"/>
        <v>0</v>
      </c>
      <c r="R201" s="141">
        <f t="shared" si="15"/>
        <v>0</v>
      </c>
      <c r="S201" s="141">
        <f t="shared" si="16"/>
        <v>0</v>
      </c>
      <c r="U201" s="1">
        <f t="shared" si="17"/>
        <v>0</v>
      </c>
      <c r="V201" s="1">
        <f t="shared" si="18"/>
        <v>0</v>
      </c>
    </row>
    <row r="202" spans="17:22" ht="8.4499999999999993" customHeight="1" x14ac:dyDescent="0.15">
      <c r="Q202" s="141">
        <f t="shared" si="14"/>
        <v>0</v>
      </c>
      <c r="R202" s="141">
        <f t="shared" si="15"/>
        <v>0</v>
      </c>
      <c r="S202" s="141">
        <f t="shared" si="16"/>
        <v>0</v>
      </c>
      <c r="U202" s="1">
        <f t="shared" si="17"/>
        <v>0</v>
      </c>
      <c r="V202" s="1">
        <f t="shared" si="18"/>
        <v>0</v>
      </c>
    </row>
    <row r="203" spans="17:22" ht="8.4499999999999993" customHeight="1" x14ac:dyDescent="0.15">
      <c r="Q203" s="141">
        <f t="shared" ref="Q203:Q266" si="19">SUM(G203+H203)</f>
        <v>0</v>
      </c>
      <c r="R203" s="141">
        <f t="shared" ref="R203:R266" si="20">SUM(I203+J203+K203+L203)</f>
        <v>0</v>
      </c>
      <c r="S203" s="141">
        <f t="shared" ref="S203:S266" si="21">SUM(Q203-R203)</f>
        <v>0</v>
      </c>
      <c r="U203" s="1">
        <f t="shared" ref="U203:U266" si="22">SUM(G203-(I203+K203))</f>
        <v>0</v>
      </c>
      <c r="V203" s="1">
        <f t="shared" ref="V203:V266" si="23">SUM(H203-(J203+L203))</f>
        <v>0</v>
      </c>
    </row>
    <row r="204" spans="17:22" ht="8.4499999999999993" customHeight="1" x14ac:dyDescent="0.15">
      <c r="Q204" s="141">
        <f t="shared" si="19"/>
        <v>0</v>
      </c>
      <c r="R204" s="141">
        <f t="shared" si="20"/>
        <v>0</v>
      </c>
      <c r="S204" s="141">
        <f t="shared" si="21"/>
        <v>0</v>
      </c>
      <c r="U204" s="1">
        <f t="shared" si="22"/>
        <v>0</v>
      </c>
      <c r="V204" s="1">
        <f t="shared" si="23"/>
        <v>0</v>
      </c>
    </row>
    <row r="205" spans="17:22" ht="8.4499999999999993" customHeight="1" x14ac:dyDescent="0.15">
      <c r="Q205" s="141">
        <f t="shared" si="19"/>
        <v>0</v>
      </c>
      <c r="R205" s="141">
        <f t="shared" si="20"/>
        <v>0</v>
      </c>
      <c r="S205" s="141">
        <f t="shared" si="21"/>
        <v>0</v>
      </c>
      <c r="U205" s="1">
        <f t="shared" si="22"/>
        <v>0</v>
      </c>
      <c r="V205" s="1">
        <f t="shared" si="23"/>
        <v>0</v>
      </c>
    </row>
    <row r="206" spans="17:22" ht="8.4499999999999993" customHeight="1" x14ac:dyDescent="0.15">
      <c r="Q206" s="141">
        <f t="shared" si="19"/>
        <v>0</v>
      </c>
      <c r="R206" s="141">
        <f t="shared" si="20"/>
        <v>0</v>
      </c>
      <c r="S206" s="141">
        <f t="shared" si="21"/>
        <v>0</v>
      </c>
      <c r="U206" s="1">
        <f t="shared" si="22"/>
        <v>0</v>
      </c>
      <c r="V206" s="1">
        <f t="shared" si="23"/>
        <v>0</v>
      </c>
    </row>
    <row r="207" spans="17:22" ht="8.4499999999999993" customHeight="1" x14ac:dyDescent="0.15">
      <c r="Q207" s="141">
        <f t="shared" si="19"/>
        <v>0</v>
      </c>
      <c r="R207" s="141">
        <f t="shared" si="20"/>
        <v>0</v>
      </c>
      <c r="S207" s="141">
        <f t="shared" si="21"/>
        <v>0</v>
      </c>
      <c r="U207" s="1">
        <f t="shared" si="22"/>
        <v>0</v>
      </c>
      <c r="V207" s="1">
        <f t="shared" si="23"/>
        <v>0</v>
      </c>
    </row>
    <row r="208" spans="17:22" ht="8.4499999999999993" customHeight="1" x14ac:dyDescent="0.15">
      <c r="Q208" s="141">
        <f t="shared" si="19"/>
        <v>0</v>
      </c>
      <c r="R208" s="141">
        <f t="shared" si="20"/>
        <v>0</v>
      </c>
      <c r="S208" s="141">
        <f t="shared" si="21"/>
        <v>0</v>
      </c>
      <c r="U208" s="1">
        <f t="shared" si="22"/>
        <v>0</v>
      </c>
      <c r="V208" s="1">
        <f t="shared" si="23"/>
        <v>0</v>
      </c>
    </row>
    <row r="209" spans="17:22" ht="8.4499999999999993" customHeight="1" x14ac:dyDescent="0.15">
      <c r="Q209" s="141">
        <f t="shared" si="19"/>
        <v>0</v>
      </c>
      <c r="R209" s="141">
        <f t="shared" si="20"/>
        <v>0</v>
      </c>
      <c r="S209" s="141">
        <f t="shared" si="21"/>
        <v>0</v>
      </c>
      <c r="U209" s="1">
        <f t="shared" si="22"/>
        <v>0</v>
      </c>
      <c r="V209" s="1">
        <f t="shared" si="23"/>
        <v>0</v>
      </c>
    </row>
    <row r="210" spans="17:22" ht="8.4499999999999993" customHeight="1" x14ac:dyDescent="0.15">
      <c r="Q210" s="141">
        <f t="shared" si="19"/>
        <v>0</v>
      </c>
      <c r="R210" s="141">
        <f t="shared" si="20"/>
        <v>0</v>
      </c>
      <c r="S210" s="141">
        <f t="shared" si="21"/>
        <v>0</v>
      </c>
      <c r="U210" s="1">
        <f t="shared" si="22"/>
        <v>0</v>
      </c>
      <c r="V210" s="1">
        <f t="shared" si="23"/>
        <v>0</v>
      </c>
    </row>
    <row r="211" spans="17:22" ht="8.4499999999999993" customHeight="1" x14ac:dyDescent="0.15">
      <c r="Q211" s="141">
        <f t="shared" si="19"/>
        <v>0</v>
      </c>
      <c r="R211" s="141">
        <f t="shared" si="20"/>
        <v>0</v>
      </c>
      <c r="S211" s="141">
        <f t="shared" si="21"/>
        <v>0</v>
      </c>
      <c r="U211" s="1">
        <f t="shared" si="22"/>
        <v>0</v>
      </c>
      <c r="V211" s="1">
        <f t="shared" si="23"/>
        <v>0</v>
      </c>
    </row>
    <row r="212" spans="17:22" ht="8.4499999999999993" customHeight="1" x14ac:dyDescent="0.15">
      <c r="Q212" s="141">
        <f t="shared" si="19"/>
        <v>0</v>
      </c>
      <c r="R212" s="141">
        <f t="shared" si="20"/>
        <v>0</v>
      </c>
      <c r="S212" s="141">
        <f t="shared" si="21"/>
        <v>0</v>
      </c>
      <c r="U212" s="1">
        <f t="shared" si="22"/>
        <v>0</v>
      </c>
      <c r="V212" s="1">
        <f t="shared" si="23"/>
        <v>0</v>
      </c>
    </row>
    <row r="213" spans="17:22" ht="8.4499999999999993" customHeight="1" x14ac:dyDescent="0.15">
      <c r="Q213" s="141">
        <f t="shared" si="19"/>
        <v>0</v>
      </c>
      <c r="R213" s="141">
        <f t="shared" si="20"/>
        <v>0</v>
      </c>
      <c r="S213" s="141">
        <f t="shared" si="21"/>
        <v>0</v>
      </c>
      <c r="U213" s="1">
        <f t="shared" si="22"/>
        <v>0</v>
      </c>
      <c r="V213" s="1">
        <f t="shared" si="23"/>
        <v>0</v>
      </c>
    </row>
    <row r="214" spans="17:22" ht="8.4499999999999993" customHeight="1" x14ac:dyDescent="0.15">
      <c r="Q214" s="141">
        <f t="shared" si="19"/>
        <v>0</v>
      </c>
      <c r="R214" s="141">
        <f t="shared" si="20"/>
        <v>0</v>
      </c>
      <c r="S214" s="141">
        <f t="shared" si="21"/>
        <v>0</v>
      </c>
      <c r="U214" s="1">
        <f t="shared" si="22"/>
        <v>0</v>
      </c>
      <c r="V214" s="1">
        <f t="shared" si="23"/>
        <v>0</v>
      </c>
    </row>
    <row r="215" spans="17:22" ht="8.4499999999999993" customHeight="1" x14ac:dyDescent="0.15">
      <c r="Q215" s="141">
        <f t="shared" si="19"/>
        <v>0</v>
      </c>
      <c r="R215" s="141">
        <f t="shared" si="20"/>
        <v>0</v>
      </c>
      <c r="S215" s="141">
        <f t="shared" si="21"/>
        <v>0</v>
      </c>
      <c r="U215" s="1">
        <f t="shared" si="22"/>
        <v>0</v>
      </c>
      <c r="V215" s="1">
        <f t="shared" si="23"/>
        <v>0</v>
      </c>
    </row>
    <row r="216" spans="17:22" ht="8.4499999999999993" customHeight="1" x14ac:dyDescent="0.15">
      <c r="Q216" s="141">
        <f t="shared" si="19"/>
        <v>0</v>
      </c>
      <c r="R216" s="141">
        <f t="shared" si="20"/>
        <v>0</v>
      </c>
      <c r="S216" s="141">
        <f t="shared" si="21"/>
        <v>0</v>
      </c>
      <c r="U216" s="1">
        <f t="shared" si="22"/>
        <v>0</v>
      </c>
      <c r="V216" s="1">
        <f t="shared" si="23"/>
        <v>0</v>
      </c>
    </row>
    <row r="217" spans="17:22" ht="8.4499999999999993" customHeight="1" x14ac:dyDescent="0.15">
      <c r="Q217" s="141">
        <f t="shared" si="19"/>
        <v>0</v>
      </c>
      <c r="R217" s="141">
        <f t="shared" si="20"/>
        <v>0</v>
      </c>
      <c r="S217" s="141">
        <f t="shared" si="21"/>
        <v>0</v>
      </c>
      <c r="U217" s="1">
        <f t="shared" si="22"/>
        <v>0</v>
      </c>
      <c r="V217" s="1">
        <f t="shared" si="23"/>
        <v>0</v>
      </c>
    </row>
    <row r="218" spans="17:22" ht="8.4499999999999993" customHeight="1" x14ac:dyDescent="0.15">
      <c r="Q218" s="141">
        <f t="shared" si="19"/>
        <v>0</v>
      </c>
      <c r="R218" s="141">
        <f t="shared" si="20"/>
        <v>0</v>
      </c>
      <c r="S218" s="141">
        <f t="shared" si="21"/>
        <v>0</v>
      </c>
      <c r="U218" s="1">
        <f t="shared" si="22"/>
        <v>0</v>
      </c>
      <c r="V218" s="1">
        <f t="shared" si="23"/>
        <v>0</v>
      </c>
    </row>
    <row r="219" spans="17:22" ht="8.4499999999999993" customHeight="1" x14ac:dyDescent="0.15">
      <c r="Q219" s="141">
        <f t="shared" si="19"/>
        <v>0</v>
      </c>
      <c r="R219" s="141">
        <f t="shared" si="20"/>
        <v>0</v>
      </c>
      <c r="S219" s="141">
        <f t="shared" si="21"/>
        <v>0</v>
      </c>
      <c r="U219" s="1">
        <f t="shared" si="22"/>
        <v>0</v>
      </c>
      <c r="V219" s="1">
        <f t="shared" si="23"/>
        <v>0</v>
      </c>
    </row>
    <row r="220" spans="17:22" ht="8.4499999999999993" customHeight="1" x14ac:dyDescent="0.15">
      <c r="Q220" s="141">
        <f t="shared" si="19"/>
        <v>0</v>
      </c>
      <c r="R220" s="141">
        <f t="shared" si="20"/>
        <v>0</v>
      </c>
      <c r="S220" s="141">
        <f t="shared" si="21"/>
        <v>0</v>
      </c>
      <c r="U220" s="1">
        <f t="shared" si="22"/>
        <v>0</v>
      </c>
      <c r="V220" s="1">
        <f t="shared" si="23"/>
        <v>0</v>
      </c>
    </row>
    <row r="221" spans="17:22" ht="8.4499999999999993" customHeight="1" x14ac:dyDescent="0.15">
      <c r="Q221" s="141">
        <f t="shared" si="19"/>
        <v>0</v>
      </c>
      <c r="R221" s="141">
        <f t="shared" si="20"/>
        <v>0</v>
      </c>
      <c r="S221" s="141">
        <f t="shared" si="21"/>
        <v>0</v>
      </c>
      <c r="U221" s="1">
        <f t="shared" si="22"/>
        <v>0</v>
      </c>
      <c r="V221" s="1">
        <f t="shared" si="23"/>
        <v>0</v>
      </c>
    </row>
    <row r="222" spans="17:22" ht="8.4499999999999993" customHeight="1" x14ac:dyDescent="0.15">
      <c r="Q222" s="141">
        <f t="shared" si="19"/>
        <v>0</v>
      </c>
      <c r="R222" s="141">
        <f t="shared" si="20"/>
        <v>0</v>
      </c>
      <c r="S222" s="141">
        <f t="shared" si="21"/>
        <v>0</v>
      </c>
      <c r="U222" s="1">
        <f t="shared" si="22"/>
        <v>0</v>
      </c>
      <c r="V222" s="1">
        <f t="shared" si="23"/>
        <v>0</v>
      </c>
    </row>
    <row r="223" spans="17:22" ht="8.4499999999999993" customHeight="1" x14ac:dyDescent="0.15">
      <c r="Q223" s="141">
        <f t="shared" si="19"/>
        <v>0</v>
      </c>
      <c r="R223" s="141">
        <f t="shared" si="20"/>
        <v>0</v>
      </c>
      <c r="S223" s="141">
        <f t="shared" si="21"/>
        <v>0</v>
      </c>
      <c r="U223" s="1">
        <f t="shared" si="22"/>
        <v>0</v>
      </c>
      <c r="V223" s="1">
        <f t="shared" si="23"/>
        <v>0</v>
      </c>
    </row>
    <row r="224" spans="17:22" ht="8.4499999999999993" customHeight="1" x14ac:dyDescent="0.15">
      <c r="Q224" s="141">
        <f t="shared" si="19"/>
        <v>0</v>
      </c>
      <c r="R224" s="141">
        <f t="shared" si="20"/>
        <v>0</v>
      </c>
      <c r="S224" s="141">
        <f t="shared" si="21"/>
        <v>0</v>
      </c>
      <c r="U224" s="1">
        <f t="shared" si="22"/>
        <v>0</v>
      </c>
      <c r="V224" s="1">
        <f t="shared" si="23"/>
        <v>0</v>
      </c>
    </row>
    <row r="225" spans="17:22" ht="8.4499999999999993" customHeight="1" x14ac:dyDescent="0.15">
      <c r="Q225" s="141">
        <f t="shared" si="19"/>
        <v>0</v>
      </c>
      <c r="R225" s="141">
        <f t="shared" si="20"/>
        <v>0</v>
      </c>
      <c r="S225" s="141">
        <f t="shared" si="21"/>
        <v>0</v>
      </c>
      <c r="U225" s="1">
        <f t="shared" si="22"/>
        <v>0</v>
      </c>
      <c r="V225" s="1">
        <f t="shared" si="23"/>
        <v>0</v>
      </c>
    </row>
    <row r="226" spans="17:22" ht="8.4499999999999993" customHeight="1" x14ac:dyDescent="0.15">
      <c r="Q226" s="141">
        <f t="shared" si="19"/>
        <v>0</v>
      </c>
      <c r="R226" s="141">
        <f t="shared" si="20"/>
        <v>0</v>
      </c>
      <c r="S226" s="141">
        <f t="shared" si="21"/>
        <v>0</v>
      </c>
      <c r="U226" s="1">
        <f t="shared" si="22"/>
        <v>0</v>
      </c>
      <c r="V226" s="1">
        <f t="shared" si="23"/>
        <v>0</v>
      </c>
    </row>
    <row r="227" spans="17:22" ht="8.4499999999999993" customHeight="1" x14ac:dyDescent="0.15">
      <c r="Q227" s="141">
        <f t="shared" si="19"/>
        <v>0</v>
      </c>
      <c r="R227" s="141">
        <f t="shared" si="20"/>
        <v>0</v>
      </c>
      <c r="S227" s="141">
        <f t="shared" si="21"/>
        <v>0</v>
      </c>
      <c r="U227" s="1">
        <f t="shared" si="22"/>
        <v>0</v>
      </c>
      <c r="V227" s="1">
        <f t="shared" si="23"/>
        <v>0</v>
      </c>
    </row>
    <row r="228" spans="17:22" ht="8.4499999999999993" customHeight="1" x14ac:dyDescent="0.15">
      <c r="Q228" s="141">
        <f t="shared" si="19"/>
        <v>0</v>
      </c>
      <c r="R228" s="141">
        <f t="shared" si="20"/>
        <v>0</v>
      </c>
      <c r="S228" s="141">
        <f t="shared" si="21"/>
        <v>0</v>
      </c>
      <c r="U228" s="1">
        <f t="shared" si="22"/>
        <v>0</v>
      </c>
      <c r="V228" s="1">
        <f t="shared" si="23"/>
        <v>0</v>
      </c>
    </row>
    <row r="229" spans="17:22" ht="8.4499999999999993" customHeight="1" x14ac:dyDescent="0.15">
      <c r="Q229" s="141">
        <f t="shared" si="19"/>
        <v>0</v>
      </c>
      <c r="R229" s="141">
        <f t="shared" si="20"/>
        <v>0</v>
      </c>
      <c r="S229" s="141">
        <f t="shared" si="21"/>
        <v>0</v>
      </c>
      <c r="U229" s="1">
        <f t="shared" si="22"/>
        <v>0</v>
      </c>
      <c r="V229" s="1">
        <f t="shared" si="23"/>
        <v>0</v>
      </c>
    </row>
    <row r="230" spans="17:22" ht="8.4499999999999993" customHeight="1" x14ac:dyDescent="0.15">
      <c r="Q230" s="141">
        <f t="shared" si="19"/>
        <v>0</v>
      </c>
      <c r="R230" s="141">
        <f t="shared" si="20"/>
        <v>0</v>
      </c>
      <c r="S230" s="141">
        <f t="shared" si="21"/>
        <v>0</v>
      </c>
      <c r="U230" s="1">
        <f t="shared" si="22"/>
        <v>0</v>
      </c>
      <c r="V230" s="1">
        <f t="shared" si="23"/>
        <v>0</v>
      </c>
    </row>
    <row r="231" spans="17:22" ht="8.4499999999999993" customHeight="1" x14ac:dyDescent="0.15">
      <c r="Q231" s="141">
        <f t="shared" si="19"/>
        <v>0</v>
      </c>
      <c r="R231" s="141">
        <f t="shared" si="20"/>
        <v>0</v>
      </c>
      <c r="S231" s="141">
        <f t="shared" si="21"/>
        <v>0</v>
      </c>
      <c r="U231" s="1">
        <f t="shared" si="22"/>
        <v>0</v>
      </c>
      <c r="V231" s="1">
        <f t="shared" si="23"/>
        <v>0</v>
      </c>
    </row>
    <row r="232" spans="17:22" ht="8.4499999999999993" customHeight="1" x14ac:dyDescent="0.15">
      <c r="Q232" s="141">
        <f t="shared" si="19"/>
        <v>0</v>
      </c>
      <c r="R232" s="141">
        <f t="shared" si="20"/>
        <v>0</v>
      </c>
      <c r="S232" s="141">
        <f t="shared" si="21"/>
        <v>0</v>
      </c>
      <c r="U232" s="1">
        <f t="shared" si="22"/>
        <v>0</v>
      </c>
      <c r="V232" s="1">
        <f t="shared" si="23"/>
        <v>0</v>
      </c>
    </row>
    <row r="233" spans="17:22" ht="8.4499999999999993" customHeight="1" x14ac:dyDescent="0.15">
      <c r="Q233" s="141">
        <f t="shared" si="19"/>
        <v>0</v>
      </c>
      <c r="R233" s="141">
        <f t="shared" si="20"/>
        <v>0</v>
      </c>
      <c r="S233" s="141">
        <f t="shared" si="21"/>
        <v>0</v>
      </c>
      <c r="U233" s="1">
        <f t="shared" si="22"/>
        <v>0</v>
      </c>
      <c r="V233" s="1">
        <f t="shared" si="23"/>
        <v>0</v>
      </c>
    </row>
    <row r="234" spans="17:22" ht="8.4499999999999993" customHeight="1" x14ac:dyDescent="0.15">
      <c r="Q234" s="141">
        <f t="shared" si="19"/>
        <v>0</v>
      </c>
      <c r="R234" s="141">
        <f t="shared" si="20"/>
        <v>0</v>
      </c>
      <c r="S234" s="141">
        <f t="shared" si="21"/>
        <v>0</v>
      </c>
      <c r="U234" s="1">
        <f t="shared" si="22"/>
        <v>0</v>
      </c>
      <c r="V234" s="1">
        <f t="shared" si="23"/>
        <v>0</v>
      </c>
    </row>
    <row r="235" spans="17:22" ht="8.4499999999999993" customHeight="1" x14ac:dyDescent="0.15">
      <c r="Q235" s="141">
        <f t="shared" si="19"/>
        <v>0</v>
      </c>
      <c r="R235" s="141">
        <f t="shared" si="20"/>
        <v>0</v>
      </c>
      <c r="S235" s="141">
        <f t="shared" si="21"/>
        <v>0</v>
      </c>
      <c r="U235" s="1">
        <f t="shared" si="22"/>
        <v>0</v>
      </c>
      <c r="V235" s="1">
        <f t="shared" si="23"/>
        <v>0</v>
      </c>
    </row>
    <row r="236" spans="17:22" ht="8.4499999999999993" customHeight="1" x14ac:dyDescent="0.15">
      <c r="Q236" s="141">
        <f t="shared" si="19"/>
        <v>0</v>
      </c>
      <c r="R236" s="141">
        <f t="shared" si="20"/>
        <v>0</v>
      </c>
      <c r="S236" s="141">
        <f t="shared" si="21"/>
        <v>0</v>
      </c>
      <c r="U236" s="1">
        <f t="shared" si="22"/>
        <v>0</v>
      </c>
      <c r="V236" s="1">
        <f t="shared" si="23"/>
        <v>0</v>
      </c>
    </row>
    <row r="237" spans="17:22" ht="8.4499999999999993" customHeight="1" x14ac:dyDescent="0.15">
      <c r="Q237" s="141">
        <f t="shared" si="19"/>
        <v>0</v>
      </c>
      <c r="R237" s="141">
        <f t="shared" si="20"/>
        <v>0</v>
      </c>
      <c r="S237" s="141">
        <f t="shared" si="21"/>
        <v>0</v>
      </c>
      <c r="U237" s="1">
        <f t="shared" si="22"/>
        <v>0</v>
      </c>
      <c r="V237" s="1">
        <f t="shared" si="23"/>
        <v>0</v>
      </c>
    </row>
    <row r="238" spans="17:22" ht="8.4499999999999993" customHeight="1" x14ac:dyDescent="0.15">
      <c r="Q238" s="141">
        <f t="shared" si="19"/>
        <v>0</v>
      </c>
      <c r="R238" s="141">
        <f t="shared" si="20"/>
        <v>0</v>
      </c>
      <c r="S238" s="141">
        <f t="shared" si="21"/>
        <v>0</v>
      </c>
      <c r="U238" s="1">
        <f t="shared" si="22"/>
        <v>0</v>
      </c>
      <c r="V238" s="1">
        <f t="shared" si="23"/>
        <v>0</v>
      </c>
    </row>
    <row r="239" spans="17:22" ht="8.4499999999999993" customHeight="1" x14ac:dyDescent="0.15">
      <c r="Q239" s="141">
        <f t="shared" si="19"/>
        <v>0</v>
      </c>
      <c r="R239" s="141">
        <f t="shared" si="20"/>
        <v>0</v>
      </c>
      <c r="S239" s="141">
        <f t="shared" si="21"/>
        <v>0</v>
      </c>
      <c r="U239" s="1">
        <f t="shared" si="22"/>
        <v>0</v>
      </c>
      <c r="V239" s="1">
        <f t="shared" si="23"/>
        <v>0</v>
      </c>
    </row>
    <row r="240" spans="17:22" ht="8.4499999999999993" customHeight="1" x14ac:dyDescent="0.15">
      <c r="Q240" s="141">
        <f t="shared" si="19"/>
        <v>0</v>
      </c>
      <c r="R240" s="141">
        <f t="shared" si="20"/>
        <v>0</v>
      </c>
      <c r="S240" s="141">
        <f t="shared" si="21"/>
        <v>0</v>
      </c>
      <c r="U240" s="1">
        <f t="shared" si="22"/>
        <v>0</v>
      </c>
      <c r="V240" s="1">
        <f t="shared" si="23"/>
        <v>0</v>
      </c>
    </row>
    <row r="241" spans="17:22" ht="8.4499999999999993" customHeight="1" x14ac:dyDescent="0.15">
      <c r="Q241" s="141">
        <f t="shared" si="19"/>
        <v>0</v>
      </c>
      <c r="R241" s="141">
        <f t="shared" si="20"/>
        <v>0</v>
      </c>
      <c r="S241" s="141">
        <f t="shared" si="21"/>
        <v>0</v>
      </c>
      <c r="U241" s="1">
        <f t="shared" si="22"/>
        <v>0</v>
      </c>
      <c r="V241" s="1">
        <f t="shared" si="23"/>
        <v>0</v>
      </c>
    </row>
    <row r="242" spans="17:22" ht="8.4499999999999993" customHeight="1" x14ac:dyDescent="0.15">
      <c r="Q242" s="141">
        <f t="shared" si="19"/>
        <v>0</v>
      </c>
      <c r="R242" s="141">
        <f t="shared" si="20"/>
        <v>0</v>
      </c>
      <c r="S242" s="141">
        <f t="shared" si="21"/>
        <v>0</v>
      </c>
      <c r="U242" s="1">
        <f t="shared" si="22"/>
        <v>0</v>
      </c>
      <c r="V242" s="1">
        <f t="shared" si="23"/>
        <v>0</v>
      </c>
    </row>
    <row r="243" spans="17:22" ht="8.4499999999999993" customHeight="1" x14ac:dyDescent="0.15">
      <c r="Q243" s="141">
        <f t="shared" si="19"/>
        <v>0</v>
      </c>
      <c r="R243" s="141">
        <f t="shared" si="20"/>
        <v>0</v>
      </c>
      <c r="S243" s="141">
        <f t="shared" si="21"/>
        <v>0</v>
      </c>
      <c r="U243" s="1">
        <f t="shared" si="22"/>
        <v>0</v>
      </c>
      <c r="V243" s="1">
        <f t="shared" si="23"/>
        <v>0</v>
      </c>
    </row>
    <row r="244" spans="17:22" ht="8.4499999999999993" customHeight="1" x14ac:dyDescent="0.15">
      <c r="Q244" s="141">
        <f t="shared" si="19"/>
        <v>0</v>
      </c>
      <c r="R244" s="141">
        <f t="shared" si="20"/>
        <v>0</v>
      </c>
      <c r="S244" s="141">
        <f t="shared" si="21"/>
        <v>0</v>
      </c>
      <c r="U244" s="1">
        <f t="shared" si="22"/>
        <v>0</v>
      </c>
      <c r="V244" s="1">
        <f t="shared" si="23"/>
        <v>0</v>
      </c>
    </row>
    <row r="245" spans="17:22" ht="8.4499999999999993" customHeight="1" x14ac:dyDescent="0.15">
      <c r="Q245" s="141">
        <f t="shared" si="19"/>
        <v>0</v>
      </c>
      <c r="R245" s="141">
        <f t="shared" si="20"/>
        <v>0</v>
      </c>
      <c r="S245" s="141">
        <f t="shared" si="21"/>
        <v>0</v>
      </c>
      <c r="U245" s="1">
        <f t="shared" si="22"/>
        <v>0</v>
      </c>
      <c r="V245" s="1">
        <f t="shared" si="23"/>
        <v>0</v>
      </c>
    </row>
    <row r="246" spans="17:22" ht="8.4499999999999993" customHeight="1" x14ac:dyDescent="0.15">
      <c r="Q246" s="141">
        <f t="shared" si="19"/>
        <v>0</v>
      </c>
      <c r="R246" s="141">
        <f t="shared" si="20"/>
        <v>0</v>
      </c>
      <c r="S246" s="141">
        <f t="shared" si="21"/>
        <v>0</v>
      </c>
      <c r="U246" s="1">
        <f t="shared" si="22"/>
        <v>0</v>
      </c>
      <c r="V246" s="1">
        <f t="shared" si="23"/>
        <v>0</v>
      </c>
    </row>
    <row r="247" spans="17:22" ht="8.4499999999999993" customHeight="1" x14ac:dyDescent="0.15">
      <c r="Q247" s="141">
        <f t="shared" si="19"/>
        <v>0</v>
      </c>
      <c r="R247" s="141">
        <f t="shared" si="20"/>
        <v>0</v>
      </c>
      <c r="S247" s="141">
        <f t="shared" si="21"/>
        <v>0</v>
      </c>
      <c r="U247" s="1">
        <f t="shared" si="22"/>
        <v>0</v>
      </c>
      <c r="V247" s="1">
        <f t="shared" si="23"/>
        <v>0</v>
      </c>
    </row>
    <row r="248" spans="17:22" ht="8.4499999999999993" customHeight="1" x14ac:dyDescent="0.15">
      <c r="Q248" s="141">
        <f t="shared" si="19"/>
        <v>0</v>
      </c>
      <c r="R248" s="141">
        <f t="shared" si="20"/>
        <v>0</v>
      </c>
      <c r="S248" s="141">
        <f t="shared" si="21"/>
        <v>0</v>
      </c>
      <c r="U248" s="1">
        <f t="shared" si="22"/>
        <v>0</v>
      </c>
      <c r="V248" s="1">
        <f t="shared" si="23"/>
        <v>0</v>
      </c>
    </row>
    <row r="249" spans="17:22" ht="8.4499999999999993" customHeight="1" x14ac:dyDescent="0.15">
      <c r="Q249" s="141">
        <f t="shared" si="19"/>
        <v>0</v>
      </c>
      <c r="R249" s="141">
        <f t="shared" si="20"/>
        <v>0</v>
      </c>
      <c r="S249" s="141">
        <f t="shared" si="21"/>
        <v>0</v>
      </c>
      <c r="U249" s="1">
        <f t="shared" si="22"/>
        <v>0</v>
      </c>
      <c r="V249" s="1">
        <f t="shared" si="23"/>
        <v>0</v>
      </c>
    </row>
    <row r="250" spans="17:22" ht="8.4499999999999993" customHeight="1" x14ac:dyDescent="0.15">
      <c r="Q250" s="141">
        <f t="shared" si="19"/>
        <v>0</v>
      </c>
      <c r="R250" s="141">
        <f t="shared" si="20"/>
        <v>0</v>
      </c>
      <c r="S250" s="141">
        <f t="shared" si="21"/>
        <v>0</v>
      </c>
      <c r="U250" s="1">
        <f t="shared" si="22"/>
        <v>0</v>
      </c>
      <c r="V250" s="1">
        <f t="shared" si="23"/>
        <v>0</v>
      </c>
    </row>
    <row r="251" spans="17:22" ht="8.4499999999999993" customHeight="1" x14ac:dyDescent="0.15">
      <c r="Q251" s="141">
        <f t="shared" si="19"/>
        <v>0</v>
      </c>
      <c r="R251" s="141">
        <f t="shared" si="20"/>
        <v>0</v>
      </c>
      <c r="S251" s="141">
        <f t="shared" si="21"/>
        <v>0</v>
      </c>
      <c r="U251" s="1">
        <f t="shared" si="22"/>
        <v>0</v>
      </c>
      <c r="V251" s="1">
        <f t="shared" si="23"/>
        <v>0</v>
      </c>
    </row>
    <row r="252" spans="17:22" ht="8.4499999999999993" customHeight="1" x14ac:dyDescent="0.15">
      <c r="Q252" s="141">
        <f t="shared" si="19"/>
        <v>0</v>
      </c>
      <c r="R252" s="141">
        <f t="shared" si="20"/>
        <v>0</v>
      </c>
      <c r="S252" s="141">
        <f t="shared" si="21"/>
        <v>0</v>
      </c>
      <c r="U252" s="1">
        <f t="shared" si="22"/>
        <v>0</v>
      </c>
      <c r="V252" s="1">
        <f t="shared" si="23"/>
        <v>0</v>
      </c>
    </row>
    <row r="253" spans="17:22" ht="8.4499999999999993" customHeight="1" x14ac:dyDescent="0.15">
      <c r="Q253" s="141">
        <f t="shared" si="19"/>
        <v>0</v>
      </c>
      <c r="R253" s="141">
        <f t="shared" si="20"/>
        <v>0</v>
      </c>
      <c r="S253" s="141">
        <f t="shared" si="21"/>
        <v>0</v>
      </c>
      <c r="U253" s="1">
        <f t="shared" si="22"/>
        <v>0</v>
      </c>
      <c r="V253" s="1">
        <f t="shared" si="23"/>
        <v>0</v>
      </c>
    </row>
    <row r="254" spans="17:22" ht="8.4499999999999993" customHeight="1" x14ac:dyDescent="0.15">
      <c r="Q254" s="141">
        <f t="shared" si="19"/>
        <v>0</v>
      </c>
      <c r="R254" s="141">
        <f t="shared" si="20"/>
        <v>0</v>
      </c>
      <c r="S254" s="141">
        <f t="shared" si="21"/>
        <v>0</v>
      </c>
      <c r="U254" s="1">
        <f t="shared" si="22"/>
        <v>0</v>
      </c>
      <c r="V254" s="1">
        <f t="shared" si="23"/>
        <v>0</v>
      </c>
    </row>
    <row r="255" spans="17:22" ht="8.4499999999999993" customHeight="1" x14ac:dyDescent="0.15">
      <c r="Q255" s="141">
        <f t="shared" si="19"/>
        <v>0</v>
      </c>
      <c r="R255" s="141">
        <f t="shared" si="20"/>
        <v>0</v>
      </c>
      <c r="S255" s="141">
        <f t="shared" si="21"/>
        <v>0</v>
      </c>
      <c r="U255" s="1">
        <f t="shared" si="22"/>
        <v>0</v>
      </c>
      <c r="V255" s="1">
        <f t="shared" si="23"/>
        <v>0</v>
      </c>
    </row>
    <row r="256" spans="17:22" ht="8.4499999999999993" customHeight="1" x14ac:dyDescent="0.15">
      <c r="Q256" s="141">
        <f t="shared" si="19"/>
        <v>0</v>
      </c>
      <c r="R256" s="141">
        <f t="shared" si="20"/>
        <v>0</v>
      </c>
      <c r="S256" s="141">
        <f t="shared" si="21"/>
        <v>0</v>
      </c>
      <c r="U256" s="1">
        <f t="shared" si="22"/>
        <v>0</v>
      </c>
      <c r="V256" s="1">
        <f t="shared" si="23"/>
        <v>0</v>
      </c>
    </row>
    <row r="257" spans="17:22" ht="8.4499999999999993" customHeight="1" x14ac:dyDescent="0.15">
      <c r="Q257" s="141">
        <f t="shared" si="19"/>
        <v>0</v>
      </c>
      <c r="R257" s="141">
        <f t="shared" si="20"/>
        <v>0</v>
      </c>
      <c r="S257" s="141">
        <f t="shared" si="21"/>
        <v>0</v>
      </c>
      <c r="U257" s="1">
        <f t="shared" si="22"/>
        <v>0</v>
      </c>
      <c r="V257" s="1">
        <f t="shared" si="23"/>
        <v>0</v>
      </c>
    </row>
    <row r="258" spans="17:22" ht="8.4499999999999993" customHeight="1" x14ac:dyDescent="0.15">
      <c r="Q258" s="141">
        <f t="shared" si="19"/>
        <v>0</v>
      </c>
      <c r="R258" s="141">
        <f t="shared" si="20"/>
        <v>0</v>
      </c>
      <c r="S258" s="141">
        <f t="shared" si="21"/>
        <v>0</v>
      </c>
      <c r="U258" s="1">
        <f t="shared" si="22"/>
        <v>0</v>
      </c>
      <c r="V258" s="1">
        <f t="shared" si="23"/>
        <v>0</v>
      </c>
    </row>
    <row r="259" spans="17:22" ht="8.4499999999999993" customHeight="1" x14ac:dyDescent="0.15">
      <c r="Q259" s="141">
        <f t="shared" si="19"/>
        <v>0</v>
      </c>
      <c r="R259" s="141">
        <f t="shared" si="20"/>
        <v>0</v>
      </c>
      <c r="S259" s="141">
        <f t="shared" si="21"/>
        <v>0</v>
      </c>
      <c r="U259" s="1">
        <f t="shared" si="22"/>
        <v>0</v>
      </c>
      <c r="V259" s="1">
        <f t="shared" si="23"/>
        <v>0</v>
      </c>
    </row>
    <row r="260" spans="17:22" ht="8.4499999999999993" customHeight="1" x14ac:dyDescent="0.15">
      <c r="Q260" s="141">
        <f t="shared" si="19"/>
        <v>0</v>
      </c>
      <c r="R260" s="141">
        <f t="shared" si="20"/>
        <v>0</v>
      </c>
      <c r="S260" s="141">
        <f t="shared" si="21"/>
        <v>0</v>
      </c>
      <c r="U260" s="1">
        <f t="shared" si="22"/>
        <v>0</v>
      </c>
      <c r="V260" s="1">
        <f t="shared" si="23"/>
        <v>0</v>
      </c>
    </row>
    <row r="261" spans="17:22" ht="8.4499999999999993" customHeight="1" x14ac:dyDescent="0.15">
      <c r="Q261" s="141">
        <f t="shared" si="19"/>
        <v>0</v>
      </c>
      <c r="R261" s="141">
        <f t="shared" si="20"/>
        <v>0</v>
      </c>
      <c r="S261" s="141">
        <f t="shared" si="21"/>
        <v>0</v>
      </c>
      <c r="U261" s="1">
        <f t="shared" si="22"/>
        <v>0</v>
      </c>
      <c r="V261" s="1">
        <f t="shared" si="23"/>
        <v>0</v>
      </c>
    </row>
    <row r="262" spans="17:22" ht="8.4499999999999993" customHeight="1" x14ac:dyDescent="0.15">
      <c r="Q262" s="141">
        <f t="shared" si="19"/>
        <v>0</v>
      </c>
      <c r="R262" s="141">
        <f t="shared" si="20"/>
        <v>0</v>
      </c>
      <c r="S262" s="141">
        <f t="shared" si="21"/>
        <v>0</v>
      </c>
      <c r="U262" s="1">
        <f t="shared" si="22"/>
        <v>0</v>
      </c>
      <c r="V262" s="1">
        <f t="shared" si="23"/>
        <v>0</v>
      </c>
    </row>
    <row r="263" spans="17:22" ht="8.4499999999999993" customHeight="1" x14ac:dyDescent="0.15">
      <c r="Q263" s="141">
        <f t="shared" si="19"/>
        <v>0</v>
      </c>
      <c r="R263" s="141">
        <f t="shared" si="20"/>
        <v>0</v>
      </c>
      <c r="S263" s="141">
        <f t="shared" si="21"/>
        <v>0</v>
      </c>
      <c r="U263" s="1">
        <f t="shared" si="22"/>
        <v>0</v>
      </c>
      <c r="V263" s="1">
        <f t="shared" si="23"/>
        <v>0</v>
      </c>
    </row>
    <row r="264" spans="17:22" ht="8.4499999999999993" customHeight="1" x14ac:dyDescent="0.15">
      <c r="Q264" s="141">
        <f t="shared" si="19"/>
        <v>0</v>
      </c>
      <c r="R264" s="141">
        <f t="shared" si="20"/>
        <v>0</v>
      </c>
      <c r="S264" s="141">
        <f t="shared" si="21"/>
        <v>0</v>
      </c>
      <c r="U264" s="1">
        <f t="shared" si="22"/>
        <v>0</v>
      </c>
      <c r="V264" s="1">
        <f t="shared" si="23"/>
        <v>0</v>
      </c>
    </row>
    <row r="265" spans="17:22" ht="8.4499999999999993" customHeight="1" x14ac:dyDescent="0.15">
      <c r="Q265" s="141">
        <f t="shared" si="19"/>
        <v>0</v>
      </c>
      <c r="R265" s="141">
        <f t="shared" si="20"/>
        <v>0</v>
      </c>
      <c r="S265" s="141">
        <f t="shared" si="21"/>
        <v>0</v>
      </c>
      <c r="U265" s="1">
        <f t="shared" si="22"/>
        <v>0</v>
      </c>
      <c r="V265" s="1">
        <f t="shared" si="23"/>
        <v>0</v>
      </c>
    </row>
    <row r="266" spans="17:22" ht="8.4499999999999993" customHeight="1" x14ac:dyDescent="0.15">
      <c r="Q266" s="141">
        <f t="shared" si="19"/>
        <v>0</v>
      </c>
      <c r="R266" s="141">
        <f t="shared" si="20"/>
        <v>0</v>
      </c>
      <c r="S266" s="141">
        <f t="shared" si="21"/>
        <v>0</v>
      </c>
      <c r="U266" s="1">
        <f t="shared" si="22"/>
        <v>0</v>
      </c>
      <c r="V266" s="1">
        <f t="shared" si="23"/>
        <v>0</v>
      </c>
    </row>
    <row r="267" spans="17:22" ht="8.4499999999999993" customHeight="1" x14ac:dyDescent="0.15">
      <c r="Q267" s="141">
        <f t="shared" ref="Q267:Q330" si="24">SUM(G267+H267)</f>
        <v>0</v>
      </c>
      <c r="R267" s="141">
        <f t="shared" ref="R267:R330" si="25">SUM(I267+J267+K267+L267)</f>
        <v>0</v>
      </c>
      <c r="S267" s="141">
        <f t="shared" ref="S267:S330" si="26">SUM(Q267-R267)</f>
        <v>0</v>
      </c>
      <c r="U267" s="1">
        <f t="shared" ref="U267:U330" si="27">SUM(G267-(I267+K267))</f>
        <v>0</v>
      </c>
      <c r="V267" s="1">
        <f t="shared" ref="V267:V330" si="28">SUM(H267-(J267+L267))</f>
        <v>0</v>
      </c>
    </row>
    <row r="268" spans="17:22" ht="8.4499999999999993" customHeight="1" x14ac:dyDescent="0.15">
      <c r="Q268" s="141">
        <f t="shared" si="24"/>
        <v>0</v>
      </c>
      <c r="R268" s="141">
        <f t="shared" si="25"/>
        <v>0</v>
      </c>
      <c r="S268" s="141">
        <f t="shared" si="26"/>
        <v>0</v>
      </c>
      <c r="U268" s="1">
        <f t="shared" si="27"/>
        <v>0</v>
      </c>
      <c r="V268" s="1">
        <f t="shared" si="28"/>
        <v>0</v>
      </c>
    </row>
    <row r="269" spans="17:22" ht="8.4499999999999993" customHeight="1" x14ac:dyDescent="0.15">
      <c r="Q269" s="141">
        <f t="shared" si="24"/>
        <v>0</v>
      </c>
      <c r="R269" s="141">
        <f t="shared" si="25"/>
        <v>0</v>
      </c>
      <c r="S269" s="141">
        <f t="shared" si="26"/>
        <v>0</v>
      </c>
      <c r="U269" s="1">
        <f t="shared" si="27"/>
        <v>0</v>
      </c>
      <c r="V269" s="1">
        <f t="shared" si="28"/>
        <v>0</v>
      </c>
    </row>
    <row r="270" spans="17:22" ht="8.4499999999999993" customHeight="1" x14ac:dyDescent="0.15">
      <c r="Q270" s="141">
        <f t="shared" si="24"/>
        <v>0</v>
      </c>
      <c r="R270" s="141">
        <f t="shared" si="25"/>
        <v>0</v>
      </c>
      <c r="S270" s="141">
        <f t="shared" si="26"/>
        <v>0</v>
      </c>
      <c r="U270" s="1">
        <f t="shared" si="27"/>
        <v>0</v>
      </c>
      <c r="V270" s="1">
        <f t="shared" si="28"/>
        <v>0</v>
      </c>
    </row>
    <row r="271" spans="17:22" ht="8.4499999999999993" customHeight="1" x14ac:dyDescent="0.15">
      <c r="Q271" s="141">
        <f t="shared" si="24"/>
        <v>0</v>
      </c>
      <c r="R271" s="141">
        <f t="shared" si="25"/>
        <v>0</v>
      </c>
      <c r="S271" s="141">
        <f t="shared" si="26"/>
        <v>0</v>
      </c>
      <c r="U271" s="1">
        <f t="shared" si="27"/>
        <v>0</v>
      </c>
      <c r="V271" s="1">
        <f t="shared" si="28"/>
        <v>0</v>
      </c>
    </row>
    <row r="272" spans="17:22" ht="8.4499999999999993" customHeight="1" x14ac:dyDescent="0.15">
      <c r="Q272" s="141">
        <f t="shared" si="24"/>
        <v>0</v>
      </c>
      <c r="R272" s="141">
        <f t="shared" si="25"/>
        <v>0</v>
      </c>
      <c r="S272" s="141">
        <f t="shared" si="26"/>
        <v>0</v>
      </c>
      <c r="U272" s="1">
        <f t="shared" si="27"/>
        <v>0</v>
      </c>
      <c r="V272" s="1">
        <f t="shared" si="28"/>
        <v>0</v>
      </c>
    </row>
    <row r="273" spans="17:22" ht="8.4499999999999993" customHeight="1" x14ac:dyDescent="0.15">
      <c r="Q273" s="141">
        <f t="shared" si="24"/>
        <v>0</v>
      </c>
      <c r="R273" s="141">
        <f t="shared" si="25"/>
        <v>0</v>
      </c>
      <c r="S273" s="141">
        <f t="shared" si="26"/>
        <v>0</v>
      </c>
      <c r="U273" s="1">
        <f t="shared" si="27"/>
        <v>0</v>
      </c>
      <c r="V273" s="1">
        <f t="shared" si="28"/>
        <v>0</v>
      </c>
    </row>
    <row r="274" spans="17:22" ht="8.4499999999999993" customHeight="1" x14ac:dyDescent="0.15">
      <c r="Q274" s="141">
        <f t="shared" si="24"/>
        <v>0</v>
      </c>
      <c r="R274" s="141">
        <f t="shared" si="25"/>
        <v>0</v>
      </c>
      <c r="S274" s="141">
        <f t="shared" si="26"/>
        <v>0</v>
      </c>
      <c r="U274" s="1">
        <f t="shared" si="27"/>
        <v>0</v>
      </c>
      <c r="V274" s="1">
        <f t="shared" si="28"/>
        <v>0</v>
      </c>
    </row>
    <row r="275" spans="17:22" ht="8.4499999999999993" customHeight="1" x14ac:dyDescent="0.15">
      <c r="Q275" s="141">
        <f t="shared" si="24"/>
        <v>0</v>
      </c>
      <c r="R275" s="141">
        <f t="shared" si="25"/>
        <v>0</v>
      </c>
      <c r="S275" s="141">
        <f t="shared" si="26"/>
        <v>0</v>
      </c>
      <c r="U275" s="1">
        <f t="shared" si="27"/>
        <v>0</v>
      </c>
      <c r="V275" s="1">
        <f t="shared" si="28"/>
        <v>0</v>
      </c>
    </row>
    <row r="276" spans="17:22" ht="8.4499999999999993" customHeight="1" x14ac:dyDescent="0.15">
      <c r="Q276" s="141">
        <f t="shared" si="24"/>
        <v>0</v>
      </c>
      <c r="R276" s="141">
        <f t="shared" si="25"/>
        <v>0</v>
      </c>
      <c r="S276" s="141">
        <f t="shared" si="26"/>
        <v>0</v>
      </c>
      <c r="U276" s="1">
        <f t="shared" si="27"/>
        <v>0</v>
      </c>
      <c r="V276" s="1">
        <f t="shared" si="28"/>
        <v>0</v>
      </c>
    </row>
    <row r="277" spans="17:22" ht="8.4499999999999993" customHeight="1" x14ac:dyDescent="0.15">
      <c r="Q277" s="141">
        <f t="shared" si="24"/>
        <v>0</v>
      </c>
      <c r="R277" s="141">
        <f t="shared" si="25"/>
        <v>0</v>
      </c>
      <c r="S277" s="141">
        <f t="shared" si="26"/>
        <v>0</v>
      </c>
      <c r="U277" s="1">
        <f t="shared" si="27"/>
        <v>0</v>
      </c>
      <c r="V277" s="1">
        <f t="shared" si="28"/>
        <v>0</v>
      </c>
    </row>
    <row r="278" spans="17:22" ht="8.4499999999999993" customHeight="1" x14ac:dyDescent="0.15">
      <c r="Q278" s="141">
        <f t="shared" si="24"/>
        <v>0</v>
      </c>
      <c r="R278" s="141">
        <f t="shared" si="25"/>
        <v>0</v>
      </c>
      <c r="S278" s="141">
        <f t="shared" si="26"/>
        <v>0</v>
      </c>
      <c r="U278" s="1">
        <f t="shared" si="27"/>
        <v>0</v>
      </c>
      <c r="V278" s="1">
        <f t="shared" si="28"/>
        <v>0</v>
      </c>
    </row>
    <row r="279" spans="17:22" ht="8.4499999999999993" customHeight="1" x14ac:dyDescent="0.15">
      <c r="Q279" s="141">
        <f t="shared" si="24"/>
        <v>0</v>
      </c>
      <c r="R279" s="141">
        <f t="shared" si="25"/>
        <v>0</v>
      </c>
      <c r="S279" s="141">
        <f t="shared" si="26"/>
        <v>0</v>
      </c>
      <c r="U279" s="1">
        <f t="shared" si="27"/>
        <v>0</v>
      </c>
      <c r="V279" s="1">
        <f t="shared" si="28"/>
        <v>0</v>
      </c>
    </row>
    <row r="280" spans="17:22" ht="8.4499999999999993" customHeight="1" x14ac:dyDescent="0.15">
      <c r="Q280" s="141">
        <f t="shared" si="24"/>
        <v>0</v>
      </c>
      <c r="R280" s="141">
        <f t="shared" si="25"/>
        <v>0</v>
      </c>
      <c r="S280" s="141">
        <f t="shared" si="26"/>
        <v>0</v>
      </c>
      <c r="U280" s="1">
        <f t="shared" si="27"/>
        <v>0</v>
      </c>
      <c r="V280" s="1">
        <f t="shared" si="28"/>
        <v>0</v>
      </c>
    </row>
    <row r="281" spans="17:22" ht="8.4499999999999993" customHeight="1" x14ac:dyDescent="0.15">
      <c r="Q281" s="141">
        <f t="shared" si="24"/>
        <v>0</v>
      </c>
      <c r="R281" s="141">
        <f t="shared" si="25"/>
        <v>0</v>
      </c>
      <c r="S281" s="141">
        <f t="shared" si="26"/>
        <v>0</v>
      </c>
      <c r="U281" s="1">
        <f t="shared" si="27"/>
        <v>0</v>
      </c>
      <c r="V281" s="1">
        <f t="shared" si="28"/>
        <v>0</v>
      </c>
    </row>
    <row r="282" spans="17:22" ht="8.4499999999999993" customHeight="1" x14ac:dyDescent="0.15">
      <c r="Q282" s="141">
        <f t="shared" si="24"/>
        <v>0</v>
      </c>
      <c r="R282" s="141">
        <f t="shared" si="25"/>
        <v>0</v>
      </c>
      <c r="S282" s="141">
        <f t="shared" si="26"/>
        <v>0</v>
      </c>
      <c r="U282" s="1">
        <f t="shared" si="27"/>
        <v>0</v>
      </c>
      <c r="V282" s="1">
        <f t="shared" si="28"/>
        <v>0</v>
      </c>
    </row>
    <row r="283" spans="17:22" ht="8.4499999999999993" customHeight="1" x14ac:dyDescent="0.15">
      <c r="Q283" s="141">
        <f t="shared" si="24"/>
        <v>0</v>
      </c>
      <c r="R283" s="141">
        <f t="shared" si="25"/>
        <v>0</v>
      </c>
      <c r="S283" s="141">
        <f t="shared" si="26"/>
        <v>0</v>
      </c>
      <c r="U283" s="1">
        <f t="shared" si="27"/>
        <v>0</v>
      </c>
      <c r="V283" s="1">
        <f t="shared" si="28"/>
        <v>0</v>
      </c>
    </row>
    <row r="284" spans="17:22" ht="8.4499999999999993" customHeight="1" x14ac:dyDescent="0.15">
      <c r="Q284" s="141">
        <f t="shared" si="24"/>
        <v>0</v>
      </c>
      <c r="R284" s="141">
        <f t="shared" si="25"/>
        <v>0</v>
      </c>
      <c r="S284" s="141">
        <f t="shared" si="26"/>
        <v>0</v>
      </c>
      <c r="U284" s="1">
        <f t="shared" si="27"/>
        <v>0</v>
      </c>
      <c r="V284" s="1">
        <f t="shared" si="28"/>
        <v>0</v>
      </c>
    </row>
    <row r="285" spans="17:22" ht="8.4499999999999993" customHeight="1" x14ac:dyDescent="0.15">
      <c r="Q285" s="141">
        <f t="shared" si="24"/>
        <v>0</v>
      </c>
      <c r="R285" s="141">
        <f t="shared" si="25"/>
        <v>0</v>
      </c>
      <c r="S285" s="141">
        <f t="shared" si="26"/>
        <v>0</v>
      </c>
      <c r="U285" s="1">
        <f t="shared" si="27"/>
        <v>0</v>
      </c>
      <c r="V285" s="1">
        <f t="shared" si="28"/>
        <v>0</v>
      </c>
    </row>
    <row r="286" spans="17:22" ht="8.4499999999999993" customHeight="1" x14ac:dyDescent="0.15">
      <c r="Q286" s="141">
        <f t="shared" si="24"/>
        <v>0</v>
      </c>
      <c r="R286" s="141">
        <f t="shared" si="25"/>
        <v>0</v>
      </c>
      <c r="S286" s="141">
        <f t="shared" si="26"/>
        <v>0</v>
      </c>
      <c r="U286" s="1">
        <f t="shared" si="27"/>
        <v>0</v>
      </c>
      <c r="V286" s="1">
        <f t="shared" si="28"/>
        <v>0</v>
      </c>
    </row>
    <row r="287" spans="17:22" ht="8.4499999999999993" customHeight="1" x14ac:dyDescent="0.15">
      <c r="Q287" s="141">
        <f t="shared" si="24"/>
        <v>0</v>
      </c>
      <c r="R287" s="141">
        <f t="shared" si="25"/>
        <v>0</v>
      </c>
      <c r="S287" s="141">
        <f t="shared" si="26"/>
        <v>0</v>
      </c>
      <c r="U287" s="1">
        <f t="shared" si="27"/>
        <v>0</v>
      </c>
      <c r="V287" s="1">
        <f t="shared" si="28"/>
        <v>0</v>
      </c>
    </row>
    <row r="288" spans="17:22" ht="8.4499999999999993" customHeight="1" x14ac:dyDescent="0.15">
      <c r="Q288" s="141">
        <f t="shared" si="24"/>
        <v>0</v>
      </c>
      <c r="R288" s="141">
        <f t="shared" si="25"/>
        <v>0</v>
      </c>
      <c r="S288" s="141">
        <f t="shared" si="26"/>
        <v>0</v>
      </c>
      <c r="U288" s="1">
        <f t="shared" si="27"/>
        <v>0</v>
      </c>
      <c r="V288" s="1">
        <f t="shared" si="28"/>
        <v>0</v>
      </c>
    </row>
    <row r="289" spans="17:22" ht="8.4499999999999993" customHeight="1" x14ac:dyDescent="0.15">
      <c r="Q289" s="141">
        <f t="shared" si="24"/>
        <v>0</v>
      </c>
      <c r="R289" s="141">
        <f t="shared" si="25"/>
        <v>0</v>
      </c>
      <c r="S289" s="141">
        <f t="shared" si="26"/>
        <v>0</v>
      </c>
      <c r="U289" s="1">
        <f t="shared" si="27"/>
        <v>0</v>
      </c>
      <c r="V289" s="1">
        <f t="shared" si="28"/>
        <v>0</v>
      </c>
    </row>
    <row r="290" spans="17:22" ht="8.4499999999999993" customHeight="1" x14ac:dyDescent="0.15">
      <c r="Q290" s="141">
        <f t="shared" si="24"/>
        <v>0</v>
      </c>
      <c r="R290" s="141">
        <f t="shared" si="25"/>
        <v>0</v>
      </c>
      <c r="S290" s="141">
        <f t="shared" si="26"/>
        <v>0</v>
      </c>
      <c r="U290" s="1">
        <f t="shared" si="27"/>
        <v>0</v>
      </c>
      <c r="V290" s="1">
        <f t="shared" si="28"/>
        <v>0</v>
      </c>
    </row>
    <row r="291" spans="17:22" ht="8.4499999999999993" customHeight="1" x14ac:dyDescent="0.15">
      <c r="Q291" s="141">
        <f t="shared" si="24"/>
        <v>0</v>
      </c>
      <c r="R291" s="141">
        <f t="shared" si="25"/>
        <v>0</v>
      </c>
      <c r="S291" s="141">
        <f t="shared" si="26"/>
        <v>0</v>
      </c>
      <c r="U291" s="1">
        <f t="shared" si="27"/>
        <v>0</v>
      </c>
      <c r="V291" s="1">
        <f t="shared" si="28"/>
        <v>0</v>
      </c>
    </row>
    <row r="292" spans="17:22" ht="8.4499999999999993" customHeight="1" x14ac:dyDescent="0.15">
      <c r="Q292" s="141">
        <f t="shared" si="24"/>
        <v>0</v>
      </c>
      <c r="R292" s="141">
        <f t="shared" si="25"/>
        <v>0</v>
      </c>
      <c r="S292" s="141">
        <f t="shared" si="26"/>
        <v>0</v>
      </c>
      <c r="U292" s="1">
        <f t="shared" si="27"/>
        <v>0</v>
      </c>
      <c r="V292" s="1">
        <f t="shared" si="28"/>
        <v>0</v>
      </c>
    </row>
    <row r="293" spans="17:22" ht="8.4499999999999993" customHeight="1" x14ac:dyDescent="0.15">
      <c r="Q293" s="141">
        <f t="shared" si="24"/>
        <v>0</v>
      </c>
      <c r="R293" s="141">
        <f t="shared" si="25"/>
        <v>0</v>
      </c>
      <c r="S293" s="141">
        <f t="shared" si="26"/>
        <v>0</v>
      </c>
      <c r="U293" s="1">
        <f t="shared" si="27"/>
        <v>0</v>
      </c>
      <c r="V293" s="1">
        <f t="shared" si="28"/>
        <v>0</v>
      </c>
    </row>
    <row r="294" spans="17:22" ht="8.4499999999999993" customHeight="1" x14ac:dyDescent="0.15">
      <c r="Q294" s="141">
        <f t="shared" si="24"/>
        <v>0</v>
      </c>
      <c r="R294" s="141">
        <f t="shared" si="25"/>
        <v>0</v>
      </c>
      <c r="S294" s="141">
        <f t="shared" si="26"/>
        <v>0</v>
      </c>
      <c r="U294" s="1">
        <f t="shared" si="27"/>
        <v>0</v>
      </c>
      <c r="V294" s="1">
        <f t="shared" si="28"/>
        <v>0</v>
      </c>
    </row>
    <row r="295" spans="17:22" ht="8.4499999999999993" customHeight="1" x14ac:dyDescent="0.15">
      <c r="Q295" s="141">
        <f t="shared" si="24"/>
        <v>0</v>
      </c>
      <c r="R295" s="141">
        <f t="shared" si="25"/>
        <v>0</v>
      </c>
      <c r="S295" s="141">
        <f t="shared" si="26"/>
        <v>0</v>
      </c>
      <c r="U295" s="1">
        <f t="shared" si="27"/>
        <v>0</v>
      </c>
      <c r="V295" s="1">
        <f t="shared" si="28"/>
        <v>0</v>
      </c>
    </row>
    <row r="296" spans="17:22" ht="8.4499999999999993" customHeight="1" x14ac:dyDescent="0.15">
      <c r="Q296" s="141">
        <f t="shared" si="24"/>
        <v>0</v>
      </c>
      <c r="R296" s="141">
        <f t="shared" si="25"/>
        <v>0</v>
      </c>
      <c r="S296" s="141">
        <f t="shared" si="26"/>
        <v>0</v>
      </c>
      <c r="U296" s="1">
        <f t="shared" si="27"/>
        <v>0</v>
      </c>
      <c r="V296" s="1">
        <f t="shared" si="28"/>
        <v>0</v>
      </c>
    </row>
    <row r="297" spans="17:22" ht="8.4499999999999993" customHeight="1" x14ac:dyDescent="0.15">
      <c r="Q297" s="141">
        <f t="shared" si="24"/>
        <v>0</v>
      </c>
      <c r="R297" s="141">
        <f t="shared" si="25"/>
        <v>0</v>
      </c>
      <c r="S297" s="141">
        <f t="shared" si="26"/>
        <v>0</v>
      </c>
      <c r="U297" s="1">
        <f t="shared" si="27"/>
        <v>0</v>
      </c>
      <c r="V297" s="1">
        <f t="shared" si="28"/>
        <v>0</v>
      </c>
    </row>
    <row r="298" spans="17:22" ht="8.4499999999999993" customHeight="1" x14ac:dyDescent="0.15">
      <c r="Q298" s="141">
        <f t="shared" si="24"/>
        <v>0</v>
      </c>
      <c r="R298" s="141">
        <f t="shared" si="25"/>
        <v>0</v>
      </c>
      <c r="S298" s="141">
        <f t="shared" si="26"/>
        <v>0</v>
      </c>
      <c r="U298" s="1">
        <f t="shared" si="27"/>
        <v>0</v>
      </c>
      <c r="V298" s="1">
        <f t="shared" si="28"/>
        <v>0</v>
      </c>
    </row>
    <row r="299" spans="17:22" ht="8.4499999999999993" customHeight="1" x14ac:dyDescent="0.15">
      <c r="Q299" s="141">
        <f t="shared" si="24"/>
        <v>0</v>
      </c>
      <c r="R299" s="141">
        <f t="shared" si="25"/>
        <v>0</v>
      </c>
      <c r="S299" s="141">
        <f t="shared" si="26"/>
        <v>0</v>
      </c>
      <c r="U299" s="1">
        <f t="shared" si="27"/>
        <v>0</v>
      </c>
      <c r="V299" s="1">
        <f t="shared" si="28"/>
        <v>0</v>
      </c>
    </row>
    <row r="300" spans="17:22" ht="8.4499999999999993" customHeight="1" x14ac:dyDescent="0.15">
      <c r="Q300" s="141">
        <f t="shared" si="24"/>
        <v>0</v>
      </c>
      <c r="R300" s="141">
        <f t="shared" si="25"/>
        <v>0</v>
      </c>
      <c r="S300" s="141">
        <f t="shared" si="26"/>
        <v>0</v>
      </c>
      <c r="U300" s="1">
        <f t="shared" si="27"/>
        <v>0</v>
      </c>
      <c r="V300" s="1">
        <f t="shared" si="28"/>
        <v>0</v>
      </c>
    </row>
    <row r="301" spans="17:22" ht="8.4499999999999993" customHeight="1" x14ac:dyDescent="0.15">
      <c r="Q301" s="141">
        <f t="shared" si="24"/>
        <v>0</v>
      </c>
      <c r="R301" s="141">
        <f t="shared" si="25"/>
        <v>0</v>
      </c>
      <c r="S301" s="141">
        <f t="shared" si="26"/>
        <v>0</v>
      </c>
      <c r="U301" s="1">
        <f t="shared" si="27"/>
        <v>0</v>
      </c>
      <c r="V301" s="1">
        <f t="shared" si="28"/>
        <v>0</v>
      </c>
    </row>
    <row r="302" spans="17:22" ht="8.4499999999999993" customHeight="1" x14ac:dyDescent="0.15">
      <c r="Q302" s="141">
        <f t="shared" si="24"/>
        <v>0</v>
      </c>
      <c r="R302" s="141">
        <f t="shared" si="25"/>
        <v>0</v>
      </c>
      <c r="S302" s="141">
        <f t="shared" si="26"/>
        <v>0</v>
      </c>
      <c r="U302" s="1">
        <f t="shared" si="27"/>
        <v>0</v>
      </c>
      <c r="V302" s="1">
        <f t="shared" si="28"/>
        <v>0</v>
      </c>
    </row>
    <row r="303" spans="17:22" ht="8.4499999999999993" customHeight="1" x14ac:dyDescent="0.15">
      <c r="Q303" s="141">
        <f t="shared" si="24"/>
        <v>0</v>
      </c>
      <c r="R303" s="141">
        <f t="shared" si="25"/>
        <v>0</v>
      </c>
      <c r="S303" s="141">
        <f t="shared" si="26"/>
        <v>0</v>
      </c>
      <c r="U303" s="1">
        <f t="shared" si="27"/>
        <v>0</v>
      </c>
      <c r="V303" s="1">
        <f t="shared" si="28"/>
        <v>0</v>
      </c>
    </row>
    <row r="304" spans="17:22" ht="8.4499999999999993" customHeight="1" x14ac:dyDescent="0.15">
      <c r="Q304" s="141">
        <f t="shared" si="24"/>
        <v>0</v>
      </c>
      <c r="R304" s="141">
        <f t="shared" si="25"/>
        <v>0</v>
      </c>
      <c r="S304" s="141">
        <f t="shared" si="26"/>
        <v>0</v>
      </c>
      <c r="U304" s="1">
        <f t="shared" si="27"/>
        <v>0</v>
      </c>
      <c r="V304" s="1">
        <f t="shared" si="28"/>
        <v>0</v>
      </c>
    </row>
    <row r="305" spans="17:22" ht="8.4499999999999993" customHeight="1" x14ac:dyDescent="0.15">
      <c r="Q305" s="141">
        <f t="shared" si="24"/>
        <v>0</v>
      </c>
      <c r="R305" s="141">
        <f t="shared" si="25"/>
        <v>0</v>
      </c>
      <c r="S305" s="141">
        <f t="shared" si="26"/>
        <v>0</v>
      </c>
      <c r="U305" s="1">
        <f t="shared" si="27"/>
        <v>0</v>
      </c>
      <c r="V305" s="1">
        <f t="shared" si="28"/>
        <v>0</v>
      </c>
    </row>
    <row r="306" spans="17:22" ht="8.4499999999999993" customHeight="1" x14ac:dyDescent="0.15">
      <c r="Q306" s="141">
        <f t="shared" si="24"/>
        <v>0</v>
      </c>
      <c r="R306" s="141">
        <f t="shared" si="25"/>
        <v>0</v>
      </c>
      <c r="S306" s="141">
        <f t="shared" si="26"/>
        <v>0</v>
      </c>
      <c r="U306" s="1">
        <f t="shared" si="27"/>
        <v>0</v>
      </c>
      <c r="V306" s="1">
        <f t="shared" si="28"/>
        <v>0</v>
      </c>
    </row>
    <row r="307" spans="17:22" ht="8.4499999999999993" customHeight="1" x14ac:dyDescent="0.15">
      <c r="Q307" s="141">
        <f t="shared" si="24"/>
        <v>0</v>
      </c>
      <c r="R307" s="141">
        <f t="shared" si="25"/>
        <v>0</v>
      </c>
      <c r="S307" s="141">
        <f t="shared" si="26"/>
        <v>0</v>
      </c>
      <c r="U307" s="1">
        <f t="shared" si="27"/>
        <v>0</v>
      </c>
      <c r="V307" s="1">
        <f t="shared" si="28"/>
        <v>0</v>
      </c>
    </row>
    <row r="308" spans="17:22" ht="8.4499999999999993" customHeight="1" x14ac:dyDescent="0.15">
      <c r="Q308" s="141">
        <f t="shared" si="24"/>
        <v>0</v>
      </c>
      <c r="R308" s="141">
        <f t="shared" si="25"/>
        <v>0</v>
      </c>
      <c r="S308" s="141">
        <f t="shared" si="26"/>
        <v>0</v>
      </c>
      <c r="U308" s="1">
        <f t="shared" si="27"/>
        <v>0</v>
      </c>
      <c r="V308" s="1">
        <f t="shared" si="28"/>
        <v>0</v>
      </c>
    </row>
    <row r="309" spans="17:22" ht="8.4499999999999993" customHeight="1" x14ac:dyDescent="0.15">
      <c r="Q309" s="141">
        <f t="shared" si="24"/>
        <v>0</v>
      </c>
      <c r="R309" s="141">
        <f t="shared" si="25"/>
        <v>0</v>
      </c>
      <c r="S309" s="141">
        <f t="shared" si="26"/>
        <v>0</v>
      </c>
      <c r="U309" s="1">
        <f t="shared" si="27"/>
        <v>0</v>
      </c>
      <c r="V309" s="1">
        <f t="shared" si="28"/>
        <v>0</v>
      </c>
    </row>
    <row r="310" spans="17:22" ht="8.4499999999999993" customHeight="1" x14ac:dyDescent="0.15">
      <c r="Q310" s="141">
        <f t="shared" si="24"/>
        <v>0</v>
      </c>
      <c r="R310" s="141">
        <f t="shared" si="25"/>
        <v>0</v>
      </c>
      <c r="S310" s="141">
        <f t="shared" si="26"/>
        <v>0</v>
      </c>
      <c r="U310" s="1">
        <f t="shared" si="27"/>
        <v>0</v>
      </c>
      <c r="V310" s="1">
        <f t="shared" si="28"/>
        <v>0</v>
      </c>
    </row>
    <row r="311" spans="17:22" ht="8.4499999999999993" customHeight="1" x14ac:dyDescent="0.15">
      <c r="Q311" s="141">
        <f t="shared" si="24"/>
        <v>0</v>
      </c>
      <c r="R311" s="141">
        <f t="shared" si="25"/>
        <v>0</v>
      </c>
      <c r="S311" s="141">
        <f t="shared" si="26"/>
        <v>0</v>
      </c>
      <c r="U311" s="1">
        <f t="shared" si="27"/>
        <v>0</v>
      </c>
      <c r="V311" s="1">
        <f t="shared" si="28"/>
        <v>0</v>
      </c>
    </row>
    <row r="312" spans="17:22" ht="8.4499999999999993" customHeight="1" x14ac:dyDescent="0.15">
      <c r="Q312" s="141">
        <f t="shared" si="24"/>
        <v>0</v>
      </c>
      <c r="R312" s="141">
        <f t="shared" si="25"/>
        <v>0</v>
      </c>
      <c r="S312" s="141">
        <f t="shared" si="26"/>
        <v>0</v>
      </c>
      <c r="U312" s="1">
        <f t="shared" si="27"/>
        <v>0</v>
      </c>
      <c r="V312" s="1">
        <f t="shared" si="28"/>
        <v>0</v>
      </c>
    </row>
    <row r="313" spans="17:22" ht="8.4499999999999993" customHeight="1" x14ac:dyDescent="0.15">
      <c r="Q313" s="141">
        <f t="shared" si="24"/>
        <v>0</v>
      </c>
      <c r="R313" s="141">
        <f t="shared" si="25"/>
        <v>0</v>
      </c>
      <c r="S313" s="141">
        <f t="shared" si="26"/>
        <v>0</v>
      </c>
      <c r="U313" s="1">
        <f t="shared" si="27"/>
        <v>0</v>
      </c>
      <c r="V313" s="1">
        <f t="shared" si="28"/>
        <v>0</v>
      </c>
    </row>
    <row r="314" spans="17:22" ht="8.4499999999999993" customHeight="1" x14ac:dyDescent="0.15">
      <c r="Q314" s="141">
        <f t="shared" si="24"/>
        <v>0</v>
      </c>
      <c r="R314" s="141">
        <f t="shared" si="25"/>
        <v>0</v>
      </c>
      <c r="S314" s="141">
        <f t="shared" si="26"/>
        <v>0</v>
      </c>
      <c r="U314" s="1">
        <f t="shared" si="27"/>
        <v>0</v>
      </c>
      <c r="V314" s="1">
        <f t="shared" si="28"/>
        <v>0</v>
      </c>
    </row>
    <row r="315" spans="17:22" ht="8.4499999999999993" customHeight="1" x14ac:dyDescent="0.15">
      <c r="Q315" s="141">
        <f t="shared" si="24"/>
        <v>0</v>
      </c>
      <c r="R315" s="141">
        <f t="shared" si="25"/>
        <v>0</v>
      </c>
      <c r="S315" s="141">
        <f t="shared" si="26"/>
        <v>0</v>
      </c>
      <c r="U315" s="1">
        <f t="shared" si="27"/>
        <v>0</v>
      </c>
      <c r="V315" s="1">
        <f t="shared" si="28"/>
        <v>0</v>
      </c>
    </row>
    <row r="316" spans="17:22" ht="8.4499999999999993" customHeight="1" x14ac:dyDescent="0.15">
      <c r="Q316" s="141">
        <f t="shared" si="24"/>
        <v>0</v>
      </c>
      <c r="R316" s="141">
        <f t="shared" si="25"/>
        <v>0</v>
      </c>
      <c r="S316" s="141">
        <f t="shared" si="26"/>
        <v>0</v>
      </c>
      <c r="U316" s="1">
        <f t="shared" si="27"/>
        <v>0</v>
      </c>
      <c r="V316" s="1">
        <f t="shared" si="28"/>
        <v>0</v>
      </c>
    </row>
    <row r="317" spans="17:22" ht="8.4499999999999993" customHeight="1" x14ac:dyDescent="0.15">
      <c r="Q317" s="141">
        <f t="shared" si="24"/>
        <v>0</v>
      </c>
      <c r="R317" s="141">
        <f t="shared" si="25"/>
        <v>0</v>
      </c>
      <c r="S317" s="141">
        <f t="shared" si="26"/>
        <v>0</v>
      </c>
      <c r="U317" s="1">
        <f t="shared" si="27"/>
        <v>0</v>
      </c>
      <c r="V317" s="1">
        <f t="shared" si="28"/>
        <v>0</v>
      </c>
    </row>
    <row r="318" spans="17:22" ht="8.4499999999999993" customHeight="1" x14ac:dyDescent="0.15">
      <c r="Q318" s="141">
        <f t="shared" si="24"/>
        <v>0</v>
      </c>
      <c r="R318" s="141">
        <f t="shared" si="25"/>
        <v>0</v>
      </c>
      <c r="S318" s="141">
        <f t="shared" si="26"/>
        <v>0</v>
      </c>
      <c r="U318" s="1">
        <f t="shared" si="27"/>
        <v>0</v>
      </c>
      <c r="V318" s="1">
        <f t="shared" si="28"/>
        <v>0</v>
      </c>
    </row>
    <row r="319" spans="17:22" ht="8.4499999999999993" customHeight="1" x14ac:dyDescent="0.15">
      <c r="Q319" s="141">
        <f t="shared" si="24"/>
        <v>0</v>
      </c>
      <c r="R319" s="141">
        <f t="shared" si="25"/>
        <v>0</v>
      </c>
      <c r="S319" s="141">
        <f t="shared" si="26"/>
        <v>0</v>
      </c>
      <c r="U319" s="1">
        <f t="shared" si="27"/>
        <v>0</v>
      </c>
      <c r="V319" s="1">
        <f t="shared" si="28"/>
        <v>0</v>
      </c>
    </row>
    <row r="320" spans="17:22" ht="8.4499999999999993" customHeight="1" x14ac:dyDescent="0.15">
      <c r="Q320" s="141">
        <f t="shared" si="24"/>
        <v>0</v>
      </c>
      <c r="R320" s="141">
        <f t="shared" si="25"/>
        <v>0</v>
      </c>
      <c r="S320" s="141">
        <f t="shared" si="26"/>
        <v>0</v>
      </c>
      <c r="U320" s="1">
        <f t="shared" si="27"/>
        <v>0</v>
      </c>
      <c r="V320" s="1">
        <f t="shared" si="28"/>
        <v>0</v>
      </c>
    </row>
    <row r="321" spans="17:22" ht="8.4499999999999993" customHeight="1" x14ac:dyDescent="0.15">
      <c r="Q321" s="141">
        <f t="shared" si="24"/>
        <v>0</v>
      </c>
      <c r="R321" s="141">
        <f t="shared" si="25"/>
        <v>0</v>
      </c>
      <c r="S321" s="141">
        <f t="shared" si="26"/>
        <v>0</v>
      </c>
      <c r="U321" s="1">
        <f t="shared" si="27"/>
        <v>0</v>
      </c>
      <c r="V321" s="1">
        <f t="shared" si="28"/>
        <v>0</v>
      </c>
    </row>
    <row r="322" spans="17:22" ht="8.4499999999999993" customHeight="1" x14ac:dyDescent="0.15">
      <c r="Q322" s="141">
        <f t="shared" si="24"/>
        <v>0</v>
      </c>
      <c r="R322" s="141">
        <f t="shared" si="25"/>
        <v>0</v>
      </c>
      <c r="S322" s="141">
        <f t="shared" si="26"/>
        <v>0</v>
      </c>
      <c r="U322" s="1">
        <f t="shared" si="27"/>
        <v>0</v>
      </c>
      <c r="V322" s="1">
        <f t="shared" si="28"/>
        <v>0</v>
      </c>
    </row>
    <row r="323" spans="17:22" ht="8.4499999999999993" customHeight="1" x14ac:dyDescent="0.15">
      <c r="Q323" s="141">
        <f t="shared" si="24"/>
        <v>0</v>
      </c>
      <c r="R323" s="141">
        <f t="shared" si="25"/>
        <v>0</v>
      </c>
      <c r="S323" s="141">
        <f t="shared" si="26"/>
        <v>0</v>
      </c>
      <c r="U323" s="1">
        <f t="shared" si="27"/>
        <v>0</v>
      </c>
      <c r="V323" s="1">
        <f t="shared" si="28"/>
        <v>0</v>
      </c>
    </row>
    <row r="324" spans="17:22" ht="8.4499999999999993" customHeight="1" x14ac:dyDescent="0.15">
      <c r="Q324" s="141">
        <f t="shared" si="24"/>
        <v>0</v>
      </c>
      <c r="R324" s="141">
        <f t="shared" si="25"/>
        <v>0</v>
      </c>
      <c r="S324" s="141">
        <f t="shared" si="26"/>
        <v>0</v>
      </c>
      <c r="U324" s="1">
        <f t="shared" si="27"/>
        <v>0</v>
      </c>
      <c r="V324" s="1">
        <f t="shared" si="28"/>
        <v>0</v>
      </c>
    </row>
    <row r="325" spans="17:22" ht="8.4499999999999993" customHeight="1" x14ac:dyDescent="0.15">
      <c r="Q325" s="141">
        <f t="shared" si="24"/>
        <v>0</v>
      </c>
      <c r="R325" s="141">
        <f t="shared" si="25"/>
        <v>0</v>
      </c>
      <c r="S325" s="141">
        <f t="shared" si="26"/>
        <v>0</v>
      </c>
      <c r="U325" s="1">
        <f t="shared" si="27"/>
        <v>0</v>
      </c>
      <c r="V325" s="1">
        <f t="shared" si="28"/>
        <v>0</v>
      </c>
    </row>
    <row r="326" spans="17:22" ht="8.4499999999999993" customHeight="1" x14ac:dyDescent="0.15">
      <c r="Q326" s="141">
        <f t="shared" si="24"/>
        <v>0</v>
      </c>
      <c r="R326" s="141">
        <f t="shared" si="25"/>
        <v>0</v>
      </c>
      <c r="S326" s="141">
        <f t="shared" si="26"/>
        <v>0</v>
      </c>
      <c r="U326" s="1">
        <f t="shared" si="27"/>
        <v>0</v>
      </c>
      <c r="V326" s="1">
        <f t="shared" si="28"/>
        <v>0</v>
      </c>
    </row>
    <row r="327" spans="17:22" ht="8.4499999999999993" customHeight="1" x14ac:dyDescent="0.15">
      <c r="Q327" s="141">
        <f t="shared" si="24"/>
        <v>0</v>
      </c>
      <c r="R327" s="141">
        <f t="shared" si="25"/>
        <v>0</v>
      </c>
      <c r="S327" s="141">
        <f t="shared" si="26"/>
        <v>0</v>
      </c>
      <c r="U327" s="1">
        <f t="shared" si="27"/>
        <v>0</v>
      </c>
      <c r="V327" s="1">
        <f t="shared" si="28"/>
        <v>0</v>
      </c>
    </row>
    <row r="328" spans="17:22" ht="8.4499999999999993" customHeight="1" x14ac:dyDescent="0.15">
      <c r="Q328" s="141">
        <f t="shared" si="24"/>
        <v>0</v>
      </c>
      <c r="R328" s="141">
        <f t="shared" si="25"/>
        <v>0</v>
      </c>
      <c r="S328" s="141">
        <f t="shared" si="26"/>
        <v>0</v>
      </c>
      <c r="U328" s="1">
        <f t="shared" si="27"/>
        <v>0</v>
      </c>
      <c r="V328" s="1">
        <f t="shared" si="28"/>
        <v>0</v>
      </c>
    </row>
    <row r="329" spans="17:22" ht="8.4499999999999993" customHeight="1" x14ac:dyDescent="0.15">
      <c r="Q329" s="141">
        <f t="shared" si="24"/>
        <v>0</v>
      </c>
      <c r="R329" s="141">
        <f t="shared" si="25"/>
        <v>0</v>
      </c>
      <c r="S329" s="141">
        <f t="shared" si="26"/>
        <v>0</v>
      </c>
      <c r="U329" s="1">
        <f t="shared" si="27"/>
        <v>0</v>
      </c>
      <c r="V329" s="1">
        <f t="shared" si="28"/>
        <v>0</v>
      </c>
    </row>
    <row r="330" spans="17:22" ht="8.4499999999999993" customHeight="1" x14ac:dyDescent="0.15">
      <c r="Q330" s="141">
        <f t="shared" si="24"/>
        <v>0</v>
      </c>
      <c r="R330" s="141">
        <f t="shared" si="25"/>
        <v>0</v>
      </c>
      <c r="S330" s="141">
        <f t="shared" si="26"/>
        <v>0</v>
      </c>
      <c r="U330" s="1">
        <f t="shared" si="27"/>
        <v>0</v>
      </c>
      <c r="V330" s="1">
        <f t="shared" si="28"/>
        <v>0</v>
      </c>
    </row>
    <row r="331" spans="17:22" ht="8.4499999999999993" customHeight="1" x14ac:dyDescent="0.15">
      <c r="Q331" s="141">
        <f t="shared" ref="Q331:Q394" si="29">SUM(G331+H331)</f>
        <v>0</v>
      </c>
      <c r="R331" s="141">
        <f t="shared" ref="R331:R394" si="30">SUM(I331+J331+K331+L331)</f>
        <v>0</v>
      </c>
      <c r="S331" s="141">
        <f t="shared" ref="S331:S394" si="31">SUM(Q331-R331)</f>
        <v>0</v>
      </c>
      <c r="U331" s="1">
        <f t="shared" ref="U331:U394" si="32">SUM(G331-(I331+K331))</f>
        <v>0</v>
      </c>
      <c r="V331" s="1">
        <f t="shared" ref="V331:V394" si="33">SUM(H331-(J331+L331))</f>
        <v>0</v>
      </c>
    </row>
    <row r="332" spans="17:22" ht="8.4499999999999993" customHeight="1" x14ac:dyDescent="0.15">
      <c r="Q332" s="141">
        <f t="shared" si="29"/>
        <v>0</v>
      </c>
      <c r="R332" s="141">
        <f t="shared" si="30"/>
        <v>0</v>
      </c>
      <c r="S332" s="141">
        <f t="shared" si="31"/>
        <v>0</v>
      </c>
      <c r="U332" s="1">
        <f t="shared" si="32"/>
        <v>0</v>
      </c>
      <c r="V332" s="1">
        <f t="shared" si="33"/>
        <v>0</v>
      </c>
    </row>
    <row r="333" spans="17:22" ht="8.4499999999999993" customHeight="1" x14ac:dyDescent="0.15">
      <c r="Q333" s="141">
        <f t="shared" si="29"/>
        <v>0</v>
      </c>
      <c r="R333" s="141">
        <f t="shared" si="30"/>
        <v>0</v>
      </c>
      <c r="S333" s="141">
        <f t="shared" si="31"/>
        <v>0</v>
      </c>
      <c r="U333" s="1">
        <f t="shared" si="32"/>
        <v>0</v>
      </c>
      <c r="V333" s="1">
        <f t="shared" si="33"/>
        <v>0</v>
      </c>
    </row>
    <row r="334" spans="17:22" ht="8.4499999999999993" customHeight="1" x14ac:dyDescent="0.15">
      <c r="Q334" s="141">
        <f t="shared" si="29"/>
        <v>0</v>
      </c>
      <c r="R334" s="141">
        <f t="shared" si="30"/>
        <v>0</v>
      </c>
      <c r="S334" s="141">
        <f t="shared" si="31"/>
        <v>0</v>
      </c>
      <c r="U334" s="1">
        <f t="shared" si="32"/>
        <v>0</v>
      </c>
      <c r="V334" s="1">
        <f t="shared" si="33"/>
        <v>0</v>
      </c>
    </row>
    <row r="335" spans="17:22" ht="8.4499999999999993" customHeight="1" x14ac:dyDescent="0.15">
      <c r="Q335" s="141">
        <f t="shared" si="29"/>
        <v>0</v>
      </c>
      <c r="R335" s="141">
        <f t="shared" si="30"/>
        <v>0</v>
      </c>
      <c r="S335" s="141">
        <f t="shared" si="31"/>
        <v>0</v>
      </c>
      <c r="U335" s="1">
        <f t="shared" si="32"/>
        <v>0</v>
      </c>
      <c r="V335" s="1">
        <f t="shared" si="33"/>
        <v>0</v>
      </c>
    </row>
    <row r="336" spans="17:22" ht="8.4499999999999993" customHeight="1" x14ac:dyDescent="0.15">
      <c r="Q336" s="141">
        <f t="shared" si="29"/>
        <v>0</v>
      </c>
      <c r="R336" s="141">
        <f t="shared" si="30"/>
        <v>0</v>
      </c>
      <c r="S336" s="141">
        <f t="shared" si="31"/>
        <v>0</v>
      </c>
      <c r="U336" s="1">
        <f t="shared" si="32"/>
        <v>0</v>
      </c>
      <c r="V336" s="1">
        <f t="shared" si="33"/>
        <v>0</v>
      </c>
    </row>
    <row r="337" spans="17:22" ht="8.4499999999999993" customHeight="1" x14ac:dyDescent="0.15">
      <c r="Q337" s="141">
        <f t="shared" si="29"/>
        <v>0</v>
      </c>
      <c r="R337" s="141">
        <f t="shared" si="30"/>
        <v>0</v>
      </c>
      <c r="S337" s="141">
        <f t="shared" si="31"/>
        <v>0</v>
      </c>
      <c r="U337" s="1">
        <f t="shared" si="32"/>
        <v>0</v>
      </c>
      <c r="V337" s="1">
        <f t="shared" si="33"/>
        <v>0</v>
      </c>
    </row>
    <row r="338" spans="17:22" ht="8.4499999999999993" customHeight="1" x14ac:dyDescent="0.15">
      <c r="Q338" s="141">
        <f t="shared" si="29"/>
        <v>0</v>
      </c>
      <c r="R338" s="141">
        <f t="shared" si="30"/>
        <v>0</v>
      </c>
      <c r="S338" s="141">
        <f t="shared" si="31"/>
        <v>0</v>
      </c>
      <c r="U338" s="1">
        <f t="shared" si="32"/>
        <v>0</v>
      </c>
      <c r="V338" s="1">
        <f t="shared" si="33"/>
        <v>0</v>
      </c>
    </row>
    <row r="339" spans="17:22" ht="8.4499999999999993" customHeight="1" x14ac:dyDescent="0.15">
      <c r="Q339" s="141">
        <f t="shared" si="29"/>
        <v>0</v>
      </c>
      <c r="R339" s="141">
        <f t="shared" si="30"/>
        <v>0</v>
      </c>
      <c r="S339" s="141">
        <f t="shared" si="31"/>
        <v>0</v>
      </c>
      <c r="U339" s="1">
        <f t="shared" si="32"/>
        <v>0</v>
      </c>
      <c r="V339" s="1">
        <f t="shared" si="33"/>
        <v>0</v>
      </c>
    </row>
    <row r="340" spans="17:22" ht="8.4499999999999993" customHeight="1" x14ac:dyDescent="0.15">
      <c r="Q340" s="141">
        <f t="shared" si="29"/>
        <v>0</v>
      </c>
      <c r="R340" s="141">
        <f t="shared" si="30"/>
        <v>0</v>
      </c>
      <c r="S340" s="141">
        <f t="shared" si="31"/>
        <v>0</v>
      </c>
      <c r="U340" s="1">
        <f t="shared" si="32"/>
        <v>0</v>
      </c>
      <c r="V340" s="1">
        <f t="shared" si="33"/>
        <v>0</v>
      </c>
    </row>
    <row r="341" spans="17:22" ht="8.4499999999999993" customHeight="1" x14ac:dyDescent="0.15">
      <c r="Q341" s="141">
        <f t="shared" si="29"/>
        <v>0</v>
      </c>
      <c r="R341" s="141">
        <f t="shared" si="30"/>
        <v>0</v>
      </c>
      <c r="S341" s="141">
        <f t="shared" si="31"/>
        <v>0</v>
      </c>
      <c r="U341" s="1">
        <f t="shared" si="32"/>
        <v>0</v>
      </c>
      <c r="V341" s="1">
        <f t="shared" si="33"/>
        <v>0</v>
      </c>
    </row>
    <row r="342" spans="17:22" ht="8.4499999999999993" customHeight="1" x14ac:dyDescent="0.15">
      <c r="Q342" s="141">
        <f t="shared" si="29"/>
        <v>0</v>
      </c>
      <c r="R342" s="141">
        <f t="shared" si="30"/>
        <v>0</v>
      </c>
      <c r="S342" s="141">
        <f t="shared" si="31"/>
        <v>0</v>
      </c>
      <c r="U342" s="1">
        <f t="shared" si="32"/>
        <v>0</v>
      </c>
      <c r="V342" s="1">
        <f t="shared" si="33"/>
        <v>0</v>
      </c>
    </row>
    <row r="343" spans="17:22" ht="8.4499999999999993" customHeight="1" x14ac:dyDescent="0.15">
      <c r="Q343" s="141">
        <f t="shared" si="29"/>
        <v>0</v>
      </c>
      <c r="R343" s="141">
        <f t="shared" si="30"/>
        <v>0</v>
      </c>
      <c r="S343" s="141">
        <f t="shared" si="31"/>
        <v>0</v>
      </c>
      <c r="U343" s="1">
        <f t="shared" si="32"/>
        <v>0</v>
      </c>
      <c r="V343" s="1">
        <f t="shared" si="33"/>
        <v>0</v>
      </c>
    </row>
    <row r="344" spans="17:22" ht="8.4499999999999993" customHeight="1" x14ac:dyDescent="0.15">
      <c r="Q344" s="141">
        <f t="shared" si="29"/>
        <v>0</v>
      </c>
      <c r="R344" s="141">
        <f t="shared" si="30"/>
        <v>0</v>
      </c>
      <c r="S344" s="141">
        <f t="shared" si="31"/>
        <v>0</v>
      </c>
      <c r="U344" s="1">
        <f t="shared" si="32"/>
        <v>0</v>
      </c>
      <c r="V344" s="1">
        <f t="shared" si="33"/>
        <v>0</v>
      </c>
    </row>
    <row r="345" spans="17:22" ht="8.4499999999999993" customHeight="1" x14ac:dyDescent="0.15">
      <c r="Q345" s="141">
        <f t="shared" si="29"/>
        <v>0</v>
      </c>
      <c r="R345" s="141">
        <f t="shared" si="30"/>
        <v>0</v>
      </c>
      <c r="S345" s="141">
        <f t="shared" si="31"/>
        <v>0</v>
      </c>
      <c r="U345" s="1">
        <f t="shared" si="32"/>
        <v>0</v>
      </c>
      <c r="V345" s="1">
        <f t="shared" si="33"/>
        <v>0</v>
      </c>
    </row>
    <row r="346" spans="17:22" ht="8.4499999999999993" customHeight="1" x14ac:dyDescent="0.15">
      <c r="Q346" s="141">
        <f t="shared" si="29"/>
        <v>0</v>
      </c>
      <c r="R346" s="141">
        <f t="shared" si="30"/>
        <v>0</v>
      </c>
      <c r="S346" s="141">
        <f t="shared" si="31"/>
        <v>0</v>
      </c>
      <c r="U346" s="1">
        <f t="shared" si="32"/>
        <v>0</v>
      </c>
      <c r="V346" s="1">
        <f t="shared" si="33"/>
        <v>0</v>
      </c>
    </row>
    <row r="347" spans="17:22" ht="8.4499999999999993" customHeight="1" x14ac:dyDescent="0.15">
      <c r="Q347" s="141">
        <f t="shared" si="29"/>
        <v>0</v>
      </c>
      <c r="R347" s="141">
        <f t="shared" si="30"/>
        <v>0</v>
      </c>
      <c r="S347" s="141">
        <f t="shared" si="31"/>
        <v>0</v>
      </c>
      <c r="U347" s="1">
        <f t="shared" si="32"/>
        <v>0</v>
      </c>
      <c r="V347" s="1">
        <f t="shared" si="33"/>
        <v>0</v>
      </c>
    </row>
    <row r="348" spans="17:22" ht="8.4499999999999993" customHeight="1" x14ac:dyDescent="0.15">
      <c r="Q348" s="141">
        <f t="shared" si="29"/>
        <v>0</v>
      </c>
      <c r="R348" s="141">
        <f t="shared" si="30"/>
        <v>0</v>
      </c>
      <c r="S348" s="141">
        <f t="shared" si="31"/>
        <v>0</v>
      </c>
      <c r="U348" s="1">
        <f t="shared" si="32"/>
        <v>0</v>
      </c>
      <c r="V348" s="1">
        <f t="shared" si="33"/>
        <v>0</v>
      </c>
    </row>
    <row r="349" spans="17:22" ht="8.4499999999999993" customHeight="1" x14ac:dyDescent="0.15">
      <c r="Q349" s="141">
        <f t="shared" si="29"/>
        <v>0</v>
      </c>
      <c r="R349" s="141">
        <f t="shared" si="30"/>
        <v>0</v>
      </c>
      <c r="S349" s="141">
        <f t="shared" si="31"/>
        <v>0</v>
      </c>
      <c r="U349" s="1">
        <f t="shared" si="32"/>
        <v>0</v>
      </c>
      <c r="V349" s="1">
        <f t="shared" si="33"/>
        <v>0</v>
      </c>
    </row>
    <row r="350" spans="17:22" ht="8.4499999999999993" customHeight="1" x14ac:dyDescent="0.15">
      <c r="Q350" s="141">
        <f t="shared" si="29"/>
        <v>0</v>
      </c>
      <c r="R350" s="141">
        <f t="shared" si="30"/>
        <v>0</v>
      </c>
      <c r="S350" s="141">
        <f t="shared" si="31"/>
        <v>0</v>
      </c>
      <c r="U350" s="1">
        <f t="shared" si="32"/>
        <v>0</v>
      </c>
      <c r="V350" s="1">
        <f t="shared" si="33"/>
        <v>0</v>
      </c>
    </row>
    <row r="351" spans="17:22" ht="8.4499999999999993" customHeight="1" x14ac:dyDescent="0.15">
      <c r="Q351" s="141">
        <f t="shared" si="29"/>
        <v>0</v>
      </c>
      <c r="R351" s="141">
        <f t="shared" si="30"/>
        <v>0</v>
      </c>
      <c r="S351" s="141">
        <f t="shared" si="31"/>
        <v>0</v>
      </c>
      <c r="U351" s="1">
        <f t="shared" si="32"/>
        <v>0</v>
      </c>
      <c r="V351" s="1">
        <f t="shared" si="33"/>
        <v>0</v>
      </c>
    </row>
    <row r="352" spans="17:22" ht="8.4499999999999993" customHeight="1" x14ac:dyDescent="0.15">
      <c r="Q352" s="141">
        <f t="shared" si="29"/>
        <v>0</v>
      </c>
      <c r="R352" s="141">
        <f t="shared" si="30"/>
        <v>0</v>
      </c>
      <c r="S352" s="141">
        <f t="shared" si="31"/>
        <v>0</v>
      </c>
      <c r="U352" s="1">
        <f t="shared" si="32"/>
        <v>0</v>
      </c>
      <c r="V352" s="1">
        <f t="shared" si="33"/>
        <v>0</v>
      </c>
    </row>
    <row r="353" spans="1:22" ht="8.4499999999999993" customHeight="1" x14ac:dyDescent="0.15">
      <c r="Q353" s="141">
        <f t="shared" si="29"/>
        <v>0</v>
      </c>
      <c r="R353" s="141">
        <f t="shared" si="30"/>
        <v>0</v>
      </c>
      <c r="S353" s="141">
        <f t="shared" si="31"/>
        <v>0</v>
      </c>
      <c r="U353" s="1">
        <f t="shared" si="32"/>
        <v>0</v>
      </c>
      <c r="V353" s="1">
        <f t="shared" si="33"/>
        <v>0</v>
      </c>
    </row>
    <row r="354" spans="1:22" ht="8.4499999999999993" customHeight="1" x14ac:dyDescent="0.15">
      <c r="Q354" s="141">
        <f t="shared" si="29"/>
        <v>0</v>
      </c>
      <c r="R354" s="141">
        <f t="shared" si="30"/>
        <v>0</v>
      </c>
      <c r="S354" s="141">
        <f t="shared" si="31"/>
        <v>0</v>
      </c>
      <c r="U354" s="1">
        <f t="shared" si="32"/>
        <v>0</v>
      </c>
      <c r="V354" s="1">
        <f t="shared" si="33"/>
        <v>0</v>
      </c>
    </row>
    <row r="355" spans="1:22" ht="8.4499999999999993" customHeight="1" x14ac:dyDescent="0.15">
      <c r="Q355" s="141">
        <f t="shared" si="29"/>
        <v>0</v>
      </c>
      <c r="R355" s="141">
        <f t="shared" si="30"/>
        <v>0</v>
      </c>
      <c r="S355" s="141">
        <f t="shared" si="31"/>
        <v>0</v>
      </c>
      <c r="U355" s="1">
        <f t="shared" si="32"/>
        <v>0</v>
      </c>
      <c r="V355" s="1">
        <f t="shared" si="33"/>
        <v>0</v>
      </c>
    </row>
    <row r="356" spans="1:22" ht="8.4499999999999993" customHeight="1" x14ac:dyDescent="0.15">
      <c r="A356" s="31"/>
      <c r="B356" s="32"/>
      <c r="C356" s="33"/>
      <c r="E356" s="34"/>
      <c r="O356" s="38"/>
      <c r="Q356" s="141">
        <f t="shared" si="29"/>
        <v>0</v>
      </c>
      <c r="R356" s="141">
        <f t="shared" si="30"/>
        <v>0</v>
      </c>
      <c r="S356" s="141">
        <f t="shared" si="31"/>
        <v>0</v>
      </c>
      <c r="U356" s="1">
        <f t="shared" si="32"/>
        <v>0</v>
      </c>
      <c r="V356" s="1">
        <f t="shared" si="33"/>
        <v>0</v>
      </c>
    </row>
    <row r="357" spans="1:22" ht="8.4499999999999993" customHeight="1" x14ac:dyDescent="0.15">
      <c r="A357" s="31"/>
      <c r="B357" s="32"/>
      <c r="C357" s="33"/>
      <c r="Q357" s="141">
        <f t="shared" si="29"/>
        <v>0</v>
      </c>
      <c r="R357" s="141">
        <f t="shared" si="30"/>
        <v>0</v>
      </c>
      <c r="S357" s="141">
        <f t="shared" si="31"/>
        <v>0</v>
      </c>
      <c r="U357" s="1">
        <f t="shared" si="32"/>
        <v>0</v>
      </c>
      <c r="V357" s="1">
        <f t="shared" si="33"/>
        <v>0</v>
      </c>
    </row>
    <row r="358" spans="1:22" ht="8.4499999999999993" customHeight="1" x14ac:dyDescent="0.15">
      <c r="A358" s="31"/>
      <c r="B358" s="32"/>
      <c r="C358" s="33"/>
      <c r="Q358" s="141">
        <f t="shared" si="29"/>
        <v>0</v>
      </c>
      <c r="R358" s="141">
        <f t="shared" si="30"/>
        <v>0</v>
      </c>
      <c r="S358" s="141">
        <f t="shared" si="31"/>
        <v>0</v>
      </c>
      <c r="U358" s="1">
        <f t="shared" si="32"/>
        <v>0</v>
      </c>
      <c r="V358" s="1">
        <f t="shared" si="33"/>
        <v>0</v>
      </c>
    </row>
    <row r="359" spans="1:22" ht="8.4499999999999993" customHeight="1" x14ac:dyDescent="0.15">
      <c r="A359" s="31"/>
      <c r="B359" s="32"/>
      <c r="C359" s="33"/>
      <c r="Q359" s="141">
        <f t="shared" si="29"/>
        <v>0</v>
      </c>
      <c r="R359" s="141">
        <f t="shared" si="30"/>
        <v>0</v>
      </c>
      <c r="S359" s="141">
        <f t="shared" si="31"/>
        <v>0</v>
      </c>
      <c r="U359" s="1">
        <f t="shared" si="32"/>
        <v>0</v>
      </c>
      <c r="V359" s="1">
        <f t="shared" si="33"/>
        <v>0</v>
      </c>
    </row>
    <row r="360" spans="1:22" ht="8.4499999999999993" customHeight="1" x14ac:dyDescent="0.15">
      <c r="Q360" s="141">
        <f t="shared" si="29"/>
        <v>0</v>
      </c>
      <c r="R360" s="141">
        <f t="shared" si="30"/>
        <v>0</v>
      </c>
      <c r="S360" s="141">
        <f t="shared" si="31"/>
        <v>0</v>
      </c>
      <c r="U360" s="1">
        <f t="shared" si="32"/>
        <v>0</v>
      </c>
      <c r="V360" s="1">
        <f t="shared" si="33"/>
        <v>0</v>
      </c>
    </row>
    <row r="361" spans="1:22" ht="8.4499999999999993" customHeight="1" x14ac:dyDescent="0.15">
      <c r="Q361" s="141">
        <f t="shared" si="29"/>
        <v>0</v>
      </c>
      <c r="R361" s="141">
        <f t="shared" si="30"/>
        <v>0</v>
      </c>
      <c r="S361" s="141">
        <f t="shared" si="31"/>
        <v>0</v>
      </c>
      <c r="U361" s="1">
        <f t="shared" si="32"/>
        <v>0</v>
      </c>
      <c r="V361" s="1">
        <f t="shared" si="33"/>
        <v>0</v>
      </c>
    </row>
    <row r="362" spans="1:22" ht="8.4499999999999993" customHeight="1" x14ac:dyDescent="0.15">
      <c r="Q362" s="141">
        <f t="shared" si="29"/>
        <v>0</v>
      </c>
      <c r="R362" s="141">
        <f t="shared" si="30"/>
        <v>0</v>
      </c>
      <c r="S362" s="141">
        <f t="shared" si="31"/>
        <v>0</v>
      </c>
      <c r="U362" s="1">
        <f t="shared" si="32"/>
        <v>0</v>
      </c>
      <c r="V362" s="1">
        <f t="shared" si="33"/>
        <v>0</v>
      </c>
    </row>
    <row r="363" spans="1:22" ht="8.4499999999999993" customHeight="1" x14ac:dyDescent="0.15">
      <c r="Q363" s="141">
        <f t="shared" si="29"/>
        <v>0</v>
      </c>
      <c r="R363" s="141">
        <f t="shared" si="30"/>
        <v>0</v>
      </c>
      <c r="S363" s="141">
        <f t="shared" si="31"/>
        <v>0</v>
      </c>
      <c r="U363" s="1">
        <f t="shared" si="32"/>
        <v>0</v>
      </c>
      <c r="V363" s="1">
        <f t="shared" si="33"/>
        <v>0</v>
      </c>
    </row>
    <row r="364" spans="1:22" ht="8.4499999999999993" customHeight="1" x14ac:dyDescent="0.15">
      <c r="O364" s="38"/>
      <c r="Q364" s="141">
        <f t="shared" si="29"/>
        <v>0</v>
      </c>
      <c r="R364" s="141">
        <f t="shared" si="30"/>
        <v>0</v>
      </c>
      <c r="S364" s="141">
        <f t="shared" si="31"/>
        <v>0</v>
      </c>
      <c r="U364" s="1">
        <f t="shared" si="32"/>
        <v>0</v>
      </c>
      <c r="V364" s="1">
        <f t="shared" si="33"/>
        <v>0</v>
      </c>
    </row>
    <row r="365" spans="1:22" ht="8.4499999999999993" customHeight="1" x14ac:dyDescent="0.15">
      <c r="O365" s="38"/>
      <c r="Q365" s="141">
        <f t="shared" si="29"/>
        <v>0</v>
      </c>
      <c r="R365" s="141">
        <f t="shared" si="30"/>
        <v>0</v>
      </c>
      <c r="S365" s="141">
        <f t="shared" si="31"/>
        <v>0</v>
      </c>
      <c r="U365" s="1">
        <f t="shared" si="32"/>
        <v>0</v>
      </c>
      <c r="V365" s="1">
        <f t="shared" si="33"/>
        <v>0</v>
      </c>
    </row>
    <row r="366" spans="1:22" ht="8.4499999999999993" customHeight="1" x14ac:dyDescent="0.15">
      <c r="O366" s="38"/>
      <c r="Q366" s="141">
        <f t="shared" si="29"/>
        <v>0</v>
      </c>
      <c r="R366" s="141">
        <f t="shared" si="30"/>
        <v>0</v>
      </c>
      <c r="S366" s="141">
        <f t="shared" si="31"/>
        <v>0</v>
      </c>
      <c r="U366" s="1">
        <f t="shared" si="32"/>
        <v>0</v>
      </c>
      <c r="V366" s="1">
        <f t="shared" si="33"/>
        <v>0</v>
      </c>
    </row>
    <row r="367" spans="1:22" ht="8.4499999999999993" customHeight="1" x14ac:dyDescent="0.15">
      <c r="O367" s="38"/>
      <c r="Q367" s="141">
        <f t="shared" si="29"/>
        <v>0</v>
      </c>
      <c r="R367" s="141">
        <f t="shared" si="30"/>
        <v>0</v>
      </c>
      <c r="S367" s="141">
        <f t="shared" si="31"/>
        <v>0</v>
      </c>
      <c r="U367" s="1">
        <f t="shared" si="32"/>
        <v>0</v>
      </c>
      <c r="V367" s="1">
        <f t="shared" si="33"/>
        <v>0</v>
      </c>
    </row>
    <row r="368" spans="1:22" ht="8.4499999999999993" customHeight="1" x14ac:dyDescent="0.15">
      <c r="Q368" s="141">
        <f t="shared" si="29"/>
        <v>0</v>
      </c>
      <c r="R368" s="141">
        <f t="shared" si="30"/>
        <v>0</v>
      </c>
      <c r="S368" s="141">
        <f t="shared" si="31"/>
        <v>0</v>
      </c>
      <c r="U368" s="1">
        <f t="shared" si="32"/>
        <v>0</v>
      </c>
      <c r="V368" s="1">
        <f t="shared" si="33"/>
        <v>0</v>
      </c>
    </row>
    <row r="369" spans="17:22" ht="8.4499999999999993" customHeight="1" x14ac:dyDescent="0.15">
      <c r="Q369" s="141">
        <f t="shared" si="29"/>
        <v>0</v>
      </c>
      <c r="R369" s="141">
        <f t="shared" si="30"/>
        <v>0</v>
      </c>
      <c r="S369" s="141">
        <f t="shared" si="31"/>
        <v>0</v>
      </c>
      <c r="U369" s="1">
        <f t="shared" si="32"/>
        <v>0</v>
      </c>
      <c r="V369" s="1">
        <f t="shared" si="33"/>
        <v>0</v>
      </c>
    </row>
    <row r="370" spans="17:22" ht="8.4499999999999993" customHeight="1" x14ac:dyDescent="0.15">
      <c r="Q370" s="141">
        <f t="shared" si="29"/>
        <v>0</v>
      </c>
      <c r="R370" s="141">
        <f t="shared" si="30"/>
        <v>0</v>
      </c>
      <c r="S370" s="141">
        <f t="shared" si="31"/>
        <v>0</v>
      </c>
      <c r="U370" s="1">
        <f t="shared" si="32"/>
        <v>0</v>
      </c>
      <c r="V370" s="1">
        <f t="shared" si="33"/>
        <v>0</v>
      </c>
    </row>
    <row r="371" spans="17:22" ht="8.4499999999999993" customHeight="1" x14ac:dyDescent="0.15">
      <c r="Q371" s="141">
        <f t="shared" si="29"/>
        <v>0</v>
      </c>
      <c r="R371" s="141">
        <f t="shared" si="30"/>
        <v>0</v>
      </c>
      <c r="S371" s="141">
        <f t="shared" si="31"/>
        <v>0</v>
      </c>
      <c r="U371" s="1">
        <f t="shared" si="32"/>
        <v>0</v>
      </c>
      <c r="V371" s="1">
        <f t="shared" si="33"/>
        <v>0</v>
      </c>
    </row>
    <row r="372" spans="17:22" ht="8.4499999999999993" customHeight="1" x14ac:dyDescent="0.15">
      <c r="Q372" s="141">
        <f t="shared" si="29"/>
        <v>0</v>
      </c>
      <c r="R372" s="141">
        <f t="shared" si="30"/>
        <v>0</v>
      </c>
      <c r="S372" s="141">
        <f t="shared" si="31"/>
        <v>0</v>
      </c>
      <c r="U372" s="1">
        <f t="shared" si="32"/>
        <v>0</v>
      </c>
      <c r="V372" s="1">
        <f t="shared" si="33"/>
        <v>0</v>
      </c>
    </row>
    <row r="373" spans="17:22" ht="8.4499999999999993" customHeight="1" x14ac:dyDescent="0.15">
      <c r="Q373" s="141">
        <f t="shared" si="29"/>
        <v>0</v>
      </c>
      <c r="R373" s="141">
        <f t="shared" si="30"/>
        <v>0</v>
      </c>
      <c r="S373" s="141">
        <f t="shared" si="31"/>
        <v>0</v>
      </c>
      <c r="U373" s="1">
        <f t="shared" si="32"/>
        <v>0</v>
      </c>
      <c r="V373" s="1">
        <f t="shared" si="33"/>
        <v>0</v>
      </c>
    </row>
    <row r="374" spans="17:22" ht="8.4499999999999993" customHeight="1" x14ac:dyDescent="0.15">
      <c r="Q374" s="141">
        <f t="shared" si="29"/>
        <v>0</v>
      </c>
      <c r="R374" s="141">
        <f t="shared" si="30"/>
        <v>0</v>
      </c>
      <c r="S374" s="141">
        <f t="shared" si="31"/>
        <v>0</v>
      </c>
      <c r="U374" s="1">
        <f t="shared" si="32"/>
        <v>0</v>
      </c>
      <c r="V374" s="1">
        <f t="shared" si="33"/>
        <v>0</v>
      </c>
    </row>
    <row r="375" spans="17:22" ht="8.4499999999999993" customHeight="1" x14ac:dyDescent="0.15">
      <c r="Q375" s="141">
        <f t="shared" si="29"/>
        <v>0</v>
      </c>
      <c r="R375" s="141">
        <f t="shared" si="30"/>
        <v>0</v>
      </c>
      <c r="S375" s="141">
        <f t="shared" si="31"/>
        <v>0</v>
      </c>
      <c r="U375" s="1">
        <f t="shared" si="32"/>
        <v>0</v>
      </c>
      <c r="V375" s="1">
        <f t="shared" si="33"/>
        <v>0</v>
      </c>
    </row>
    <row r="376" spans="17:22" ht="8.4499999999999993" customHeight="1" x14ac:dyDescent="0.15">
      <c r="Q376" s="141">
        <f t="shared" si="29"/>
        <v>0</v>
      </c>
      <c r="R376" s="141">
        <f t="shared" si="30"/>
        <v>0</v>
      </c>
      <c r="S376" s="141">
        <f t="shared" si="31"/>
        <v>0</v>
      </c>
      <c r="U376" s="1">
        <f t="shared" si="32"/>
        <v>0</v>
      </c>
      <c r="V376" s="1">
        <f t="shared" si="33"/>
        <v>0</v>
      </c>
    </row>
    <row r="377" spans="17:22" ht="8.4499999999999993" customHeight="1" x14ac:dyDescent="0.15">
      <c r="Q377" s="141">
        <f t="shared" si="29"/>
        <v>0</v>
      </c>
      <c r="R377" s="141">
        <f t="shared" si="30"/>
        <v>0</v>
      </c>
      <c r="S377" s="141">
        <f t="shared" si="31"/>
        <v>0</v>
      </c>
      <c r="U377" s="1">
        <f t="shared" si="32"/>
        <v>0</v>
      </c>
      <c r="V377" s="1">
        <f t="shared" si="33"/>
        <v>0</v>
      </c>
    </row>
    <row r="378" spans="17:22" ht="8.4499999999999993" customHeight="1" x14ac:dyDescent="0.15">
      <c r="Q378" s="141">
        <f t="shared" si="29"/>
        <v>0</v>
      </c>
      <c r="R378" s="141">
        <f t="shared" si="30"/>
        <v>0</v>
      </c>
      <c r="S378" s="141">
        <f t="shared" si="31"/>
        <v>0</v>
      </c>
      <c r="U378" s="1">
        <f t="shared" si="32"/>
        <v>0</v>
      </c>
      <c r="V378" s="1">
        <f t="shared" si="33"/>
        <v>0</v>
      </c>
    </row>
    <row r="379" spans="17:22" ht="8.4499999999999993" customHeight="1" x14ac:dyDescent="0.15">
      <c r="Q379" s="141">
        <f t="shared" si="29"/>
        <v>0</v>
      </c>
      <c r="R379" s="141">
        <f t="shared" si="30"/>
        <v>0</v>
      </c>
      <c r="S379" s="141">
        <f t="shared" si="31"/>
        <v>0</v>
      </c>
      <c r="U379" s="1">
        <f t="shared" si="32"/>
        <v>0</v>
      </c>
      <c r="V379" s="1">
        <f t="shared" si="33"/>
        <v>0</v>
      </c>
    </row>
    <row r="380" spans="17:22" ht="8.4499999999999993" customHeight="1" x14ac:dyDescent="0.15">
      <c r="Q380" s="141">
        <f t="shared" si="29"/>
        <v>0</v>
      </c>
      <c r="R380" s="141">
        <f t="shared" si="30"/>
        <v>0</v>
      </c>
      <c r="S380" s="141">
        <f t="shared" si="31"/>
        <v>0</v>
      </c>
      <c r="U380" s="1">
        <f t="shared" si="32"/>
        <v>0</v>
      </c>
      <c r="V380" s="1">
        <f t="shared" si="33"/>
        <v>0</v>
      </c>
    </row>
    <row r="381" spans="17:22" ht="8.4499999999999993" customHeight="1" x14ac:dyDescent="0.15">
      <c r="Q381" s="141">
        <f t="shared" si="29"/>
        <v>0</v>
      </c>
      <c r="R381" s="141">
        <f t="shared" si="30"/>
        <v>0</v>
      </c>
      <c r="S381" s="141">
        <f t="shared" si="31"/>
        <v>0</v>
      </c>
      <c r="U381" s="1">
        <f t="shared" si="32"/>
        <v>0</v>
      </c>
      <c r="V381" s="1">
        <f t="shared" si="33"/>
        <v>0</v>
      </c>
    </row>
    <row r="382" spans="17:22" ht="8.4499999999999993" customHeight="1" x14ac:dyDescent="0.15">
      <c r="Q382" s="141">
        <f t="shared" si="29"/>
        <v>0</v>
      </c>
      <c r="R382" s="141">
        <f t="shared" si="30"/>
        <v>0</v>
      </c>
      <c r="S382" s="141">
        <f t="shared" si="31"/>
        <v>0</v>
      </c>
      <c r="U382" s="1">
        <f t="shared" si="32"/>
        <v>0</v>
      </c>
      <c r="V382" s="1">
        <f t="shared" si="33"/>
        <v>0</v>
      </c>
    </row>
    <row r="383" spans="17:22" ht="8.4499999999999993" customHeight="1" x14ac:dyDescent="0.15">
      <c r="Q383" s="141">
        <f t="shared" si="29"/>
        <v>0</v>
      </c>
      <c r="R383" s="141">
        <f t="shared" si="30"/>
        <v>0</v>
      </c>
      <c r="S383" s="141">
        <f t="shared" si="31"/>
        <v>0</v>
      </c>
      <c r="U383" s="1">
        <f t="shared" si="32"/>
        <v>0</v>
      </c>
      <c r="V383" s="1">
        <f t="shared" si="33"/>
        <v>0</v>
      </c>
    </row>
    <row r="384" spans="17:22" ht="8.4499999999999993" customHeight="1" x14ac:dyDescent="0.15">
      <c r="Q384" s="141">
        <f t="shared" si="29"/>
        <v>0</v>
      </c>
      <c r="R384" s="141">
        <f t="shared" si="30"/>
        <v>0</v>
      </c>
      <c r="S384" s="141">
        <f t="shared" si="31"/>
        <v>0</v>
      </c>
      <c r="U384" s="1">
        <f t="shared" si="32"/>
        <v>0</v>
      </c>
      <c r="V384" s="1">
        <f t="shared" si="33"/>
        <v>0</v>
      </c>
    </row>
    <row r="385" spans="17:22" ht="8.4499999999999993" customHeight="1" x14ac:dyDescent="0.15">
      <c r="Q385" s="141">
        <f t="shared" si="29"/>
        <v>0</v>
      </c>
      <c r="R385" s="141">
        <f t="shared" si="30"/>
        <v>0</v>
      </c>
      <c r="S385" s="141">
        <f t="shared" si="31"/>
        <v>0</v>
      </c>
      <c r="U385" s="1">
        <f t="shared" si="32"/>
        <v>0</v>
      </c>
      <c r="V385" s="1">
        <f t="shared" si="33"/>
        <v>0</v>
      </c>
    </row>
    <row r="386" spans="17:22" ht="8.4499999999999993" customHeight="1" x14ac:dyDescent="0.15">
      <c r="Q386" s="141">
        <f t="shared" si="29"/>
        <v>0</v>
      </c>
      <c r="R386" s="141">
        <f t="shared" si="30"/>
        <v>0</v>
      </c>
      <c r="S386" s="141">
        <f t="shared" si="31"/>
        <v>0</v>
      </c>
      <c r="U386" s="1">
        <f t="shared" si="32"/>
        <v>0</v>
      </c>
      <c r="V386" s="1">
        <f t="shared" si="33"/>
        <v>0</v>
      </c>
    </row>
    <row r="387" spans="17:22" ht="8.4499999999999993" customHeight="1" x14ac:dyDescent="0.15">
      <c r="Q387" s="141">
        <f t="shared" si="29"/>
        <v>0</v>
      </c>
      <c r="R387" s="141">
        <f t="shared" si="30"/>
        <v>0</v>
      </c>
      <c r="S387" s="141">
        <f t="shared" si="31"/>
        <v>0</v>
      </c>
      <c r="U387" s="1">
        <f t="shared" si="32"/>
        <v>0</v>
      </c>
      <c r="V387" s="1">
        <f t="shared" si="33"/>
        <v>0</v>
      </c>
    </row>
    <row r="388" spans="17:22" ht="8.4499999999999993" customHeight="1" x14ac:dyDescent="0.15">
      <c r="Q388" s="141">
        <f t="shared" si="29"/>
        <v>0</v>
      </c>
      <c r="R388" s="141">
        <f t="shared" si="30"/>
        <v>0</v>
      </c>
      <c r="S388" s="141">
        <f t="shared" si="31"/>
        <v>0</v>
      </c>
      <c r="U388" s="1">
        <f t="shared" si="32"/>
        <v>0</v>
      </c>
      <c r="V388" s="1">
        <f t="shared" si="33"/>
        <v>0</v>
      </c>
    </row>
    <row r="389" spans="17:22" ht="8.4499999999999993" customHeight="1" x14ac:dyDescent="0.15">
      <c r="Q389" s="141">
        <f t="shared" si="29"/>
        <v>0</v>
      </c>
      <c r="R389" s="141">
        <f t="shared" si="30"/>
        <v>0</v>
      </c>
      <c r="S389" s="141">
        <f t="shared" si="31"/>
        <v>0</v>
      </c>
      <c r="U389" s="1">
        <f t="shared" si="32"/>
        <v>0</v>
      </c>
      <c r="V389" s="1">
        <f t="shared" si="33"/>
        <v>0</v>
      </c>
    </row>
    <row r="390" spans="17:22" ht="8.4499999999999993" customHeight="1" x14ac:dyDescent="0.15">
      <c r="Q390" s="141">
        <f t="shared" si="29"/>
        <v>0</v>
      </c>
      <c r="R390" s="141">
        <f t="shared" si="30"/>
        <v>0</v>
      </c>
      <c r="S390" s="141">
        <f t="shared" si="31"/>
        <v>0</v>
      </c>
      <c r="U390" s="1">
        <f t="shared" si="32"/>
        <v>0</v>
      </c>
      <c r="V390" s="1">
        <f t="shared" si="33"/>
        <v>0</v>
      </c>
    </row>
    <row r="391" spans="17:22" ht="8.4499999999999993" customHeight="1" x14ac:dyDescent="0.15">
      <c r="Q391" s="141">
        <f t="shared" si="29"/>
        <v>0</v>
      </c>
      <c r="R391" s="141">
        <f t="shared" si="30"/>
        <v>0</v>
      </c>
      <c r="S391" s="141">
        <f t="shared" si="31"/>
        <v>0</v>
      </c>
      <c r="U391" s="1">
        <f t="shared" si="32"/>
        <v>0</v>
      </c>
      <c r="V391" s="1">
        <f t="shared" si="33"/>
        <v>0</v>
      </c>
    </row>
    <row r="392" spans="17:22" ht="8.4499999999999993" customHeight="1" x14ac:dyDescent="0.15">
      <c r="Q392" s="141">
        <f t="shared" si="29"/>
        <v>0</v>
      </c>
      <c r="R392" s="141">
        <f t="shared" si="30"/>
        <v>0</v>
      </c>
      <c r="S392" s="141">
        <f t="shared" si="31"/>
        <v>0</v>
      </c>
      <c r="U392" s="1">
        <f t="shared" si="32"/>
        <v>0</v>
      </c>
      <c r="V392" s="1">
        <f t="shared" si="33"/>
        <v>0</v>
      </c>
    </row>
    <row r="393" spans="17:22" ht="8.4499999999999993" customHeight="1" x14ac:dyDescent="0.15">
      <c r="Q393" s="141">
        <f t="shared" si="29"/>
        <v>0</v>
      </c>
      <c r="R393" s="141">
        <f t="shared" si="30"/>
        <v>0</v>
      </c>
      <c r="S393" s="141">
        <f t="shared" si="31"/>
        <v>0</v>
      </c>
      <c r="U393" s="1">
        <f t="shared" si="32"/>
        <v>0</v>
      </c>
      <c r="V393" s="1">
        <f t="shared" si="33"/>
        <v>0</v>
      </c>
    </row>
    <row r="394" spans="17:22" ht="8.4499999999999993" customHeight="1" x14ac:dyDescent="0.15">
      <c r="Q394" s="141">
        <f t="shared" si="29"/>
        <v>0</v>
      </c>
      <c r="R394" s="141">
        <f t="shared" si="30"/>
        <v>0</v>
      </c>
      <c r="S394" s="141">
        <f t="shared" si="31"/>
        <v>0</v>
      </c>
      <c r="U394" s="1">
        <f t="shared" si="32"/>
        <v>0</v>
      </c>
      <c r="V394" s="1">
        <f t="shared" si="33"/>
        <v>0</v>
      </c>
    </row>
    <row r="395" spans="17:22" ht="8.4499999999999993" customHeight="1" x14ac:dyDescent="0.15">
      <c r="Q395" s="141">
        <f t="shared" ref="Q395:Q458" si="34">SUM(G395+H395)</f>
        <v>0</v>
      </c>
      <c r="R395" s="141">
        <f t="shared" ref="R395:R458" si="35">SUM(I395+J395+K395+L395)</f>
        <v>0</v>
      </c>
      <c r="S395" s="141">
        <f t="shared" ref="S395:S458" si="36">SUM(Q395-R395)</f>
        <v>0</v>
      </c>
      <c r="U395" s="1">
        <f t="shared" ref="U395:U458" si="37">SUM(G395-(I395+K395))</f>
        <v>0</v>
      </c>
      <c r="V395" s="1">
        <f t="shared" ref="V395:V458" si="38">SUM(H395-(J395+L395))</f>
        <v>0</v>
      </c>
    </row>
    <row r="396" spans="17:22" ht="8.4499999999999993" customHeight="1" x14ac:dyDescent="0.15">
      <c r="Q396" s="141">
        <f t="shared" si="34"/>
        <v>0</v>
      </c>
      <c r="R396" s="141">
        <f t="shared" si="35"/>
        <v>0</v>
      </c>
      <c r="S396" s="141">
        <f t="shared" si="36"/>
        <v>0</v>
      </c>
      <c r="U396" s="1">
        <f t="shared" si="37"/>
        <v>0</v>
      </c>
      <c r="V396" s="1">
        <f t="shared" si="38"/>
        <v>0</v>
      </c>
    </row>
    <row r="397" spans="17:22" ht="8.4499999999999993" customHeight="1" x14ac:dyDescent="0.15">
      <c r="Q397" s="141">
        <f t="shared" si="34"/>
        <v>0</v>
      </c>
      <c r="R397" s="141">
        <f t="shared" si="35"/>
        <v>0</v>
      </c>
      <c r="S397" s="141">
        <f t="shared" si="36"/>
        <v>0</v>
      </c>
      <c r="U397" s="1">
        <f t="shared" si="37"/>
        <v>0</v>
      </c>
      <c r="V397" s="1">
        <f t="shared" si="38"/>
        <v>0</v>
      </c>
    </row>
    <row r="398" spans="17:22" ht="8.4499999999999993" customHeight="1" x14ac:dyDescent="0.15">
      <c r="Q398" s="141">
        <f t="shared" si="34"/>
        <v>0</v>
      </c>
      <c r="R398" s="141">
        <f t="shared" si="35"/>
        <v>0</v>
      </c>
      <c r="S398" s="141">
        <f t="shared" si="36"/>
        <v>0</v>
      </c>
      <c r="U398" s="1">
        <f t="shared" si="37"/>
        <v>0</v>
      </c>
      <c r="V398" s="1">
        <f t="shared" si="38"/>
        <v>0</v>
      </c>
    </row>
    <row r="399" spans="17:22" ht="8.4499999999999993" customHeight="1" x14ac:dyDescent="0.15">
      <c r="Q399" s="141">
        <f t="shared" si="34"/>
        <v>0</v>
      </c>
      <c r="R399" s="141">
        <f t="shared" si="35"/>
        <v>0</v>
      </c>
      <c r="S399" s="141">
        <f t="shared" si="36"/>
        <v>0</v>
      </c>
      <c r="U399" s="1">
        <f t="shared" si="37"/>
        <v>0</v>
      </c>
      <c r="V399" s="1">
        <f t="shared" si="38"/>
        <v>0</v>
      </c>
    </row>
    <row r="400" spans="17:22" ht="8.4499999999999993" customHeight="1" x14ac:dyDescent="0.15">
      <c r="Q400" s="141">
        <f t="shared" si="34"/>
        <v>0</v>
      </c>
      <c r="R400" s="141">
        <f t="shared" si="35"/>
        <v>0</v>
      </c>
      <c r="S400" s="141">
        <f t="shared" si="36"/>
        <v>0</v>
      </c>
      <c r="U400" s="1">
        <f t="shared" si="37"/>
        <v>0</v>
      </c>
      <c r="V400" s="1">
        <f t="shared" si="38"/>
        <v>0</v>
      </c>
    </row>
    <row r="401" spans="15:22" ht="8.4499999999999993" customHeight="1" x14ac:dyDescent="0.15">
      <c r="Q401" s="141">
        <f t="shared" si="34"/>
        <v>0</v>
      </c>
      <c r="R401" s="141">
        <f t="shared" si="35"/>
        <v>0</v>
      </c>
      <c r="S401" s="141">
        <f t="shared" si="36"/>
        <v>0</v>
      </c>
      <c r="U401" s="1">
        <f t="shared" si="37"/>
        <v>0</v>
      </c>
      <c r="V401" s="1">
        <f t="shared" si="38"/>
        <v>0</v>
      </c>
    </row>
    <row r="402" spans="15:22" ht="8.4499999999999993" customHeight="1" x14ac:dyDescent="0.15">
      <c r="Q402" s="141">
        <f t="shared" si="34"/>
        <v>0</v>
      </c>
      <c r="R402" s="141">
        <f t="shared" si="35"/>
        <v>0</v>
      </c>
      <c r="S402" s="141">
        <f t="shared" si="36"/>
        <v>0</v>
      </c>
      <c r="U402" s="1">
        <f t="shared" si="37"/>
        <v>0</v>
      </c>
      <c r="V402" s="1">
        <f t="shared" si="38"/>
        <v>0</v>
      </c>
    </row>
    <row r="403" spans="15:22" ht="8.4499999999999993" customHeight="1" x14ac:dyDescent="0.15">
      <c r="Q403" s="141">
        <f t="shared" si="34"/>
        <v>0</v>
      </c>
      <c r="R403" s="141">
        <f t="shared" si="35"/>
        <v>0</v>
      </c>
      <c r="S403" s="141">
        <f t="shared" si="36"/>
        <v>0</v>
      </c>
      <c r="U403" s="1">
        <f t="shared" si="37"/>
        <v>0</v>
      </c>
      <c r="V403" s="1">
        <f t="shared" si="38"/>
        <v>0</v>
      </c>
    </row>
    <row r="404" spans="15:22" ht="8.4499999999999993" customHeight="1" x14ac:dyDescent="0.15">
      <c r="Q404" s="141">
        <f t="shared" si="34"/>
        <v>0</v>
      </c>
      <c r="R404" s="141">
        <f t="shared" si="35"/>
        <v>0</v>
      </c>
      <c r="S404" s="141">
        <f t="shared" si="36"/>
        <v>0</v>
      </c>
      <c r="U404" s="1">
        <f t="shared" si="37"/>
        <v>0</v>
      </c>
      <c r="V404" s="1">
        <f t="shared" si="38"/>
        <v>0</v>
      </c>
    </row>
    <row r="405" spans="15:22" ht="8.4499999999999993" customHeight="1" x14ac:dyDescent="0.15">
      <c r="Q405" s="141">
        <f t="shared" si="34"/>
        <v>0</v>
      </c>
      <c r="R405" s="141">
        <f t="shared" si="35"/>
        <v>0</v>
      </c>
      <c r="S405" s="141">
        <f t="shared" si="36"/>
        <v>0</v>
      </c>
      <c r="U405" s="1">
        <f t="shared" si="37"/>
        <v>0</v>
      </c>
      <c r="V405" s="1">
        <f t="shared" si="38"/>
        <v>0</v>
      </c>
    </row>
    <row r="406" spans="15:22" ht="8.4499999999999993" customHeight="1" x14ac:dyDescent="0.15">
      <c r="Q406" s="141">
        <f t="shared" si="34"/>
        <v>0</v>
      </c>
      <c r="R406" s="141">
        <f t="shared" si="35"/>
        <v>0</v>
      </c>
      <c r="S406" s="141">
        <f t="shared" si="36"/>
        <v>0</v>
      </c>
      <c r="U406" s="1">
        <f t="shared" si="37"/>
        <v>0</v>
      </c>
      <c r="V406" s="1">
        <f t="shared" si="38"/>
        <v>0</v>
      </c>
    </row>
    <row r="407" spans="15:22" ht="8.4499999999999993" customHeight="1" x14ac:dyDescent="0.15">
      <c r="Q407" s="141">
        <f t="shared" si="34"/>
        <v>0</v>
      </c>
      <c r="R407" s="141">
        <f t="shared" si="35"/>
        <v>0</v>
      </c>
      <c r="S407" s="141">
        <f t="shared" si="36"/>
        <v>0</v>
      </c>
      <c r="U407" s="1">
        <f t="shared" si="37"/>
        <v>0</v>
      </c>
      <c r="V407" s="1">
        <f t="shared" si="38"/>
        <v>0</v>
      </c>
    </row>
    <row r="408" spans="15:22" ht="8.4499999999999993" customHeight="1" x14ac:dyDescent="0.15">
      <c r="Q408" s="141">
        <f t="shared" si="34"/>
        <v>0</v>
      </c>
      <c r="R408" s="141">
        <f t="shared" si="35"/>
        <v>0</v>
      </c>
      <c r="S408" s="141">
        <f t="shared" si="36"/>
        <v>0</v>
      </c>
      <c r="U408" s="1">
        <f t="shared" si="37"/>
        <v>0</v>
      </c>
      <c r="V408" s="1">
        <f t="shared" si="38"/>
        <v>0</v>
      </c>
    </row>
    <row r="409" spans="15:22" ht="8.4499999999999993" customHeight="1" x14ac:dyDescent="0.15">
      <c r="O409" s="38"/>
      <c r="Q409" s="141">
        <f t="shared" si="34"/>
        <v>0</v>
      </c>
      <c r="R409" s="141">
        <f t="shared" si="35"/>
        <v>0</v>
      </c>
      <c r="S409" s="141">
        <f t="shared" si="36"/>
        <v>0</v>
      </c>
      <c r="U409" s="1">
        <f t="shared" si="37"/>
        <v>0</v>
      </c>
      <c r="V409" s="1">
        <f t="shared" si="38"/>
        <v>0</v>
      </c>
    </row>
    <row r="410" spans="15:22" ht="8.4499999999999993" customHeight="1" x14ac:dyDescent="0.15">
      <c r="O410" s="38"/>
      <c r="Q410" s="141">
        <f t="shared" si="34"/>
        <v>0</v>
      </c>
      <c r="R410" s="141">
        <f t="shared" si="35"/>
        <v>0</v>
      </c>
      <c r="S410" s="141">
        <f t="shared" si="36"/>
        <v>0</v>
      </c>
      <c r="U410" s="1">
        <f t="shared" si="37"/>
        <v>0</v>
      </c>
      <c r="V410" s="1">
        <f t="shared" si="38"/>
        <v>0</v>
      </c>
    </row>
    <row r="411" spans="15:22" ht="8.4499999999999993" customHeight="1" x14ac:dyDescent="0.15">
      <c r="O411" s="38"/>
      <c r="Q411" s="141">
        <f t="shared" si="34"/>
        <v>0</v>
      </c>
      <c r="R411" s="141">
        <f t="shared" si="35"/>
        <v>0</v>
      </c>
      <c r="S411" s="141">
        <f t="shared" si="36"/>
        <v>0</v>
      </c>
      <c r="U411" s="1">
        <f t="shared" si="37"/>
        <v>0</v>
      </c>
      <c r="V411" s="1">
        <f t="shared" si="38"/>
        <v>0</v>
      </c>
    </row>
    <row r="412" spans="15:22" ht="8.4499999999999993" customHeight="1" x14ac:dyDescent="0.15">
      <c r="O412" s="38"/>
      <c r="Q412" s="141">
        <f t="shared" si="34"/>
        <v>0</v>
      </c>
      <c r="R412" s="141">
        <f t="shared" si="35"/>
        <v>0</v>
      </c>
      <c r="S412" s="141">
        <f t="shared" si="36"/>
        <v>0</v>
      </c>
      <c r="U412" s="1">
        <f t="shared" si="37"/>
        <v>0</v>
      </c>
      <c r="V412" s="1">
        <f t="shared" si="38"/>
        <v>0</v>
      </c>
    </row>
    <row r="413" spans="15:22" ht="8.4499999999999993" customHeight="1" x14ac:dyDescent="0.15">
      <c r="O413" s="38"/>
      <c r="Q413" s="141">
        <f t="shared" si="34"/>
        <v>0</v>
      </c>
      <c r="R413" s="141">
        <f t="shared" si="35"/>
        <v>0</v>
      </c>
      <c r="S413" s="141">
        <f t="shared" si="36"/>
        <v>0</v>
      </c>
      <c r="U413" s="1">
        <f t="shared" si="37"/>
        <v>0</v>
      </c>
      <c r="V413" s="1">
        <f t="shared" si="38"/>
        <v>0</v>
      </c>
    </row>
    <row r="414" spans="15:22" ht="8.4499999999999993" customHeight="1" x14ac:dyDescent="0.15">
      <c r="O414" s="38"/>
      <c r="Q414" s="141">
        <f t="shared" si="34"/>
        <v>0</v>
      </c>
      <c r="R414" s="141">
        <f t="shared" si="35"/>
        <v>0</v>
      </c>
      <c r="S414" s="141">
        <f t="shared" si="36"/>
        <v>0</v>
      </c>
      <c r="U414" s="1">
        <f t="shared" si="37"/>
        <v>0</v>
      </c>
      <c r="V414" s="1">
        <f t="shared" si="38"/>
        <v>0</v>
      </c>
    </row>
    <row r="415" spans="15:22" ht="8.4499999999999993" customHeight="1" x14ac:dyDescent="0.15">
      <c r="Q415" s="141">
        <f t="shared" si="34"/>
        <v>0</v>
      </c>
      <c r="R415" s="141">
        <f t="shared" si="35"/>
        <v>0</v>
      </c>
      <c r="S415" s="141">
        <f t="shared" si="36"/>
        <v>0</v>
      </c>
      <c r="U415" s="1">
        <f t="shared" si="37"/>
        <v>0</v>
      </c>
      <c r="V415" s="1">
        <f t="shared" si="38"/>
        <v>0</v>
      </c>
    </row>
    <row r="416" spans="15:22" ht="8.4499999999999993" customHeight="1" x14ac:dyDescent="0.15">
      <c r="Q416" s="141">
        <f t="shared" si="34"/>
        <v>0</v>
      </c>
      <c r="R416" s="141">
        <f t="shared" si="35"/>
        <v>0</v>
      </c>
      <c r="S416" s="141">
        <f t="shared" si="36"/>
        <v>0</v>
      </c>
      <c r="U416" s="1">
        <f t="shared" si="37"/>
        <v>0</v>
      </c>
      <c r="V416" s="1">
        <f t="shared" si="38"/>
        <v>0</v>
      </c>
    </row>
    <row r="417" spans="17:22" ht="8.4499999999999993" customHeight="1" x14ac:dyDescent="0.15">
      <c r="Q417" s="141">
        <f t="shared" si="34"/>
        <v>0</v>
      </c>
      <c r="R417" s="141">
        <f t="shared" si="35"/>
        <v>0</v>
      </c>
      <c r="S417" s="141">
        <f t="shared" si="36"/>
        <v>0</v>
      </c>
      <c r="U417" s="1">
        <f t="shared" si="37"/>
        <v>0</v>
      </c>
      <c r="V417" s="1">
        <f t="shared" si="38"/>
        <v>0</v>
      </c>
    </row>
    <row r="418" spans="17:22" ht="8.4499999999999993" customHeight="1" x14ac:dyDescent="0.15">
      <c r="Q418" s="141">
        <f t="shared" si="34"/>
        <v>0</v>
      </c>
      <c r="R418" s="141">
        <f t="shared" si="35"/>
        <v>0</v>
      </c>
      <c r="S418" s="141">
        <f t="shared" si="36"/>
        <v>0</v>
      </c>
      <c r="U418" s="1">
        <f t="shared" si="37"/>
        <v>0</v>
      </c>
      <c r="V418" s="1">
        <f t="shared" si="38"/>
        <v>0</v>
      </c>
    </row>
    <row r="419" spans="17:22" ht="8.4499999999999993" customHeight="1" x14ac:dyDescent="0.15">
      <c r="Q419" s="141">
        <f t="shared" si="34"/>
        <v>0</v>
      </c>
      <c r="R419" s="141">
        <f t="shared" si="35"/>
        <v>0</v>
      </c>
      <c r="S419" s="141">
        <f t="shared" si="36"/>
        <v>0</v>
      </c>
      <c r="U419" s="1">
        <f t="shared" si="37"/>
        <v>0</v>
      </c>
      <c r="V419" s="1">
        <f t="shared" si="38"/>
        <v>0</v>
      </c>
    </row>
    <row r="420" spans="17:22" ht="8.4499999999999993" customHeight="1" x14ac:dyDescent="0.15">
      <c r="Q420" s="141">
        <f t="shared" si="34"/>
        <v>0</v>
      </c>
      <c r="R420" s="141">
        <f t="shared" si="35"/>
        <v>0</v>
      </c>
      <c r="S420" s="141">
        <f t="shared" si="36"/>
        <v>0</v>
      </c>
      <c r="U420" s="1">
        <f t="shared" si="37"/>
        <v>0</v>
      </c>
      <c r="V420" s="1">
        <f t="shared" si="38"/>
        <v>0</v>
      </c>
    </row>
    <row r="421" spans="17:22" ht="8.4499999999999993" customHeight="1" x14ac:dyDescent="0.15">
      <c r="Q421" s="141">
        <f t="shared" si="34"/>
        <v>0</v>
      </c>
      <c r="R421" s="141">
        <f t="shared" si="35"/>
        <v>0</v>
      </c>
      <c r="S421" s="141">
        <f t="shared" si="36"/>
        <v>0</v>
      </c>
      <c r="U421" s="1">
        <f t="shared" si="37"/>
        <v>0</v>
      </c>
      <c r="V421" s="1">
        <f t="shared" si="38"/>
        <v>0</v>
      </c>
    </row>
    <row r="422" spans="17:22" ht="8.4499999999999993" customHeight="1" x14ac:dyDescent="0.15">
      <c r="Q422" s="141">
        <f t="shared" si="34"/>
        <v>0</v>
      </c>
      <c r="R422" s="141">
        <f t="shared" si="35"/>
        <v>0</v>
      </c>
      <c r="S422" s="141">
        <f t="shared" si="36"/>
        <v>0</v>
      </c>
      <c r="U422" s="1">
        <f t="shared" si="37"/>
        <v>0</v>
      </c>
      <c r="V422" s="1">
        <f t="shared" si="38"/>
        <v>0</v>
      </c>
    </row>
    <row r="423" spans="17:22" ht="8.4499999999999993" customHeight="1" x14ac:dyDescent="0.15">
      <c r="Q423" s="141">
        <f t="shared" si="34"/>
        <v>0</v>
      </c>
      <c r="R423" s="141">
        <f t="shared" si="35"/>
        <v>0</v>
      </c>
      <c r="S423" s="141">
        <f t="shared" si="36"/>
        <v>0</v>
      </c>
      <c r="U423" s="1">
        <f t="shared" si="37"/>
        <v>0</v>
      </c>
      <c r="V423" s="1">
        <f t="shared" si="38"/>
        <v>0</v>
      </c>
    </row>
    <row r="424" spans="17:22" ht="8.4499999999999993" customHeight="1" x14ac:dyDescent="0.15">
      <c r="Q424" s="141">
        <f t="shared" si="34"/>
        <v>0</v>
      </c>
      <c r="R424" s="141">
        <f t="shared" si="35"/>
        <v>0</v>
      </c>
      <c r="S424" s="141">
        <f t="shared" si="36"/>
        <v>0</v>
      </c>
      <c r="U424" s="1">
        <f t="shared" si="37"/>
        <v>0</v>
      </c>
      <c r="V424" s="1">
        <f t="shared" si="38"/>
        <v>0</v>
      </c>
    </row>
    <row r="425" spans="17:22" ht="8.4499999999999993" customHeight="1" x14ac:dyDescent="0.15">
      <c r="Q425" s="141">
        <f t="shared" si="34"/>
        <v>0</v>
      </c>
      <c r="R425" s="141">
        <f t="shared" si="35"/>
        <v>0</v>
      </c>
      <c r="S425" s="141">
        <f t="shared" si="36"/>
        <v>0</v>
      </c>
      <c r="U425" s="1">
        <f t="shared" si="37"/>
        <v>0</v>
      </c>
      <c r="V425" s="1">
        <f t="shared" si="38"/>
        <v>0</v>
      </c>
    </row>
    <row r="426" spans="17:22" ht="8.4499999999999993" customHeight="1" x14ac:dyDescent="0.15">
      <c r="Q426" s="141">
        <f t="shared" si="34"/>
        <v>0</v>
      </c>
      <c r="R426" s="141">
        <f t="shared" si="35"/>
        <v>0</v>
      </c>
      <c r="S426" s="141">
        <f t="shared" si="36"/>
        <v>0</v>
      </c>
      <c r="U426" s="1">
        <f t="shared" si="37"/>
        <v>0</v>
      </c>
      <c r="V426" s="1">
        <f t="shared" si="38"/>
        <v>0</v>
      </c>
    </row>
    <row r="427" spans="17:22" ht="8.4499999999999993" customHeight="1" x14ac:dyDescent="0.15">
      <c r="Q427" s="141">
        <f t="shared" si="34"/>
        <v>0</v>
      </c>
      <c r="R427" s="141">
        <f t="shared" si="35"/>
        <v>0</v>
      </c>
      <c r="S427" s="141">
        <f t="shared" si="36"/>
        <v>0</v>
      </c>
      <c r="U427" s="1">
        <f t="shared" si="37"/>
        <v>0</v>
      </c>
      <c r="V427" s="1">
        <f t="shared" si="38"/>
        <v>0</v>
      </c>
    </row>
    <row r="428" spans="17:22" ht="8.4499999999999993" customHeight="1" x14ac:dyDescent="0.15">
      <c r="Q428" s="141">
        <f t="shared" si="34"/>
        <v>0</v>
      </c>
      <c r="R428" s="141">
        <f t="shared" si="35"/>
        <v>0</v>
      </c>
      <c r="S428" s="141">
        <f t="shared" si="36"/>
        <v>0</v>
      </c>
      <c r="U428" s="1">
        <f t="shared" si="37"/>
        <v>0</v>
      </c>
      <c r="V428" s="1">
        <f t="shared" si="38"/>
        <v>0</v>
      </c>
    </row>
    <row r="429" spans="17:22" ht="8.4499999999999993" customHeight="1" x14ac:dyDescent="0.15">
      <c r="Q429" s="141">
        <f t="shared" si="34"/>
        <v>0</v>
      </c>
      <c r="R429" s="141">
        <f t="shared" si="35"/>
        <v>0</v>
      </c>
      <c r="S429" s="141">
        <f t="shared" si="36"/>
        <v>0</v>
      </c>
      <c r="U429" s="1">
        <f t="shared" si="37"/>
        <v>0</v>
      </c>
      <c r="V429" s="1">
        <f t="shared" si="38"/>
        <v>0</v>
      </c>
    </row>
    <row r="430" spans="17:22" ht="8.4499999999999993" customHeight="1" x14ac:dyDescent="0.15">
      <c r="Q430" s="141">
        <f t="shared" si="34"/>
        <v>0</v>
      </c>
      <c r="R430" s="141">
        <f t="shared" si="35"/>
        <v>0</v>
      </c>
      <c r="S430" s="141">
        <f t="shared" si="36"/>
        <v>0</v>
      </c>
      <c r="U430" s="1">
        <f t="shared" si="37"/>
        <v>0</v>
      </c>
      <c r="V430" s="1">
        <f t="shared" si="38"/>
        <v>0</v>
      </c>
    </row>
    <row r="431" spans="17:22" ht="8.4499999999999993" customHeight="1" x14ac:dyDescent="0.15">
      <c r="Q431" s="141">
        <f t="shared" si="34"/>
        <v>0</v>
      </c>
      <c r="R431" s="141">
        <f t="shared" si="35"/>
        <v>0</v>
      </c>
      <c r="S431" s="141">
        <f t="shared" si="36"/>
        <v>0</v>
      </c>
      <c r="U431" s="1">
        <f t="shared" si="37"/>
        <v>0</v>
      </c>
      <c r="V431" s="1">
        <f t="shared" si="38"/>
        <v>0</v>
      </c>
    </row>
    <row r="432" spans="17:22" ht="8.4499999999999993" customHeight="1" x14ac:dyDescent="0.15">
      <c r="Q432" s="141">
        <f t="shared" si="34"/>
        <v>0</v>
      </c>
      <c r="R432" s="141">
        <f t="shared" si="35"/>
        <v>0</v>
      </c>
      <c r="S432" s="141">
        <f t="shared" si="36"/>
        <v>0</v>
      </c>
      <c r="U432" s="1">
        <f t="shared" si="37"/>
        <v>0</v>
      </c>
      <c r="V432" s="1">
        <f t="shared" si="38"/>
        <v>0</v>
      </c>
    </row>
    <row r="433" spans="17:22" ht="8.4499999999999993" customHeight="1" x14ac:dyDescent="0.15">
      <c r="Q433" s="141">
        <f t="shared" si="34"/>
        <v>0</v>
      </c>
      <c r="R433" s="141">
        <f t="shared" si="35"/>
        <v>0</v>
      </c>
      <c r="S433" s="141">
        <f t="shared" si="36"/>
        <v>0</v>
      </c>
      <c r="U433" s="1">
        <f t="shared" si="37"/>
        <v>0</v>
      </c>
      <c r="V433" s="1">
        <f t="shared" si="38"/>
        <v>0</v>
      </c>
    </row>
    <row r="434" spans="17:22" ht="8.4499999999999993" customHeight="1" x14ac:dyDescent="0.15">
      <c r="Q434" s="141">
        <f t="shared" si="34"/>
        <v>0</v>
      </c>
      <c r="R434" s="141">
        <f t="shared" si="35"/>
        <v>0</v>
      </c>
      <c r="S434" s="141">
        <f t="shared" si="36"/>
        <v>0</v>
      </c>
      <c r="U434" s="1">
        <f t="shared" si="37"/>
        <v>0</v>
      </c>
      <c r="V434" s="1">
        <f t="shared" si="38"/>
        <v>0</v>
      </c>
    </row>
    <row r="435" spans="17:22" ht="8.4499999999999993" customHeight="1" x14ac:dyDescent="0.15">
      <c r="Q435" s="141">
        <f t="shared" si="34"/>
        <v>0</v>
      </c>
      <c r="R435" s="141">
        <f t="shared" si="35"/>
        <v>0</v>
      </c>
      <c r="S435" s="141">
        <f t="shared" si="36"/>
        <v>0</v>
      </c>
      <c r="U435" s="1">
        <f t="shared" si="37"/>
        <v>0</v>
      </c>
      <c r="V435" s="1">
        <f t="shared" si="38"/>
        <v>0</v>
      </c>
    </row>
    <row r="436" spans="17:22" ht="8.4499999999999993" customHeight="1" x14ac:dyDescent="0.15">
      <c r="Q436" s="141">
        <f t="shared" si="34"/>
        <v>0</v>
      </c>
      <c r="R436" s="141">
        <f t="shared" si="35"/>
        <v>0</v>
      </c>
      <c r="S436" s="141">
        <f t="shared" si="36"/>
        <v>0</v>
      </c>
      <c r="U436" s="1">
        <f t="shared" si="37"/>
        <v>0</v>
      </c>
      <c r="V436" s="1">
        <f t="shared" si="38"/>
        <v>0</v>
      </c>
    </row>
    <row r="437" spans="17:22" ht="8.4499999999999993" customHeight="1" x14ac:dyDescent="0.15">
      <c r="Q437" s="141">
        <f t="shared" si="34"/>
        <v>0</v>
      </c>
      <c r="R437" s="141">
        <f t="shared" si="35"/>
        <v>0</v>
      </c>
      <c r="S437" s="141">
        <f t="shared" si="36"/>
        <v>0</v>
      </c>
      <c r="U437" s="1">
        <f t="shared" si="37"/>
        <v>0</v>
      </c>
      <c r="V437" s="1">
        <f t="shared" si="38"/>
        <v>0</v>
      </c>
    </row>
    <row r="438" spans="17:22" ht="8.4499999999999993" customHeight="1" x14ac:dyDescent="0.15">
      <c r="Q438" s="141">
        <f t="shared" si="34"/>
        <v>0</v>
      </c>
      <c r="R438" s="141">
        <f t="shared" si="35"/>
        <v>0</v>
      </c>
      <c r="S438" s="141">
        <f t="shared" si="36"/>
        <v>0</v>
      </c>
      <c r="U438" s="1">
        <f t="shared" si="37"/>
        <v>0</v>
      </c>
      <c r="V438" s="1">
        <f t="shared" si="38"/>
        <v>0</v>
      </c>
    </row>
    <row r="439" spans="17:22" ht="8.4499999999999993" customHeight="1" x14ac:dyDescent="0.15">
      <c r="Q439" s="141">
        <f t="shared" si="34"/>
        <v>0</v>
      </c>
      <c r="R439" s="141">
        <f t="shared" si="35"/>
        <v>0</v>
      </c>
      <c r="S439" s="141">
        <f t="shared" si="36"/>
        <v>0</v>
      </c>
      <c r="U439" s="1">
        <f t="shared" si="37"/>
        <v>0</v>
      </c>
      <c r="V439" s="1">
        <f t="shared" si="38"/>
        <v>0</v>
      </c>
    </row>
    <row r="440" spans="17:22" ht="8.4499999999999993" customHeight="1" x14ac:dyDescent="0.15">
      <c r="Q440" s="141">
        <f t="shared" si="34"/>
        <v>0</v>
      </c>
      <c r="R440" s="141">
        <f t="shared" si="35"/>
        <v>0</v>
      </c>
      <c r="S440" s="141">
        <f t="shared" si="36"/>
        <v>0</v>
      </c>
      <c r="U440" s="1">
        <f t="shared" si="37"/>
        <v>0</v>
      </c>
      <c r="V440" s="1">
        <f t="shared" si="38"/>
        <v>0</v>
      </c>
    </row>
    <row r="441" spans="17:22" ht="8.4499999999999993" customHeight="1" x14ac:dyDescent="0.15">
      <c r="Q441" s="141">
        <f t="shared" si="34"/>
        <v>0</v>
      </c>
      <c r="R441" s="141">
        <f t="shared" si="35"/>
        <v>0</v>
      </c>
      <c r="S441" s="141">
        <f t="shared" si="36"/>
        <v>0</v>
      </c>
      <c r="U441" s="1">
        <f t="shared" si="37"/>
        <v>0</v>
      </c>
      <c r="V441" s="1">
        <f t="shared" si="38"/>
        <v>0</v>
      </c>
    </row>
    <row r="442" spans="17:22" ht="8.4499999999999993" customHeight="1" x14ac:dyDescent="0.15">
      <c r="Q442" s="141">
        <f t="shared" si="34"/>
        <v>0</v>
      </c>
      <c r="R442" s="141">
        <f t="shared" si="35"/>
        <v>0</v>
      </c>
      <c r="S442" s="141">
        <f t="shared" si="36"/>
        <v>0</v>
      </c>
      <c r="U442" s="1">
        <f t="shared" si="37"/>
        <v>0</v>
      </c>
      <c r="V442" s="1">
        <f t="shared" si="38"/>
        <v>0</v>
      </c>
    </row>
    <row r="443" spans="17:22" ht="8.4499999999999993" customHeight="1" x14ac:dyDescent="0.15">
      <c r="Q443" s="141">
        <f t="shared" si="34"/>
        <v>0</v>
      </c>
      <c r="R443" s="141">
        <f t="shared" si="35"/>
        <v>0</v>
      </c>
      <c r="S443" s="141">
        <f t="shared" si="36"/>
        <v>0</v>
      </c>
      <c r="U443" s="1">
        <f t="shared" si="37"/>
        <v>0</v>
      </c>
      <c r="V443" s="1">
        <f t="shared" si="38"/>
        <v>0</v>
      </c>
    </row>
    <row r="444" spans="17:22" ht="8.4499999999999993" customHeight="1" x14ac:dyDescent="0.15">
      <c r="Q444" s="141">
        <f t="shared" si="34"/>
        <v>0</v>
      </c>
      <c r="R444" s="141">
        <f t="shared" si="35"/>
        <v>0</v>
      </c>
      <c r="S444" s="141">
        <f t="shared" si="36"/>
        <v>0</v>
      </c>
      <c r="U444" s="1">
        <f t="shared" si="37"/>
        <v>0</v>
      </c>
      <c r="V444" s="1">
        <f t="shared" si="38"/>
        <v>0</v>
      </c>
    </row>
    <row r="445" spans="17:22" ht="8.4499999999999993" customHeight="1" x14ac:dyDescent="0.15">
      <c r="Q445" s="141">
        <f t="shared" si="34"/>
        <v>0</v>
      </c>
      <c r="R445" s="141">
        <f t="shared" si="35"/>
        <v>0</v>
      </c>
      <c r="S445" s="141">
        <f t="shared" si="36"/>
        <v>0</v>
      </c>
      <c r="U445" s="1">
        <f t="shared" si="37"/>
        <v>0</v>
      </c>
      <c r="V445" s="1">
        <f t="shared" si="38"/>
        <v>0</v>
      </c>
    </row>
    <row r="446" spans="17:22" ht="8.4499999999999993" customHeight="1" x14ac:dyDescent="0.15">
      <c r="Q446" s="141">
        <f t="shared" si="34"/>
        <v>0</v>
      </c>
      <c r="R446" s="141">
        <f t="shared" si="35"/>
        <v>0</v>
      </c>
      <c r="S446" s="141">
        <f t="shared" si="36"/>
        <v>0</v>
      </c>
      <c r="U446" s="1">
        <f t="shared" si="37"/>
        <v>0</v>
      </c>
      <c r="V446" s="1">
        <f t="shared" si="38"/>
        <v>0</v>
      </c>
    </row>
    <row r="447" spans="17:22" ht="8.4499999999999993" customHeight="1" x14ac:dyDescent="0.15">
      <c r="Q447" s="141">
        <f t="shared" si="34"/>
        <v>0</v>
      </c>
      <c r="R447" s="141">
        <f t="shared" si="35"/>
        <v>0</v>
      </c>
      <c r="S447" s="141">
        <f t="shared" si="36"/>
        <v>0</v>
      </c>
      <c r="U447" s="1">
        <f t="shared" si="37"/>
        <v>0</v>
      </c>
      <c r="V447" s="1">
        <f t="shared" si="38"/>
        <v>0</v>
      </c>
    </row>
    <row r="448" spans="17:22" ht="8.4499999999999993" customHeight="1" x14ac:dyDescent="0.15">
      <c r="Q448" s="141">
        <f t="shared" si="34"/>
        <v>0</v>
      </c>
      <c r="R448" s="141">
        <f t="shared" si="35"/>
        <v>0</v>
      </c>
      <c r="S448" s="141">
        <f t="shared" si="36"/>
        <v>0</v>
      </c>
      <c r="U448" s="1">
        <f t="shared" si="37"/>
        <v>0</v>
      </c>
      <c r="V448" s="1">
        <f t="shared" si="38"/>
        <v>0</v>
      </c>
    </row>
    <row r="449" spans="17:22" ht="8.4499999999999993" customHeight="1" x14ac:dyDescent="0.15">
      <c r="Q449" s="141">
        <f t="shared" si="34"/>
        <v>0</v>
      </c>
      <c r="R449" s="141">
        <f t="shared" si="35"/>
        <v>0</v>
      </c>
      <c r="S449" s="141">
        <f t="shared" si="36"/>
        <v>0</v>
      </c>
      <c r="U449" s="1">
        <f t="shared" si="37"/>
        <v>0</v>
      </c>
      <c r="V449" s="1">
        <f t="shared" si="38"/>
        <v>0</v>
      </c>
    </row>
    <row r="450" spans="17:22" ht="8.4499999999999993" customHeight="1" x14ac:dyDescent="0.15">
      <c r="Q450" s="141">
        <f t="shared" si="34"/>
        <v>0</v>
      </c>
      <c r="R450" s="141">
        <f t="shared" si="35"/>
        <v>0</v>
      </c>
      <c r="S450" s="141">
        <f t="shared" si="36"/>
        <v>0</v>
      </c>
      <c r="U450" s="1">
        <f t="shared" si="37"/>
        <v>0</v>
      </c>
      <c r="V450" s="1">
        <f t="shared" si="38"/>
        <v>0</v>
      </c>
    </row>
    <row r="451" spans="17:22" ht="8.4499999999999993" customHeight="1" x14ac:dyDescent="0.15">
      <c r="Q451" s="141">
        <f t="shared" si="34"/>
        <v>0</v>
      </c>
      <c r="R451" s="141">
        <f t="shared" si="35"/>
        <v>0</v>
      </c>
      <c r="S451" s="141">
        <f t="shared" si="36"/>
        <v>0</v>
      </c>
      <c r="U451" s="1">
        <f t="shared" si="37"/>
        <v>0</v>
      </c>
      <c r="V451" s="1">
        <f t="shared" si="38"/>
        <v>0</v>
      </c>
    </row>
    <row r="452" spans="17:22" ht="8.4499999999999993" customHeight="1" x14ac:dyDescent="0.15">
      <c r="Q452" s="141">
        <f t="shared" si="34"/>
        <v>0</v>
      </c>
      <c r="R452" s="141">
        <f t="shared" si="35"/>
        <v>0</v>
      </c>
      <c r="S452" s="141">
        <f t="shared" si="36"/>
        <v>0</v>
      </c>
      <c r="U452" s="1">
        <f t="shared" si="37"/>
        <v>0</v>
      </c>
      <c r="V452" s="1">
        <f t="shared" si="38"/>
        <v>0</v>
      </c>
    </row>
    <row r="453" spans="17:22" ht="8.4499999999999993" customHeight="1" x14ac:dyDescent="0.15">
      <c r="Q453" s="141">
        <f t="shared" si="34"/>
        <v>0</v>
      </c>
      <c r="R453" s="141">
        <f t="shared" si="35"/>
        <v>0</v>
      </c>
      <c r="S453" s="141">
        <f t="shared" si="36"/>
        <v>0</v>
      </c>
      <c r="U453" s="1">
        <f t="shared" si="37"/>
        <v>0</v>
      </c>
      <c r="V453" s="1">
        <f t="shared" si="38"/>
        <v>0</v>
      </c>
    </row>
    <row r="454" spans="17:22" ht="8.4499999999999993" customHeight="1" x14ac:dyDescent="0.15">
      <c r="Q454" s="141">
        <f t="shared" si="34"/>
        <v>0</v>
      </c>
      <c r="R454" s="141">
        <f t="shared" si="35"/>
        <v>0</v>
      </c>
      <c r="S454" s="141">
        <f t="shared" si="36"/>
        <v>0</v>
      </c>
      <c r="U454" s="1">
        <f t="shared" si="37"/>
        <v>0</v>
      </c>
      <c r="V454" s="1">
        <f t="shared" si="38"/>
        <v>0</v>
      </c>
    </row>
    <row r="455" spans="17:22" ht="8.4499999999999993" customHeight="1" x14ac:dyDescent="0.15">
      <c r="Q455" s="141">
        <f t="shared" si="34"/>
        <v>0</v>
      </c>
      <c r="R455" s="141">
        <f t="shared" si="35"/>
        <v>0</v>
      </c>
      <c r="S455" s="141">
        <f t="shared" si="36"/>
        <v>0</v>
      </c>
      <c r="U455" s="1">
        <f t="shared" si="37"/>
        <v>0</v>
      </c>
      <c r="V455" s="1">
        <f t="shared" si="38"/>
        <v>0</v>
      </c>
    </row>
    <row r="456" spans="17:22" ht="8.4499999999999993" customHeight="1" x14ac:dyDescent="0.15">
      <c r="Q456" s="141">
        <f t="shared" si="34"/>
        <v>0</v>
      </c>
      <c r="R456" s="141">
        <f t="shared" si="35"/>
        <v>0</v>
      </c>
      <c r="S456" s="141">
        <f t="shared" si="36"/>
        <v>0</v>
      </c>
      <c r="U456" s="1">
        <f t="shared" si="37"/>
        <v>0</v>
      </c>
      <c r="V456" s="1">
        <f t="shared" si="38"/>
        <v>0</v>
      </c>
    </row>
    <row r="457" spans="17:22" ht="8.4499999999999993" customHeight="1" x14ac:dyDescent="0.15">
      <c r="Q457" s="141">
        <f t="shared" si="34"/>
        <v>0</v>
      </c>
      <c r="R457" s="141">
        <f t="shared" si="35"/>
        <v>0</v>
      </c>
      <c r="S457" s="141">
        <f t="shared" si="36"/>
        <v>0</v>
      </c>
      <c r="U457" s="1">
        <f t="shared" si="37"/>
        <v>0</v>
      </c>
      <c r="V457" s="1">
        <f t="shared" si="38"/>
        <v>0</v>
      </c>
    </row>
    <row r="458" spans="17:22" ht="8.4499999999999993" customHeight="1" x14ac:dyDescent="0.15">
      <c r="Q458" s="141">
        <f t="shared" si="34"/>
        <v>0</v>
      </c>
      <c r="R458" s="141">
        <f t="shared" si="35"/>
        <v>0</v>
      </c>
      <c r="S458" s="141">
        <f t="shared" si="36"/>
        <v>0</v>
      </c>
      <c r="U458" s="1">
        <f t="shared" si="37"/>
        <v>0</v>
      </c>
      <c r="V458" s="1">
        <f t="shared" si="38"/>
        <v>0</v>
      </c>
    </row>
    <row r="459" spans="17:22" ht="8.4499999999999993" customHeight="1" x14ac:dyDescent="0.15">
      <c r="Q459" s="141">
        <f t="shared" ref="Q459:Q522" si="39">SUM(G459+H459)</f>
        <v>0</v>
      </c>
      <c r="R459" s="141">
        <f t="shared" ref="R459:R522" si="40">SUM(I459+J459+K459+L459)</f>
        <v>0</v>
      </c>
      <c r="S459" s="141">
        <f t="shared" ref="S459:S522" si="41">SUM(Q459-R459)</f>
        <v>0</v>
      </c>
      <c r="U459" s="1">
        <f t="shared" ref="U459:U522" si="42">SUM(G459-(I459+K459))</f>
        <v>0</v>
      </c>
      <c r="V459" s="1">
        <f t="shared" ref="V459:V522" si="43">SUM(H459-(J459+L459))</f>
        <v>0</v>
      </c>
    </row>
    <row r="460" spans="17:22" ht="8.4499999999999993" customHeight="1" x14ac:dyDescent="0.15">
      <c r="Q460" s="141">
        <f t="shared" si="39"/>
        <v>0</v>
      </c>
      <c r="R460" s="141">
        <f t="shared" si="40"/>
        <v>0</v>
      </c>
      <c r="S460" s="141">
        <f t="shared" si="41"/>
        <v>0</v>
      </c>
      <c r="U460" s="1">
        <f t="shared" si="42"/>
        <v>0</v>
      </c>
      <c r="V460" s="1">
        <f t="shared" si="43"/>
        <v>0</v>
      </c>
    </row>
    <row r="461" spans="17:22" ht="8.4499999999999993" customHeight="1" x14ac:dyDescent="0.15">
      <c r="Q461" s="141">
        <f t="shared" si="39"/>
        <v>0</v>
      </c>
      <c r="R461" s="141">
        <f t="shared" si="40"/>
        <v>0</v>
      </c>
      <c r="S461" s="141">
        <f t="shared" si="41"/>
        <v>0</v>
      </c>
      <c r="U461" s="1">
        <f t="shared" si="42"/>
        <v>0</v>
      </c>
      <c r="V461" s="1">
        <f t="shared" si="43"/>
        <v>0</v>
      </c>
    </row>
    <row r="462" spans="17:22" ht="8.4499999999999993" customHeight="1" x14ac:dyDescent="0.15">
      <c r="Q462" s="141">
        <f t="shared" si="39"/>
        <v>0</v>
      </c>
      <c r="R462" s="141">
        <f t="shared" si="40"/>
        <v>0</v>
      </c>
      <c r="S462" s="141">
        <f t="shared" si="41"/>
        <v>0</v>
      </c>
      <c r="U462" s="1">
        <f t="shared" si="42"/>
        <v>0</v>
      </c>
      <c r="V462" s="1">
        <f t="shared" si="43"/>
        <v>0</v>
      </c>
    </row>
    <row r="463" spans="17:22" ht="8.4499999999999993" customHeight="1" x14ac:dyDescent="0.15">
      <c r="Q463" s="141">
        <f t="shared" si="39"/>
        <v>0</v>
      </c>
      <c r="R463" s="141">
        <f t="shared" si="40"/>
        <v>0</v>
      </c>
      <c r="S463" s="141">
        <f t="shared" si="41"/>
        <v>0</v>
      </c>
      <c r="U463" s="1">
        <f t="shared" si="42"/>
        <v>0</v>
      </c>
      <c r="V463" s="1">
        <f t="shared" si="43"/>
        <v>0</v>
      </c>
    </row>
    <row r="464" spans="17:22" ht="8.4499999999999993" customHeight="1" x14ac:dyDescent="0.15">
      <c r="Q464" s="141">
        <f t="shared" si="39"/>
        <v>0</v>
      </c>
      <c r="R464" s="141">
        <f t="shared" si="40"/>
        <v>0</v>
      </c>
      <c r="S464" s="141">
        <f t="shared" si="41"/>
        <v>0</v>
      </c>
      <c r="U464" s="1">
        <f t="shared" si="42"/>
        <v>0</v>
      </c>
      <c r="V464" s="1">
        <f t="shared" si="43"/>
        <v>0</v>
      </c>
    </row>
    <row r="465" spans="1:22" ht="8.4499999999999993" customHeight="1" x14ac:dyDescent="0.15">
      <c r="Q465" s="141">
        <f t="shared" si="39"/>
        <v>0</v>
      </c>
      <c r="R465" s="141">
        <f t="shared" si="40"/>
        <v>0</v>
      </c>
      <c r="S465" s="141">
        <f t="shared" si="41"/>
        <v>0</v>
      </c>
      <c r="U465" s="1">
        <f t="shared" si="42"/>
        <v>0</v>
      </c>
      <c r="V465" s="1">
        <f t="shared" si="43"/>
        <v>0</v>
      </c>
    </row>
    <row r="466" spans="1:22" ht="8.4499999999999993" customHeight="1" x14ac:dyDescent="0.15">
      <c r="Q466" s="141">
        <f t="shared" si="39"/>
        <v>0</v>
      </c>
      <c r="R466" s="141">
        <f t="shared" si="40"/>
        <v>0</v>
      </c>
      <c r="S466" s="141">
        <f t="shared" si="41"/>
        <v>0</v>
      </c>
      <c r="U466" s="1">
        <f t="shared" si="42"/>
        <v>0</v>
      </c>
      <c r="V466" s="1">
        <f t="shared" si="43"/>
        <v>0</v>
      </c>
    </row>
    <row r="467" spans="1:22" ht="8.4499999999999993" customHeight="1" x14ac:dyDescent="0.15">
      <c r="Q467" s="141">
        <f t="shared" si="39"/>
        <v>0</v>
      </c>
      <c r="R467" s="141">
        <f t="shared" si="40"/>
        <v>0</v>
      </c>
      <c r="S467" s="141">
        <f t="shared" si="41"/>
        <v>0</v>
      </c>
      <c r="U467" s="1">
        <f t="shared" si="42"/>
        <v>0</v>
      </c>
      <c r="V467" s="1">
        <f t="shared" si="43"/>
        <v>0</v>
      </c>
    </row>
    <row r="468" spans="1:22" ht="8.4499999999999993" customHeight="1" x14ac:dyDescent="0.15">
      <c r="Q468" s="141">
        <f t="shared" si="39"/>
        <v>0</v>
      </c>
      <c r="R468" s="141">
        <f t="shared" si="40"/>
        <v>0</v>
      </c>
      <c r="S468" s="141">
        <f t="shared" si="41"/>
        <v>0</v>
      </c>
      <c r="U468" s="1">
        <f t="shared" si="42"/>
        <v>0</v>
      </c>
      <c r="V468" s="1">
        <f t="shared" si="43"/>
        <v>0</v>
      </c>
    </row>
    <row r="469" spans="1:22" ht="8.4499999999999993" customHeight="1" x14ac:dyDescent="0.15">
      <c r="Q469" s="141">
        <f t="shared" si="39"/>
        <v>0</v>
      </c>
      <c r="R469" s="141">
        <f t="shared" si="40"/>
        <v>0</v>
      </c>
      <c r="S469" s="141">
        <f t="shared" si="41"/>
        <v>0</v>
      </c>
      <c r="U469" s="1">
        <f t="shared" si="42"/>
        <v>0</v>
      </c>
      <c r="V469" s="1">
        <f t="shared" si="43"/>
        <v>0</v>
      </c>
    </row>
    <row r="470" spans="1:22" ht="8.4499999999999993" customHeight="1" x14ac:dyDescent="0.15">
      <c r="Q470" s="141">
        <f t="shared" si="39"/>
        <v>0</v>
      </c>
      <c r="R470" s="141">
        <f t="shared" si="40"/>
        <v>0</v>
      </c>
      <c r="S470" s="141">
        <f t="shared" si="41"/>
        <v>0</v>
      </c>
      <c r="U470" s="1">
        <f t="shared" si="42"/>
        <v>0</v>
      </c>
      <c r="V470" s="1">
        <f t="shared" si="43"/>
        <v>0</v>
      </c>
    </row>
    <row r="471" spans="1:22" ht="8.4499999999999993" customHeight="1" x14ac:dyDescent="0.15">
      <c r="Q471" s="141">
        <f t="shared" si="39"/>
        <v>0</v>
      </c>
      <c r="R471" s="141">
        <f t="shared" si="40"/>
        <v>0</v>
      </c>
      <c r="S471" s="141">
        <f t="shared" si="41"/>
        <v>0</v>
      </c>
      <c r="U471" s="1">
        <f t="shared" si="42"/>
        <v>0</v>
      </c>
      <c r="V471" s="1">
        <f t="shared" si="43"/>
        <v>0</v>
      </c>
    </row>
    <row r="472" spans="1:22" ht="8.4499999999999993" customHeight="1" x14ac:dyDescent="0.15">
      <c r="Q472" s="141">
        <f t="shared" si="39"/>
        <v>0</v>
      </c>
      <c r="R472" s="141">
        <f t="shared" si="40"/>
        <v>0</v>
      </c>
      <c r="S472" s="141">
        <f t="shared" si="41"/>
        <v>0</v>
      </c>
      <c r="U472" s="1">
        <f t="shared" si="42"/>
        <v>0</v>
      </c>
      <c r="V472" s="1">
        <f t="shared" si="43"/>
        <v>0</v>
      </c>
    </row>
    <row r="473" spans="1:22" ht="8.4499999999999993" customHeight="1" x14ac:dyDescent="0.15">
      <c r="Q473" s="141">
        <f t="shared" si="39"/>
        <v>0</v>
      </c>
      <c r="R473" s="141">
        <f t="shared" si="40"/>
        <v>0</v>
      </c>
      <c r="S473" s="141">
        <f t="shared" si="41"/>
        <v>0</v>
      </c>
      <c r="U473" s="1">
        <f t="shared" si="42"/>
        <v>0</v>
      </c>
      <c r="V473" s="1">
        <f t="shared" si="43"/>
        <v>0</v>
      </c>
    </row>
    <row r="474" spans="1:22" ht="8.4499999999999993" customHeight="1" x14ac:dyDescent="0.15">
      <c r="Q474" s="141">
        <f t="shared" si="39"/>
        <v>0</v>
      </c>
      <c r="R474" s="141">
        <f t="shared" si="40"/>
        <v>0</v>
      </c>
      <c r="S474" s="141">
        <f t="shared" si="41"/>
        <v>0</v>
      </c>
      <c r="U474" s="1">
        <f t="shared" si="42"/>
        <v>0</v>
      </c>
      <c r="V474" s="1">
        <f t="shared" si="43"/>
        <v>0</v>
      </c>
    </row>
    <row r="475" spans="1:22" ht="8.4499999999999993" customHeight="1" x14ac:dyDescent="0.15">
      <c r="Q475" s="141">
        <f t="shared" si="39"/>
        <v>0</v>
      </c>
      <c r="R475" s="141">
        <f t="shared" si="40"/>
        <v>0</v>
      </c>
      <c r="S475" s="141">
        <f t="shared" si="41"/>
        <v>0</v>
      </c>
      <c r="U475" s="1">
        <f t="shared" si="42"/>
        <v>0</v>
      </c>
      <c r="V475" s="1">
        <f t="shared" si="43"/>
        <v>0</v>
      </c>
    </row>
    <row r="476" spans="1:22" ht="8.4499999999999993" customHeight="1" x14ac:dyDescent="0.15">
      <c r="A476" s="31"/>
      <c r="B476" s="32"/>
      <c r="C476" s="33"/>
      <c r="F476" s="32"/>
      <c r="Q476" s="141">
        <f t="shared" si="39"/>
        <v>0</v>
      </c>
      <c r="R476" s="141">
        <f t="shared" si="40"/>
        <v>0</v>
      </c>
      <c r="S476" s="141">
        <f t="shared" si="41"/>
        <v>0</v>
      </c>
      <c r="U476" s="1">
        <f t="shared" si="42"/>
        <v>0</v>
      </c>
      <c r="V476" s="1">
        <f t="shared" si="43"/>
        <v>0</v>
      </c>
    </row>
    <row r="477" spans="1:22" ht="8.4499999999999993" customHeight="1" x14ac:dyDescent="0.15">
      <c r="A477" s="31"/>
      <c r="B477" s="32"/>
      <c r="C477" s="33"/>
      <c r="F477" s="32"/>
      <c r="Q477" s="141">
        <f t="shared" si="39"/>
        <v>0</v>
      </c>
      <c r="R477" s="141">
        <f t="shared" si="40"/>
        <v>0</v>
      </c>
      <c r="S477" s="141">
        <f t="shared" si="41"/>
        <v>0</v>
      </c>
      <c r="U477" s="1">
        <f t="shared" si="42"/>
        <v>0</v>
      </c>
      <c r="V477" s="1">
        <f t="shared" si="43"/>
        <v>0</v>
      </c>
    </row>
    <row r="478" spans="1:22" ht="8.4499999999999993" customHeight="1" x14ac:dyDescent="0.15">
      <c r="A478" s="31"/>
      <c r="B478" s="32"/>
      <c r="C478" s="33"/>
      <c r="F478" s="32"/>
      <c r="Q478" s="141">
        <f t="shared" si="39"/>
        <v>0</v>
      </c>
      <c r="R478" s="141">
        <f t="shared" si="40"/>
        <v>0</v>
      </c>
      <c r="S478" s="141">
        <f t="shared" si="41"/>
        <v>0</v>
      </c>
      <c r="U478" s="1">
        <f t="shared" si="42"/>
        <v>0</v>
      </c>
      <c r="V478" s="1">
        <f t="shared" si="43"/>
        <v>0</v>
      </c>
    </row>
    <row r="479" spans="1:22" ht="8.4499999999999993" customHeight="1" x14ac:dyDescent="0.15">
      <c r="Q479" s="141">
        <f t="shared" si="39"/>
        <v>0</v>
      </c>
      <c r="R479" s="141">
        <f t="shared" si="40"/>
        <v>0</v>
      </c>
      <c r="S479" s="141">
        <f t="shared" si="41"/>
        <v>0</v>
      </c>
      <c r="U479" s="1">
        <f t="shared" si="42"/>
        <v>0</v>
      </c>
      <c r="V479" s="1">
        <f t="shared" si="43"/>
        <v>0</v>
      </c>
    </row>
    <row r="480" spans="1:22" ht="8.4499999999999993" customHeight="1" x14ac:dyDescent="0.15">
      <c r="Q480" s="141">
        <f t="shared" si="39"/>
        <v>0</v>
      </c>
      <c r="R480" s="141">
        <f t="shared" si="40"/>
        <v>0</v>
      </c>
      <c r="S480" s="141">
        <f t="shared" si="41"/>
        <v>0</v>
      </c>
      <c r="U480" s="1">
        <f t="shared" si="42"/>
        <v>0</v>
      </c>
      <c r="V480" s="1">
        <f t="shared" si="43"/>
        <v>0</v>
      </c>
    </row>
    <row r="481" spans="17:22" ht="8.4499999999999993" customHeight="1" x14ac:dyDescent="0.15">
      <c r="Q481" s="141">
        <f t="shared" si="39"/>
        <v>0</v>
      </c>
      <c r="R481" s="141">
        <f t="shared" si="40"/>
        <v>0</v>
      </c>
      <c r="S481" s="141">
        <f t="shared" si="41"/>
        <v>0</v>
      </c>
      <c r="U481" s="1">
        <f t="shared" si="42"/>
        <v>0</v>
      </c>
      <c r="V481" s="1">
        <f t="shared" si="43"/>
        <v>0</v>
      </c>
    </row>
    <row r="482" spans="17:22" ht="8.4499999999999993" customHeight="1" x14ac:dyDescent="0.15">
      <c r="Q482" s="141">
        <f t="shared" si="39"/>
        <v>0</v>
      </c>
      <c r="R482" s="141">
        <f t="shared" si="40"/>
        <v>0</v>
      </c>
      <c r="S482" s="141">
        <f t="shared" si="41"/>
        <v>0</v>
      </c>
      <c r="U482" s="1">
        <f t="shared" si="42"/>
        <v>0</v>
      </c>
      <c r="V482" s="1">
        <f t="shared" si="43"/>
        <v>0</v>
      </c>
    </row>
    <row r="483" spans="17:22" ht="8.4499999999999993" customHeight="1" x14ac:dyDescent="0.15">
      <c r="Q483" s="141">
        <f t="shared" si="39"/>
        <v>0</v>
      </c>
      <c r="R483" s="141">
        <f t="shared" si="40"/>
        <v>0</v>
      </c>
      <c r="S483" s="141">
        <f t="shared" si="41"/>
        <v>0</v>
      </c>
      <c r="U483" s="1">
        <f t="shared" si="42"/>
        <v>0</v>
      </c>
      <c r="V483" s="1">
        <f t="shared" si="43"/>
        <v>0</v>
      </c>
    </row>
    <row r="484" spans="17:22" ht="8.4499999999999993" customHeight="1" x14ac:dyDescent="0.15">
      <c r="Q484" s="141">
        <f t="shared" si="39"/>
        <v>0</v>
      </c>
      <c r="R484" s="141">
        <f t="shared" si="40"/>
        <v>0</v>
      </c>
      <c r="S484" s="141">
        <f t="shared" si="41"/>
        <v>0</v>
      </c>
      <c r="U484" s="1">
        <f t="shared" si="42"/>
        <v>0</v>
      </c>
      <c r="V484" s="1">
        <f t="shared" si="43"/>
        <v>0</v>
      </c>
    </row>
    <row r="485" spans="17:22" ht="8.4499999999999993" customHeight="1" x14ac:dyDescent="0.15">
      <c r="Q485" s="141">
        <f t="shared" si="39"/>
        <v>0</v>
      </c>
      <c r="R485" s="141">
        <f t="shared" si="40"/>
        <v>0</v>
      </c>
      <c r="S485" s="141">
        <f t="shared" si="41"/>
        <v>0</v>
      </c>
      <c r="U485" s="1">
        <f t="shared" si="42"/>
        <v>0</v>
      </c>
      <c r="V485" s="1">
        <f t="shared" si="43"/>
        <v>0</v>
      </c>
    </row>
    <row r="486" spans="17:22" ht="8.4499999999999993" customHeight="1" x14ac:dyDescent="0.15">
      <c r="Q486" s="141">
        <f t="shared" si="39"/>
        <v>0</v>
      </c>
      <c r="R486" s="141">
        <f t="shared" si="40"/>
        <v>0</v>
      </c>
      <c r="S486" s="141">
        <f t="shared" si="41"/>
        <v>0</v>
      </c>
      <c r="U486" s="1">
        <f t="shared" si="42"/>
        <v>0</v>
      </c>
      <c r="V486" s="1">
        <f t="shared" si="43"/>
        <v>0</v>
      </c>
    </row>
    <row r="487" spans="17:22" ht="8.4499999999999993" customHeight="1" x14ac:dyDescent="0.15">
      <c r="Q487" s="141">
        <f t="shared" si="39"/>
        <v>0</v>
      </c>
      <c r="R487" s="141">
        <f t="shared" si="40"/>
        <v>0</v>
      </c>
      <c r="S487" s="141">
        <f t="shared" si="41"/>
        <v>0</v>
      </c>
      <c r="U487" s="1">
        <f t="shared" si="42"/>
        <v>0</v>
      </c>
      <c r="V487" s="1">
        <f t="shared" si="43"/>
        <v>0</v>
      </c>
    </row>
    <row r="488" spans="17:22" ht="8.4499999999999993" customHeight="1" x14ac:dyDescent="0.15">
      <c r="Q488" s="141">
        <f t="shared" si="39"/>
        <v>0</v>
      </c>
      <c r="R488" s="141">
        <f t="shared" si="40"/>
        <v>0</v>
      </c>
      <c r="S488" s="141">
        <f t="shared" si="41"/>
        <v>0</v>
      </c>
      <c r="U488" s="1">
        <f t="shared" si="42"/>
        <v>0</v>
      </c>
      <c r="V488" s="1">
        <f t="shared" si="43"/>
        <v>0</v>
      </c>
    </row>
    <row r="489" spans="17:22" ht="8.4499999999999993" customHeight="1" x14ac:dyDescent="0.15">
      <c r="Q489" s="141">
        <f t="shared" si="39"/>
        <v>0</v>
      </c>
      <c r="R489" s="141">
        <f t="shared" si="40"/>
        <v>0</v>
      </c>
      <c r="S489" s="141">
        <f t="shared" si="41"/>
        <v>0</v>
      </c>
      <c r="U489" s="1">
        <f t="shared" si="42"/>
        <v>0</v>
      </c>
      <c r="V489" s="1">
        <f t="shared" si="43"/>
        <v>0</v>
      </c>
    </row>
    <row r="490" spans="17:22" ht="8.4499999999999993" customHeight="1" x14ac:dyDescent="0.15">
      <c r="Q490" s="141">
        <f t="shared" si="39"/>
        <v>0</v>
      </c>
      <c r="R490" s="141">
        <f t="shared" si="40"/>
        <v>0</v>
      </c>
      <c r="S490" s="141">
        <f t="shared" si="41"/>
        <v>0</v>
      </c>
      <c r="U490" s="1">
        <f t="shared" si="42"/>
        <v>0</v>
      </c>
      <c r="V490" s="1">
        <f t="shared" si="43"/>
        <v>0</v>
      </c>
    </row>
    <row r="491" spans="17:22" ht="8.4499999999999993" customHeight="1" x14ac:dyDescent="0.15">
      <c r="Q491" s="141">
        <f t="shared" si="39"/>
        <v>0</v>
      </c>
      <c r="R491" s="141">
        <f t="shared" si="40"/>
        <v>0</v>
      </c>
      <c r="S491" s="141">
        <f t="shared" si="41"/>
        <v>0</v>
      </c>
      <c r="U491" s="1">
        <f t="shared" si="42"/>
        <v>0</v>
      </c>
      <c r="V491" s="1">
        <f t="shared" si="43"/>
        <v>0</v>
      </c>
    </row>
    <row r="492" spans="17:22" ht="8.4499999999999993" customHeight="1" x14ac:dyDescent="0.15">
      <c r="Q492" s="141">
        <f t="shared" si="39"/>
        <v>0</v>
      </c>
      <c r="R492" s="141">
        <f t="shared" si="40"/>
        <v>0</v>
      </c>
      <c r="S492" s="141">
        <f t="shared" si="41"/>
        <v>0</v>
      </c>
      <c r="U492" s="1">
        <f t="shared" si="42"/>
        <v>0</v>
      </c>
      <c r="V492" s="1">
        <f t="shared" si="43"/>
        <v>0</v>
      </c>
    </row>
    <row r="493" spans="17:22" ht="8.4499999999999993" customHeight="1" x14ac:dyDescent="0.15">
      <c r="Q493" s="141">
        <f t="shared" si="39"/>
        <v>0</v>
      </c>
      <c r="R493" s="141">
        <f t="shared" si="40"/>
        <v>0</v>
      </c>
      <c r="S493" s="141">
        <f t="shared" si="41"/>
        <v>0</v>
      </c>
      <c r="U493" s="1">
        <f t="shared" si="42"/>
        <v>0</v>
      </c>
      <c r="V493" s="1">
        <f t="shared" si="43"/>
        <v>0</v>
      </c>
    </row>
    <row r="494" spans="17:22" ht="8.4499999999999993" customHeight="1" x14ac:dyDescent="0.15">
      <c r="Q494" s="141">
        <f t="shared" si="39"/>
        <v>0</v>
      </c>
      <c r="R494" s="141">
        <f t="shared" si="40"/>
        <v>0</v>
      </c>
      <c r="S494" s="141">
        <f t="shared" si="41"/>
        <v>0</v>
      </c>
      <c r="U494" s="1">
        <f t="shared" si="42"/>
        <v>0</v>
      </c>
      <c r="V494" s="1">
        <f t="shared" si="43"/>
        <v>0</v>
      </c>
    </row>
    <row r="495" spans="17:22" ht="8.4499999999999993" customHeight="1" x14ac:dyDescent="0.15">
      <c r="Q495" s="141">
        <f t="shared" si="39"/>
        <v>0</v>
      </c>
      <c r="R495" s="141">
        <f t="shared" si="40"/>
        <v>0</v>
      </c>
      <c r="S495" s="141">
        <f t="shared" si="41"/>
        <v>0</v>
      </c>
      <c r="U495" s="1">
        <f t="shared" si="42"/>
        <v>0</v>
      </c>
      <c r="V495" s="1">
        <f t="shared" si="43"/>
        <v>0</v>
      </c>
    </row>
    <row r="496" spans="17:22" ht="8.4499999999999993" customHeight="1" x14ac:dyDescent="0.15">
      <c r="Q496" s="141">
        <f t="shared" si="39"/>
        <v>0</v>
      </c>
      <c r="R496" s="141">
        <f t="shared" si="40"/>
        <v>0</v>
      </c>
      <c r="S496" s="141">
        <f t="shared" si="41"/>
        <v>0</v>
      </c>
      <c r="U496" s="1">
        <f t="shared" si="42"/>
        <v>0</v>
      </c>
      <c r="V496" s="1">
        <f t="shared" si="43"/>
        <v>0</v>
      </c>
    </row>
    <row r="497" spans="1:22" ht="8.4499999999999993" customHeight="1" x14ac:dyDescent="0.15">
      <c r="Q497" s="141">
        <f t="shared" si="39"/>
        <v>0</v>
      </c>
      <c r="R497" s="141">
        <f t="shared" si="40"/>
        <v>0</v>
      </c>
      <c r="S497" s="141">
        <f t="shared" si="41"/>
        <v>0</v>
      </c>
      <c r="U497" s="1">
        <f t="shared" si="42"/>
        <v>0</v>
      </c>
      <c r="V497" s="1">
        <f t="shared" si="43"/>
        <v>0</v>
      </c>
    </row>
    <row r="498" spans="1:22" ht="8.4499999999999993" customHeight="1" x14ac:dyDescent="0.15">
      <c r="Q498" s="141">
        <f t="shared" si="39"/>
        <v>0</v>
      </c>
      <c r="R498" s="141">
        <f t="shared" si="40"/>
        <v>0</v>
      </c>
      <c r="S498" s="141">
        <f t="shared" si="41"/>
        <v>0</v>
      </c>
      <c r="U498" s="1">
        <f t="shared" si="42"/>
        <v>0</v>
      </c>
      <c r="V498" s="1">
        <f t="shared" si="43"/>
        <v>0</v>
      </c>
    </row>
    <row r="499" spans="1:22" ht="8.4499999999999993" customHeight="1" x14ac:dyDescent="0.15">
      <c r="Q499" s="141">
        <f t="shared" si="39"/>
        <v>0</v>
      </c>
      <c r="R499" s="141">
        <f t="shared" si="40"/>
        <v>0</v>
      </c>
      <c r="S499" s="141">
        <f t="shared" si="41"/>
        <v>0</v>
      </c>
      <c r="U499" s="1">
        <f t="shared" si="42"/>
        <v>0</v>
      </c>
      <c r="V499" s="1">
        <f t="shared" si="43"/>
        <v>0</v>
      </c>
    </row>
    <row r="500" spans="1:22" ht="8.4499999999999993" customHeight="1" x14ac:dyDescent="0.15">
      <c r="Q500" s="141">
        <f t="shared" si="39"/>
        <v>0</v>
      </c>
      <c r="R500" s="141">
        <f t="shared" si="40"/>
        <v>0</v>
      </c>
      <c r="S500" s="141">
        <f t="shared" si="41"/>
        <v>0</v>
      </c>
      <c r="U500" s="1">
        <f t="shared" si="42"/>
        <v>0</v>
      </c>
      <c r="V500" s="1">
        <f t="shared" si="43"/>
        <v>0</v>
      </c>
    </row>
    <row r="501" spans="1:22" ht="8.4499999999999993" customHeight="1" x14ac:dyDescent="0.15">
      <c r="Q501" s="141">
        <f t="shared" si="39"/>
        <v>0</v>
      </c>
      <c r="R501" s="141">
        <f t="shared" si="40"/>
        <v>0</v>
      </c>
      <c r="S501" s="141">
        <f t="shared" si="41"/>
        <v>0</v>
      </c>
      <c r="U501" s="1">
        <f t="shared" si="42"/>
        <v>0</v>
      </c>
      <c r="V501" s="1">
        <f t="shared" si="43"/>
        <v>0</v>
      </c>
    </row>
    <row r="502" spans="1:22" ht="8.4499999999999993" customHeight="1" x14ac:dyDescent="0.15">
      <c r="Q502" s="141">
        <f t="shared" si="39"/>
        <v>0</v>
      </c>
      <c r="R502" s="141">
        <f t="shared" si="40"/>
        <v>0</v>
      </c>
      <c r="S502" s="141">
        <f t="shared" si="41"/>
        <v>0</v>
      </c>
      <c r="U502" s="1">
        <f t="shared" si="42"/>
        <v>0</v>
      </c>
      <c r="V502" s="1">
        <f t="shared" si="43"/>
        <v>0</v>
      </c>
    </row>
    <row r="503" spans="1:22" ht="8.4499999999999993" customHeight="1" x14ac:dyDescent="0.15">
      <c r="Q503" s="141">
        <f t="shared" si="39"/>
        <v>0</v>
      </c>
      <c r="R503" s="141">
        <f t="shared" si="40"/>
        <v>0</v>
      </c>
      <c r="S503" s="141">
        <f t="shared" si="41"/>
        <v>0</v>
      </c>
      <c r="U503" s="1">
        <f t="shared" si="42"/>
        <v>0</v>
      </c>
      <c r="V503" s="1">
        <f t="shared" si="43"/>
        <v>0</v>
      </c>
    </row>
    <row r="504" spans="1:22" ht="8.4499999999999993" customHeight="1" x14ac:dyDescent="0.15">
      <c r="Q504" s="141">
        <f t="shared" si="39"/>
        <v>0</v>
      </c>
      <c r="R504" s="141">
        <f t="shared" si="40"/>
        <v>0</v>
      </c>
      <c r="S504" s="141">
        <f t="shared" si="41"/>
        <v>0</v>
      </c>
      <c r="U504" s="1">
        <f t="shared" si="42"/>
        <v>0</v>
      </c>
      <c r="V504" s="1">
        <f t="shared" si="43"/>
        <v>0</v>
      </c>
    </row>
    <row r="505" spans="1:22" ht="8.4499999999999993" customHeight="1" x14ac:dyDescent="0.15">
      <c r="Q505" s="141">
        <f t="shared" si="39"/>
        <v>0</v>
      </c>
      <c r="R505" s="141">
        <f t="shared" si="40"/>
        <v>0</v>
      </c>
      <c r="S505" s="141">
        <f t="shared" si="41"/>
        <v>0</v>
      </c>
      <c r="U505" s="1">
        <f t="shared" si="42"/>
        <v>0</v>
      </c>
      <c r="V505" s="1">
        <f t="shared" si="43"/>
        <v>0</v>
      </c>
    </row>
    <row r="506" spans="1:22" ht="8.4499999999999993" customHeight="1" x14ac:dyDescent="0.15">
      <c r="Q506" s="141">
        <f t="shared" si="39"/>
        <v>0</v>
      </c>
      <c r="R506" s="141">
        <f t="shared" si="40"/>
        <v>0</v>
      </c>
      <c r="S506" s="141">
        <f t="shared" si="41"/>
        <v>0</v>
      </c>
      <c r="U506" s="1">
        <f t="shared" si="42"/>
        <v>0</v>
      </c>
      <c r="V506" s="1">
        <f t="shared" si="43"/>
        <v>0</v>
      </c>
    </row>
    <row r="507" spans="1:22" ht="8.4499999999999993" customHeight="1" x14ac:dyDescent="0.15">
      <c r="Q507" s="141">
        <f t="shared" si="39"/>
        <v>0</v>
      </c>
      <c r="R507" s="141">
        <f t="shared" si="40"/>
        <v>0</v>
      </c>
      <c r="S507" s="141">
        <f t="shared" si="41"/>
        <v>0</v>
      </c>
      <c r="U507" s="1">
        <f t="shared" si="42"/>
        <v>0</v>
      </c>
      <c r="V507" s="1">
        <f t="shared" si="43"/>
        <v>0</v>
      </c>
    </row>
    <row r="508" spans="1:22" ht="8.4499999999999993" customHeight="1" x14ac:dyDescent="0.15">
      <c r="Q508" s="141">
        <f t="shared" si="39"/>
        <v>0</v>
      </c>
      <c r="R508" s="141">
        <f t="shared" si="40"/>
        <v>0</v>
      </c>
      <c r="S508" s="141">
        <f t="shared" si="41"/>
        <v>0</v>
      </c>
      <c r="U508" s="1">
        <f t="shared" si="42"/>
        <v>0</v>
      </c>
      <c r="V508" s="1">
        <f t="shared" si="43"/>
        <v>0</v>
      </c>
    </row>
    <row r="509" spans="1:22" ht="8.4499999999999993" customHeight="1" x14ac:dyDescent="0.15">
      <c r="Q509" s="141">
        <f t="shared" si="39"/>
        <v>0</v>
      </c>
      <c r="R509" s="141">
        <f t="shared" si="40"/>
        <v>0</v>
      </c>
      <c r="S509" s="141">
        <f t="shared" si="41"/>
        <v>0</v>
      </c>
      <c r="U509" s="1">
        <f t="shared" si="42"/>
        <v>0</v>
      </c>
      <c r="V509" s="1">
        <f t="shared" si="43"/>
        <v>0</v>
      </c>
    </row>
    <row r="510" spans="1:22" ht="8.4499999999999993" customHeight="1" x14ac:dyDescent="0.15">
      <c r="Q510" s="141">
        <f t="shared" si="39"/>
        <v>0</v>
      </c>
      <c r="R510" s="141">
        <f t="shared" si="40"/>
        <v>0</v>
      </c>
      <c r="S510" s="141">
        <f t="shared" si="41"/>
        <v>0</v>
      </c>
      <c r="U510" s="1">
        <f t="shared" si="42"/>
        <v>0</v>
      </c>
      <c r="V510" s="1">
        <f t="shared" si="43"/>
        <v>0</v>
      </c>
    </row>
    <row r="511" spans="1:22" ht="8.4499999999999993" customHeight="1" x14ac:dyDescent="0.15">
      <c r="Q511" s="141">
        <f t="shared" si="39"/>
        <v>0</v>
      </c>
      <c r="R511" s="141">
        <f t="shared" si="40"/>
        <v>0</v>
      </c>
      <c r="S511" s="141">
        <f t="shared" si="41"/>
        <v>0</v>
      </c>
      <c r="U511" s="1">
        <f t="shared" si="42"/>
        <v>0</v>
      </c>
      <c r="V511" s="1">
        <f t="shared" si="43"/>
        <v>0</v>
      </c>
    </row>
    <row r="512" spans="1:22" ht="8.4499999999999993" customHeight="1" x14ac:dyDescent="0.15">
      <c r="A512" s="31"/>
      <c r="B512" s="32"/>
      <c r="C512" s="33"/>
      <c r="E512" s="34"/>
      <c r="O512" s="38"/>
      <c r="Q512" s="141">
        <f t="shared" si="39"/>
        <v>0</v>
      </c>
      <c r="R512" s="141">
        <f t="shared" si="40"/>
        <v>0</v>
      </c>
      <c r="S512" s="141">
        <f t="shared" si="41"/>
        <v>0</v>
      </c>
      <c r="U512" s="1">
        <f t="shared" si="42"/>
        <v>0</v>
      </c>
      <c r="V512" s="1">
        <f t="shared" si="43"/>
        <v>0</v>
      </c>
    </row>
    <row r="513" spans="1:22" ht="8.4499999999999993" customHeight="1" x14ac:dyDescent="0.15">
      <c r="A513" s="31"/>
      <c r="B513" s="32"/>
      <c r="C513" s="33"/>
      <c r="F513" s="32"/>
      <c r="Q513" s="141">
        <f t="shared" si="39"/>
        <v>0</v>
      </c>
      <c r="R513" s="141">
        <f t="shared" si="40"/>
        <v>0</v>
      </c>
      <c r="S513" s="141">
        <f t="shared" si="41"/>
        <v>0</v>
      </c>
      <c r="U513" s="1">
        <f t="shared" si="42"/>
        <v>0</v>
      </c>
      <c r="V513" s="1">
        <f t="shared" si="43"/>
        <v>0</v>
      </c>
    </row>
    <row r="514" spans="1:22" ht="8.4499999999999993" customHeight="1" x14ac:dyDescent="0.15">
      <c r="A514" s="31"/>
      <c r="B514" s="32"/>
      <c r="C514" s="33"/>
      <c r="F514" s="32"/>
      <c r="Q514" s="141">
        <f t="shared" si="39"/>
        <v>0</v>
      </c>
      <c r="R514" s="141">
        <f t="shared" si="40"/>
        <v>0</v>
      </c>
      <c r="S514" s="141">
        <f t="shared" si="41"/>
        <v>0</v>
      </c>
      <c r="U514" s="1">
        <f t="shared" si="42"/>
        <v>0</v>
      </c>
      <c r="V514" s="1">
        <f t="shared" si="43"/>
        <v>0</v>
      </c>
    </row>
    <row r="515" spans="1:22" ht="8.4499999999999993" customHeight="1" x14ac:dyDescent="0.15">
      <c r="A515" s="31"/>
      <c r="B515" s="32"/>
      <c r="C515" s="33"/>
      <c r="F515" s="32"/>
      <c r="Q515" s="141">
        <f t="shared" si="39"/>
        <v>0</v>
      </c>
      <c r="R515" s="141">
        <f t="shared" si="40"/>
        <v>0</v>
      </c>
      <c r="S515" s="141">
        <f t="shared" si="41"/>
        <v>0</v>
      </c>
      <c r="U515" s="1">
        <f t="shared" si="42"/>
        <v>0</v>
      </c>
      <c r="V515" s="1">
        <f t="shared" si="43"/>
        <v>0</v>
      </c>
    </row>
    <row r="516" spans="1:22" ht="8.4499999999999993" customHeight="1" x14ac:dyDescent="0.15">
      <c r="Q516" s="141">
        <f t="shared" si="39"/>
        <v>0</v>
      </c>
      <c r="R516" s="141">
        <f t="shared" si="40"/>
        <v>0</v>
      </c>
      <c r="S516" s="141">
        <f t="shared" si="41"/>
        <v>0</v>
      </c>
      <c r="U516" s="1">
        <f t="shared" si="42"/>
        <v>0</v>
      </c>
      <c r="V516" s="1">
        <f t="shared" si="43"/>
        <v>0</v>
      </c>
    </row>
    <row r="517" spans="1:22" ht="8.4499999999999993" customHeight="1" x14ac:dyDescent="0.15">
      <c r="Q517" s="141">
        <f t="shared" si="39"/>
        <v>0</v>
      </c>
      <c r="R517" s="141">
        <f t="shared" si="40"/>
        <v>0</v>
      </c>
      <c r="S517" s="141">
        <f t="shared" si="41"/>
        <v>0</v>
      </c>
      <c r="U517" s="1">
        <f t="shared" si="42"/>
        <v>0</v>
      </c>
      <c r="V517" s="1">
        <f t="shared" si="43"/>
        <v>0</v>
      </c>
    </row>
    <row r="518" spans="1:22" ht="8.4499999999999993" customHeight="1" x14ac:dyDescent="0.15">
      <c r="Q518" s="141">
        <f t="shared" si="39"/>
        <v>0</v>
      </c>
      <c r="R518" s="141">
        <f t="shared" si="40"/>
        <v>0</v>
      </c>
      <c r="S518" s="141">
        <f t="shared" si="41"/>
        <v>0</v>
      </c>
      <c r="U518" s="1">
        <f t="shared" si="42"/>
        <v>0</v>
      </c>
      <c r="V518" s="1">
        <f t="shared" si="43"/>
        <v>0</v>
      </c>
    </row>
    <row r="519" spans="1:22" ht="8.4499999999999993" customHeight="1" x14ac:dyDescent="0.15">
      <c r="Q519" s="141">
        <f t="shared" si="39"/>
        <v>0</v>
      </c>
      <c r="R519" s="141">
        <f t="shared" si="40"/>
        <v>0</v>
      </c>
      <c r="S519" s="141">
        <f t="shared" si="41"/>
        <v>0</v>
      </c>
      <c r="U519" s="1">
        <f t="shared" si="42"/>
        <v>0</v>
      </c>
      <c r="V519" s="1">
        <f t="shared" si="43"/>
        <v>0</v>
      </c>
    </row>
    <row r="520" spans="1:22" ht="8.4499999999999993" customHeight="1" x14ac:dyDescent="0.15">
      <c r="Q520" s="141">
        <f t="shared" si="39"/>
        <v>0</v>
      </c>
      <c r="R520" s="141">
        <f t="shared" si="40"/>
        <v>0</v>
      </c>
      <c r="S520" s="141">
        <f t="shared" si="41"/>
        <v>0</v>
      </c>
      <c r="U520" s="1">
        <f t="shared" si="42"/>
        <v>0</v>
      </c>
      <c r="V520" s="1">
        <f t="shared" si="43"/>
        <v>0</v>
      </c>
    </row>
    <row r="521" spans="1:22" ht="8.4499999999999993" customHeight="1" x14ac:dyDescent="0.15">
      <c r="Q521" s="141">
        <f t="shared" si="39"/>
        <v>0</v>
      </c>
      <c r="R521" s="141">
        <f t="shared" si="40"/>
        <v>0</v>
      </c>
      <c r="S521" s="141">
        <f t="shared" si="41"/>
        <v>0</v>
      </c>
      <c r="U521" s="1">
        <f t="shared" si="42"/>
        <v>0</v>
      </c>
      <c r="V521" s="1">
        <f t="shared" si="43"/>
        <v>0</v>
      </c>
    </row>
    <row r="522" spans="1:22" ht="8.4499999999999993" customHeight="1" x14ac:dyDescent="0.15">
      <c r="Q522" s="141">
        <f t="shared" si="39"/>
        <v>0</v>
      </c>
      <c r="R522" s="141">
        <f t="shared" si="40"/>
        <v>0</v>
      </c>
      <c r="S522" s="141">
        <f t="shared" si="41"/>
        <v>0</v>
      </c>
      <c r="U522" s="1">
        <f t="shared" si="42"/>
        <v>0</v>
      </c>
      <c r="V522" s="1">
        <f t="shared" si="43"/>
        <v>0</v>
      </c>
    </row>
    <row r="523" spans="1:22" ht="8.4499999999999993" customHeight="1" x14ac:dyDescent="0.15">
      <c r="Q523" s="141">
        <f t="shared" ref="Q523:Q586" si="44">SUM(G523+H523)</f>
        <v>0</v>
      </c>
      <c r="R523" s="141">
        <f t="shared" ref="R523:R586" si="45">SUM(I523+J523+K523+L523)</f>
        <v>0</v>
      </c>
      <c r="S523" s="141">
        <f t="shared" ref="S523:S586" si="46">SUM(Q523-R523)</f>
        <v>0</v>
      </c>
      <c r="U523" s="1">
        <f t="shared" ref="U523:U586" si="47">SUM(G523-(I523+K523))</f>
        <v>0</v>
      </c>
      <c r="V523" s="1">
        <f t="shared" ref="V523:V586" si="48">SUM(H523-(J523+L523))</f>
        <v>0</v>
      </c>
    </row>
    <row r="524" spans="1:22" ht="8.4499999999999993" customHeight="1" x14ac:dyDescent="0.15">
      <c r="Q524" s="141">
        <f t="shared" si="44"/>
        <v>0</v>
      </c>
      <c r="R524" s="141">
        <f t="shared" si="45"/>
        <v>0</v>
      </c>
      <c r="S524" s="141">
        <f t="shared" si="46"/>
        <v>0</v>
      </c>
      <c r="U524" s="1">
        <f t="shared" si="47"/>
        <v>0</v>
      </c>
      <c r="V524" s="1">
        <f t="shared" si="48"/>
        <v>0</v>
      </c>
    </row>
    <row r="525" spans="1:22" ht="8.4499999999999993" customHeight="1" x14ac:dyDescent="0.15">
      <c r="Q525" s="141">
        <f t="shared" si="44"/>
        <v>0</v>
      </c>
      <c r="R525" s="141">
        <f t="shared" si="45"/>
        <v>0</v>
      </c>
      <c r="S525" s="141">
        <f t="shared" si="46"/>
        <v>0</v>
      </c>
      <c r="U525" s="1">
        <f t="shared" si="47"/>
        <v>0</v>
      </c>
      <c r="V525" s="1">
        <f t="shared" si="48"/>
        <v>0</v>
      </c>
    </row>
    <row r="526" spans="1:22" ht="8.4499999999999993" customHeight="1" x14ac:dyDescent="0.15">
      <c r="Q526" s="141">
        <f t="shared" si="44"/>
        <v>0</v>
      </c>
      <c r="R526" s="141">
        <f t="shared" si="45"/>
        <v>0</v>
      </c>
      <c r="S526" s="141">
        <f t="shared" si="46"/>
        <v>0</v>
      </c>
      <c r="U526" s="1">
        <f t="shared" si="47"/>
        <v>0</v>
      </c>
      <c r="V526" s="1">
        <f t="shared" si="48"/>
        <v>0</v>
      </c>
    </row>
    <row r="527" spans="1:22" ht="8.4499999999999993" customHeight="1" x14ac:dyDescent="0.15">
      <c r="Q527" s="141">
        <f t="shared" si="44"/>
        <v>0</v>
      </c>
      <c r="R527" s="141">
        <f t="shared" si="45"/>
        <v>0</v>
      </c>
      <c r="S527" s="141">
        <f t="shared" si="46"/>
        <v>0</v>
      </c>
      <c r="U527" s="1">
        <f t="shared" si="47"/>
        <v>0</v>
      </c>
      <c r="V527" s="1">
        <f t="shared" si="48"/>
        <v>0</v>
      </c>
    </row>
    <row r="528" spans="1:22" ht="8.4499999999999993" customHeight="1" x14ac:dyDescent="0.15">
      <c r="Q528" s="141">
        <f t="shared" si="44"/>
        <v>0</v>
      </c>
      <c r="R528" s="141">
        <f t="shared" si="45"/>
        <v>0</v>
      </c>
      <c r="S528" s="141">
        <f t="shared" si="46"/>
        <v>0</v>
      </c>
      <c r="U528" s="1">
        <f t="shared" si="47"/>
        <v>0</v>
      </c>
      <c r="V528" s="1">
        <f t="shared" si="48"/>
        <v>0</v>
      </c>
    </row>
    <row r="529" spans="17:22" ht="8.4499999999999993" customHeight="1" x14ac:dyDescent="0.15">
      <c r="Q529" s="141">
        <f t="shared" si="44"/>
        <v>0</v>
      </c>
      <c r="R529" s="141">
        <f t="shared" si="45"/>
        <v>0</v>
      </c>
      <c r="S529" s="141">
        <f t="shared" si="46"/>
        <v>0</v>
      </c>
      <c r="U529" s="1">
        <f t="shared" si="47"/>
        <v>0</v>
      </c>
      <c r="V529" s="1">
        <f t="shared" si="48"/>
        <v>0</v>
      </c>
    </row>
    <row r="530" spans="17:22" ht="8.4499999999999993" customHeight="1" x14ac:dyDescent="0.15">
      <c r="Q530" s="141">
        <f t="shared" si="44"/>
        <v>0</v>
      </c>
      <c r="R530" s="141">
        <f t="shared" si="45"/>
        <v>0</v>
      </c>
      <c r="S530" s="141">
        <f t="shared" si="46"/>
        <v>0</v>
      </c>
      <c r="U530" s="1">
        <f t="shared" si="47"/>
        <v>0</v>
      </c>
      <c r="V530" s="1">
        <f t="shared" si="48"/>
        <v>0</v>
      </c>
    </row>
    <row r="531" spans="17:22" ht="8.4499999999999993" customHeight="1" x14ac:dyDescent="0.15">
      <c r="Q531" s="141">
        <f t="shared" si="44"/>
        <v>0</v>
      </c>
      <c r="R531" s="141">
        <f t="shared" si="45"/>
        <v>0</v>
      </c>
      <c r="S531" s="141">
        <f t="shared" si="46"/>
        <v>0</v>
      </c>
      <c r="U531" s="1">
        <f t="shared" si="47"/>
        <v>0</v>
      </c>
      <c r="V531" s="1">
        <f t="shared" si="48"/>
        <v>0</v>
      </c>
    </row>
    <row r="532" spans="17:22" ht="8.4499999999999993" customHeight="1" x14ac:dyDescent="0.15">
      <c r="Q532" s="141">
        <f t="shared" si="44"/>
        <v>0</v>
      </c>
      <c r="R532" s="141">
        <f t="shared" si="45"/>
        <v>0</v>
      </c>
      <c r="S532" s="141">
        <f t="shared" si="46"/>
        <v>0</v>
      </c>
      <c r="U532" s="1">
        <f t="shared" si="47"/>
        <v>0</v>
      </c>
      <c r="V532" s="1">
        <f t="shared" si="48"/>
        <v>0</v>
      </c>
    </row>
    <row r="533" spans="17:22" ht="8.4499999999999993" customHeight="1" x14ac:dyDescent="0.15">
      <c r="Q533" s="141">
        <f t="shared" si="44"/>
        <v>0</v>
      </c>
      <c r="R533" s="141">
        <f t="shared" si="45"/>
        <v>0</v>
      </c>
      <c r="S533" s="141">
        <f t="shared" si="46"/>
        <v>0</v>
      </c>
      <c r="U533" s="1">
        <f t="shared" si="47"/>
        <v>0</v>
      </c>
      <c r="V533" s="1">
        <f t="shared" si="48"/>
        <v>0</v>
      </c>
    </row>
    <row r="534" spans="17:22" ht="8.4499999999999993" customHeight="1" x14ac:dyDescent="0.15">
      <c r="Q534" s="141">
        <f t="shared" si="44"/>
        <v>0</v>
      </c>
      <c r="R534" s="141">
        <f t="shared" si="45"/>
        <v>0</v>
      </c>
      <c r="S534" s="141">
        <f t="shared" si="46"/>
        <v>0</v>
      </c>
      <c r="U534" s="1">
        <f t="shared" si="47"/>
        <v>0</v>
      </c>
      <c r="V534" s="1">
        <f t="shared" si="48"/>
        <v>0</v>
      </c>
    </row>
    <row r="535" spans="17:22" ht="8.4499999999999993" customHeight="1" x14ac:dyDescent="0.15">
      <c r="Q535" s="141">
        <f t="shared" si="44"/>
        <v>0</v>
      </c>
      <c r="R535" s="141">
        <f t="shared" si="45"/>
        <v>0</v>
      </c>
      <c r="S535" s="141">
        <f t="shared" si="46"/>
        <v>0</v>
      </c>
      <c r="U535" s="1">
        <f t="shared" si="47"/>
        <v>0</v>
      </c>
      <c r="V535" s="1">
        <f t="shared" si="48"/>
        <v>0</v>
      </c>
    </row>
    <row r="536" spans="17:22" ht="8.4499999999999993" customHeight="1" x14ac:dyDescent="0.15">
      <c r="Q536" s="141">
        <f t="shared" si="44"/>
        <v>0</v>
      </c>
      <c r="R536" s="141">
        <f t="shared" si="45"/>
        <v>0</v>
      </c>
      <c r="S536" s="141">
        <f t="shared" si="46"/>
        <v>0</v>
      </c>
      <c r="U536" s="1">
        <f t="shared" si="47"/>
        <v>0</v>
      </c>
      <c r="V536" s="1">
        <f t="shared" si="48"/>
        <v>0</v>
      </c>
    </row>
    <row r="537" spans="17:22" ht="8.4499999999999993" customHeight="1" x14ac:dyDescent="0.15">
      <c r="Q537" s="141">
        <f t="shared" si="44"/>
        <v>0</v>
      </c>
      <c r="R537" s="141">
        <f t="shared" si="45"/>
        <v>0</v>
      </c>
      <c r="S537" s="141">
        <f t="shared" si="46"/>
        <v>0</v>
      </c>
      <c r="U537" s="1">
        <f t="shared" si="47"/>
        <v>0</v>
      </c>
      <c r="V537" s="1">
        <f t="shared" si="48"/>
        <v>0</v>
      </c>
    </row>
    <row r="538" spans="17:22" ht="8.4499999999999993" customHeight="1" x14ac:dyDescent="0.15">
      <c r="Q538" s="141">
        <f t="shared" si="44"/>
        <v>0</v>
      </c>
      <c r="R538" s="141">
        <f t="shared" si="45"/>
        <v>0</v>
      </c>
      <c r="S538" s="141">
        <f t="shared" si="46"/>
        <v>0</v>
      </c>
      <c r="U538" s="1">
        <f t="shared" si="47"/>
        <v>0</v>
      </c>
      <c r="V538" s="1">
        <f t="shared" si="48"/>
        <v>0</v>
      </c>
    </row>
    <row r="539" spans="17:22" ht="8.4499999999999993" customHeight="1" x14ac:dyDescent="0.15">
      <c r="Q539" s="141">
        <f t="shared" si="44"/>
        <v>0</v>
      </c>
      <c r="R539" s="141">
        <f t="shared" si="45"/>
        <v>0</v>
      </c>
      <c r="S539" s="141">
        <f t="shared" si="46"/>
        <v>0</v>
      </c>
      <c r="U539" s="1">
        <f t="shared" si="47"/>
        <v>0</v>
      </c>
      <c r="V539" s="1">
        <f t="shared" si="48"/>
        <v>0</v>
      </c>
    </row>
    <row r="540" spans="17:22" ht="8.4499999999999993" customHeight="1" x14ac:dyDescent="0.15">
      <c r="Q540" s="141">
        <f t="shared" si="44"/>
        <v>0</v>
      </c>
      <c r="R540" s="141">
        <f t="shared" si="45"/>
        <v>0</v>
      </c>
      <c r="S540" s="141">
        <f t="shared" si="46"/>
        <v>0</v>
      </c>
      <c r="U540" s="1">
        <f t="shared" si="47"/>
        <v>0</v>
      </c>
      <c r="V540" s="1">
        <f t="shared" si="48"/>
        <v>0</v>
      </c>
    </row>
    <row r="541" spans="17:22" ht="8.4499999999999993" customHeight="1" x14ac:dyDescent="0.15">
      <c r="Q541" s="141">
        <f t="shared" si="44"/>
        <v>0</v>
      </c>
      <c r="R541" s="141">
        <f t="shared" si="45"/>
        <v>0</v>
      </c>
      <c r="S541" s="141">
        <f t="shared" si="46"/>
        <v>0</v>
      </c>
      <c r="U541" s="1">
        <f t="shared" si="47"/>
        <v>0</v>
      </c>
      <c r="V541" s="1">
        <f t="shared" si="48"/>
        <v>0</v>
      </c>
    </row>
    <row r="542" spans="17:22" ht="8.4499999999999993" customHeight="1" x14ac:dyDescent="0.15">
      <c r="Q542" s="141">
        <f t="shared" si="44"/>
        <v>0</v>
      </c>
      <c r="R542" s="141">
        <f t="shared" si="45"/>
        <v>0</v>
      </c>
      <c r="S542" s="141">
        <f t="shared" si="46"/>
        <v>0</v>
      </c>
      <c r="U542" s="1">
        <f t="shared" si="47"/>
        <v>0</v>
      </c>
      <c r="V542" s="1">
        <f t="shared" si="48"/>
        <v>0</v>
      </c>
    </row>
    <row r="543" spans="17:22" ht="8.4499999999999993" customHeight="1" x14ac:dyDescent="0.15">
      <c r="Q543" s="141">
        <f t="shared" si="44"/>
        <v>0</v>
      </c>
      <c r="R543" s="141">
        <f t="shared" si="45"/>
        <v>0</v>
      </c>
      <c r="S543" s="141">
        <f t="shared" si="46"/>
        <v>0</v>
      </c>
      <c r="U543" s="1">
        <f t="shared" si="47"/>
        <v>0</v>
      </c>
      <c r="V543" s="1">
        <f t="shared" si="48"/>
        <v>0</v>
      </c>
    </row>
    <row r="544" spans="17:22" ht="8.4499999999999993" customHeight="1" x14ac:dyDescent="0.15">
      <c r="Q544" s="141">
        <f t="shared" si="44"/>
        <v>0</v>
      </c>
      <c r="R544" s="141">
        <f t="shared" si="45"/>
        <v>0</v>
      </c>
      <c r="S544" s="141">
        <f t="shared" si="46"/>
        <v>0</v>
      </c>
      <c r="U544" s="1">
        <f t="shared" si="47"/>
        <v>0</v>
      </c>
      <c r="V544" s="1">
        <f t="shared" si="48"/>
        <v>0</v>
      </c>
    </row>
    <row r="545" spans="17:22" ht="8.4499999999999993" customHeight="1" x14ac:dyDescent="0.15">
      <c r="Q545" s="141">
        <f t="shared" si="44"/>
        <v>0</v>
      </c>
      <c r="R545" s="141">
        <f t="shared" si="45"/>
        <v>0</v>
      </c>
      <c r="S545" s="141">
        <f t="shared" si="46"/>
        <v>0</v>
      </c>
      <c r="U545" s="1">
        <f t="shared" si="47"/>
        <v>0</v>
      </c>
      <c r="V545" s="1">
        <f t="shared" si="48"/>
        <v>0</v>
      </c>
    </row>
    <row r="546" spans="17:22" ht="8.4499999999999993" customHeight="1" x14ac:dyDescent="0.15">
      <c r="Q546" s="141">
        <f t="shared" si="44"/>
        <v>0</v>
      </c>
      <c r="R546" s="141">
        <f t="shared" si="45"/>
        <v>0</v>
      </c>
      <c r="S546" s="141">
        <f t="shared" si="46"/>
        <v>0</v>
      </c>
      <c r="U546" s="1">
        <f t="shared" si="47"/>
        <v>0</v>
      </c>
      <c r="V546" s="1">
        <f t="shared" si="48"/>
        <v>0</v>
      </c>
    </row>
    <row r="547" spans="17:22" ht="8.4499999999999993" customHeight="1" x14ac:dyDescent="0.15">
      <c r="Q547" s="141">
        <f t="shared" si="44"/>
        <v>0</v>
      </c>
      <c r="R547" s="141">
        <f t="shared" si="45"/>
        <v>0</v>
      </c>
      <c r="S547" s="141">
        <f t="shared" si="46"/>
        <v>0</v>
      </c>
      <c r="U547" s="1">
        <f t="shared" si="47"/>
        <v>0</v>
      </c>
      <c r="V547" s="1">
        <f t="shared" si="48"/>
        <v>0</v>
      </c>
    </row>
    <row r="548" spans="17:22" ht="8.4499999999999993" customHeight="1" x14ac:dyDescent="0.15">
      <c r="Q548" s="141">
        <f t="shared" si="44"/>
        <v>0</v>
      </c>
      <c r="R548" s="141">
        <f t="shared" si="45"/>
        <v>0</v>
      </c>
      <c r="S548" s="141">
        <f t="shared" si="46"/>
        <v>0</v>
      </c>
      <c r="U548" s="1">
        <f t="shared" si="47"/>
        <v>0</v>
      </c>
      <c r="V548" s="1">
        <f t="shared" si="48"/>
        <v>0</v>
      </c>
    </row>
    <row r="549" spans="17:22" ht="8.4499999999999993" customHeight="1" x14ac:dyDescent="0.15">
      <c r="Q549" s="141">
        <f t="shared" si="44"/>
        <v>0</v>
      </c>
      <c r="R549" s="141">
        <f t="shared" si="45"/>
        <v>0</v>
      </c>
      <c r="S549" s="141">
        <f t="shared" si="46"/>
        <v>0</v>
      </c>
      <c r="U549" s="1">
        <f t="shared" si="47"/>
        <v>0</v>
      </c>
      <c r="V549" s="1">
        <f t="shared" si="48"/>
        <v>0</v>
      </c>
    </row>
    <row r="550" spans="17:22" ht="8.4499999999999993" customHeight="1" x14ac:dyDescent="0.15">
      <c r="Q550" s="141">
        <f t="shared" si="44"/>
        <v>0</v>
      </c>
      <c r="R550" s="141">
        <f t="shared" si="45"/>
        <v>0</v>
      </c>
      <c r="S550" s="141">
        <f t="shared" si="46"/>
        <v>0</v>
      </c>
      <c r="U550" s="1">
        <f t="shared" si="47"/>
        <v>0</v>
      </c>
      <c r="V550" s="1">
        <f t="shared" si="48"/>
        <v>0</v>
      </c>
    </row>
    <row r="551" spans="17:22" ht="8.4499999999999993" customHeight="1" x14ac:dyDescent="0.15">
      <c r="Q551" s="141">
        <f t="shared" si="44"/>
        <v>0</v>
      </c>
      <c r="R551" s="141">
        <f t="shared" si="45"/>
        <v>0</v>
      </c>
      <c r="S551" s="141">
        <f t="shared" si="46"/>
        <v>0</v>
      </c>
      <c r="U551" s="1">
        <f t="shared" si="47"/>
        <v>0</v>
      </c>
      <c r="V551" s="1">
        <f t="shared" si="48"/>
        <v>0</v>
      </c>
    </row>
    <row r="552" spans="17:22" ht="8.4499999999999993" customHeight="1" x14ac:dyDescent="0.15">
      <c r="Q552" s="141">
        <f t="shared" si="44"/>
        <v>0</v>
      </c>
      <c r="R552" s="141">
        <f t="shared" si="45"/>
        <v>0</v>
      </c>
      <c r="S552" s="141">
        <f t="shared" si="46"/>
        <v>0</v>
      </c>
      <c r="U552" s="1">
        <f t="shared" si="47"/>
        <v>0</v>
      </c>
      <c r="V552" s="1">
        <f t="shared" si="48"/>
        <v>0</v>
      </c>
    </row>
    <row r="553" spans="17:22" ht="8.4499999999999993" customHeight="1" x14ac:dyDescent="0.15">
      <c r="Q553" s="141">
        <f t="shared" si="44"/>
        <v>0</v>
      </c>
      <c r="R553" s="141">
        <f t="shared" si="45"/>
        <v>0</v>
      </c>
      <c r="S553" s="141">
        <f t="shared" si="46"/>
        <v>0</v>
      </c>
      <c r="U553" s="1">
        <f t="shared" si="47"/>
        <v>0</v>
      </c>
      <c r="V553" s="1">
        <f t="shared" si="48"/>
        <v>0</v>
      </c>
    </row>
    <row r="554" spans="17:22" ht="8.4499999999999993" customHeight="1" x14ac:dyDescent="0.15">
      <c r="Q554" s="141">
        <f t="shared" si="44"/>
        <v>0</v>
      </c>
      <c r="R554" s="141">
        <f t="shared" si="45"/>
        <v>0</v>
      </c>
      <c r="S554" s="141">
        <f t="shared" si="46"/>
        <v>0</v>
      </c>
      <c r="U554" s="1">
        <f t="shared" si="47"/>
        <v>0</v>
      </c>
      <c r="V554" s="1">
        <f t="shared" si="48"/>
        <v>0</v>
      </c>
    </row>
    <row r="555" spans="17:22" ht="8.4499999999999993" customHeight="1" x14ac:dyDescent="0.15">
      <c r="Q555" s="141">
        <f t="shared" si="44"/>
        <v>0</v>
      </c>
      <c r="R555" s="141">
        <f t="shared" si="45"/>
        <v>0</v>
      </c>
      <c r="S555" s="141">
        <f t="shared" si="46"/>
        <v>0</v>
      </c>
      <c r="U555" s="1">
        <f t="shared" si="47"/>
        <v>0</v>
      </c>
      <c r="V555" s="1">
        <f t="shared" si="48"/>
        <v>0</v>
      </c>
    </row>
    <row r="556" spans="17:22" ht="8.4499999999999993" customHeight="1" x14ac:dyDescent="0.15">
      <c r="Q556" s="141">
        <f t="shared" si="44"/>
        <v>0</v>
      </c>
      <c r="R556" s="141">
        <f t="shared" si="45"/>
        <v>0</v>
      </c>
      <c r="S556" s="141">
        <f t="shared" si="46"/>
        <v>0</v>
      </c>
      <c r="U556" s="1">
        <f t="shared" si="47"/>
        <v>0</v>
      </c>
      <c r="V556" s="1">
        <f t="shared" si="48"/>
        <v>0</v>
      </c>
    </row>
    <row r="557" spans="17:22" ht="8.4499999999999993" customHeight="1" x14ac:dyDescent="0.15">
      <c r="Q557" s="141">
        <f t="shared" si="44"/>
        <v>0</v>
      </c>
      <c r="R557" s="141">
        <f t="shared" si="45"/>
        <v>0</v>
      </c>
      <c r="S557" s="141">
        <f t="shared" si="46"/>
        <v>0</v>
      </c>
      <c r="U557" s="1">
        <f t="shared" si="47"/>
        <v>0</v>
      </c>
      <c r="V557" s="1">
        <f t="shared" si="48"/>
        <v>0</v>
      </c>
    </row>
    <row r="558" spans="17:22" ht="8.4499999999999993" customHeight="1" x14ac:dyDescent="0.15">
      <c r="Q558" s="141">
        <f t="shared" si="44"/>
        <v>0</v>
      </c>
      <c r="R558" s="141">
        <f t="shared" si="45"/>
        <v>0</v>
      </c>
      <c r="S558" s="141">
        <f t="shared" si="46"/>
        <v>0</v>
      </c>
      <c r="U558" s="1">
        <f t="shared" si="47"/>
        <v>0</v>
      </c>
      <c r="V558" s="1">
        <f t="shared" si="48"/>
        <v>0</v>
      </c>
    </row>
    <row r="559" spans="17:22" ht="8.4499999999999993" customHeight="1" x14ac:dyDescent="0.15">
      <c r="Q559" s="141">
        <f t="shared" si="44"/>
        <v>0</v>
      </c>
      <c r="R559" s="141">
        <f t="shared" si="45"/>
        <v>0</v>
      </c>
      <c r="S559" s="141">
        <f t="shared" si="46"/>
        <v>0</v>
      </c>
      <c r="U559" s="1">
        <f t="shared" si="47"/>
        <v>0</v>
      </c>
      <c r="V559" s="1">
        <f t="shared" si="48"/>
        <v>0</v>
      </c>
    </row>
    <row r="560" spans="17:22" ht="8.4499999999999993" customHeight="1" x14ac:dyDescent="0.15">
      <c r="Q560" s="141">
        <f t="shared" si="44"/>
        <v>0</v>
      </c>
      <c r="R560" s="141">
        <f t="shared" si="45"/>
        <v>0</v>
      </c>
      <c r="S560" s="141">
        <f t="shared" si="46"/>
        <v>0</v>
      </c>
      <c r="U560" s="1">
        <f t="shared" si="47"/>
        <v>0</v>
      </c>
      <c r="V560" s="1">
        <f t="shared" si="48"/>
        <v>0</v>
      </c>
    </row>
    <row r="561" spans="17:22" ht="8.4499999999999993" customHeight="1" x14ac:dyDescent="0.15">
      <c r="Q561" s="141">
        <f t="shared" si="44"/>
        <v>0</v>
      </c>
      <c r="R561" s="141">
        <f t="shared" si="45"/>
        <v>0</v>
      </c>
      <c r="S561" s="141">
        <f t="shared" si="46"/>
        <v>0</v>
      </c>
      <c r="U561" s="1">
        <f t="shared" si="47"/>
        <v>0</v>
      </c>
      <c r="V561" s="1">
        <f t="shared" si="48"/>
        <v>0</v>
      </c>
    </row>
    <row r="562" spans="17:22" ht="8.4499999999999993" customHeight="1" x14ac:dyDescent="0.15">
      <c r="Q562" s="141">
        <f t="shared" si="44"/>
        <v>0</v>
      </c>
      <c r="R562" s="141">
        <f t="shared" si="45"/>
        <v>0</v>
      </c>
      <c r="S562" s="141">
        <f t="shared" si="46"/>
        <v>0</v>
      </c>
      <c r="U562" s="1">
        <f t="shared" si="47"/>
        <v>0</v>
      </c>
      <c r="V562" s="1">
        <f t="shared" si="48"/>
        <v>0</v>
      </c>
    </row>
    <row r="563" spans="17:22" ht="8.4499999999999993" customHeight="1" x14ac:dyDescent="0.15">
      <c r="Q563" s="141">
        <f t="shared" si="44"/>
        <v>0</v>
      </c>
      <c r="R563" s="141">
        <f t="shared" si="45"/>
        <v>0</v>
      </c>
      <c r="S563" s="141">
        <f t="shared" si="46"/>
        <v>0</v>
      </c>
      <c r="U563" s="1">
        <f t="shared" si="47"/>
        <v>0</v>
      </c>
      <c r="V563" s="1">
        <f t="shared" si="48"/>
        <v>0</v>
      </c>
    </row>
    <row r="564" spans="17:22" ht="8.4499999999999993" customHeight="1" x14ac:dyDescent="0.15">
      <c r="Q564" s="141">
        <f t="shared" si="44"/>
        <v>0</v>
      </c>
      <c r="R564" s="141">
        <f t="shared" si="45"/>
        <v>0</v>
      </c>
      <c r="S564" s="141">
        <f t="shared" si="46"/>
        <v>0</v>
      </c>
      <c r="U564" s="1">
        <f t="shared" si="47"/>
        <v>0</v>
      </c>
      <c r="V564" s="1">
        <f t="shared" si="48"/>
        <v>0</v>
      </c>
    </row>
    <row r="565" spans="17:22" ht="8.4499999999999993" customHeight="1" x14ac:dyDescent="0.15">
      <c r="Q565" s="141">
        <f t="shared" si="44"/>
        <v>0</v>
      </c>
      <c r="R565" s="141">
        <f t="shared" si="45"/>
        <v>0</v>
      </c>
      <c r="S565" s="141">
        <f t="shared" si="46"/>
        <v>0</v>
      </c>
      <c r="U565" s="1">
        <f t="shared" si="47"/>
        <v>0</v>
      </c>
      <c r="V565" s="1">
        <f t="shared" si="48"/>
        <v>0</v>
      </c>
    </row>
    <row r="566" spans="17:22" ht="8.4499999999999993" customHeight="1" x14ac:dyDescent="0.15">
      <c r="Q566" s="141">
        <f t="shared" si="44"/>
        <v>0</v>
      </c>
      <c r="R566" s="141">
        <f t="shared" si="45"/>
        <v>0</v>
      </c>
      <c r="S566" s="141">
        <f t="shared" si="46"/>
        <v>0</v>
      </c>
      <c r="U566" s="1">
        <f t="shared" si="47"/>
        <v>0</v>
      </c>
      <c r="V566" s="1">
        <f t="shared" si="48"/>
        <v>0</v>
      </c>
    </row>
    <row r="567" spans="17:22" ht="8.4499999999999993" customHeight="1" x14ac:dyDescent="0.15">
      <c r="Q567" s="141">
        <f t="shared" si="44"/>
        <v>0</v>
      </c>
      <c r="R567" s="141">
        <f t="shared" si="45"/>
        <v>0</v>
      </c>
      <c r="S567" s="141">
        <f t="shared" si="46"/>
        <v>0</v>
      </c>
      <c r="U567" s="1">
        <f t="shared" si="47"/>
        <v>0</v>
      </c>
      <c r="V567" s="1">
        <f t="shared" si="48"/>
        <v>0</v>
      </c>
    </row>
    <row r="568" spans="17:22" ht="8.4499999999999993" customHeight="1" x14ac:dyDescent="0.15">
      <c r="Q568" s="141">
        <f t="shared" si="44"/>
        <v>0</v>
      </c>
      <c r="R568" s="141">
        <f t="shared" si="45"/>
        <v>0</v>
      </c>
      <c r="S568" s="141">
        <f t="shared" si="46"/>
        <v>0</v>
      </c>
      <c r="U568" s="1">
        <f t="shared" si="47"/>
        <v>0</v>
      </c>
      <c r="V568" s="1">
        <f t="shared" si="48"/>
        <v>0</v>
      </c>
    </row>
    <row r="569" spans="17:22" ht="8.4499999999999993" customHeight="1" x14ac:dyDescent="0.15">
      <c r="Q569" s="141">
        <f t="shared" si="44"/>
        <v>0</v>
      </c>
      <c r="R569" s="141">
        <f t="shared" si="45"/>
        <v>0</v>
      </c>
      <c r="S569" s="141">
        <f t="shared" si="46"/>
        <v>0</v>
      </c>
      <c r="U569" s="1">
        <f t="shared" si="47"/>
        <v>0</v>
      </c>
      <c r="V569" s="1">
        <f t="shared" si="48"/>
        <v>0</v>
      </c>
    </row>
    <row r="570" spans="17:22" ht="8.4499999999999993" customHeight="1" x14ac:dyDescent="0.15">
      <c r="Q570" s="141">
        <f t="shared" si="44"/>
        <v>0</v>
      </c>
      <c r="R570" s="141">
        <f t="shared" si="45"/>
        <v>0</v>
      </c>
      <c r="S570" s="141">
        <f t="shared" si="46"/>
        <v>0</v>
      </c>
      <c r="U570" s="1">
        <f t="shared" si="47"/>
        <v>0</v>
      </c>
      <c r="V570" s="1">
        <f t="shared" si="48"/>
        <v>0</v>
      </c>
    </row>
    <row r="571" spans="17:22" ht="8.4499999999999993" customHeight="1" x14ac:dyDescent="0.15">
      <c r="Q571" s="141">
        <f t="shared" si="44"/>
        <v>0</v>
      </c>
      <c r="R571" s="141">
        <f t="shared" si="45"/>
        <v>0</v>
      </c>
      <c r="S571" s="141">
        <f t="shared" si="46"/>
        <v>0</v>
      </c>
      <c r="U571" s="1">
        <f t="shared" si="47"/>
        <v>0</v>
      </c>
      <c r="V571" s="1">
        <f t="shared" si="48"/>
        <v>0</v>
      </c>
    </row>
    <row r="572" spans="17:22" ht="8.4499999999999993" customHeight="1" x14ac:dyDescent="0.15">
      <c r="Q572" s="141">
        <f t="shared" si="44"/>
        <v>0</v>
      </c>
      <c r="R572" s="141">
        <f t="shared" si="45"/>
        <v>0</v>
      </c>
      <c r="S572" s="141">
        <f t="shared" si="46"/>
        <v>0</v>
      </c>
      <c r="U572" s="1">
        <f t="shared" si="47"/>
        <v>0</v>
      </c>
      <c r="V572" s="1">
        <f t="shared" si="48"/>
        <v>0</v>
      </c>
    </row>
    <row r="573" spans="17:22" ht="8.4499999999999993" customHeight="1" x14ac:dyDescent="0.15">
      <c r="Q573" s="141">
        <f t="shared" si="44"/>
        <v>0</v>
      </c>
      <c r="R573" s="141">
        <f t="shared" si="45"/>
        <v>0</v>
      </c>
      <c r="S573" s="141">
        <f t="shared" si="46"/>
        <v>0</v>
      </c>
      <c r="U573" s="1">
        <f t="shared" si="47"/>
        <v>0</v>
      </c>
      <c r="V573" s="1">
        <f t="shared" si="48"/>
        <v>0</v>
      </c>
    </row>
    <row r="574" spans="17:22" ht="8.4499999999999993" customHeight="1" x14ac:dyDescent="0.15">
      <c r="Q574" s="141">
        <f t="shared" si="44"/>
        <v>0</v>
      </c>
      <c r="R574" s="141">
        <f t="shared" si="45"/>
        <v>0</v>
      </c>
      <c r="S574" s="141">
        <f t="shared" si="46"/>
        <v>0</v>
      </c>
      <c r="U574" s="1">
        <f t="shared" si="47"/>
        <v>0</v>
      </c>
      <c r="V574" s="1">
        <f t="shared" si="48"/>
        <v>0</v>
      </c>
    </row>
    <row r="575" spans="17:22" ht="8.4499999999999993" customHeight="1" x14ac:dyDescent="0.15">
      <c r="Q575" s="141">
        <f t="shared" si="44"/>
        <v>0</v>
      </c>
      <c r="R575" s="141">
        <f t="shared" si="45"/>
        <v>0</v>
      </c>
      <c r="S575" s="141">
        <f t="shared" si="46"/>
        <v>0</v>
      </c>
      <c r="U575" s="1">
        <f t="shared" si="47"/>
        <v>0</v>
      </c>
      <c r="V575" s="1">
        <f t="shared" si="48"/>
        <v>0</v>
      </c>
    </row>
    <row r="576" spans="17:22" ht="8.4499999999999993" customHeight="1" x14ac:dyDescent="0.15">
      <c r="Q576" s="141">
        <f t="shared" si="44"/>
        <v>0</v>
      </c>
      <c r="R576" s="141">
        <f t="shared" si="45"/>
        <v>0</v>
      </c>
      <c r="S576" s="141">
        <f t="shared" si="46"/>
        <v>0</v>
      </c>
      <c r="U576" s="1">
        <f t="shared" si="47"/>
        <v>0</v>
      </c>
      <c r="V576" s="1">
        <f t="shared" si="48"/>
        <v>0</v>
      </c>
    </row>
    <row r="577" spans="17:22" ht="8.4499999999999993" customHeight="1" x14ac:dyDescent="0.15">
      <c r="Q577" s="141">
        <f t="shared" si="44"/>
        <v>0</v>
      </c>
      <c r="R577" s="141">
        <f t="shared" si="45"/>
        <v>0</v>
      </c>
      <c r="S577" s="141">
        <f t="shared" si="46"/>
        <v>0</v>
      </c>
      <c r="U577" s="1">
        <f t="shared" si="47"/>
        <v>0</v>
      </c>
      <c r="V577" s="1">
        <f t="shared" si="48"/>
        <v>0</v>
      </c>
    </row>
    <row r="578" spans="17:22" ht="8.4499999999999993" customHeight="1" x14ac:dyDescent="0.15">
      <c r="Q578" s="141">
        <f t="shared" si="44"/>
        <v>0</v>
      </c>
      <c r="R578" s="141">
        <f t="shared" si="45"/>
        <v>0</v>
      </c>
      <c r="S578" s="141">
        <f t="shared" si="46"/>
        <v>0</v>
      </c>
      <c r="U578" s="1">
        <f t="shared" si="47"/>
        <v>0</v>
      </c>
      <c r="V578" s="1">
        <f t="shared" si="48"/>
        <v>0</v>
      </c>
    </row>
    <row r="579" spans="17:22" ht="8.4499999999999993" customHeight="1" x14ac:dyDescent="0.15">
      <c r="Q579" s="141">
        <f t="shared" si="44"/>
        <v>0</v>
      </c>
      <c r="R579" s="141">
        <f t="shared" si="45"/>
        <v>0</v>
      </c>
      <c r="S579" s="141">
        <f t="shared" si="46"/>
        <v>0</v>
      </c>
      <c r="U579" s="1">
        <f t="shared" si="47"/>
        <v>0</v>
      </c>
      <c r="V579" s="1">
        <f t="shared" si="48"/>
        <v>0</v>
      </c>
    </row>
    <row r="580" spans="17:22" ht="8.4499999999999993" customHeight="1" x14ac:dyDescent="0.15">
      <c r="Q580" s="141">
        <f t="shared" si="44"/>
        <v>0</v>
      </c>
      <c r="R580" s="141">
        <f t="shared" si="45"/>
        <v>0</v>
      </c>
      <c r="S580" s="141">
        <f t="shared" si="46"/>
        <v>0</v>
      </c>
      <c r="U580" s="1">
        <f t="shared" si="47"/>
        <v>0</v>
      </c>
      <c r="V580" s="1">
        <f t="shared" si="48"/>
        <v>0</v>
      </c>
    </row>
    <row r="581" spans="17:22" ht="8.4499999999999993" customHeight="1" x14ac:dyDescent="0.15">
      <c r="Q581" s="141">
        <f t="shared" si="44"/>
        <v>0</v>
      </c>
      <c r="R581" s="141">
        <f t="shared" si="45"/>
        <v>0</v>
      </c>
      <c r="S581" s="141">
        <f t="shared" si="46"/>
        <v>0</v>
      </c>
      <c r="U581" s="1">
        <f t="shared" si="47"/>
        <v>0</v>
      </c>
      <c r="V581" s="1">
        <f t="shared" si="48"/>
        <v>0</v>
      </c>
    </row>
    <row r="582" spans="17:22" ht="8.4499999999999993" customHeight="1" x14ac:dyDescent="0.15">
      <c r="Q582" s="141">
        <f t="shared" si="44"/>
        <v>0</v>
      </c>
      <c r="R582" s="141">
        <f t="shared" si="45"/>
        <v>0</v>
      </c>
      <c r="S582" s="141">
        <f t="shared" si="46"/>
        <v>0</v>
      </c>
      <c r="U582" s="1">
        <f t="shared" si="47"/>
        <v>0</v>
      </c>
      <c r="V582" s="1">
        <f t="shared" si="48"/>
        <v>0</v>
      </c>
    </row>
    <row r="583" spans="17:22" ht="8.4499999999999993" customHeight="1" x14ac:dyDescent="0.15">
      <c r="Q583" s="141">
        <f t="shared" si="44"/>
        <v>0</v>
      </c>
      <c r="R583" s="141">
        <f t="shared" si="45"/>
        <v>0</v>
      </c>
      <c r="S583" s="141">
        <f t="shared" si="46"/>
        <v>0</v>
      </c>
      <c r="U583" s="1">
        <f t="shared" si="47"/>
        <v>0</v>
      </c>
      <c r="V583" s="1">
        <f t="shared" si="48"/>
        <v>0</v>
      </c>
    </row>
    <row r="584" spans="17:22" ht="8.4499999999999993" customHeight="1" x14ac:dyDescent="0.15">
      <c r="Q584" s="141">
        <f t="shared" si="44"/>
        <v>0</v>
      </c>
      <c r="R584" s="141">
        <f t="shared" si="45"/>
        <v>0</v>
      </c>
      <c r="S584" s="141">
        <f t="shared" si="46"/>
        <v>0</v>
      </c>
      <c r="U584" s="1">
        <f t="shared" si="47"/>
        <v>0</v>
      </c>
      <c r="V584" s="1">
        <f t="shared" si="48"/>
        <v>0</v>
      </c>
    </row>
    <row r="585" spans="17:22" ht="8.4499999999999993" customHeight="1" x14ac:dyDescent="0.15">
      <c r="Q585" s="141">
        <f t="shared" si="44"/>
        <v>0</v>
      </c>
      <c r="R585" s="141">
        <f t="shared" si="45"/>
        <v>0</v>
      </c>
      <c r="S585" s="141">
        <f t="shared" si="46"/>
        <v>0</v>
      </c>
      <c r="U585" s="1">
        <f t="shared" si="47"/>
        <v>0</v>
      </c>
      <c r="V585" s="1">
        <f t="shared" si="48"/>
        <v>0</v>
      </c>
    </row>
    <row r="586" spans="17:22" ht="8.4499999999999993" customHeight="1" x14ac:dyDescent="0.15">
      <c r="Q586" s="141">
        <f t="shared" si="44"/>
        <v>0</v>
      </c>
      <c r="R586" s="141">
        <f t="shared" si="45"/>
        <v>0</v>
      </c>
      <c r="S586" s="141">
        <f t="shared" si="46"/>
        <v>0</v>
      </c>
      <c r="U586" s="1">
        <f t="shared" si="47"/>
        <v>0</v>
      </c>
      <c r="V586" s="1">
        <f t="shared" si="48"/>
        <v>0</v>
      </c>
    </row>
    <row r="587" spans="17:22" ht="8.4499999999999993" customHeight="1" x14ac:dyDescent="0.15">
      <c r="Q587" s="141">
        <f t="shared" ref="Q587:Q650" si="49">SUM(G587+H587)</f>
        <v>0</v>
      </c>
      <c r="R587" s="141">
        <f t="shared" ref="R587:R650" si="50">SUM(I587+J587+K587+L587)</f>
        <v>0</v>
      </c>
      <c r="S587" s="141">
        <f t="shared" ref="S587:S650" si="51">SUM(Q587-R587)</f>
        <v>0</v>
      </c>
      <c r="U587" s="1">
        <f t="shared" ref="U587:U650" si="52">SUM(G587-(I587+K587))</f>
        <v>0</v>
      </c>
      <c r="V587" s="1">
        <f t="shared" ref="V587:V650" si="53">SUM(H587-(J587+L587))</f>
        <v>0</v>
      </c>
    </row>
    <row r="588" spans="17:22" ht="8.4499999999999993" customHeight="1" x14ac:dyDescent="0.15">
      <c r="Q588" s="141">
        <f t="shared" si="49"/>
        <v>0</v>
      </c>
      <c r="R588" s="141">
        <f t="shared" si="50"/>
        <v>0</v>
      </c>
      <c r="S588" s="141">
        <f t="shared" si="51"/>
        <v>0</v>
      </c>
      <c r="U588" s="1">
        <f t="shared" si="52"/>
        <v>0</v>
      </c>
      <c r="V588" s="1">
        <f t="shared" si="53"/>
        <v>0</v>
      </c>
    </row>
    <row r="589" spans="17:22" ht="8.4499999999999993" customHeight="1" x14ac:dyDescent="0.15">
      <c r="Q589" s="141">
        <f t="shared" si="49"/>
        <v>0</v>
      </c>
      <c r="R589" s="141">
        <f t="shared" si="50"/>
        <v>0</v>
      </c>
      <c r="S589" s="141">
        <f t="shared" si="51"/>
        <v>0</v>
      </c>
      <c r="U589" s="1">
        <f t="shared" si="52"/>
        <v>0</v>
      </c>
      <c r="V589" s="1">
        <f t="shared" si="53"/>
        <v>0</v>
      </c>
    </row>
    <row r="590" spans="17:22" ht="8.4499999999999993" customHeight="1" x14ac:dyDescent="0.15">
      <c r="Q590" s="141">
        <f t="shared" si="49"/>
        <v>0</v>
      </c>
      <c r="R590" s="141">
        <f t="shared" si="50"/>
        <v>0</v>
      </c>
      <c r="S590" s="141">
        <f t="shared" si="51"/>
        <v>0</v>
      </c>
      <c r="U590" s="1">
        <f t="shared" si="52"/>
        <v>0</v>
      </c>
      <c r="V590" s="1">
        <f t="shared" si="53"/>
        <v>0</v>
      </c>
    </row>
    <row r="591" spans="17:22" ht="8.4499999999999993" customHeight="1" x14ac:dyDescent="0.15">
      <c r="Q591" s="141">
        <f t="shared" si="49"/>
        <v>0</v>
      </c>
      <c r="R591" s="141">
        <f t="shared" si="50"/>
        <v>0</v>
      </c>
      <c r="S591" s="141">
        <f t="shared" si="51"/>
        <v>0</v>
      </c>
      <c r="U591" s="1">
        <f t="shared" si="52"/>
        <v>0</v>
      </c>
      <c r="V591" s="1">
        <f t="shared" si="53"/>
        <v>0</v>
      </c>
    </row>
    <row r="592" spans="17:22" ht="8.4499999999999993" customHeight="1" x14ac:dyDescent="0.15">
      <c r="Q592" s="141">
        <f t="shared" si="49"/>
        <v>0</v>
      </c>
      <c r="R592" s="141">
        <f t="shared" si="50"/>
        <v>0</v>
      </c>
      <c r="S592" s="141">
        <f t="shared" si="51"/>
        <v>0</v>
      </c>
      <c r="U592" s="1">
        <f t="shared" si="52"/>
        <v>0</v>
      </c>
      <c r="V592" s="1">
        <f t="shared" si="53"/>
        <v>0</v>
      </c>
    </row>
    <row r="593" spans="1:22" ht="8.4499999999999993" customHeight="1" x14ac:dyDescent="0.15">
      <c r="Q593" s="141">
        <f t="shared" si="49"/>
        <v>0</v>
      </c>
      <c r="R593" s="141">
        <f t="shared" si="50"/>
        <v>0</v>
      </c>
      <c r="S593" s="141">
        <f t="shared" si="51"/>
        <v>0</v>
      </c>
      <c r="U593" s="1">
        <f t="shared" si="52"/>
        <v>0</v>
      </c>
      <c r="V593" s="1">
        <f t="shared" si="53"/>
        <v>0</v>
      </c>
    </row>
    <row r="594" spans="1:22" ht="8.4499999999999993" customHeight="1" x14ac:dyDescent="0.15">
      <c r="Q594" s="141">
        <f t="shared" si="49"/>
        <v>0</v>
      </c>
      <c r="R594" s="141">
        <f t="shared" si="50"/>
        <v>0</v>
      </c>
      <c r="S594" s="141">
        <f t="shared" si="51"/>
        <v>0</v>
      </c>
      <c r="U594" s="1">
        <f t="shared" si="52"/>
        <v>0</v>
      </c>
      <c r="V594" s="1">
        <f t="shared" si="53"/>
        <v>0</v>
      </c>
    </row>
    <row r="595" spans="1:22" ht="8.4499999999999993" customHeight="1" x14ac:dyDescent="0.15">
      <c r="Q595" s="141">
        <f t="shared" si="49"/>
        <v>0</v>
      </c>
      <c r="R595" s="141">
        <f t="shared" si="50"/>
        <v>0</v>
      </c>
      <c r="S595" s="141">
        <f t="shared" si="51"/>
        <v>0</v>
      </c>
      <c r="U595" s="1">
        <f t="shared" si="52"/>
        <v>0</v>
      </c>
      <c r="V595" s="1">
        <f t="shared" si="53"/>
        <v>0</v>
      </c>
    </row>
    <row r="596" spans="1:22" ht="8.4499999999999993" customHeight="1" x14ac:dyDescent="0.15">
      <c r="Q596" s="141">
        <f t="shared" si="49"/>
        <v>0</v>
      </c>
      <c r="R596" s="141">
        <f t="shared" si="50"/>
        <v>0</v>
      </c>
      <c r="S596" s="141">
        <f t="shared" si="51"/>
        <v>0</v>
      </c>
      <c r="U596" s="1">
        <f t="shared" si="52"/>
        <v>0</v>
      </c>
      <c r="V596" s="1">
        <f t="shared" si="53"/>
        <v>0</v>
      </c>
    </row>
    <row r="597" spans="1:22" ht="8.4499999999999993" customHeight="1" x14ac:dyDescent="0.15">
      <c r="Q597" s="141">
        <f t="shared" si="49"/>
        <v>0</v>
      </c>
      <c r="R597" s="141">
        <f t="shared" si="50"/>
        <v>0</v>
      </c>
      <c r="S597" s="141">
        <f t="shared" si="51"/>
        <v>0</v>
      </c>
      <c r="U597" s="1">
        <f t="shared" si="52"/>
        <v>0</v>
      </c>
      <c r="V597" s="1">
        <f t="shared" si="53"/>
        <v>0</v>
      </c>
    </row>
    <row r="598" spans="1:22" ht="8.4499999999999993" customHeight="1" x14ac:dyDescent="0.15">
      <c r="Q598" s="141">
        <f t="shared" si="49"/>
        <v>0</v>
      </c>
      <c r="R598" s="141">
        <f t="shared" si="50"/>
        <v>0</v>
      </c>
      <c r="S598" s="141">
        <f t="shared" si="51"/>
        <v>0</v>
      </c>
      <c r="U598" s="1">
        <f t="shared" si="52"/>
        <v>0</v>
      </c>
      <c r="V598" s="1">
        <f t="shared" si="53"/>
        <v>0</v>
      </c>
    </row>
    <row r="599" spans="1:22" ht="8.4499999999999993" customHeight="1" x14ac:dyDescent="0.15">
      <c r="Q599" s="141">
        <f t="shared" si="49"/>
        <v>0</v>
      </c>
      <c r="R599" s="141">
        <f t="shared" si="50"/>
        <v>0</v>
      </c>
      <c r="S599" s="141">
        <f t="shared" si="51"/>
        <v>0</v>
      </c>
      <c r="U599" s="1">
        <f t="shared" si="52"/>
        <v>0</v>
      </c>
      <c r="V599" s="1">
        <f t="shared" si="53"/>
        <v>0</v>
      </c>
    </row>
    <row r="600" spans="1:22" ht="8.4499999999999993" customHeight="1" x14ac:dyDescent="0.15">
      <c r="Q600" s="141">
        <f t="shared" si="49"/>
        <v>0</v>
      </c>
      <c r="R600" s="141">
        <f t="shared" si="50"/>
        <v>0</v>
      </c>
      <c r="S600" s="141">
        <f t="shared" si="51"/>
        <v>0</v>
      </c>
      <c r="U600" s="1">
        <f t="shared" si="52"/>
        <v>0</v>
      </c>
      <c r="V600" s="1">
        <f t="shared" si="53"/>
        <v>0</v>
      </c>
    </row>
    <row r="601" spans="1:22" ht="8.4499999999999993" customHeight="1" x14ac:dyDescent="0.15">
      <c r="A601" s="31"/>
      <c r="B601" s="32"/>
      <c r="C601" s="33"/>
      <c r="E601" s="34"/>
      <c r="O601" s="38"/>
      <c r="Q601" s="141">
        <f t="shared" si="49"/>
        <v>0</v>
      </c>
      <c r="R601" s="141">
        <f t="shared" si="50"/>
        <v>0</v>
      </c>
      <c r="S601" s="141">
        <f t="shared" si="51"/>
        <v>0</v>
      </c>
      <c r="U601" s="1">
        <f t="shared" si="52"/>
        <v>0</v>
      </c>
      <c r="V601" s="1">
        <f t="shared" si="53"/>
        <v>0</v>
      </c>
    </row>
    <row r="602" spans="1:22" ht="8.4499999999999993" customHeight="1" x14ac:dyDescent="0.15">
      <c r="A602" s="31"/>
      <c r="B602" s="32"/>
      <c r="C602" s="33"/>
      <c r="F602" s="32"/>
      <c r="Q602" s="141">
        <f t="shared" si="49"/>
        <v>0</v>
      </c>
      <c r="R602" s="141">
        <f t="shared" si="50"/>
        <v>0</v>
      </c>
      <c r="S602" s="141">
        <f t="shared" si="51"/>
        <v>0</v>
      </c>
      <c r="U602" s="1">
        <f t="shared" si="52"/>
        <v>0</v>
      </c>
      <c r="V602" s="1">
        <f t="shared" si="53"/>
        <v>0</v>
      </c>
    </row>
    <row r="603" spans="1:22" ht="8.4499999999999993" customHeight="1" x14ac:dyDescent="0.15">
      <c r="A603" s="31"/>
      <c r="B603" s="32"/>
      <c r="C603" s="33"/>
      <c r="F603" s="32"/>
      <c r="Q603" s="141">
        <f t="shared" si="49"/>
        <v>0</v>
      </c>
      <c r="R603" s="141">
        <f t="shared" si="50"/>
        <v>0</v>
      </c>
      <c r="S603" s="141">
        <f t="shared" si="51"/>
        <v>0</v>
      </c>
      <c r="U603" s="1">
        <f t="shared" si="52"/>
        <v>0</v>
      </c>
      <c r="V603" s="1">
        <f t="shared" si="53"/>
        <v>0</v>
      </c>
    </row>
    <row r="604" spans="1:22" ht="8.4499999999999993" customHeight="1" x14ac:dyDescent="0.15">
      <c r="A604" s="31"/>
      <c r="B604" s="32"/>
      <c r="C604" s="33"/>
      <c r="F604" s="32"/>
      <c r="Q604" s="141">
        <f t="shared" si="49"/>
        <v>0</v>
      </c>
      <c r="R604" s="141">
        <f t="shared" si="50"/>
        <v>0</v>
      </c>
      <c r="S604" s="141">
        <f t="shared" si="51"/>
        <v>0</v>
      </c>
      <c r="U604" s="1">
        <f t="shared" si="52"/>
        <v>0</v>
      </c>
      <c r="V604" s="1">
        <f t="shared" si="53"/>
        <v>0</v>
      </c>
    </row>
    <row r="605" spans="1:22" ht="8.4499999999999993" customHeight="1" x14ac:dyDescent="0.15">
      <c r="Q605" s="141">
        <f t="shared" si="49"/>
        <v>0</v>
      </c>
      <c r="R605" s="141">
        <f t="shared" si="50"/>
        <v>0</v>
      </c>
      <c r="S605" s="141">
        <f t="shared" si="51"/>
        <v>0</v>
      </c>
      <c r="U605" s="1">
        <f t="shared" si="52"/>
        <v>0</v>
      </c>
      <c r="V605" s="1">
        <f t="shared" si="53"/>
        <v>0</v>
      </c>
    </row>
    <row r="606" spans="1:22" ht="8.4499999999999993" customHeight="1" x14ac:dyDescent="0.15">
      <c r="Q606" s="141">
        <f t="shared" si="49"/>
        <v>0</v>
      </c>
      <c r="R606" s="141">
        <f t="shared" si="50"/>
        <v>0</v>
      </c>
      <c r="S606" s="141">
        <f t="shared" si="51"/>
        <v>0</v>
      </c>
      <c r="U606" s="1">
        <f t="shared" si="52"/>
        <v>0</v>
      </c>
      <c r="V606" s="1">
        <f t="shared" si="53"/>
        <v>0</v>
      </c>
    </row>
    <row r="607" spans="1:22" ht="8.4499999999999993" customHeight="1" x14ac:dyDescent="0.15">
      <c r="Q607" s="141">
        <f t="shared" si="49"/>
        <v>0</v>
      </c>
      <c r="R607" s="141">
        <f t="shared" si="50"/>
        <v>0</v>
      </c>
      <c r="S607" s="141">
        <f t="shared" si="51"/>
        <v>0</v>
      </c>
      <c r="U607" s="1">
        <f t="shared" si="52"/>
        <v>0</v>
      </c>
      <c r="V607" s="1">
        <f t="shared" si="53"/>
        <v>0</v>
      </c>
    </row>
    <row r="608" spans="1:22" ht="8.4499999999999993" customHeight="1" x14ac:dyDescent="0.15">
      <c r="Q608" s="141">
        <f t="shared" si="49"/>
        <v>0</v>
      </c>
      <c r="R608" s="141">
        <f t="shared" si="50"/>
        <v>0</v>
      </c>
      <c r="S608" s="141">
        <f t="shared" si="51"/>
        <v>0</v>
      </c>
      <c r="U608" s="1">
        <f t="shared" si="52"/>
        <v>0</v>
      </c>
      <c r="V608" s="1">
        <f t="shared" si="53"/>
        <v>0</v>
      </c>
    </row>
    <row r="609" spans="17:22" ht="8.4499999999999993" customHeight="1" x14ac:dyDescent="0.15">
      <c r="Q609" s="141">
        <f t="shared" si="49"/>
        <v>0</v>
      </c>
      <c r="R609" s="141">
        <f t="shared" si="50"/>
        <v>0</v>
      </c>
      <c r="S609" s="141">
        <f t="shared" si="51"/>
        <v>0</v>
      </c>
      <c r="U609" s="1">
        <f t="shared" si="52"/>
        <v>0</v>
      </c>
      <c r="V609" s="1">
        <f t="shared" si="53"/>
        <v>0</v>
      </c>
    </row>
    <row r="610" spans="17:22" ht="8.4499999999999993" customHeight="1" x14ac:dyDescent="0.15">
      <c r="Q610" s="141">
        <f t="shared" si="49"/>
        <v>0</v>
      </c>
      <c r="R610" s="141">
        <f t="shared" si="50"/>
        <v>0</v>
      </c>
      <c r="S610" s="141">
        <f t="shared" si="51"/>
        <v>0</v>
      </c>
      <c r="U610" s="1">
        <f t="shared" si="52"/>
        <v>0</v>
      </c>
      <c r="V610" s="1">
        <f t="shared" si="53"/>
        <v>0</v>
      </c>
    </row>
    <row r="611" spans="17:22" ht="8.4499999999999993" customHeight="1" x14ac:dyDescent="0.15">
      <c r="Q611" s="141">
        <f t="shared" si="49"/>
        <v>0</v>
      </c>
      <c r="R611" s="141">
        <f t="shared" si="50"/>
        <v>0</v>
      </c>
      <c r="S611" s="141">
        <f t="shared" si="51"/>
        <v>0</v>
      </c>
      <c r="U611" s="1">
        <f t="shared" si="52"/>
        <v>0</v>
      </c>
      <c r="V611" s="1">
        <f t="shared" si="53"/>
        <v>0</v>
      </c>
    </row>
    <row r="612" spans="17:22" ht="8.4499999999999993" customHeight="1" x14ac:dyDescent="0.15">
      <c r="Q612" s="141">
        <f t="shared" si="49"/>
        <v>0</v>
      </c>
      <c r="R612" s="141">
        <f t="shared" si="50"/>
        <v>0</v>
      </c>
      <c r="S612" s="141">
        <f t="shared" si="51"/>
        <v>0</v>
      </c>
      <c r="U612" s="1">
        <f t="shared" si="52"/>
        <v>0</v>
      </c>
      <c r="V612" s="1">
        <f t="shared" si="53"/>
        <v>0</v>
      </c>
    </row>
    <row r="613" spans="17:22" ht="8.4499999999999993" customHeight="1" x14ac:dyDescent="0.15">
      <c r="Q613" s="141">
        <f t="shared" si="49"/>
        <v>0</v>
      </c>
      <c r="R613" s="141">
        <f t="shared" si="50"/>
        <v>0</v>
      </c>
      <c r="S613" s="141">
        <f t="shared" si="51"/>
        <v>0</v>
      </c>
      <c r="U613" s="1">
        <f t="shared" si="52"/>
        <v>0</v>
      </c>
      <c r="V613" s="1">
        <f t="shared" si="53"/>
        <v>0</v>
      </c>
    </row>
    <row r="614" spans="17:22" ht="8.4499999999999993" customHeight="1" x14ac:dyDescent="0.15">
      <c r="Q614" s="141">
        <f t="shared" si="49"/>
        <v>0</v>
      </c>
      <c r="R614" s="141">
        <f t="shared" si="50"/>
        <v>0</v>
      </c>
      <c r="S614" s="141">
        <f t="shared" si="51"/>
        <v>0</v>
      </c>
      <c r="U614" s="1">
        <f t="shared" si="52"/>
        <v>0</v>
      </c>
      <c r="V614" s="1">
        <f t="shared" si="53"/>
        <v>0</v>
      </c>
    </row>
    <row r="615" spans="17:22" ht="8.4499999999999993" customHeight="1" x14ac:dyDescent="0.15">
      <c r="Q615" s="141">
        <f t="shared" si="49"/>
        <v>0</v>
      </c>
      <c r="R615" s="141">
        <f t="shared" si="50"/>
        <v>0</v>
      </c>
      <c r="S615" s="141">
        <f t="shared" si="51"/>
        <v>0</v>
      </c>
      <c r="U615" s="1">
        <f t="shared" si="52"/>
        <v>0</v>
      </c>
      <c r="V615" s="1">
        <f t="shared" si="53"/>
        <v>0</v>
      </c>
    </row>
    <row r="616" spans="17:22" ht="8.4499999999999993" customHeight="1" x14ac:dyDescent="0.15">
      <c r="Q616" s="141">
        <f t="shared" si="49"/>
        <v>0</v>
      </c>
      <c r="R616" s="141">
        <f t="shared" si="50"/>
        <v>0</v>
      </c>
      <c r="S616" s="141">
        <f t="shared" si="51"/>
        <v>0</v>
      </c>
      <c r="U616" s="1">
        <f t="shared" si="52"/>
        <v>0</v>
      </c>
      <c r="V616" s="1">
        <f t="shared" si="53"/>
        <v>0</v>
      </c>
    </row>
    <row r="617" spans="17:22" ht="8.4499999999999993" customHeight="1" x14ac:dyDescent="0.15">
      <c r="Q617" s="141">
        <f t="shared" si="49"/>
        <v>0</v>
      </c>
      <c r="R617" s="141">
        <f t="shared" si="50"/>
        <v>0</v>
      </c>
      <c r="S617" s="141">
        <f t="shared" si="51"/>
        <v>0</v>
      </c>
      <c r="U617" s="1">
        <f t="shared" si="52"/>
        <v>0</v>
      </c>
      <c r="V617" s="1">
        <f t="shared" si="53"/>
        <v>0</v>
      </c>
    </row>
    <row r="618" spans="17:22" ht="8.4499999999999993" customHeight="1" x14ac:dyDescent="0.15">
      <c r="Q618" s="141">
        <f t="shared" si="49"/>
        <v>0</v>
      </c>
      <c r="R618" s="141">
        <f t="shared" si="50"/>
        <v>0</v>
      </c>
      <c r="S618" s="141">
        <f t="shared" si="51"/>
        <v>0</v>
      </c>
      <c r="U618" s="1">
        <f t="shared" si="52"/>
        <v>0</v>
      </c>
      <c r="V618" s="1">
        <f t="shared" si="53"/>
        <v>0</v>
      </c>
    </row>
    <row r="619" spans="17:22" ht="8.4499999999999993" customHeight="1" x14ac:dyDescent="0.15">
      <c r="Q619" s="141">
        <f t="shared" si="49"/>
        <v>0</v>
      </c>
      <c r="R619" s="141">
        <f t="shared" si="50"/>
        <v>0</v>
      </c>
      <c r="S619" s="141">
        <f t="shared" si="51"/>
        <v>0</v>
      </c>
      <c r="U619" s="1">
        <f t="shared" si="52"/>
        <v>0</v>
      </c>
      <c r="V619" s="1">
        <f t="shared" si="53"/>
        <v>0</v>
      </c>
    </row>
    <row r="620" spans="17:22" ht="8.4499999999999993" customHeight="1" x14ac:dyDescent="0.15">
      <c r="Q620" s="141">
        <f t="shared" si="49"/>
        <v>0</v>
      </c>
      <c r="R620" s="141">
        <f t="shared" si="50"/>
        <v>0</v>
      </c>
      <c r="S620" s="141">
        <f t="shared" si="51"/>
        <v>0</v>
      </c>
      <c r="U620" s="1">
        <f t="shared" si="52"/>
        <v>0</v>
      </c>
      <c r="V620" s="1">
        <f t="shared" si="53"/>
        <v>0</v>
      </c>
    </row>
    <row r="621" spans="17:22" ht="8.4499999999999993" customHeight="1" x14ac:dyDescent="0.15">
      <c r="Q621" s="141">
        <f t="shared" si="49"/>
        <v>0</v>
      </c>
      <c r="R621" s="141">
        <f t="shared" si="50"/>
        <v>0</v>
      </c>
      <c r="S621" s="141">
        <f t="shared" si="51"/>
        <v>0</v>
      </c>
      <c r="U621" s="1">
        <f t="shared" si="52"/>
        <v>0</v>
      </c>
      <c r="V621" s="1">
        <f t="shared" si="53"/>
        <v>0</v>
      </c>
    </row>
    <row r="622" spans="17:22" ht="8.4499999999999993" customHeight="1" x14ac:dyDescent="0.15">
      <c r="Q622" s="141">
        <f t="shared" si="49"/>
        <v>0</v>
      </c>
      <c r="R622" s="141">
        <f t="shared" si="50"/>
        <v>0</v>
      </c>
      <c r="S622" s="141">
        <f t="shared" si="51"/>
        <v>0</v>
      </c>
      <c r="U622" s="1">
        <f t="shared" si="52"/>
        <v>0</v>
      </c>
      <c r="V622" s="1">
        <f t="shared" si="53"/>
        <v>0</v>
      </c>
    </row>
    <row r="623" spans="17:22" ht="8.4499999999999993" customHeight="1" x14ac:dyDescent="0.15">
      <c r="Q623" s="141">
        <f t="shared" si="49"/>
        <v>0</v>
      </c>
      <c r="R623" s="141">
        <f t="shared" si="50"/>
        <v>0</v>
      </c>
      <c r="S623" s="141">
        <f t="shared" si="51"/>
        <v>0</v>
      </c>
      <c r="U623" s="1">
        <f t="shared" si="52"/>
        <v>0</v>
      </c>
      <c r="V623" s="1">
        <f t="shared" si="53"/>
        <v>0</v>
      </c>
    </row>
    <row r="624" spans="17:22" ht="8.4499999999999993" customHeight="1" x14ac:dyDescent="0.15">
      <c r="Q624" s="141">
        <f t="shared" si="49"/>
        <v>0</v>
      </c>
      <c r="R624" s="141">
        <f t="shared" si="50"/>
        <v>0</v>
      </c>
      <c r="S624" s="141">
        <f t="shared" si="51"/>
        <v>0</v>
      </c>
      <c r="U624" s="1">
        <f t="shared" si="52"/>
        <v>0</v>
      </c>
      <c r="V624" s="1">
        <f t="shared" si="53"/>
        <v>0</v>
      </c>
    </row>
    <row r="625" spans="17:22" ht="8.4499999999999993" customHeight="1" x14ac:dyDescent="0.15">
      <c r="Q625" s="141">
        <f t="shared" si="49"/>
        <v>0</v>
      </c>
      <c r="R625" s="141">
        <f t="shared" si="50"/>
        <v>0</v>
      </c>
      <c r="S625" s="141">
        <f t="shared" si="51"/>
        <v>0</v>
      </c>
      <c r="U625" s="1">
        <f t="shared" si="52"/>
        <v>0</v>
      </c>
      <c r="V625" s="1">
        <f t="shared" si="53"/>
        <v>0</v>
      </c>
    </row>
    <row r="626" spans="17:22" ht="8.4499999999999993" customHeight="1" x14ac:dyDescent="0.15">
      <c r="Q626" s="141">
        <f t="shared" si="49"/>
        <v>0</v>
      </c>
      <c r="R626" s="141">
        <f t="shared" si="50"/>
        <v>0</v>
      </c>
      <c r="S626" s="141">
        <f t="shared" si="51"/>
        <v>0</v>
      </c>
      <c r="U626" s="1">
        <f t="shared" si="52"/>
        <v>0</v>
      </c>
      <c r="V626" s="1">
        <f t="shared" si="53"/>
        <v>0</v>
      </c>
    </row>
    <row r="627" spans="17:22" ht="8.4499999999999993" customHeight="1" x14ac:dyDescent="0.15">
      <c r="Q627" s="141">
        <f t="shared" si="49"/>
        <v>0</v>
      </c>
      <c r="R627" s="141">
        <f t="shared" si="50"/>
        <v>0</v>
      </c>
      <c r="S627" s="141">
        <f t="shared" si="51"/>
        <v>0</v>
      </c>
      <c r="U627" s="1">
        <f t="shared" si="52"/>
        <v>0</v>
      </c>
      <c r="V627" s="1">
        <f t="shared" si="53"/>
        <v>0</v>
      </c>
    </row>
    <row r="628" spans="17:22" ht="8.4499999999999993" customHeight="1" x14ac:dyDescent="0.15">
      <c r="Q628" s="141">
        <f t="shared" si="49"/>
        <v>0</v>
      </c>
      <c r="R628" s="141">
        <f t="shared" si="50"/>
        <v>0</v>
      </c>
      <c r="S628" s="141">
        <f t="shared" si="51"/>
        <v>0</v>
      </c>
      <c r="U628" s="1">
        <f t="shared" si="52"/>
        <v>0</v>
      </c>
      <c r="V628" s="1">
        <f t="shared" si="53"/>
        <v>0</v>
      </c>
    </row>
    <row r="629" spans="17:22" ht="8.4499999999999993" customHeight="1" x14ac:dyDescent="0.15">
      <c r="Q629" s="141">
        <f t="shared" si="49"/>
        <v>0</v>
      </c>
      <c r="R629" s="141">
        <f t="shared" si="50"/>
        <v>0</v>
      </c>
      <c r="S629" s="141">
        <f t="shared" si="51"/>
        <v>0</v>
      </c>
      <c r="U629" s="1">
        <f t="shared" si="52"/>
        <v>0</v>
      </c>
      <c r="V629" s="1">
        <f t="shared" si="53"/>
        <v>0</v>
      </c>
    </row>
    <row r="630" spans="17:22" ht="8.4499999999999993" customHeight="1" x14ac:dyDescent="0.15">
      <c r="Q630" s="141">
        <f t="shared" si="49"/>
        <v>0</v>
      </c>
      <c r="R630" s="141">
        <f t="shared" si="50"/>
        <v>0</v>
      </c>
      <c r="S630" s="141">
        <f t="shared" si="51"/>
        <v>0</v>
      </c>
      <c r="U630" s="1">
        <f t="shared" si="52"/>
        <v>0</v>
      </c>
      <c r="V630" s="1">
        <f t="shared" si="53"/>
        <v>0</v>
      </c>
    </row>
    <row r="631" spans="17:22" ht="8.4499999999999993" customHeight="1" x14ac:dyDescent="0.15">
      <c r="Q631" s="141">
        <f t="shared" si="49"/>
        <v>0</v>
      </c>
      <c r="R631" s="141">
        <f t="shared" si="50"/>
        <v>0</v>
      </c>
      <c r="S631" s="141">
        <f t="shared" si="51"/>
        <v>0</v>
      </c>
      <c r="U631" s="1">
        <f t="shared" si="52"/>
        <v>0</v>
      </c>
      <c r="V631" s="1">
        <f t="shared" si="53"/>
        <v>0</v>
      </c>
    </row>
    <row r="632" spans="17:22" ht="8.4499999999999993" customHeight="1" x14ac:dyDescent="0.15">
      <c r="Q632" s="141">
        <f t="shared" si="49"/>
        <v>0</v>
      </c>
      <c r="R632" s="141">
        <f t="shared" si="50"/>
        <v>0</v>
      </c>
      <c r="S632" s="141">
        <f t="shared" si="51"/>
        <v>0</v>
      </c>
      <c r="U632" s="1">
        <f t="shared" si="52"/>
        <v>0</v>
      </c>
      <c r="V632" s="1">
        <f t="shared" si="53"/>
        <v>0</v>
      </c>
    </row>
    <row r="633" spans="17:22" ht="8.4499999999999993" customHeight="1" x14ac:dyDescent="0.15">
      <c r="Q633" s="141">
        <f t="shared" si="49"/>
        <v>0</v>
      </c>
      <c r="R633" s="141">
        <f t="shared" si="50"/>
        <v>0</v>
      </c>
      <c r="S633" s="141">
        <f t="shared" si="51"/>
        <v>0</v>
      </c>
      <c r="U633" s="1">
        <f t="shared" si="52"/>
        <v>0</v>
      </c>
      <c r="V633" s="1">
        <f t="shared" si="53"/>
        <v>0</v>
      </c>
    </row>
    <row r="634" spans="17:22" ht="8.4499999999999993" customHeight="1" x14ac:dyDescent="0.15">
      <c r="Q634" s="141">
        <f t="shared" si="49"/>
        <v>0</v>
      </c>
      <c r="R634" s="141">
        <f t="shared" si="50"/>
        <v>0</v>
      </c>
      <c r="S634" s="141">
        <f t="shared" si="51"/>
        <v>0</v>
      </c>
      <c r="U634" s="1">
        <f t="shared" si="52"/>
        <v>0</v>
      </c>
      <c r="V634" s="1">
        <f t="shared" si="53"/>
        <v>0</v>
      </c>
    </row>
    <row r="635" spans="17:22" ht="8.4499999999999993" customHeight="1" x14ac:dyDescent="0.15">
      <c r="Q635" s="141">
        <f t="shared" si="49"/>
        <v>0</v>
      </c>
      <c r="R635" s="141">
        <f t="shared" si="50"/>
        <v>0</v>
      </c>
      <c r="S635" s="141">
        <f t="shared" si="51"/>
        <v>0</v>
      </c>
      <c r="U635" s="1">
        <f t="shared" si="52"/>
        <v>0</v>
      </c>
      <c r="V635" s="1">
        <f t="shared" si="53"/>
        <v>0</v>
      </c>
    </row>
    <row r="636" spans="17:22" ht="8.4499999999999993" customHeight="1" x14ac:dyDescent="0.15">
      <c r="Q636" s="141">
        <f t="shared" si="49"/>
        <v>0</v>
      </c>
      <c r="R636" s="141">
        <f t="shared" si="50"/>
        <v>0</v>
      </c>
      <c r="S636" s="141">
        <f t="shared" si="51"/>
        <v>0</v>
      </c>
      <c r="U636" s="1">
        <f t="shared" si="52"/>
        <v>0</v>
      </c>
      <c r="V636" s="1">
        <f t="shared" si="53"/>
        <v>0</v>
      </c>
    </row>
    <row r="637" spans="17:22" ht="8.4499999999999993" customHeight="1" x14ac:dyDescent="0.15">
      <c r="Q637" s="141">
        <f t="shared" si="49"/>
        <v>0</v>
      </c>
      <c r="R637" s="141">
        <f t="shared" si="50"/>
        <v>0</v>
      </c>
      <c r="S637" s="141">
        <f t="shared" si="51"/>
        <v>0</v>
      </c>
      <c r="U637" s="1">
        <f t="shared" si="52"/>
        <v>0</v>
      </c>
      <c r="V637" s="1">
        <f t="shared" si="53"/>
        <v>0</v>
      </c>
    </row>
    <row r="638" spans="17:22" ht="8.4499999999999993" customHeight="1" x14ac:dyDescent="0.15">
      <c r="Q638" s="141">
        <f t="shared" si="49"/>
        <v>0</v>
      </c>
      <c r="R638" s="141">
        <f t="shared" si="50"/>
        <v>0</v>
      </c>
      <c r="S638" s="141">
        <f t="shared" si="51"/>
        <v>0</v>
      </c>
      <c r="U638" s="1">
        <f t="shared" si="52"/>
        <v>0</v>
      </c>
      <c r="V638" s="1">
        <f t="shared" si="53"/>
        <v>0</v>
      </c>
    </row>
    <row r="639" spans="17:22" ht="8.4499999999999993" customHeight="1" x14ac:dyDescent="0.15">
      <c r="Q639" s="141">
        <f t="shared" si="49"/>
        <v>0</v>
      </c>
      <c r="R639" s="141">
        <f t="shared" si="50"/>
        <v>0</v>
      </c>
      <c r="S639" s="141">
        <f t="shared" si="51"/>
        <v>0</v>
      </c>
      <c r="U639" s="1">
        <f t="shared" si="52"/>
        <v>0</v>
      </c>
      <c r="V639" s="1">
        <f t="shared" si="53"/>
        <v>0</v>
      </c>
    </row>
    <row r="640" spans="17:22" ht="8.4499999999999993" customHeight="1" x14ac:dyDescent="0.15">
      <c r="Q640" s="141">
        <f t="shared" si="49"/>
        <v>0</v>
      </c>
      <c r="R640" s="141">
        <f t="shared" si="50"/>
        <v>0</v>
      </c>
      <c r="S640" s="141">
        <f t="shared" si="51"/>
        <v>0</v>
      </c>
      <c r="U640" s="1">
        <f t="shared" si="52"/>
        <v>0</v>
      </c>
      <c r="V640" s="1">
        <f t="shared" si="53"/>
        <v>0</v>
      </c>
    </row>
    <row r="641" spans="17:22" ht="8.4499999999999993" customHeight="1" x14ac:dyDescent="0.15">
      <c r="Q641" s="141">
        <f t="shared" si="49"/>
        <v>0</v>
      </c>
      <c r="R641" s="141">
        <f t="shared" si="50"/>
        <v>0</v>
      </c>
      <c r="S641" s="141">
        <f t="shared" si="51"/>
        <v>0</v>
      </c>
      <c r="U641" s="1">
        <f t="shared" si="52"/>
        <v>0</v>
      </c>
      <c r="V641" s="1">
        <f t="shared" si="53"/>
        <v>0</v>
      </c>
    </row>
    <row r="642" spans="17:22" ht="8.4499999999999993" customHeight="1" x14ac:dyDescent="0.15">
      <c r="Q642" s="141">
        <f t="shared" si="49"/>
        <v>0</v>
      </c>
      <c r="R642" s="141">
        <f t="shared" si="50"/>
        <v>0</v>
      </c>
      <c r="S642" s="141">
        <f t="shared" si="51"/>
        <v>0</v>
      </c>
      <c r="U642" s="1">
        <f t="shared" si="52"/>
        <v>0</v>
      </c>
      <c r="V642" s="1">
        <f t="shared" si="53"/>
        <v>0</v>
      </c>
    </row>
    <row r="643" spans="17:22" ht="8.4499999999999993" customHeight="1" x14ac:dyDescent="0.15">
      <c r="Q643" s="141">
        <f t="shared" si="49"/>
        <v>0</v>
      </c>
      <c r="R643" s="141">
        <f t="shared" si="50"/>
        <v>0</v>
      </c>
      <c r="S643" s="141">
        <f t="shared" si="51"/>
        <v>0</v>
      </c>
      <c r="U643" s="1">
        <f t="shared" si="52"/>
        <v>0</v>
      </c>
      <c r="V643" s="1">
        <f t="shared" si="53"/>
        <v>0</v>
      </c>
    </row>
    <row r="644" spans="17:22" ht="8.4499999999999993" customHeight="1" x14ac:dyDescent="0.15">
      <c r="Q644" s="141">
        <f t="shared" si="49"/>
        <v>0</v>
      </c>
      <c r="R644" s="141">
        <f t="shared" si="50"/>
        <v>0</v>
      </c>
      <c r="S644" s="141">
        <f t="shared" si="51"/>
        <v>0</v>
      </c>
      <c r="U644" s="1">
        <f t="shared" si="52"/>
        <v>0</v>
      </c>
      <c r="V644" s="1">
        <f t="shared" si="53"/>
        <v>0</v>
      </c>
    </row>
    <row r="645" spans="17:22" ht="8.4499999999999993" customHeight="1" x14ac:dyDescent="0.15">
      <c r="Q645" s="141">
        <f t="shared" si="49"/>
        <v>0</v>
      </c>
      <c r="R645" s="141">
        <f t="shared" si="50"/>
        <v>0</v>
      </c>
      <c r="S645" s="141">
        <f t="shared" si="51"/>
        <v>0</v>
      </c>
      <c r="U645" s="1">
        <f t="shared" si="52"/>
        <v>0</v>
      </c>
      <c r="V645" s="1">
        <f t="shared" si="53"/>
        <v>0</v>
      </c>
    </row>
    <row r="646" spans="17:22" ht="8.4499999999999993" customHeight="1" x14ac:dyDescent="0.15">
      <c r="Q646" s="141">
        <f t="shared" si="49"/>
        <v>0</v>
      </c>
      <c r="R646" s="141">
        <f t="shared" si="50"/>
        <v>0</v>
      </c>
      <c r="S646" s="141">
        <f t="shared" si="51"/>
        <v>0</v>
      </c>
      <c r="U646" s="1">
        <f t="shared" si="52"/>
        <v>0</v>
      </c>
      <c r="V646" s="1">
        <f t="shared" si="53"/>
        <v>0</v>
      </c>
    </row>
    <row r="647" spans="17:22" ht="8.4499999999999993" customHeight="1" x14ac:dyDescent="0.15">
      <c r="Q647" s="141">
        <f t="shared" si="49"/>
        <v>0</v>
      </c>
      <c r="R647" s="141">
        <f t="shared" si="50"/>
        <v>0</v>
      </c>
      <c r="S647" s="141">
        <f t="shared" si="51"/>
        <v>0</v>
      </c>
      <c r="U647" s="1">
        <f t="shared" si="52"/>
        <v>0</v>
      </c>
      <c r="V647" s="1">
        <f t="shared" si="53"/>
        <v>0</v>
      </c>
    </row>
    <row r="648" spans="17:22" ht="8.4499999999999993" customHeight="1" x14ac:dyDescent="0.15">
      <c r="Q648" s="141">
        <f t="shared" si="49"/>
        <v>0</v>
      </c>
      <c r="R648" s="141">
        <f t="shared" si="50"/>
        <v>0</v>
      </c>
      <c r="S648" s="141">
        <f t="shared" si="51"/>
        <v>0</v>
      </c>
      <c r="U648" s="1">
        <f t="shared" si="52"/>
        <v>0</v>
      </c>
      <c r="V648" s="1">
        <f t="shared" si="53"/>
        <v>0</v>
      </c>
    </row>
    <row r="649" spans="17:22" ht="8.4499999999999993" customHeight="1" x14ac:dyDescent="0.15">
      <c r="Q649" s="141">
        <f t="shared" si="49"/>
        <v>0</v>
      </c>
      <c r="R649" s="141">
        <f t="shared" si="50"/>
        <v>0</v>
      </c>
      <c r="S649" s="141">
        <f t="shared" si="51"/>
        <v>0</v>
      </c>
      <c r="U649" s="1">
        <f t="shared" si="52"/>
        <v>0</v>
      </c>
      <c r="V649" s="1">
        <f t="shared" si="53"/>
        <v>0</v>
      </c>
    </row>
    <row r="650" spans="17:22" ht="8.4499999999999993" customHeight="1" x14ac:dyDescent="0.15">
      <c r="Q650" s="141">
        <f t="shared" si="49"/>
        <v>0</v>
      </c>
      <c r="R650" s="141">
        <f t="shared" si="50"/>
        <v>0</v>
      </c>
      <c r="S650" s="141">
        <f t="shared" si="51"/>
        <v>0</v>
      </c>
      <c r="U650" s="1">
        <f t="shared" si="52"/>
        <v>0</v>
      </c>
      <c r="V650" s="1">
        <f t="shared" si="53"/>
        <v>0</v>
      </c>
    </row>
    <row r="651" spans="17:22" ht="8.4499999999999993" customHeight="1" x14ac:dyDescent="0.15">
      <c r="Q651" s="141">
        <f t="shared" ref="Q651:Q714" si="54">SUM(G651+H651)</f>
        <v>0</v>
      </c>
      <c r="R651" s="141">
        <f t="shared" ref="R651:R714" si="55">SUM(I651+J651+K651+L651)</f>
        <v>0</v>
      </c>
      <c r="S651" s="141">
        <f t="shared" ref="S651:S714" si="56">SUM(Q651-R651)</f>
        <v>0</v>
      </c>
      <c r="U651" s="1">
        <f t="shared" ref="U651:U714" si="57">SUM(G651-(I651+K651))</f>
        <v>0</v>
      </c>
      <c r="V651" s="1">
        <f t="shared" ref="V651:V714" si="58">SUM(H651-(J651+L651))</f>
        <v>0</v>
      </c>
    </row>
    <row r="652" spans="17:22" ht="8.4499999999999993" customHeight="1" x14ac:dyDescent="0.15">
      <c r="Q652" s="141">
        <f t="shared" si="54"/>
        <v>0</v>
      </c>
      <c r="R652" s="141">
        <f t="shared" si="55"/>
        <v>0</v>
      </c>
      <c r="S652" s="141">
        <f t="shared" si="56"/>
        <v>0</v>
      </c>
      <c r="U652" s="1">
        <f t="shared" si="57"/>
        <v>0</v>
      </c>
      <c r="V652" s="1">
        <f t="shared" si="58"/>
        <v>0</v>
      </c>
    </row>
    <row r="653" spans="17:22" ht="8.4499999999999993" customHeight="1" x14ac:dyDescent="0.15">
      <c r="Q653" s="141">
        <f t="shared" si="54"/>
        <v>0</v>
      </c>
      <c r="R653" s="141">
        <f t="shared" si="55"/>
        <v>0</v>
      </c>
      <c r="S653" s="141">
        <f t="shared" si="56"/>
        <v>0</v>
      </c>
      <c r="U653" s="1">
        <f t="shared" si="57"/>
        <v>0</v>
      </c>
      <c r="V653" s="1">
        <f t="shared" si="58"/>
        <v>0</v>
      </c>
    </row>
    <row r="654" spans="17:22" ht="8.4499999999999993" customHeight="1" x14ac:dyDescent="0.15">
      <c r="Q654" s="141">
        <f t="shared" si="54"/>
        <v>0</v>
      </c>
      <c r="R654" s="141">
        <f t="shared" si="55"/>
        <v>0</v>
      </c>
      <c r="S654" s="141">
        <f t="shared" si="56"/>
        <v>0</v>
      </c>
      <c r="U654" s="1">
        <f t="shared" si="57"/>
        <v>0</v>
      </c>
      <c r="V654" s="1">
        <f t="shared" si="58"/>
        <v>0</v>
      </c>
    </row>
    <row r="655" spans="17:22" ht="8.4499999999999993" customHeight="1" x14ac:dyDescent="0.15">
      <c r="Q655" s="141">
        <f t="shared" si="54"/>
        <v>0</v>
      </c>
      <c r="R655" s="141">
        <f t="shared" si="55"/>
        <v>0</v>
      </c>
      <c r="S655" s="141">
        <f t="shared" si="56"/>
        <v>0</v>
      </c>
      <c r="U655" s="1">
        <f t="shared" si="57"/>
        <v>0</v>
      </c>
      <c r="V655" s="1">
        <f t="shared" si="58"/>
        <v>0</v>
      </c>
    </row>
    <row r="656" spans="17:22" ht="8.4499999999999993" customHeight="1" x14ac:dyDescent="0.15">
      <c r="Q656" s="141">
        <f t="shared" si="54"/>
        <v>0</v>
      </c>
      <c r="R656" s="141">
        <f t="shared" si="55"/>
        <v>0</v>
      </c>
      <c r="S656" s="141">
        <f t="shared" si="56"/>
        <v>0</v>
      </c>
      <c r="U656" s="1">
        <f t="shared" si="57"/>
        <v>0</v>
      </c>
      <c r="V656" s="1">
        <f t="shared" si="58"/>
        <v>0</v>
      </c>
    </row>
    <row r="657" spans="17:22" ht="8.4499999999999993" customHeight="1" x14ac:dyDescent="0.15">
      <c r="Q657" s="141">
        <f t="shared" si="54"/>
        <v>0</v>
      </c>
      <c r="R657" s="141">
        <f t="shared" si="55"/>
        <v>0</v>
      </c>
      <c r="S657" s="141">
        <f t="shared" si="56"/>
        <v>0</v>
      </c>
      <c r="U657" s="1">
        <f t="shared" si="57"/>
        <v>0</v>
      </c>
      <c r="V657" s="1">
        <f t="shared" si="58"/>
        <v>0</v>
      </c>
    </row>
    <row r="658" spans="17:22" ht="8.4499999999999993" customHeight="1" x14ac:dyDescent="0.15">
      <c r="Q658" s="141">
        <f t="shared" si="54"/>
        <v>0</v>
      </c>
      <c r="R658" s="141">
        <f t="shared" si="55"/>
        <v>0</v>
      </c>
      <c r="S658" s="141">
        <f t="shared" si="56"/>
        <v>0</v>
      </c>
      <c r="U658" s="1">
        <f t="shared" si="57"/>
        <v>0</v>
      </c>
      <c r="V658" s="1">
        <f t="shared" si="58"/>
        <v>0</v>
      </c>
    </row>
    <row r="659" spans="17:22" ht="8.4499999999999993" customHeight="1" x14ac:dyDescent="0.15">
      <c r="Q659" s="141">
        <f t="shared" si="54"/>
        <v>0</v>
      </c>
      <c r="R659" s="141">
        <f t="shared" si="55"/>
        <v>0</v>
      </c>
      <c r="S659" s="141">
        <f t="shared" si="56"/>
        <v>0</v>
      </c>
      <c r="U659" s="1">
        <f t="shared" si="57"/>
        <v>0</v>
      </c>
      <c r="V659" s="1">
        <f t="shared" si="58"/>
        <v>0</v>
      </c>
    </row>
    <row r="660" spans="17:22" ht="8.4499999999999993" customHeight="1" x14ac:dyDescent="0.15">
      <c r="Q660" s="141">
        <f t="shared" si="54"/>
        <v>0</v>
      </c>
      <c r="R660" s="141">
        <f t="shared" si="55"/>
        <v>0</v>
      </c>
      <c r="S660" s="141">
        <f t="shared" si="56"/>
        <v>0</v>
      </c>
      <c r="U660" s="1">
        <f t="shared" si="57"/>
        <v>0</v>
      </c>
      <c r="V660" s="1">
        <f t="shared" si="58"/>
        <v>0</v>
      </c>
    </row>
    <row r="661" spans="17:22" ht="8.4499999999999993" customHeight="1" x14ac:dyDescent="0.15">
      <c r="Q661" s="141">
        <f t="shared" si="54"/>
        <v>0</v>
      </c>
      <c r="R661" s="141">
        <f t="shared" si="55"/>
        <v>0</v>
      </c>
      <c r="S661" s="141">
        <f t="shared" si="56"/>
        <v>0</v>
      </c>
      <c r="U661" s="1">
        <f t="shared" si="57"/>
        <v>0</v>
      </c>
      <c r="V661" s="1">
        <f t="shared" si="58"/>
        <v>0</v>
      </c>
    </row>
    <row r="662" spans="17:22" ht="8.4499999999999993" customHeight="1" x14ac:dyDescent="0.15">
      <c r="Q662" s="141">
        <f t="shared" si="54"/>
        <v>0</v>
      </c>
      <c r="R662" s="141">
        <f t="shared" si="55"/>
        <v>0</v>
      </c>
      <c r="S662" s="141">
        <f t="shared" si="56"/>
        <v>0</v>
      </c>
      <c r="U662" s="1">
        <f t="shared" si="57"/>
        <v>0</v>
      </c>
      <c r="V662" s="1">
        <f t="shared" si="58"/>
        <v>0</v>
      </c>
    </row>
    <row r="663" spans="17:22" ht="8.4499999999999993" customHeight="1" x14ac:dyDescent="0.15">
      <c r="Q663" s="141">
        <f t="shared" si="54"/>
        <v>0</v>
      </c>
      <c r="R663" s="141">
        <f t="shared" si="55"/>
        <v>0</v>
      </c>
      <c r="S663" s="141">
        <f t="shared" si="56"/>
        <v>0</v>
      </c>
      <c r="U663" s="1">
        <f t="shared" si="57"/>
        <v>0</v>
      </c>
      <c r="V663" s="1">
        <f t="shared" si="58"/>
        <v>0</v>
      </c>
    </row>
    <row r="664" spans="17:22" ht="8.4499999999999993" customHeight="1" x14ac:dyDescent="0.15">
      <c r="Q664" s="141">
        <f t="shared" si="54"/>
        <v>0</v>
      </c>
      <c r="R664" s="141">
        <f t="shared" si="55"/>
        <v>0</v>
      </c>
      <c r="S664" s="141">
        <f t="shared" si="56"/>
        <v>0</v>
      </c>
      <c r="U664" s="1">
        <f t="shared" si="57"/>
        <v>0</v>
      </c>
      <c r="V664" s="1">
        <f t="shared" si="58"/>
        <v>0</v>
      </c>
    </row>
    <row r="665" spans="17:22" ht="8.4499999999999993" customHeight="1" x14ac:dyDescent="0.15">
      <c r="Q665" s="141">
        <f t="shared" si="54"/>
        <v>0</v>
      </c>
      <c r="R665" s="141">
        <f t="shared" si="55"/>
        <v>0</v>
      </c>
      <c r="S665" s="141">
        <f t="shared" si="56"/>
        <v>0</v>
      </c>
      <c r="U665" s="1">
        <f t="shared" si="57"/>
        <v>0</v>
      </c>
      <c r="V665" s="1">
        <f t="shared" si="58"/>
        <v>0</v>
      </c>
    </row>
    <row r="666" spans="17:22" ht="8.4499999999999993" customHeight="1" x14ac:dyDescent="0.15">
      <c r="Q666" s="141">
        <f t="shared" si="54"/>
        <v>0</v>
      </c>
      <c r="R666" s="141">
        <f t="shared" si="55"/>
        <v>0</v>
      </c>
      <c r="S666" s="141">
        <f t="shared" si="56"/>
        <v>0</v>
      </c>
      <c r="U666" s="1">
        <f t="shared" si="57"/>
        <v>0</v>
      </c>
      <c r="V666" s="1">
        <f t="shared" si="58"/>
        <v>0</v>
      </c>
    </row>
    <row r="667" spans="17:22" ht="8.4499999999999993" customHeight="1" x14ac:dyDescent="0.15">
      <c r="Q667" s="141">
        <f t="shared" si="54"/>
        <v>0</v>
      </c>
      <c r="R667" s="141">
        <f t="shared" si="55"/>
        <v>0</v>
      </c>
      <c r="S667" s="141">
        <f t="shared" si="56"/>
        <v>0</v>
      </c>
      <c r="U667" s="1">
        <f t="shared" si="57"/>
        <v>0</v>
      </c>
      <c r="V667" s="1">
        <f t="shared" si="58"/>
        <v>0</v>
      </c>
    </row>
    <row r="668" spans="17:22" ht="8.4499999999999993" customHeight="1" x14ac:dyDescent="0.15">
      <c r="Q668" s="141">
        <f t="shared" si="54"/>
        <v>0</v>
      </c>
      <c r="R668" s="141">
        <f t="shared" si="55"/>
        <v>0</v>
      </c>
      <c r="S668" s="141">
        <f t="shared" si="56"/>
        <v>0</v>
      </c>
      <c r="U668" s="1">
        <f t="shared" si="57"/>
        <v>0</v>
      </c>
      <c r="V668" s="1">
        <f t="shared" si="58"/>
        <v>0</v>
      </c>
    </row>
    <row r="669" spans="17:22" ht="8.4499999999999993" customHeight="1" x14ac:dyDescent="0.15">
      <c r="Q669" s="141">
        <f t="shared" si="54"/>
        <v>0</v>
      </c>
      <c r="R669" s="141">
        <f t="shared" si="55"/>
        <v>0</v>
      </c>
      <c r="S669" s="141">
        <f t="shared" si="56"/>
        <v>0</v>
      </c>
      <c r="U669" s="1">
        <f t="shared" si="57"/>
        <v>0</v>
      </c>
      <c r="V669" s="1">
        <f t="shared" si="58"/>
        <v>0</v>
      </c>
    </row>
    <row r="670" spans="17:22" ht="8.4499999999999993" customHeight="1" x14ac:dyDescent="0.15">
      <c r="Q670" s="141">
        <f t="shared" si="54"/>
        <v>0</v>
      </c>
      <c r="R670" s="141">
        <f t="shared" si="55"/>
        <v>0</v>
      </c>
      <c r="S670" s="141">
        <f t="shared" si="56"/>
        <v>0</v>
      </c>
      <c r="U670" s="1">
        <f t="shared" si="57"/>
        <v>0</v>
      </c>
      <c r="V670" s="1">
        <f t="shared" si="58"/>
        <v>0</v>
      </c>
    </row>
    <row r="671" spans="17:22" ht="8.4499999999999993" customHeight="1" x14ac:dyDescent="0.15">
      <c r="Q671" s="141">
        <f t="shared" si="54"/>
        <v>0</v>
      </c>
      <c r="R671" s="141">
        <f t="shared" si="55"/>
        <v>0</v>
      </c>
      <c r="S671" s="141">
        <f t="shared" si="56"/>
        <v>0</v>
      </c>
      <c r="U671" s="1">
        <f t="shared" si="57"/>
        <v>0</v>
      </c>
      <c r="V671" s="1">
        <f t="shared" si="58"/>
        <v>0</v>
      </c>
    </row>
    <row r="672" spans="17:22" ht="8.4499999999999993" customHeight="1" x14ac:dyDescent="0.15">
      <c r="Q672" s="141">
        <f t="shared" si="54"/>
        <v>0</v>
      </c>
      <c r="R672" s="141">
        <f t="shared" si="55"/>
        <v>0</v>
      </c>
      <c r="S672" s="141">
        <f t="shared" si="56"/>
        <v>0</v>
      </c>
      <c r="U672" s="1">
        <f t="shared" si="57"/>
        <v>0</v>
      </c>
      <c r="V672" s="1">
        <f t="shared" si="58"/>
        <v>0</v>
      </c>
    </row>
    <row r="673" spans="17:22" ht="8.4499999999999993" customHeight="1" x14ac:dyDescent="0.15">
      <c r="Q673" s="141">
        <f t="shared" si="54"/>
        <v>0</v>
      </c>
      <c r="R673" s="141">
        <f t="shared" si="55"/>
        <v>0</v>
      </c>
      <c r="S673" s="141">
        <f t="shared" si="56"/>
        <v>0</v>
      </c>
      <c r="U673" s="1">
        <f t="shared" si="57"/>
        <v>0</v>
      </c>
      <c r="V673" s="1">
        <f t="shared" si="58"/>
        <v>0</v>
      </c>
    </row>
    <row r="674" spans="17:22" ht="8.4499999999999993" customHeight="1" x14ac:dyDescent="0.15">
      <c r="Q674" s="141">
        <f t="shared" si="54"/>
        <v>0</v>
      </c>
      <c r="R674" s="141">
        <f t="shared" si="55"/>
        <v>0</v>
      </c>
      <c r="S674" s="141">
        <f t="shared" si="56"/>
        <v>0</v>
      </c>
      <c r="U674" s="1">
        <f t="shared" si="57"/>
        <v>0</v>
      </c>
      <c r="V674" s="1">
        <f t="shared" si="58"/>
        <v>0</v>
      </c>
    </row>
    <row r="675" spans="17:22" ht="8.4499999999999993" customHeight="1" x14ac:dyDescent="0.15">
      <c r="Q675" s="141">
        <f t="shared" si="54"/>
        <v>0</v>
      </c>
      <c r="R675" s="141">
        <f t="shared" si="55"/>
        <v>0</v>
      </c>
      <c r="S675" s="141">
        <f t="shared" si="56"/>
        <v>0</v>
      </c>
      <c r="U675" s="1">
        <f t="shared" si="57"/>
        <v>0</v>
      </c>
      <c r="V675" s="1">
        <f t="shared" si="58"/>
        <v>0</v>
      </c>
    </row>
    <row r="676" spans="17:22" ht="8.4499999999999993" customHeight="1" x14ac:dyDescent="0.15">
      <c r="Q676" s="141">
        <f t="shared" si="54"/>
        <v>0</v>
      </c>
      <c r="R676" s="141">
        <f t="shared" si="55"/>
        <v>0</v>
      </c>
      <c r="S676" s="141">
        <f t="shared" si="56"/>
        <v>0</v>
      </c>
      <c r="U676" s="1">
        <f t="shared" si="57"/>
        <v>0</v>
      </c>
      <c r="V676" s="1">
        <f t="shared" si="58"/>
        <v>0</v>
      </c>
    </row>
    <row r="677" spans="17:22" ht="8.4499999999999993" customHeight="1" x14ac:dyDescent="0.15">
      <c r="Q677" s="141">
        <f t="shared" si="54"/>
        <v>0</v>
      </c>
      <c r="R677" s="141">
        <f t="shared" si="55"/>
        <v>0</v>
      </c>
      <c r="S677" s="141">
        <f t="shared" si="56"/>
        <v>0</v>
      </c>
      <c r="U677" s="1">
        <f t="shared" si="57"/>
        <v>0</v>
      </c>
      <c r="V677" s="1">
        <f t="shared" si="58"/>
        <v>0</v>
      </c>
    </row>
    <row r="678" spans="17:22" ht="8.4499999999999993" customHeight="1" x14ac:dyDescent="0.15">
      <c r="Q678" s="141">
        <f t="shared" si="54"/>
        <v>0</v>
      </c>
      <c r="R678" s="141">
        <f t="shared" si="55"/>
        <v>0</v>
      </c>
      <c r="S678" s="141">
        <f t="shared" si="56"/>
        <v>0</v>
      </c>
      <c r="U678" s="1">
        <f t="shared" si="57"/>
        <v>0</v>
      </c>
      <c r="V678" s="1">
        <f t="shared" si="58"/>
        <v>0</v>
      </c>
    </row>
    <row r="679" spans="17:22" ht="8.4499999999999993" customHeight="1" x14ac:dyDescent="0.15">
      <c r="Q679" s="141">
        <f t="shared" si="54"/>
        <v>0</v>
      </c>
      <c r="R679" s="141">
        <f t="shared" si="55"/>
        <v>0</v>
      </c>
      <c r="S679" s="141">
        <f t="shared" si="56"/>
        <v>0</v>
      </c>
      <c r="U679" s="1">
        <f t="shared" si="57"/>
        <v>0</v>
      </c>
      <c r="V679" s="1">
        <f t="shared" si="58"/>
        <v>0</v>
      </c>
    </row>
    <row r="680" spans="17:22" ht="8.4499999999999993" customHeight="1" x14ac:dyDescent="0.15">
      <c r="Q680" s="141">
        <f t="shared" si="54"/>
        <v>0</v>
      </c>
      <c r="R680" s="141">
        <f t="shared" si="55"/>
        <v>0</v>
      </c>
      <c r="S680" s="141">
        <f t="shared" si="56"/>
        <v>0</v>
      </c>
      <c r="U680" s="1">
        <f t="shared" si="57"/>
        <v>0</v>
      </c>
      <c r="V680" s="1">
        <f t="shared" si="58"/>
        <v>0</v>
      </c>
    </row>
    <row r="681" spans="17:22" ht="8.4499999999999993" customHeight="1" x14ac:dyDescent="0.15">
      <c r="Q681" s="141">
        <f t="shared" si="54"/>
        <v>0</v>
      </c>
      <c r="R681" s="141">
        <f t="shared" si="55"/>
        <v>0</v>
      </c>
      <c r="S681" s="141">
        <f t="shared" si="56"/>
        <v>0</v>
      </c>
      <c r="U681" s="1">
        <f t="shared" si="57"/>
        <v>0</v>
      </c>
      <c r="V681" s="1">
        <f t="shared" si="58"/>
        <v>0</v>
      </c>
    </row>
    <row r="682" spans="17:22" ht="8.4499999999999993" customHeight="1" x14ac:dyDescent="0.15">
      <c r="Q682" s="141">
        <f t="shared" si="54"/>
        <v>0</v>
      </c>
      <c r="R682" s="141">
        <f t="shared" si="55"/>
        <v>0</v>
      </c>
      <c r="S682" s="141">
        <f t="shared" si="56"/>
        <v>0</v>
      </c>
      <c r="U682" s="1">
        <f t="shared" si="57"/>
        <v>0</v>
      </c>
      <c r="V682" s="1">
        <f t="shared" si="58"/>
        <v>0</v>
      </c>
    </row>
    <row r="683" spans="17:22" ht="8.4499999999999993" customHeight="1" x14ac:dyDescent="0.15">
      <c r="Q683" s="141">
        <f t="shared" si="54"/>
        <v>0</v>
      </c>
      <c r="R683" s="141">
        <f t="shared" si="55"/>
        <v>0</v>
      </c>
      <c r="S683" s="141">
        <f t="shared" si="56"/>
        <v>0</v>
      </c>
      <c r="U683" s="1">
        <f t="shared" si="57"/>
        <v>0</v>
      </c>
      <c r="V683" s="1">
        <f t="shared" si="58"/>
        <v>0</v>
      </c>
    </row>
    <row r="684" spans="17:22" ht="8.4499999999999993" customHeight="1" x14ac:dyDescent="0.15">
      <c r="Q684" s="141">
        <f t="shared" si="54"/>
        <v>0</v>
      </c>
      <c r="R684" s="141">
        <f t="shared" si="55"/>
        <v>0</v>
      </c>
      <c r="S684" s="141">
        <f t="shared" si="56"/>
        <v>0</v>
      </c>
      <c r="U684" s="1">
        <f t="shared" si="57"/>
        <v>0</v>
      </c>
      <c r="V684" s="1">
        <f t="shared" si="58"/>
        <v>0</v>
      </c>
    </row>
    <row r="685" spans="17:22" ht="8.4499999999999993" customHeight="1" x14ac:dyDescent="0.15">
      <c r="Q685" s="141">
        <f t="shared" si="54"/>
        <v>0</v>
      </c>
      <c r="R685" s="141">
        <f t="shared" si="55"/>
        <v>0</v>
      </c>
      <c r="S685" s="141">
        <f t="shared" si="56"/>
        <v>0</v>
      </c>
      <c r="U685" s="1">
        <f t="shared" si="57"/>
        <v>0</v>
      </c>
      <c r="V685" s="1">
        <f t="shared" si="58"/>
        <v>0</v>
      </c>
    </row>
    <row r="686" spans="17:22" ht="8.4499999999999993" customHeight="1" x14ac:dyDescent="0.15">
      <c r="Q686" s="141">
        <f t="shared" si="54"/>
        <v>0</v>
      </c>
      <c r="R686" s="141">
        <f t="shared" si="55"/>
        <v>0</v>
      </c>
      <c r="S686" s="141">
        <f t="shared" si="56"/>
        <v>0</v>
      </c>
      <c r="U686" s="1">
        <f t="shared" si="57"/>
        <v>0</v>
      </c>
      <c r="V686" s="1">
        <f t="shared" si="58"/>
        <v>0</v>
      </c>
    </row>
    <row r="687" spans="17:22" ht="8.4499999999999993" customHeight="1" x14ac:dyDescent="0.15">
      <c r="Q687" s="141">
        <f t="shared" si="54"/>
        <v>0</v>
      </c>
      <c r="R687" s="141">
        <f t="shared" si="55"/>
        <v>0</v>
      </c>
      <c r="S687" s="141">
        <f t="shared" si="56"/>
        <v>0</v>
      </c>
      <c r="U687" s="1">
        <f t="shared" si="57"/>
        <v>0</v>
      </c>
      <c r="V687" s="1">
        <f t="shared" si="58"/>
        <v>0</v>
      </c>
    </row>
    <row r="688" spans="17:22" ht="8.4499999999999993" customHeight="1" x14ac:dyDescent="0.15">
      <c r="Q688" s="141">
        <f t="shared" si="54"/>
        <v>0</v>
      </c>
      <c r="R688" s="141">
        <f t="shared" si="55"/>
        <v>0</v>
      </c>
      <c r="S688" s="141">
        <f t="shared" si="56"/>
        <v>0</v>
      </c>
      <c r="U688" s="1">
        <f t="shared" si="57"/>
        <v>0</v>
      </c>
      <c r="V688" s="1">
        <f t="shared" si="58"/>
        <v>0</v>
      </c>
    </row>
    <row r="689" spans="1:22" ht="8.4499999999999993" customHeight="1" x14ac:dyDescent="0.15">
      <c r="Q689" s="141">
        <f t="shared" si="54"/>
        <v>0</v>
      </c>
      <c r="R689" s="141">
        <f t="shared" si="55"/>
        <v>0</v>
      </c>
      <c r="S689" s="141">
        <f t="shared" si="56"/>
        <v>0</v>
      </c>
      <c r="U689" s="1">
        <f t="shared" si="57"/>
        <v>0</v>
      </c>
      <c r="V689" s="1">
        <f t="shared" si="58"/>
        <v>0</v>
      </c>
    </row>
    <row r="690" spans="1:22" ht="8.4499999999999993" customHeight="1" x14ac:dyDescent="0.15">
      <c r="Q690" s="141">
        <f t="shared" si="54"/>
        <v>0</v>
      </c>
      <c r="R690" s="141">
        <f t="shared" si="55"/>
        <v>0</v>
      </c>
      <c r="S690" s="141">
        <f t="shared" si="56"/>
        <v>0</v>
      </c>
      <c r="U690" s="1">
        <f t="shared" si="57"/>
        <v>0</v>
      </c>
      <c r="V690" s="1">
        <f t="shared" si="58"/>
        <v>0</v>
      </c>
    </row>
    <row r="691" spans="1:22" ht="8.4499999999999993" customHeight="1" x14ac:dyDescent="0.15">
      <c r="Q691" s="141">
        <f t="shared" si="54"/>
        <v>0</v>
      </c>
      <c r="R691" s="141">
        <f t="shared" si="55"/>
        <v>0</v>
      </c>
      <c r="S691" s="141">
        <f t="shared" si="56"/>
        <v>0</v>
      </c>
      <c r="U691" s="1">
        <f t="shared" si="57"/>
        <v>0</v>
      </c>
      <c r="V691" s="1">
        <f t="shared" si="58"/>
        <v>0</v>
      </c>
    </row>
    <row r="692" spans="1:22" ht="8.4499999999999993" customHeight="1" x14ac:dyDescent="0.15">
      <c r="Q692" s="141">
        <f t="shared" si="54"/>
        <v>0</v>
      </c>
      <c r="R692" s="141">
        <f t="shared" si="55"/>
        <v>0</v>
      </c>
      <c r="S692" s="141">
        <f t="shared" si="56"/>
        <v>0</v>
      </c>
      <c r="U692" s="1">
        <f t="shared" si="57"/>
        <v>0</v>
      </c>
      <c r="V692" s="1">
        <f t="shared" si="58"/>
        <v>0</v>
      </c>
    </row>
    <row r="693" spans="1:22" ht="8.4499999999999993" customHeight="1" x14ac:dyDescent="0.15">
      <c r="Q693" s="141">
        <f t="shared" si="54"/>
        <v>0</v>
      </c>
      <c r="R693" s="141">
        <f t="shared" si="55"/>
        <v>0</v>
      </c>
      <c r="S693" s="141">
        <f t="shared" si="56"/>
        <v>0</v>
      </c>
      <c r="U693" s="1">
        <f t="shared" si="57"/>
        <v>0</v>
      </c>
      <c r="V693" s="1">
        <f t="shared" si="58"/>
        <v>0</v>
      </c>
    </row>
    <row r="694" spans="1:22" ht="8.4499999999999993" customHeight="1" x14ac:dyDescent="0.15">
      <c r="A694" s="31"/>
      <c r="B694" s="32"/>
      <c r="C694" s="33"/>
      <c r="E694" s="34"/>
      <c r="O694" s="38"/>
      <c r="Q694" s="141">
        <f t="shared" si="54"/>
        <v>0</v>
      </c>
      <c r="R694" s="141">
        <f t="shared" si="55"/>
        <v>0</v>
      </c>
      <c r="S694" s="141">
        <f t="shared" si="56"/>
        <v>0</v>
      </c>
      <c r="U694" s="1">
        <f t="shared" si="57"/>
        <v>0</v>
      </c>
      <c r="V694" s="1">
        <f t="shared" si="58"/>
        <v>0</v>
      </c>
    </row>
    <row r="695" spans="1:22" ht="8.4499999999999993" customHeight="1" x14ac:dyDescent="0.15">
      <c r="A695" s="31"/>
      <c r="B695" s="32"/>
      <c r="C695" s="33"/>
      <c r="F695" s="32"/>
      <c r="Q695" s="141">
        <f t="shared" si="54"/>
        <v>0</v>
      </c>
      <c r="R695" s="141">
        <f t="shared" si="55"/>
        <v>0</v>
      </c>
      <c r="S695" s="141">
        <f t="shared" si="56"/>
        <v>0</v>
      </c>
      <c r="U695" s="1">
        <f t="shared" si="57"/>
        <v>0</v>
      </c>
      <c r="V695" s="1">
        <f t="shared" si="58"/>
        <v>0</v>
      </c>
    </row>
    <row r="696" spans="1:22" ht="8.4499999999999993" customHeight="1" x14ac:dyDescent="0.15">
      <c r="A696" s="31"/>
      <c r="B696" s="32"/>
      <c r="C696" s="33"/>
      <c r="F696" s="32"/>
      <c r="Q696" s="141">
        <f t="shared" si="54"/>
        <v>0</v>
      </c>
      <c r="R696" s="141">
        <f t="shared" si="55"/>
        <v>0</v>
      </c>
      <c r="S696" s="141">
        <f t="shared" si="56"/>
        <v>0</v>
      </c>
      <c r="U696" s="1">
        <f t="shared" si="57"/>
        <v>0</v>
      </c>
      <c r="V696" s="1">
        <f t="shared" si="58"/>
        <v>0</v>
      </c>
    </row>
    <row r="697" spans="1:22" ht="8.4499999999999993" customHeight="1" x14ac:dyDescent="0.15">
      <c r="A697" s="31"/>
      <c r="B697" s="32"/>
      <c r="C697" s="33"/>
      <c r="F697" s="32"/>
      <c r="Q697" s="141">
        <f t="shared" si="54"/>
        <v>0</v>
      </c>
      <c r="R697" s="141">
        <f t="shared" si="55"/>
        <v>0</v>
      </c>
      <c r="S697" s="141">
        <f t="shared" si="56"/>
        <v>0</v>
      </c>
      <c r="U697" s="1">
        <f t="shared" si="57"/>
        <v>0</v>
      </c>
      <c r="V697" s="1">
        <f t="shared" si="58"/>
        <v>0</v>
      </c>
    </row>
    <row r="698" spans="1:22" ht="8.4499999999999993" customHeight="1" x14ac:dyDescent="0.15">
      <c r="Q698" s="141">
        <f t="shared" si="54"/>
        <v>0</v>
      </c>
      <c r="R698" s="141">
        <f t="shared" si="55"/>
        <v>0</v>
      </c>
      <c r="S698" s="141">
        <f t="shared" si="56"/>
        <v>0</v>
      </c>
      <c r="U698" s="1">
        <f t="shared" si="57"/>
        <v>0</v>
      </c>
      <c r="V698" s="1">
        <f t="shared" si="58"/>
        <v>0</v>
      </c>
    </row>
    <row r="699" spans="1:22" ht="8.4499999999999993" customHeight="1" x14ac:dyDescent="0.15">
      <c r="Q699" s="141">
        <f t="shared" si="54"/>
        <v>0</v>
      </c>
      <c r="R699" s="141">
        <f t="shared" si="55"/>
        <v>0</v>
      </c>
      <c r="S699" s="141">
        <f t="shared" si="56"/>
        <v>0</v>
      </c>
      <c r="U699" s="1">
        <f t="shared" si="57"/>
        <v>0</v>
      </c>
      <c r="V699" s="1">
        <f t="shared" si="58"/>
        <v>0</v>
      </c>
    </row>
    <row r="700" spans="1:22" ht="8.4499999999999993" customHeight="1" x14ac:dyDescent="0.15">
      <c r="Q700" s="141">
        <f t="shared" si="54"/>
        <v>0</v>
      </c>
      <c r="R700" s="141">
        <f t="shared" si="55"/>
        <v>0</v>
      </c>
      <c r="S700" s="141">
        <f t="shared" si="56"/>
        <v>0</v>
      </c>
      <c r="U700" s="1">
        <f t="shared" si="57"/>
        <v>0</v>
      </c>
      <c r="V700" s="1">
        <f t="shared" si="58"/>
        <v>0</v>
      </c>
    </row>
    <row r="701" spans="1:22" ht="8.4499999999999993" customHeight="1" x14ac:dyDescent="0.15">
      <c r="Q701" s="141">
        <f t="shared" si="54"/>
        <v>0</v>
      </c>
      <c r="R701" s="141">
        <f t="shared" si="55"/>
        <v>0</v>
      </c>
      <c r="S701" s="141">
        <f t="shared" si="56"/>
        <v>0</v>
      </c>
      <c r="U701" s="1">
        <f t="shared" si="57"/>
        <v>0</v>
      </c>
      <c r="V701" s="1">
        <f t="shared" si="58"/>
        <v>0</v>
      </c>
    </row>
    <row r="702" spans="1:22" ht="8.4499999999999993" customHeight="1" x14ac:dyDescent="0.15">
      <c r="Q702" s="141">
        <f t="shared" si="54"/>
        <v>0</v>
      </c>
      <c r="R702" s="141">
        <f t="shared" si="55"/>
        <v>0</v>
      </c>
      <c r="S702" s="141">
        <f t="shared" si="56"/>
        <v>0</v>
      </c>
      <c r="U702" s="1">
        <f t="shared" si="57"/>
        <v>0</v>
      </c>
      <c r="V702" s="1">
        <f t="shared" si="58"/>
        <v>0</v>
      </c>
    </row>
    <row r="703" spans="1:22" ht="8.4499999999999993" customHeight="1" x14ac:dyDescent="0.15">
      <c r="Q703" s="141">
        <f t="shared" si="54"/>
        <v>0</v>
      </c>
      <c r="R703" s="141">
        <f t="shared" si="55"/>
        <v>0</v>
      </c>
      <c r="S703" s="141">
        <f t="shared" si="56"/>
        <v>0</v>
      </c>
      <c r="U703" s="1">
        <f t="shared" si="57"/>
        <v>0</v>
      </c>
      <c r="V703" s="1">
        <f t="shared" si="58"/>
        <v>0</v>
      </c>
    </row>
    <row r="704" spans="1:22" ht="8.4499999999999993" customHeight="1" x14ac:dyDescent="0.15">
      <c r="Q704" s="141">
        <f t="shared" si="54"/>
        <v>0</v>
      </c>
      <c r="R704" s="141">
        <f t="shared" si="55"/>
        <v>0</v>
      </c>
      <c r="S704" s="141">
        <f t="shared" si="56"/>
        <v>0</v>
      </c>
      <c r="U704" s="1">
        <f t="shared" si="57"/>
        <v>0</v>
      </c>
      <c r="V704" s="1">
        <f t="shared" si="58"/>
        <v>0</v>
      </c>
    </row>
    <row r="705" spans="17:22" ht="8.4499999999999993" customHeight="1" x14ac:dyDescent="0.15">
      <c r="Q705" s="141">
        <f t="shared" si="54"/>
        <v>0</v>
      </c>
      <c r="R705" s="141">
        <f t="shared" si="55"/>
        <v>0</v>
      </c>
      <c r="S705" s="141">
        <f t="shared" si="56"/>
        <v>0</v>
      </c>
      <c r="U705" s="1">
        <f t="shared" si="57"/>
        <v>0</v>
      </c>
      <c r="V705" s="1">
        <f t="shared" si="58"/>
        <v>0</v>
      </c>
    </row>
    <row r="706" spans="17:22" ht="8.4499999999999993" customHeight="1" x14ac:dyDescent="0.15">
      <c r="Q706" s="141">
        <f t="shared" si="54"/>
        <v>0</v>
      </c>
      <c r="R706" s="141">
        <f t="shared" si="55"/>
        <v>0</v>
      </c>
      <c r="S706" s="141">
        <f t="shared" si="56"/>
        <v>0</v>
      </c>
      <c r="U706" s="1">
        <f t="shared" si="57"/>
        <v>0</v>
      </c>
      <c r="V706" s="1">
        <f t="shared" si="58"/>
        <v>0</v>
      </c>
    </row>
    <row r="707" spans="17:22" ht="8.4499999999999993" customHeight="1" x14ac:dyDescent="0.15">
      <c r="Q707" s="141">
        <f t="shared" si="54"/>
        <v>0</v>
      </c>
      <c r="R707" s="141">
        <f t="shared" si="55"/>
        <v>0</v>
      </c>
      <c r="S707" s="141">
        <f t="shared" si="56"/>
        <v>0</v>
      </c>
      <c r="U707" s="1">
        <f t="shared" si="57"/>
        <v>0</v>
      </c>
      <c r="V707" s="1">
        <f t="shared" si="58"/>
        <v>0</v>
      </c>
    </row>
    <row r="708" spans="17:22" ht="8.4499999999999993" customHeight="1" x14ac:dyDescent="0.15">
      <c r="Q708" s="141">
        <f t="shared" si="54"/>
        <v>0</v>
      </c>
      <c r="R708" s="141">
        <f t="shared" si="55"/>
        <v>0</v>
      </c>
      <c r="S708" s="141">
        <f t="shared" si="56"/>
        <v>0</v>
      </c>
      <c r="U708" s="1">
        <f t="shared" si="57"/>
        <v>0</v>
      </c>
      <c r="V708" s="1">
        <f t="shared" si="58"/>
        <v>0</v>
      </c>
    </row>
    <row r="709" spans="17:22" ht="8.4499999999999993" customHeight="1" x14ac:dyDescent="0.15">
      <c r="Q709" s="141">
        <f t="shared" si="54"/>
        <v>0</v>
      </c>
      <c r="R709" s="141">
        <f t="shared" si="55"/>
        <v>0</v>
      </c>
      <c r="S709" s="141">
        <f t="shared" si="56"/>
        <v>0</v>
      </c>
      <c r="U709" s="1">
        <f t="shared" si="57"/>
        <v>0</v>
      </c>
      <c r="V709" s="1">
        <f t="shared" si="58"/>
        <v>0</v>
      </c>
    </row>
    <row r="710" spans="17:22" ht="8.4499999999999993" customHeight="1" x14ac:dyDescent="0.15">
      <c r="Q710" s="141">
        <f t="shared" si="54"/>
        <v>0</v>
      </c>
      <c r="R710" s="141">
        <f t="shared" si="55"/>
        <v>0</v>
      </c>
      <c r="S710" s="141">
        <f t="shared" si="56"/>
        <v>0</v>
      </c>
      <c r="U710" s="1">
        <f t="shared" si="57"/>
        <v>0</v>
      </c>
      <c r="V710" s="1">
        <f t="shared" si="58"/>
        <v>0</v>
      </c>
    </row>
    <row r="711" spans="17:22" ht="8.4499999999999993" customHeight="1" x14ac:dyDescent="0.15">
      <c r="Q711" s="141">
        <f t="shared" si="54"/>
        <v>0</v>
      </c>
      <c r="R711" s="141">
        <f t="shared" si="55"/>
        <v>0</v>
      </c>
      <c r="S711" s="141">
        <f t="shared" si="56"/>
        <v>0</v>
      </c>
      <c r="U711" s="1">
        <f t="shared" si="57"/>
        <v>0</v>
      </c>
      <c r="V711" s="1">
        <f t="shared" si="58"/>
        <v>0</v>
      </c>
    </row>
    <row r="712" spans="17:22" ht="8.4499999999999993" customHeight="1" x14ac:dyDescent="0.15">
      <c r="Q712" s="141">
        <f t="shared" si="54"/>
        <v>0</v>
      </c>
      <c r="R712" s="141">
        <f t="shared" si="55"/>
        <v>0</v>
      </c>
      <c r="S712" s="141">
        <f t="shared" si="56"/>
        <v>0</v>
      </c>
      <c r="U712" s="1">
        <f t="shared" si="57"/>
        <v>0</v>
      </c>
      <c r="V712" s="1">
        <f t="shared" si="58"/>
        <v>0</v>
      </c>
    </row>
    <row r="713" spans="17:22" ht="8.4499999999999993" customHeight="1" x14ac:dyDescent="0.15">
      <c r="Q713" s="141">
        <f t="shared" si="54"/>
        <v>0</v>
      </c>
      <c r="R713" s="141">
        <f t="shared" si="55"/>
        <v>0</v>
      </c>
      <c r="S713" s="141">
        <f t="shared" si="56"/>
        <v>0</v>
      </c>
      <c r="U713" s="1">
        <f t="shared" si="57"/>
        <v>0</v>
      </c>
      <c r="V713" s="1">
        <f t="shared" si="58"/>
        <v>0</v>
      </c>
    </row>
    <row r="714" spans="17:22" ht="8.4499999999999993" customHeight="1" x14ac:dyDescent="0.15">
      <c r="Q714" s="141">
        <f t="shared" si="54"/>
        <v>0</v>
      </c>
      <c r="R714" s="141">
        <f t="shared" si="55"/>
        <v>0</v>
      </c>
      <c r="S714" s="141">
        <f t="shared" si="56"/>
        <v>0</v>
      </c>
      <c r="U714" s="1">
        <f t="shared" si="57"/>
        <v>0</v>
      </c>
      <c r="V714" s="1">
        <f t="shared" si="58"/>
        <v>0</v>
      </c>
    </row>
    <row r="715" spans="17:22" ht="8.4499999999999993" customHeight="1" x14ac:dyDescent="0.15">
      <c r="Q715" s="141">
        <f t="shared" ref="Q715:Q778" si="59">SUM(G715+H715)</f>
        <v>0</v>
      </c>
      <c r="R715" s="141">
        <f t="shared" ref="R715:R778" si="60">SUM(I715+J715+K715+L715)</f>
        <v>0</v>
      </c>
      <c r="S715" s="141">
        <f t="shared" ref="S715:S778" si="61">SUM(Q715-R715)</f>
        <v>0</v>
      </c>
      <c r="U715" s="1">
        <f t="shared" ref="U715:U778" si="62">SUM(G715-(I715+K715))</f>
        <v>0</v>
      </c>
      <c r="V715" s="1">
        <f t="shared" ref="V715:V778" si="63">SUM(H715-(J715+L715))</f>
        <v>0</v>
      </c>
    </row>
    <row r="716" spans="17:22" ht="8.4499999999999993" customHeight="1" x14ac:dyDescent="0.15">
      <c r="Q716" s="141">
        <f t="shared" si="59"/>
        <v>0</v>
      </c>
      <c r="R716" s="141">
        <f t="shared" si="60"/>
        <v>0</v>
      </c>
      <c r="S716" s="141">
        <f t="shared" si="61"/>
        <v>0</v>
      </c>
      <c r="U716" s="1">
        <f t="shared" si="62"/>
        <v>0</v>
      </c>
      <c r="V716" s="1">
        <f t="shared" si="63"/>
        <v>0</v>
      </c>
    </row>
    <row r="717" spans="17:22" ht="8.4499999999999993" customHeight="1" x14ac:dyDescent="0.15">
      <c r="Q717" s="141">
        <f t="shared" si="59"/>
        <v>0</v>
      </c>
      <c r="R717" s="141">
        <f t="shared" si="60"/>
        <v>0</v>
      </c>
      <c r="S717" s="141">
        <f t="shared" si="61"/>
        <v>0</v>
      </c>
      <c r="U717" s="1">
        <f t="shared" si="62"/>
        <v>0</v>
      </c>
      <c r="V717" s="1">
        <f t="shared" si="63"/>
        <v>0</v>
      </c>
    </row>
    <row r="718" spans="17:22" ht="8.4499999999999993" customHeight="1" x14ac:dyDescent="0.15">
      <c r="Q718" s="141">
        <f t="shared" si="59"/>
        <v>0</v>
      </c>
      <c r="R718" s="141">
        <f t="shared" si="60"/>
        <v>0</v>
      </c>
      <c r="S718" s="141">
        <f t="shared" si="61"/>
        <v>0</v>
      </c>
      <c r="U718" s="1">
        <f t="shared" si="62"/>
        <v>0</v>
      </c>
      <c r="V718" s="1">
        <f t="shared" si="63"/>
        <v>0</v>
      </c>
    </row>
    <row r="719" spans="17:22" ht="8.4499999999999993" customHeight="1" x14ac:dyDescent="0.15">
      <c r="Q719" s="141">
        <f t="shared" si="59"/>
        <v>0</v>
      </c>
      <c r="R719" s="141">
        <f t="shared" si="60"/>
        <v>0</v>
      </c>
      <c r="S719" s="141">
        <f t="shared" si="61"/>
        <v>0</v>
      </c>
      <c r="U719" s="1">
        <f t="shared" si="62"/>
        <v>0</v>
      </c>
      <c r="V719" s="1">
        <f t="shared" si="63"/>
        <v>0</v>
      </c>
    </row>
    <row r="720" spans="17:22" ht="8.4499999999999993" customHeight="1" x14ac:dyDescent="0.15">
      <c r="Q720" s="141">
        <f t="shared" si="59"/>
        <v>0</v>
      </c>
      <c r="R720" s="141">
        <f t="shared" si="60"/>
        <v>0</v>
      </c>
      <c r="S720" s="141">
        <f t="shared" si="61"/>
        <v>0</v>
      </c>
      <c r="U720" s="1">
        <f t="shared" si="62"/>
        <v>0</v>
      </c>
      <c r="V720" s="1">
        <f t="shared" si="63"/>
        <v>0</v>
      </c>
    </row>
    <row r="721" spans="17:22" ht="8.4499999999999993" customHeight="1" x14ac:dyDescent="0.15">
      <c r="Q721" s="141">
        <f t="shared" si="59"/>
        <v>0</v>
      </c>
      <c r="R721" s="141">
        <f t="shared" si="60"/>
        <v>0</v>
      </c>
      <c r="S721" s="141">
        <f t="shared" si="61"/>
        <v>0</v>
      </c>
      <c r="U721" s="1">
        <f t="shared" si="62"/>
        <v>0</v>
      </c>
      <c r="V721" s="1">
        <f t="shared" si="63"/>
        <v>0</v>
      </c>
    </row>
    <row r="722" spans="17:22" ht="8.4499999999999993" customHeight="1" x14ac:dyDescent="0.15">
      <c r="Q722" s="141">
        <f t="shared" si="59"/>
        <v>0</v>
      </c>
      <c r="R722" s="141">
        <f t="shared" si="60"/>
        <v>0</v>
      </c>
      <c r="S722" s="141">
        <f t="shared" si="61"/>
        <v>0</v>
      </c>
      <c r="U722" s="1">
        <f t="shared" si="62"/>
        <v>0</v>
      </c>
      <c r="V722" s="1">
        <f t="shared" si="63"/>
        <v>0</v>
      </c>
    </row>
    <row r="723" spans="17:22" ht="8.4499999999999993" customHeight="1" x14ac:dyDescent="0.15">
      <c r="Q723" s="141">
        <f t="shared" si="59"/>
        <v>0</v>
      </c>
      <c r="R723" s="141">
        <f t="shared" si="60"/>
        <v>0</v>
      </c>
      <c r="S723" s="141">
        <f t="shared" si="61"/>
        <v>0</v>
      </c>
      <c r="U723" s="1">
        <f t="shared" si="62"/>
        <v>0</v>
      </c>
      <c r="V723" s="1">
        <f t="shared" si="63"/>
        <v>0</v>
      </c>
    </row>
    <row r="724" spans="17:22" ht="8.4499999999999993" customHeight="1" x14ac:dyDescent="0.15">
      <c r="Q724" s="141">
        <f t="shared" si="59"/>
        <v>0</v>
      </c>
      <c r="R724" s="141">
        <f t="shared" si="60"/>
        <v>0</v>
      </c>
      <c r="S724" s="141">
        <f t="shared" si="61"/>
        <v>0</v>
      </c>
      <c r="U724" s="1">
        <f t="shared" si="62"/>
        <v>0</v>
      </c>
      <c r="V724" s="1">
        <f t="shared" si="63"/>
        <v>0</v>
      </c>
    </row>
    <row r="725" spans="17:22" ht="8.4499999999999993" customHeight="1" x14ac:dyDescent="0.15">
      <c r="Q725" s="141">
        <f t="shared" si="59"/>
        <v>0</v>
      </c>
      <c r="R725" s="141">
        <f t="shared" si="60"/>
        <v>0</v>
      </c>
      <c r="S725" s="141">
        <f t="shared" si="61"/>
        <v>0</v>
      </c>
      <c r="U725" s="1">
        <f t="shared" si="62"/>
        <v>0</v>
      </c>
      <c r="V725" s="1">
        <f t="shared" si="63"/>
        <v>0</v>
      </c>
    </row>
    <row r="726" spans="17:22" ht="8.4499999999999993" customHeight="1" x14ac:dyDescent="0.15">
      <c r="Q726" s="141">
        <f t="shared" si="59"/>
        <v>0</v>
      </c>
      <c r="R726" s="141">
        <f t="shared" si="60"/>
        <v>0</v>
      </c>
      <c r="S726" s="141">
        <f t="shared" si="61"/>
        <v>0</v>
      </c>
      <c r="U726" s="1">
        <f t="shared" si="62"/>
        <v>0</v>
      </c>
      <c r="V726" s="1">
        <f t="shared" si="63"/>
        <v>0</v>
      </c>
    </row>
    <row r="727" spans="17:22" ht="8.4499999999999993" customHeight="1" x14ac:dyDescent="0.15">
      <c r="Q727" s="141">
        <f t="shared" si="59"/>
        <v>0</v>
      </c>
      <c r="R727" s="141">
        <f t="shared" si="60"/>
        <v>0</v>
      </c>
      <c r="S727" s="141">
        <f t="shared" si="61"/>
        <v>0</v>
      </c>
      <c r="U727" s="1">
        <f t="shared" si="62"/>
        <v>0</v>
      </c>
      <c r="V727" s="1">
        <f t="shared" si="63"/>
        <v>0</v>
      </c>
    </row>
    <row r="728" spans="17:22" ht="8.4499999999999993" customHeight="1" x14ac:dyDescent="0.15">
      <c r="Q728" s="141">
        <f t="shared" si="59"/>
        <v>0</v>
      </c>
      <c r="R728" s="141">
        <f t="shared" si="60"/>
        <v>0</v>
      </c>
      <c r="S728" s="141">
        <f t="shared" si="61"/>
        <v>0</v>
      </c>
      <c r="U728" s="1">
        <f t="shared" si="62"/>
        <v>0</v>
      </c>
      <c r="V728" s="1">
        <f t="shared" si="63"/>
        <v>0</v>
      </c>
    </row>
    <row r="729" spans="17:22" ht="8.4499999999999993" customHeight="1" x14ac:dyDescent="0.15">
      <c r="Q729" s="141">
        <f t="shared" si="59"/>
        <v>0</v>
      </c>
      <c r="R729" s="141">
        <f t="shared" si="60"/>
        <v>0</v>
      </c>
      <c r="S729" s="141">
        <f t="shared" si="61"/>
        <v>0</v>
      </c>
      <c r="U729" s="1">
        <f t="shared" si="62"/>
        <v>0</v>
      </c>
      <c r="V729" s="1">
        <f t="shared" si="63"/>
        <v>0</v>
      </c>
    </row>
    <row r="730" spans="17:22" ht="8.4499999999999993" customHeight="1" x14ac:dyDescent="0.15">
      <c r="Q730" s="141">
        <f t="shared" si="59"/>
        <v>0</v>
      </c>
      <c r="R730" s="141">
        <f t="shared" si="60"/>
        <v>0</v>
      </c>
      <c r="S730" s="141">
        <f t="shared" si="61"/>
        <v>0</v>
      </c>
      <c r="U730" s="1">
        <f t="shared" si="62"/>
        <v>0</v>
      </c>
      <c r="V730" s="1">
        <f t="shared" si="63"/>
        <v>0</v>
      </c>
    </row>
    <row r="731" spans="17:22" ht="8.4499999999999993" customHeight="1" x14ac:dyDescent="0.15">
      <c r="Q731" s="141">
        <f t="shared" si="59"/>
        <v>0</v>
      </c>
      <c r="R731" s="141">
        <f t="shared" si="60"/>
        <v>0</v>
      </c>
      <c r="S731" s="141">
        <f t="shared" si="61"/>
        <v>0</v>
      </c>
      <c r="U731" s="1">
        <f t="shared" si="62"/>
        <v>0</v>
      </c>
      <c r="V731" s="1">
        <f t="shared" si="63"/>
        <v>0</v>
      </c>
    </row>
    <row r="732" spans="17:22" ht="8.4499999999999993" customHeight="1" x14ac:dyDescent="0.15">
      <c r="Q732" s="141">
        <f t="shared" si="59"/>
        <v>0</v>
      </c>
      <c r="R732" s="141">
        <f t="shared" si="60"/>
        <v>0</v>
      </c>
      <c r="S732" s="141">
        <f t="shared" si="61"/>
        <v>0</v>
      </c>
      <c r="U732" s="1">
        <f t="shared" si="62"/>
        <v>0</v>
      </c>
      <c r="V732" s="1">
        <f t="shared" si="63"/>
        <v>0</v>
      </c>
    </row>
    <row r="733" spans="17:22" ht="8.4499999999999993" customHeight="1" x14ac:dyDescent="0.15">
      <c r="Q733" s="141">
        <f t="shared" si="59"/>
        <v>0</v>
      </c>
      <c r="R733" s="141">
        <f t="shared" si="60"/>
        <v>0</v>
      </c>
      <c r="S733" s="141">
        <f t="shared" si="61"/>
        <v>0</v>
      </c>
      <c r="U733" s="1">
        <f t="shared" si="62"/>
        <v>0</v>
      </c>
      <c r="V733" s="1">
        <f t="shared" si="63"/>
        <v>0</v>
      </c>
    </row>
    <row r="734" spans="17:22" ht="8.4499999999999993" customHeight="1" x14ac:dyDescent="0.15">
      <c r="Q734" s="141">
        <f t="shared" si="59"/>
        <v>0</v>
      </c>
      <c r="R734" s="141">
        <f t="shared" si="60"/>
        <v>0</v>
      </c>
      <c r="S734" s="141">
        <f t="shared" si="61"/>
        <v>0</v>
      </c>
      <c r="U734" s="1">
        <f t="shared" si="62"/>
        <v>0</v>
      </c>
      <c r="V734" s="1">
        <f t="shared" si="63"/>
        <v>0</v>
      </c>
    </row>
    <row r="735" spans="17:22" ht="8.4499999999999993" customHeight="1" x14ac:dyDescent="0.15">
      <c r="Q735" s="141">
        <f t="shared" si="59"/>
        <v>0</v>
      </c>
      <c r="R735" s="141">
        <f t="shared" si="60"/>
        <v>0</v>
      </c>
      <c r="S735" s="141">
        <f t="shared" si="61"/>
        <v>0</v>
      </c>
      <c r="U735" s="1">
        <f t="shared" si="62"/>
        <v>0</v>
      </c>
      <c r="V735" s="1">
        <f t="shared" si="63"/>
        <v>0</v>
      </c>
    </row>
    <row r="736" spans="17:22" ht="8.4499999999999993" customHeight="1" x14ac:dyDescent="0.15">
      <c r="Q736" s="141">
        <f t="shared" si="59"/>
        <v>0</v>
      </c>
      <c r="R736" s="141">
        <f t="shared" si="60"/>
        <v>0</v>
      </c>
      <c r="S736" s="141">
        <f t="shared" si="61"/>
        <v>0</v>
      </c>
      <c r="U736" s="1">
        <f t="shared" si="62"/>
        <v>0</v>
      </c>
      <c r="V736" s="1">
        <f t="shared" si="63"/>
        <v>0</v>
      </c>
    </row>
    <row r="737" spans="1:22" ht="8.4499999999999993" customHeight="1" x14ac:dyDescent="0.15">
      <c r="Q737" s="141">
        <f t="shared" si="59"/>
        <v>0</v>
      </c>
      <c r="R737" s="141">
        <f t="shared" si="60"/>
        <v>0</v>
      </c>
      <c r="S737" s="141">
        <f t="shared" si="61"/>
        <v>0</v>
      </c>
      <c r="U737" s="1">
        <f t="shared" si="62"/>
        <v>0</v>
      </c>
      <c r="V737" s="1">
        <f t="shared" si="63"/>
        <v>0</v>
      </c>
    </row>
    <row r="738" spans="1:22" ht="8.4499999999999993" customHeight="1" x14ac:dyDescent="0.15">
      <c r="Q738" s="141">
        <f t="shared" si="59"/>
        <v>0</v>
      </c>
      <c r="R738" s="141">
        <f t="shared" si="60"/>
        <v>0</v>
      </c>
      <c r="S738" s="141">
        <f t="shared" si="61"/>
        <v>0</v>
      </c>
      <c r="U738" s="1">
        <f t="shared" si="62"/>
        <v>0</v>
      </c>
      <c r="V738" s="1">
        <f t="shared" si="63"/>
        <v>0</v>
      </c>
    </row>
    <row r="739" spans="1:22" ht="8.4499999999999993" customHeight="1" x14ac:dyDescent="0.15">
      <c r="Q739" s="141">
        <f t="shared" si="59"/>
        <v>0</v>
      </c>
      <c r="R739" s="141">
        <f t="shared" si="60"/>
        <v>0</v>
      </c>
      <c r="S739" s="141">
        <f t="shared" si="61"/>
        <v>0</v>
      </c>
      <c r="U739" s="1">
        <f t="shared" si="62"/>
        <v>0</v>
      </c>
      <c r="V739" s="1">
        <f t="shared" si="63"/>
        <v>0</v>
      </c>
    </row>
    <row r="740" spans="1:22" ht="8.4499999999999993" customHeight="1" x14ac:dyDescent="0.15">
      <c r="A740" s="31"/>
      <c r="B740" s="32"/>
      <c r="C740" s="33"/>
      <c r="F740" s="32"/>
      <c r="Q740" s="141">
        <f t="shared" si="59"/>
        <v>0</v>
      </c>
      <c r="R740" s="141">
        <f t="shared" si="60"/>
        <v>0</v>
      </c>
      <c r="S740" s="141">
        <f t="shared" si="61"/>
        <v>0</v>
      </c>
      <c r="U740" s="1">
        <f t="shared" si="62"/>
        <v>0</v>
      </c>
      <c r="V740" s="1">
        <f t="shared" si="63"/>
        <v>0</v>
      </c>
    </row>
    <row r="741" spans="1:22" ht="8.4499999999999993" customHeight="1" x14ac:dyDescent="0.15">
      <c r="A741" s="31"/>
      <c r="B741" s="32"/>
      <c r="C741" s="33"/>
      <c r="F741" s="32"/>
      <c r="Q741" s="141">
        <f t="shared" si="59"/>
        <v>0</v>
      </c>
      <c r="R741" s="141">
        <f t="shared" si="60"/>
        <v>0</v>
      </c>
      <c r="S741" s="141">
        <f t="shared" si="61"/>
        <v>0</v>
      </c>
      <c r="U741" s="1">
        <f t="shared" si="62"/>
        <v>0</v>
      </c>
      <c r="V741" s="1">
        <f t="shared" si="63"/>
        <v>0</v>
      </c>
    </row>
    <row r="742" spans="1:22" ht="8.4499999999999993" customHeight="1" x14ac:dyDescent="0.15">
      <c r="A742" s="31"/>
      <c r="B742" s="32"/>
      <c r="C742" s="33"/>
      <c r="F742" s="32"/>
      <c r="Q742" s="141">
        <f t="shared" si="59"/>
        <v>0</v>
      </c>
      <c r="R742" s="141">
        <f t="shared" si="60"/>
        <v>0</v>
      </c>
      <c r="S742" s="141">
        <f t="shared" si="61"/>
        <v>0</v>
      </c>
      <c r="U742" s="1">
        <f t="shared" si="62"/>
        <v>0</v>
      </c>
      <c r="V742" s="1">
        <f t="shared" si="63"/>
        <v>0</v>
      </c>
    </row>
    <row r="743" spans="1:22" ht="8.4499999999999993" customHeight="1" x14ac:dyDescent="0.15">
      <c r="Q743" s="141">
        <f t="shared" si="59"/>
        <v>0</v>
      </c>
      <c r="R743" s="141">
        <f t="shared" si="60"/>
        <v>0</v>
      </c>
      <c r="S743" s="141">
        <f t="shared" si="61"/>
        <v>0</v>
      </c>
      <c r="U743" s="1">
        <f t="shared" si="62"/>
        <v>0</v>
      </c>
      <c r="V743" s="1">
        <f t="shared" si="63"/>
        <v>0</v>
      </c>
    </row>
    <row r="744" spans="1:22" ht="8.4499999999999993" customHeight="1" x14ac:dyDescent="0.15">
      <c r="Q744" s="141">
        <f t="shared" si="59"/>
        <v>0</v>
      </c>
      <c r="R744" s="141">
        <f t="shared" si="60"/>
        <v>0</v>
      </c>
      <c r="S744" s="141">
        <f t="shared" si="61"/>
        <v>0</v>
      </c>
      <c r="U744" s="1">
        <f t="shared" si="62"/>
        <v>0</v>
      </c>
      <c r="V744" s="1">
        <f t="shared" si="63"/>
        <v>0</v>
      </c>
    </row>
    <row r="745" spans="1:22" ht="8.4499999999999993" customHeight="1" x14ac:dyDescent="0.15">
      <c r="Q745" s="141">
        <f t="shared" si="59"/>
        <v>0</v>
      </c>
      <c r="R745" s="141">
        <f t="shared" si="60"/>
        <v>0</v>
      </c>
      <c r="S745" s="141">
        <f t="shared" si="61"/>
        <v>0</v>
      </c>
      <c r="U745" s="1">
        <f t="shared" si="62"/>
        <v>0</v>
      </c>
      <c r="V745" s="1">
        <f t="shared" si="63"/>
        <v>0</v>
      </c>
    </row>
    <row r="746" spans="1:22" ht="8.4499999999999993" customHeight="1" x14ac:dyDescent="0.15">
      <c r="Q746" s="141">
        <f t="shared" si="59"/>
        <v>0</v>
      </c>
      <c r="R746" s="141">
        <f t="shared" si="60"/>
        <v>0</v>
      </c>
      <c r="S746" s="141">
        <f t="shared" si="61"/>
        <v>0</v>
      </c>
      <c r="U746" s="1">
        <f t="shared" si="62"/>
        <v>0</v>
      </c>
      <c r="V746" s="1">
        <f t="shared" si="63"/>
        <v>0</v>
      </c>
    </row>
    <row r="747" spans="1:22" ht="8.4499999999999993" customHeight="1" x14ac:dyDescent="0.15">
      <c r="Q747" s="141">
        <f t="shared" si="59"/>
        <v>0</v>
      </c>
      <c r="R747" s="141">
        <f t="shared" si="60"/>
        <v>0</v>
      </c>
      <c r="S747" s="141">
        <f t="shared" si="61"/>
        <v>0</v>
      </c>
      <c r="U747" s="1">
        <f t="shared" si="62"/>
        <v>0</v>
      </c>
      <c r="V747" s="1">
        <f t="shared" si="63"/>
        <v>0</v>
      </c>
    </row>
    <row r="748" spans="1:22" ht="8.4499999999999993" customHeight="1" x14ac:dyDescent="0.15">
      <c r="Q748" s="141">
        <f t="shared" si="59"/>
        <v>0</v>
      </c>
      <c r="R748" s="141">
        <f t="shared" si="60"/>
        <v>0</v>
      </c>
      <c r="S748" s="141">
        <f t="shared" si="61"/>
        <v>0</v>
      </c>
      <c r="U748" s="1">
        <f t="shared" si="62"/>
        <v>0</v>
      </c>
      <c r="V748" s="1">
        <f t="shared" si="63"/>
        <v>0</v>
      </c>
    </row>
    <row r="749" spans="1:22" ht="8.4499999999999993" customHeight="1" x14ac:dyDescent="0.15">
      <c r="Q749" s="141">
        <f t="shared" si="59"/>
        <v>0</v>
      </c>
      <c r="R749" s="141">
        <f t="shared" si="60"/>
        <v>0</v>
      </c>
      <c r="S749" s="141">
        <f t="shared" si="61"/>
        <v>0</v>
      </c>
      <c r="U749" s="1">
        <f t="shared" si="62"/>
        <v>0</v>
      </c>
      <c r="V749" s="1">
        <f t="shared" si="63"/>
        <v>0</v>
      </c>
    </row>
    <row r="750" spans="1:22" ht="8.4499999999999993" customHeight="1" x14ac:dyDescent="0.15">
      <c r="Q750" s="141">
        <f t="shared" si="59"/>
        <v>0</v>
      </c>
      <c r="R750" s="141">
        <f t="shared" si="60"/>
        <v>0</v>
      </c>
      <c r="S750" s="141">
        <f t="shared" si="61"/>
        <v>0</v>
      </c>
      <c r="U750" s="1">
        <f t="shared" si="62"/>
        <v>0</v>
      </c>
      <c r="V750" s="1">
        <f t="shared" si="63"/>
        <v>0</v>
      </c>
    </row>
    <row r="751" spans="1:22" ht="8.4499999999999993" customHeight="1" x14ac:dyDescent="0.15">
      <c r="Q751" s="141">
        <f t="shared" si="59"/>
        <v>0</v>
      </c>
      <c r="R751" s="141">
        <f t="shared" si="60"/>
        <v>0</v>
      </c>
      <c r="S751" s="141">
        <f t="shared" si="61"/>
        <v>0</v>
      </c>
      <c r="U751" s="1">
        <f t="shared" si="62"/>
        <v>0</v>
      </c>
      <c r="V751" s="1">
        <f t="shared" si="63"/>
        <v>0</v>
      </c>
    </row>
    <row r="752" spans="1:22" ht="8.4499999999999993" customHeight="1" x14ac:dyDescent="0.15">
      <c r="Q752" s="141">
        <f t="shared" si="59"/>
        <v>0</v>
      </c>
      <c r="R752" s="141">
        <f t="shared" si="60"/>
        <v>0</v>
      </c>
      <c r="S752" s="141">
        <f t="shared" si="61"/>
        <v>0</v>
      </c>
      <c r="U752" s="1">
        <f t="shared" si="62"/>
        <v>0</v>
      </c>
      <c r="V752" s="1">
        <f t="shared" si="63"/>
        <v>0</v>
      </c>
    </row>
    <row r="753" spans="17:22" ht="8.4499999999999993" customHeight="1" x14ac:dyDescent="0.15">
      <c r="Q753" s="141">
        <f t="shared" si="59"/>
        <v>0</v>
      </c>
      <c r="R753" s="141">
        <f t="shared" si="60"/>
        <v>0</v>
      </c>
      <c r="S753" s="141">
        <f t="shared" si="61"/>
        <v>0</v>
      </c>
      <c r="U753" s="1">
        <f t="shared" si="62"/>
        <v>0</v>
      </c>
      <c r="V753" s="1">
        <f t="shared" si="63"/>
        <v>0</v>
      </c>
    </row>
    <row r="754" spans="17:22" ht="8.4499999999999993" customHeight="1" x14ac:dyDescent="0.15">
      <c r="Q754" s="141">
        <f t="shared" si="59"/>
        <v>0</v>
      </c>
      <c r="R754" s="141">
        <f t="shared" si="60"/>
        <v>0</v>
      </c>
      <c r="S754" s="141">
        <f t="shared" si="61"/>
        <v>0</v>
      </c>
      <c r="U754" s="1">
        <f t="shared" si="62"/>
        <v>0</v>
      </c>
      <c r="V754" s="1">
        <f t="shared" si="63"/>
        <v>0</v>
      </c>
    </row>
    <row r="755" spans="17:22" ht="8.4499999999999993" customHeight="1" x14ac:dyDescent="0.15">
      <c r="Q755" s="141">
        <f t="shared" si="59"/>
        <v>0</v>
      </c>
      <c r="R755" s="141">
        <f t="shared" si="60"/>
        <v>0</v>
      </c>
      <c r="S755" s="141">
        <f t="shared" si="61"/>
        <v>0</v>
      </c>
      <c r="U755" s="1">
        <f t="shared" si="62"/>
        <v>0</v>
      </c>
      <c r="V755" s="1">
        <f t="shared" si="63"/>
        <v>0</v>
      </c>
    </row>
    <row r="756" spans="17:22" ht="8.4499999999999993" customHeight="1" x14ac:dyDescent="0.15">
      <c r="Q756" s="141">
        <f t="shared" si="59"/>
        <v>0</v>
      </c>
      <c r="R756" s="141">
        <f t="shared" si="60"/>
        <v>0</v>
      </c>
      <c r="S756" s="141">
        <f t="shared" si="61"/>
        <v>0</v>
      </c>
      <c r="U756" s="1">
        <f t="shared" si="62"/>
        <v>0</v>
      </c>
      <c r="V756" s="1">
        <f t="shared" si="63"/>
        <v>0</v>
      </c>
    </row>
    <row r="757" spans="17:22" ht="8.4499999999999993" customHeight="1" x14ac:dyDescent="0.15">
      <c r="Q757" s="141">
        <f t="shared" si="59"/>
        <v>0</v>
      </c>
      <c r="R757" s="141">
        <f t="shared" si="60"/>
        <v>0</v>
      </c>
      <c r="S757" s="141">
        <f t="shared" si="61"/>
        <v>0</v>
      </c>
      <c r="U757" s="1">
        <f t="shared" si="62"/>
        <v>0</v>
      </c>
      <c r="V757" s="1">
        <f t="shared" si="63"/>
        <v>0</v>
      </c>
    </row>
    <row r="758" spans="17:22" ht="8.4499999999999993" customHeight="1" x14ac:dyDescent="0.15">
      <c r="Q758" s="141">
        <f t="shared" si="59"/>
        <v>0</v>
      </c>
      <c r="R758" s="141">
        <f t="shared" si="60"/>
        <v>0</v>
      </c>
      <c r="S758" s="141">
        <f t="shared" si="61"/>
        <v>0</v>
      </c>
      <c r="U758" s="1">
        <f t="shared" si="62"/>
        <v>0</v>
      </c>
      <c r="V758" s="1">
        <f t="shared" si="63"/>
        <v>0</v>
      </c>
    </row>
    <row r="759" spans="17:22" ht="8.4499999999999993" customHeight="1" x14ac:dyDescent="0.15">
      <c r="Q759" s="141">
        <f t="shared" si="59"/>
        <v>0</v>
      </c>
      <c r="R759" s="141">
        <f t="shared" si="60"/>
        <v>0</v>
      </c>
      <c r="S759" s="141">
        <f t="shared" si="61"/>
        <v>0</v>
      </c>
      <c r="U759" s="1">
        <f t="shared" si="62"/>
        <v>0</v>
      </c>
      <c r="V759" s="1">
        <f t="shared" si="63"/>
        <v>0</v>
      </c>
    </row>
    <row r="760" spans="17:22" ht="8.4499999999999993" customHeight="1" x14ac:dyDescent="0.15">
      <c r="Q760" s="141">
        <f t="shared" si="59"/>
        <v>0</v>
      </c>
      <c r="R760" s="141">
        <f t="shared" si="60"/>
        <v>0</v>
      </c>
      <c r="S760" s="141">
        <f t="shared" si="61"/>
        <v>0</v>
      </c>
      <c r="U760" s="1">
        <f t="shared" si="62"/>
        <v>0</v>
      </c>
      <c r="V760" s="1">
        <f t="shared" si="63"/>
        <v>0</v>
      </c>
    </row>
    <row r="761" spans="17:22" ht="8.4499999999999993" customHeight="1" x14ac:dyDescent="0.15">
      <c r="Q761" s="141">
        <f t="shared" si="59"/>
        <v>0</v>
      </c>
      <c r="R761" s="141">
        <f t="shared" si="60"/>
        <v>0</v>
      </c>
      <c r="S761" s="141">
        <f t="shared" si="61"/>
        <v>0</v>
      </c>
      <c r="U761" s="1">
        <f t="shared" si="62"/>
        <v>0</v>
      </c>
      <c r="V761" s="1">
        <f t="shared" si="63"/>
        <v>0</v>
      </c>
    </row>
    <row r="762" spans="17:22" ht="8.4499999999999993" customHeight="1" x14ac:dyDescent="0.15">
      <c r="Q762" s="141">
        <f t="shared" si="59"/>
        <v>0</v>
      </c>
      <c r="R762" s="141">
        <f t="shared" si="60"/>
        <v>0</v>
      </c>
      <c r="S762" s="141">
        <f t="shared" si="61"/>
        <v>0</v>
      </c>
      <c r="U762" s="1">
        <f t="shared" si="62"/>
        <v>0</v>
      </c>
      <c r="V762" s="1">
        <f t="shared" si="63"/>
        <v>0</v>
      </c>
    </row>
    <row r="763" spans="17:22" ht="8.4499999999999993" customHeight="1" x14ac:dyDescent="0.15">
      <c r="Q763" s="141">
        <f t="shared" si="59"/>
        <v>0</v>
      </c>
      <c r="R763" s="141">
        <f t="shared" si="60"/>
        <v>0</v>
      </c>
      <c r="S763" s="141">
        <f t="shared" si="61"/>
        <v>0</v>
      </c>
      <c r="U763" s="1">
        <f t="shared" si="62"/>
        <v>0</v>
      </c>
      <c r="V763" s="1">
        <f t="shared" si="63"/>
        <v>0</v>
      </c>
    </row>
    <row r="764" spans="17:22" ht="8.4499999999999993" customHeight="1" x14ac:dyDescent="0.15">
      <c r="Q764" s="141">
        <f t="shared" si="59"/>
        <v>0</v>
      </c>
      <c r="R764" s="141">
        <f t="shared" si="60"/>
        <v>0</v>
      </c>
      <c r="S764" s="141">
        <f t="shared" si="61"/>
        <v>0</v>
      </c>
      <c r="U764" s="1">
        <f t="shared" si="62"/>
        <v>0</v>
      </c>
      <c r="V764" s="1">
        <f t="shared" si="63"/>
        <v>0</v>
      </c>
    </row>
    <row r="765" spans="17:22" ht="8.4499999999999993" customHeight="1" x14ac:dyDescent="0.15">
      <c r="Q765" s="141">
        <f t="shared" si="59"/>
        <v>0</v>
      </c>
      <c r="R765" s="141">
        <f t="shared" si="60"/>
        <v>0</v>
      </c>
      <c r="S765" s="141">
        <f t="shared" si="61"/>
        <v>0</v>
      </c>
      <c r="U765" s="1">
        <f t="shared" si="62"/>
        <v>0</v>
      </c>
      <c r="V765" s="1">
        <f t="shared" si="63"/>
        <v>0</v>
      </c>
    </row>
    <row r="766" spans="17:22" ht="8.4499999999999993" customHeight="1" x14ac:dyDescent="0.15">
      <c r="Q766" s="141">
        <f t="shared" si="59"/>
        <v>0</v>
      </c>
      <c r="R766" s="141">
        <f t="shared" si="60"/>
        <v>0</v>
      </c>
      <c r="S766" s="141">
        <f t="shared" si="61"/>
        <v>0</v>
      </c>
      <c r="U766" s="1">
        <f t="shared" si="62"/>
        <v>0</v>
      </c>
      <c r="V766" s="1">
        <f t="shared" si="63"/>
        <v>0</v>
      </c>
    </row>
    <row r="767" spans="17:22" ht="8.4499999999999993" customHeight="1" x14ac:dyDescent="0.15">
      <c r="Q767" s="141">
        <f t="shared" si="59"/>
        <v>0</v>
      </c>
      <c r="R767" s="141">
        <f t="shared" si="60"/>
        <v>0</v>
      </c>
      <c r="S767" s="141">
        <f t="shared" si="61"/>
        <v>0</v>
      </c>
      <c r="U767" s="1">
        <f t="shared" si="62"/>
        <v>0</v>
      </c>
      <c r="V767" s="1">
        <f t="shared" si="63"/>
        <v>0</v>
      </c>
    </row>
    <row r="768" spans="17:22" ht="8.4499999999999993" customHeight="1" x14ac:dyDescent="0.15">
      <c r="Q768" s="141">
        <f t="shared" si="59"/>
        <v>0</v>
      </c>
      <c r="R768" s="141">
        <f t="shared" si="60"/>
        <v>0</v>
      </c>
      <c r="S768" s="141">
        <f t="shared" si="61"/>
        <v>0</v>
      </c>
      <c r="U768" s="1">
        <f t="shared" si="62"/>
        <v>0</v>
      </c>
      <c r="V768" s="1">
        <f t="shared" si="63"/>
        <v>0</v>
      </c>
    </row>
    <row r="769" spans="1:22" ht="8.4499999999999993" customHeight="1" x14ac:dyDescent="0.15">
      <c r="Q769" s="141">
        <f t="shared" si="59"/>
        <v>0</v>
      </c>
      <c r="R769" s="141">
        <f t="shared" si="60"/>
        <v>0</v>
      </c>
      <c r="S769" s="141">
        <f t="shared" si="61"/>
        <v>0</v>
      </c>
      <c r="U769" s="1">
        <f t="shared" si="62"/>
        <v>0</v>
      </c>
      <c r="V769" s="1">
        <f t="shared" si="63"/>
        <v>0</v>
      </c>
    </row>
    <row r="770" spans="1:22" ht="8.4499999999999993" customHeight="1" x14ac:dyDescent="0.15">
      <c r="Q770" s="141">
        <f t="shared" si="59"/>
        <v>0</v>
      </c>
      <c r="R770" s="141">
        <f t="shared" si="60"/>
        <v>0</v>
      </c>
      <c r="S770" s="141">
        <f t="shared" si="61"/>
        <v>0</v>
      </c>
      <c r="U770" s="1">
        <f t="shared" si="62"/>
        <v>0</v>
      </c>
      <c r="V770" s="1">
        <f t="shared" si="63"/>
        <v>0</v>
      </c>
    </row>
    <row r="771" spans="1:22" ht="8.4499999999999993" customHeight="1" x14ac:dyDescent="0.15">
      <c r="Q771" s="141">
        <f t="shared" si="59"/>
        <v>0</v>
      </c>
      <c r="R771" s="141">
        <f t="shared" si="60"/>
        <v>0</v>
      </c>
      <c r="S771" s="141">
        <f t="shared" si="61"/>
        <v>0</v>
      </c>
      <c r="U771" s="1">
        <f t="shared" si="62"/>
        <v>0</v>
      </c>
      <c r="V771" s="1">
        <f t="shared" si="63"/>
        <v>0</v>
      </c>
    </row>
    <row r="772" spans="1:22" ht="8.4499999999999993" customHeight="1" x14ac:dyDescent="0.15">
      <c r="Q772" s="141">
        <f t="shared" si="59"/>
        <v>0</v>
      </c>
      <c r="R772" s="141">
        <f t="shared" si="60"/>
        <v>0</v>
      </c>
      <c r="S772" s="141">
        <f t="shared" si="61"/>
        <v>0</v>
      </c>
      <c r="U772" s="1">
        <f t="shared" si="62"/>
        <v>0</v>
      </c>
      <c r="V772" s="1">
        <f t="shared" si="63"/>
        <v>0</v>
      </c>
    </row>
    <row r="773" spans="1:22" ht="8.4499999999999993" customHeight="1" x14ac:dyDescent="0.15">
      <c r="Q773" s="141">
        <f t="shared" si="59"/>
        <v>0</v>
      </c>
      <c r="R773" s="141">
        <f t="shared" si="60"/>
        <v>0</v>
      </c>
      <c r="S773" s="141">
        <f t="shared" si="61"/>
        <v>0</v>
      </c>
      <c r="U773" s="1">
        <f t="shared" si="62"/>
        <v>0</v>
      </c>
      <c r="V773" s="1">
        <f t="shared" si="63"/>
        <v>0</v>
      </c>
    </row>
    <row r="774" spans="1:22" ht="8.4499999999999993" customHeight="1" x14ac:dyDescent="0.15">
      <c r="Q774" s="141">
        <f t="shared" si="59"/>
        <v>0</v>
      </c>
      <c r="R774" s="141">
        <f t="shared" si="60"/>
        <v>0</v>
      </c>
      <c r="S774" s="141">
        <f t="shared" si="61"/>
        <v>0</v>
      </c>
      <c r="U774" s="1">
        <f t="shared" si="62"/>
        <v>0</v>
      </c>
      <c r="V774" s="1">
        <f t="shared" si="63"/>
        <v>0</v>
      </c>
    </row>
    <row r="775" spans="1:22" ht="8.4499999999999993" customHeight="1" x14ac:dyDescent="0.15">
      <c r="Q775" s="141">
        <f t="shared" si="59"/>
        <v>0</v>
      </c>
      <c r="R775" s="141">
        <f t="shared" si="60"/>
        <v>0</v>
      </c>
      <c r="S775" s="141">
        <f t="shared" si="61"/>
        <v>0</v>
      </c>
      <c r="U775" s="1">
        <f t="shared" si="62"/>
        <v>0</v>
      </c>
      <c r="V775" s="1">
        <f t="shared" si="63"/>
        <v>0</v>
      </c>
    </row>
    <row r="776" spans="1:22" ht="8.4499999999999993" customHeight="1" x14ac:dyDescent="0.15">
      <c r="Q776" s="141">
        <f t="shared" si="59"/>
        <v>0</v>
      </c>
      <c r="R776" s="141">
        <f t="shared" si="60"/>
        <v>0</v>
      </c>
      <c r="S776" s="141">
        <f t="shared" si="61"/>
        <v>0</v>
      </c>
      <c r="U776" s="1">
        <f t="shared" si="62"/>
        <v>0</v>
      </c>
      <c r="V776" s="1">
        <f t="shared" si="63"/>
        <v>0</v>
      </c>
    </row>
    <row r="777" spans="1:22" ht="8.4499999999999993" customHeight="1" x14ac:dyDescent="0.15">
      <c r="Q777" s="141">
        <f t="shared" si="59"/>
        <v>0</v>
      </c>
      <c r="R777" s="141">
        <f t="shared" si="60"/>
        <v>0</v>
      </c>
      <c r="S777" s="141">
        <f t="shared" si="61"/>
        <v>0</v>
      </c>
      <c r="U777" s="1">
        <f t="shared" si="62"/>
        <v>0</v>
      </c>
      <c r="V777" s="1">
        <f t="shared" si="63"/>
        <v>0</v>
      </c>
    </row>
    <row r="778" spans="1:22" ht="8.4499999999999993" customHeight="1" x14ac:dyDescent="0.15">
      <c r="Q778" s="141">
        <f t="shared" si="59"/>
        <v>0</v>
      </c>
      <c r="R778" s="141">
        <f t="shared" si="60"/>
        <v>0</v>
      </c>
      <c r="S778" s="141">
        <f t="shared" si="61"/>
        <v>0</v>
      </c>
      <c r="U778" s="1">
        <f t="shared" si="62"/>
        <v>0</v>
      </c>
      <c r="V778" s="1">
        <f t="shared" si="63"/>
        <v>0</v>
      </c>
    </row>
    <row r="779" spans="1:22" ht="8.4499999999999993" customHeight="1" x14ac:dyDescent="0.15">
      <c r="Q779" s="141">
        <f t="shared" ref="Q779:Q842" si="64">SUM(G779+H779)</f>
        <v>0</v>
      </c>
      <c r="R779" s="141">
        <f t="shared" ref="R779:R842" si="65">SUM(I779+J779+K779+L779)</f>
        <v>0</v>
      </c>
      <c r="S779" s="141">
        <f t="shared" ref="S779:S842" si="66">SUM(Q779-R779)</f>
        <v>0</v>
      </c>
      <c r="U779" s="1">
        <f t="shared" ref="U779:U842" si="67">SUM(G779-(I779+K779))</f>
        <v>0</v>
      </c>
      <c r="V779" s="1">
        <f t="shared" ref="V779:V842" si="68">SUM(H779-(J779+L779))</f>
        <v>0</v>
      </c>
    </row>
    <row r="780" spans="1:22" ht="8.4499999999999993" customHeight="1" x14ac:dyDescent="0.15">
      <c r="A780" s="31"/>
      <c r="B780" s="32"/>
      <c r="C780" s="33"/>
      <c r="E780" s="34"/>
      <c r="O780" s="38"/>
      <c r="Q780" s="141">
        <f t="shared" si="64"/>
        <v>0</v>
      </c>
      <c r="R780" s="141">
        <f t="shared" si="65"/>
        <v>0</v>
      </c>
      <c r="S780" s="141">
        <f t="shared" si="66"/>
        <v>0</v>
      </c>
      <c r="U780" s="1">
        <f t="shared" si="67"/>
        <v>0</v>
      </c>
      <c r="V780" s="1">
        <f t="shared" si="68"/>
        <v>0</v>
      </c>
    </row>
    <row r="781" spans="1:22" ht="8.4499999999999993" customHeight="1" x14ac:dyDescent="0.15">
      <c r="A781" s="31"/>
      <c r="B781" s="32"/>
      <c r="C781" s="33"/>
      <c r="F781" s="32"/>
      <c r="Q781" s="141">
        <f t="shared" si="64"/>
        <v>0</v>
      </c>
      <c r="R781" s="141">
        <f t="shared" si="65"/>
        <v>0</v>
      </c>
      <c r="S781" s="141">
        <f t="shared" si="66"/>
        <v>0</v>
      </c>
      <c r="U781" s="1">
        <f t="shared" si="67"/>
        <v>0</v>
      </c>
      <c r="V781" s="1">
        <f t="shared" si="68"/>
        <v>0</v>
      </c>
    </row>
    <row r="782" spans="1:22" ht="8.4499999999999993" customHeight="1" x14ac:dyDescent="0.15">
      <c r="A782" s="31"/>
      <c r="B782" s="32"/>
      <c r="C782" s="33"/>
      <c r="F782" s="32"/>
      <c r="Q782" s="141">
        <f t="shared" si="64"/>
        <v>0</v>
      </c>
      <c r="R782" s="141">
        <f t="shared" si="65"/>
        <v>0</v>
      </c>
      <c r="S782" s="141">
        <f t="shared" si="66"/>
        <v>0</v>
      </c>
      <c r="U782" s="1">
        <f t="shared" si="67"/>
        <v>0</v>
      </c>
      <c r="V782" s="1">
        <f t="shared" si="68"/>
        <v>0</v>
      </c>
    </row>
    <row r="783" spans="1:22" ht="8.4499999999999993" customHeight="1" x14ac:dyDescent="0.15">
      <c r="A783" s="31"/>
      <c r="B783" s="32"/>
      <c r="C783" s="33"/>
      <c r="F783" s="32"/>
      <c r="Q783" s="141">
        <f t="shared" si="64"/>
        <v>0</v>
      </c>
      <c r="R783" s="141">
        <f t="shared" si="65"/>
        <v>0</v>
      </c>
      <c r="S783" s="141">
        <f t="shared" si="66"/>
        <v>0</v>
      </c>
      <c r="U783" s="1">
        <f t="shared" si="67"/>
        <v>0</v>
      </c>
      <c r="V783" s="1">
        <f t="shared" si="68"/>
        <v>0</v>
      </c>
    </row>
    <row r="784" spans="1:22" ht="8.4499999999999993" customHeight="1" x14ac:dyDescent="0.15">
      <c r="Q784" s="141">
        <f t="shared" si="64"/>
        <v>0</v>
      </c>
      <c r="R784" s="141">
        <f t="shared" si="65"/>
        <v>0</v>
      </c>
      <c r="S784" s="141">
        <f t="shared" si="66"/>
        <v>0</v>
      </c>
      <c r="U784" s="1">
        <f t="shared" si="67"/>
        <v>0</v>
      </c>
      <c r="V784" s="1">
        <f t="shared" si="68"/>
        <v>0</v>
      </c>
    </row>
    <row r="785" spans="17:22" ht="8.4499999999999993" customHeight="1" x14ac:dyDescent="0.15">
      <c r="Q785" s="141">
        <f t="shared" si="64"/>
        <v>0</v>
      </c>
      <c r="R785" s="141">
        <f t="shared" si="65"/>
        <v>0</v>
      </c>
      <c r="S785" s="141">
        <f t="shared" si="66"/>
        <v>0</v>
      </c>
      <c r="U785" s="1">
        <f t="shared" si="67"/>
        <v>0</v>
      </c>
      <c r="V785" s="1">
        <f t="shared" si="68"/>
        <v>0</v>
      </c>
    </row>
    <row r="786" spans="17:22" ht="8.4499999999999993" customHeight="1" x14ac:dyDescent="0.15">
      <c r="Q786" s="141">
        <f t="shared" si="64"/>
        <v>0</v>
      </c>
      <c r="R786" s="141">
        <f t="shared" si="65"/>
        <v>0</v>
      </c>
      <c r="S786" s="141">
        <f t="shared" si="66"/>
        <v>0</v>
      </c>
      <c r="U786" s="1">
        <f t="shared" si="67"/>
        <v>0</v>
      </c>
      <c r="V786" s="1">
        <f t="shared" si="68"/>
        <v>0</v>
      </c>
    </row>
    <row r="787" spans="17:22" ht="8.4499999999999993" customHeight="1" x14ac:dyDescent="0.15">
      <c r="Q787" s="141">
        <f t="shared" si="64"/>
        <v>0</v>
      </c>
      <c r="R787" s="141">
        <f t="shared" si="65"/>
        <v>0</v>
      </c>
      <c r="S787" s="141">
        <f t="shared" si="66"/>
        <v>0</v>
      </c>
      <c r="U787" s="1">
        <f t="shared" si="67"/>
        <v>0</v>
      </c>
      <c r="V787" s="1">
        <f t="shared" si="68"/>
        <v>0</v>
      </c>
    </row>
    <row r="788" spans="17:22" ht="8.4499999999999993" customHeight="1" x14ac:dyDescent="0.15">
      <c r="Q788" s="141">
        <f t="shared" si="64"/>
        <v>0</v>
      </c>
      <c r="R788" s="141">
        <f t="shared" si="65"/>
        <v>0</v>
      </c>
      <c r="S788" s="141">
        <f t="shared" si="66"/>
        <v>0</v>
      </c>
      <c r="U788" s="1">
        <f t="shared" si="67"/>
        <v>0</v>
      </c>
      <c r="V788" s="1">
        <f t="shared" si="68"/>
        <v>0</v>
      </c>
    </row>
    <row r="789" spans="17:22" ht="8.4499999999999993" customHeight="1" x14ac:dyDescent="0.15">
      <c r="Q789" s="141">
        <f t="shared" si="64"/>
        <v>0</v>
      </c>
      <c r="R789" s="141">
        <f t="shared" si="65"/>
        <v>0</v>
      </c>
      <c r="S789" s="141">
        <f t="shared" si="66"/>
        <v>0</v>
      </c>
      <c r="U789" s="1">
        <f t="shared" si="67"/>
        <v>0</v>
      </c>
      <c r="V789" s="1">
        <f t="shared" si="68"/>
        <v>0</v>
      </c>
    </row>
    <row r="790" spans="17:22" ht="8.4499999999999993" customHeight="1" x14ac:dyDescent="0.15">
      <c r="Q790" s="141">
        <f t="shared" si="64"/>
        <v>0</v>
      </c>
      <c r="R790" s="141">
        <f t="shared" si="65"/>
        <v>0</v>
      </c>
      <c r="S790" s="141">
        <f t="shared" si="66"/>
        <v>0</v>
      </c>
      <c r="U790" s="1">
        <f t="shared" si="67"/>
        <v>0</v>
      </c>
      <c r="V790" s="1">
        <f t="shared" si="68"/>
        <v>0</v>
      </c>
    </row>
    <row r="791" spans="17:22" ht="8.4499999999999993" customHeight="1" x14ac:dyDescent="0.15">
      <c r="Q791" s="141">
        <f t="shared" si="64"/>
        <v>0</v>
      </c>
      <c r="R791" s="141">
        <f t="shared" si="65"/>
        <v>0</v>
      </c>
      <c r="S791" s="141">
        <f t="shared" si="66"/>
        <v>0</v>
      </c>
      <c r="U791" s="1">
        <f t="shared" si="67"/>
        <v>0</v>
      </c>
      <c r="V791" s="1">
        <f t="shared" si="68"/>
        <v>0</v>
      </c>
    </row>
    <row r="792" spans="17:22" ht="8.4499999999999993" customHeight="1" x14ac:dyDescent="0.15">
      <c r="Q792" s="141">
        <f t="shared" si="64"/>
        <v>0</v>
      </c>
      <c r="R792" s="141">
        <f t="shared" si="65"/>
        <v>0</v>
      </c>
      <c r="S792" s="141">
        <f t="shared" si="66"/>
        <v>0</v>
      </c>
      <c r="U792" s="1">
        <f t="shared" si="67"/>
        <v>0</v>
      </c>
      <c r="V792" s="1">
        <f t="shared" si="68"/>
        <v>0</v>
      </c>
    </row>
    <row r="793" spans="17:22" ht="8.4499999999999993" customHeight="1" x14ac:dyDescent="0.15">
      <c r="Q793" s="141">
        <f t="shared" si="64"/>
        <v>0</v>
      </c>
      <c r="R793" s="141">
        <f t="shared" si="65"/>
        <v>0</v>
      </c>
      <c r="S793" s="141">
        <f t="shared" si="66"/>
        <v>0</v>
      </c>
      <c r="U793" s="1">
        <f t="shared" si="67"/>
        <v>0</v>
      </c>
      <c r="V793" s="1">
        <f t="shared" si="68"/>
        <v>0</v>
      </c>
    </row>
    <row r="794" spans="17:22" ht="8.4499999999999993" customHeight="1" x14ac:dyDescent="0.15">
      <c r="Q794" s="141">
        <f t="shared" si="64"/>
        <v>0</v>
      </c>
      <c r="R794" s="141">
        <f t="shared" si="65"/>
        <v>0</v>
      </c>
      <c r="S794" s="141">
        <f t="shared" si="66"/>
        <v>0</v>
      </c>
      <c r="U794" s="1">
        <f t="shared" si="67"/>
        <v>0</v>
      </c>
      <c r="V794" s="1">
        <f t="shared" si="68"/>
        <v>0</v>
      </c>
    </row>
    <row r="795" spans="17:22" ht="8.4499999999999993" customHeight="1" x14ac:dyDescent="0.15">
      <c r="Q795" s="141">
        <f t="shared" si="64"/>
        <v>0</v>
      </c>
      <c r="R795" s="141">
        <f t="shared" si="65"/>
        <v>0</v>
      </c>
      <c r="S795" s="141">
        <f t="shared" si="66"/>
        <v>0</v>
      </c>
      <c r="U795" s="1">
        <f t="shared" si="67"/>
        <v>0</v>
      </c>
      <c r="V795" s="1">
        <f t="shared" si="68"/>
        <v>0</v>
      </c>
    </row>
    <row r="796" spans="17:22" ht="8.4499999999999993" customHeight="1" x14ac:dyDescent="0.15">
      <c r="Q796" s="141">
        <f t="shared" si="64"/>
        <v>0</v>
      </c>
      <c r="R796" s="141">
        <f t="shared" si="65"/>
        <v>0</v>
      </c>
      <c r="S796" s="141">
        <f t="shared" si="66"/>
        <v>0</v>
      </c>
      <c r="U796" s="1">
        <f t="shared" si="67"/>
        <v>0</v>
      </c>
      <c r="V796" s="1">
        <f t="shared" si="68"/>
        <v>0</v>
      </c>
    </row>
    <row r="797" spans="17:22" ht="8.4499999999999993" customHeight="1" x14ac:dyDescent="0.15">
      <c r="Q797" s="141">
        <f t="shared" si="64"/>
        <v>0</v>
      </c>
      <c r="R797" s="141">
        <f t="shared" si="65"/>
        <v>0</v>
      </c>
      <c r="S797" s="141">
        <f t="shared" si="66"/>
        <v>0</v>
      </c>
      <c r="U797" s="1">
        <f t="shared" si="67"/>
        <v>0</v>
      </c>
      <c r="V797" s="1">
        <f t="shared" si="68"/>
        <v>0</v>
      </c>
    </row>
    <row r="798" spans="17:22" ht="8.4499999999999993" customHeight="1" x14ac:dyDescent="0.15">
      <c r="Q798" s="141">
        <f t="shared" si="64"/>
        <v>0</v>
      </c>
      <c r="R798" s="141">
        <f t="shared" si="65"/>
        <v>0</v>
      </c>
      <c r="S798" s="141">
        <f t="shared" si="66"/>
        <v>0</v>
      </c>
      <c r="U798" s="1">
        <f t="shared" si="67"/>
        <v>0</v>
      </c>
      <c r="V798" s="1">
        <f t="shared" si="68"/>
        <v>0</v>
      </c>
    </row>
    <row r="799" spans="17:22" ht="8.4499999999999993" customHeight="1" x14ac:dyDescent="0.15">
      <c r="Q799" s="141">
        <f t="shared" si="64"/>
        <v>0</v>
      </c>
      <c r="R799" s="141">
        <f t="shared" si="65"/>
        <v>0</v>
      </c>
      <c r="S799" s="141">
        <f t="shared" si="66"/>
        <v>0</v>
      </c>
      <c r="U799" s="1">
        <f t="shared" si="67"/>
        <v>0</v>
      </c>
      <c r="V799" s="1">
        <f t="shared" si="68"/>
        <v>0</v>
      </c>
    </row>
    <row r="800" spans="17:22" ht="8.4499999999999993" customHeight="1" x14ac:dyDescent="0.15">
      <c r="Q800" s="141">
        <f t="shared" si="64"/>
        <v>0</v>
      </c>
      <c r="R800" s="141">
        <f t="shared" si="65"/>
        <v>0</v>
      </c>
      <c r="S800" s="141">
        <f t="shared" si="66"/>
        <v>0</v>
      </c>
      <c r="U800" s="1">
        <f t="shared" si="67"/>
        <v>0</v>
      </c>
      <c r="V800" s="1">
        <f t="shared" si="68"/>
        <v>0</v>
      </c>
    </row>
    <row r="801" spans="17:22" ht="8.4499999999999993" customHeight="1" x14ac:dyDescent="0.15">
      <c r="Q801" s="141">
        <f t="shared" si="64"/>
        <v>0</v>
      </c>
      <c r="R801" s="141">
        <f t="shared" si="65"/>
        <v>0</v>
      </c>
      <c r="S801" s="141">
        <f t="shared" si="66"/>
        <v>0</v>
      </c>
      <c r="U801" s="1">
        <f t="shared" si="67"/>
        <v>0</v>
      </c>
      <c r="V801" s="1">
        <f t="shared" si="68"/>
        <v>0</v>
      </c>
    </row>
    <row r="802" spans="17:22" ht="8.4499999999999993" customHeight="1" x14ac:dyDescent="0.15">
      <c r="Q802" s="141">
        <f t="shared" si="64"/>
        <v>0</v>
      </c>
      <c r="R802" s="141">
        <f t="shared" si="65"/>
        <v>0</v>
      </c>
      <c r="S802" s="141">
        <f t="shared" si="66"/>
        <v>0</v>
      </c>
      <c r="U802" s="1">
        <f t="shared" si="67"/>
        <v>0</v>
      </c>
      <c r="V802" s="1">
        <f t="shared" si="68"/>
        <v>0</v>
      </c>
    </row>
    <row r="803" spans="17:22" ht="8.4499999999999993" customHeight="1" x14ac:dyDescent="0.15">
      <c r="Q803" s="141">
        <f t="shared" si="64"/>
        <v>0</v>
      </c>
      <c r="R803" s="141">
        <f t="shared" si="65"/>
        <v>0</v>
      </c>
      <c r="S803" s="141">
        <f t="shared" si="66"/>
        <v>0</v>
      </c>
      <c r="U803" s="1">
        <f t="shared" si="67"/>
        <v>0</v>
      </c>
      <c r="V803" s="1">
        <f t="shared" si="68"/>
        <v>0</v>
      </c>
    </row>
    <row r="804" spans="17:22" ht="8.4499999999999993" customHeight="1" x14ac:dyDescent="0.15">
      <c r="Q804" s="141">
        <f t="shared" si="64"/>
        <v>0</v>
      </c>
      <c r="R804" s="141">
        <f t="shared" si="65"/>
        <v>0</v>
      </c>
      <c r="S804" s="141">
        <f t="shared" si="66"/>
        <v>0</v>
      </c>
      <c r="U804" s="1">
        <f t="shared" si="67"/>
        <v>0</v>
      </c>
      <c r="V804" s="1">
        <f t="shared" si="68"/>
        <v>0</v>
      </c>
    </row>
    <row r="805" spans="17:22" ht="8.4499999999999993" customHeight="1" x14ac:dyDescent="0.15">
      <c r="Q805" s="141">
        <f t="shared" si="64"/>
        <v>0</v>
      </c>
      <c r="R805" s="141">
        <f t="shared" si="65"/>
        <v>0</v>
      </c>
      <c r="S805" s="141">
        <f t="shared" si="66"/>
        <v>0</v>
      </c>
      <c r="U805" s="1">
        <f t="shared" si="67"/>
        <v>0</v>
      </c>
      <c r="V805" s="1">
        <f t="shared" si="68"/>
        <v>0</v>
      </c>
    </row>
    <row r="806" spans="17:22" ht="8.4499999999999993" customHeight="1" x14ac:dyDescent="0.15">
      <c r="Q806" s="141">
        <f t="shared" si="64"/>
        <v>0</v>
      </c>
      <c r="R806" s="141">
        <f t="shared" si="65"/>
        <v>0</v>
      </c>
      <c r="S806" s="141">
        <f t="shared" si="66"/>
        <v>0</v>
      </c>
      <c r="U806" s="1">
        <f t="shared" si="67"/>
        <v>0</v>
      </c>
      <c r="V806" s="1">
        <f t="shared" si="68"/>
        <v>0</v>
      </c>
    </row>
    <row r="807" spans="17:22" ht="8.4499999999999993" customHeight="1" x14ac:dyDescent="0.15">
      <c r="Q807" s="141">
        <f t="shared" si="64"/>
        <v>0</v>
      </c>
      <c r="R807" s="141">
        <f t="shared" si="65"/>
        <v>0</v>
      </c>
      <c r="S807" s="141">
        <f t="shared" si="66"/>
        <v>0</v>
      </c>
      <c r="U807" s="1">
        <f t="shared" si="67"/>
        <v>0</v>
      </c>
      <c r="V807" s="1">
        <f t="shared" si="68"/>
        <v>0</v>
      </c>
    </row>
    <row r="808" spans="17:22" ht="8.4499999999999993" customHeight="1" x14ac:dyDescent="0.15">
      <c r="Q808" s="141">
        <f t="shared" si="64"/>
        <v>0</v>
      </c>
      <c r="R808" s="141">
        <f t="shared" si="65"/>
        <v>0</v>
      </c>
      <c r="S808" s="141">
        <f t="shared" si="66"/>
        <v>0</v>
      </c>
      <c r="U808" s="1">
        <f t="shared" si="67"/>
        <v>0</v>
      </c>
      <c r="V808" s="1">
        <f t="shared" si="68"/>
        <v>0</v>
      </c>
    </row>
    <row r="809" spans="17:22" ht="8.4499999999999993" customHeight="1" x14ac:dyDescent="0.15">
      <c r="Q809" s="141">
        <f t="shared" si="64"/>
        <v>0</v>
      </c>
      <c r="R809" s="141">
        <f t="shared" si="65"/>
        <v>0</v>
      </c>
      <c r="S809" s="141">
        <f t="shared" si="66"/>
        <v>0</v>
      </c>
      <c r="U809" s="1">
        <f t="shared" si="67"/>
        <v>0</v>
      </c>
      <c r="V809" s="1">
        <f t="shared" si="68"/>
        <v>0</v>
      </c>
    </row>
    <row r="810" spans="17:22" ht="8.4499999999999993" customHeight="1" x14ac:dyDescent="0.15">
      <c r="Q810" s="141">
        <f t="shared" si="64"/>
        <v>0</v>
      </c>
      <c r="R810" s="141">
        <f t="shared" si="65"/>
        <v>0</v>
      </c>
      <c r="S810" s="141">
        <f t="shared" si="66"/>
        <v>0</v>
      </c>
      <c r="U810" s="1">
        <f t="shared" si="67"/>
        <v>0</v>
      </c>
      <c r="V810" s="1">
        <f t="shared" si="68"/>
        <v>0</v>
      </c>
    </row>
    <row r="811" spans="17:22" ht="8.4499999999999993" customHeight="1" x14ac:dyDescent="0.15">
      <c r="Q811" s="141">
        <f t="shared" si="64"/>
        <v>0</v>
      </c>
      <c r="R811" s="141">
        <f t="shared" si="65"/>
        <v>0</v>
      </c>
      <c r="S811" s="141">
        <f t="shared" si="66"/>
        <v>0</v>
      </c>
      <c r="U811" s="1">
        <f t="shared" si="67"/>
        <v>0</v>
      </c>
      <c r="V811" s="1">
        <f t="shared" si="68"/>
        <v>0</v>
      </c>
    </row>
    <row r="812" spans="17:22" ht="8.4499999999999993" customHeight="1" x14ac:dyDescent="0.15">
      <c r="Q812" s="141">
        <f t="shared" si="64"/>
        <v>0</v>
      </c>
      <c r="R812" s="141">
        <f t="shared" si="65"/>
        <v>0</v>
      </c>
      <c r="S812" s="141">
        <f t="shared" si="66"/>
        <v>0</v>
      </c>
      <c r="U812" s="1">
        <f t="shared" si="67"/>
        <v>0</v>
      </c>
      <c r="V812" s="1">
        <f t="shared" si="68"/>
        <v>0</v>
      </c>
    </row>
    <row r="813" spans="17:22" ht="8.4499999999999993" customHeight="1" x14ac:dyDescent="0.15">
      <c r="Q813" s="141">
        <f t="shared" si="64"/>
        <v>0</v>
      </c>
      <c r="R813" s="141">
        <f t="shared" si="65"/>
        <v>0</v>
      </c>
      <c r="S813" s="141">
        <f t="shared" si="66"/>
        <v>0</v>
      </c>
      <c r="U813" s="1">
        <f t="shared" si="67"/>
        <v>0</v>
      </c>
      <c r="V813" s="1">
        <f t="shared" si="68"/>
        <v>0</v>
      </c>
    </row>
    <row r="814" spans="17:22" ht="8.4499999999999993" customHeight="1" x14ac:dyDescent="0.15">
      <c r="Q814" s="141">
        <f t="shared" si="64"/>
        <v>0</v>
      </c>
      <c r="R814" s="141">
        <f t="shared" si="65"/>
        <v>0</v>
      </c>
      <c r="S814" s="141">
        <f t="shared" si="66"/>
        <v>0</v>
      </c>
      <c r="U814" s="1">
        <f t="shared" si="67"/>
        <v>0</v>
      </c>
      <c r="V814" s="1">
        <f t="shared" si="68"/>
        <v>0</v>
      </c>
    </row>
    <row r="815" spans="17:22" ht="8.4499999999999993" customHeight="1" x14ac:dyDescent="0.15">
      <c r="Q815" s="141">
        <f t="shared" si="64"/>
        <v>0</v>
      </c>
      <c r="R815" s="141">
        <f t="shared" si="65"/>
        <v>0</v>
      </c>
      <c r="S815" s="141">
        <f t="shared" si="66"/>
        <v>0</v>
      </c>
      <c r="U815" s="1">
        <f t="shared" si="67"/>
        <v>0</v>
      </c>
      <c r="V815" s="1">
        <f t="shared" si="68"/>
        <v>0</v>
      </c>
    </row>
    <row r="816" spans="17:22" ht="8.4499999999999993" customHeight="1" x14ac:dyDescent="0.15">
      <c r="Q816" s="141">
        <f t="shared" si="64"/>
        <v>0</v>
      </c>
      <c r="R816" s="141">
        <f t="shared" si="65"/>
        <v>0</v>
      </c>
      <c r="S816" s="141">
        <f t="shared" si="66"/>
        <v>0</v>
      </c>
      <c r="U816" s="1">
        <f t="shared" si="67"/>
        <v>0</v>
      </c>
      <c r="V816" s="1">
        <f t="shared" si="68"/>
        <v>0</v>
      </c>
    </row>
    <row r="817" spans="17:22" ht="8.4499999999999993" customHeight="1" x14ac:dyDescent="0.15">
      <c r="Q817" s="141">
        <f t="shared" si="64"/>
        <v>0</v>
      </c>
      <c r="R817" s="141">
        <f t="shared" si="65"/>
        <v>0</v>
      </c>
      <c r="S817" s="141">
        <f t="shared" si="66"/>
        <v>0</v>
      </c>
      <c r="U817" s="1">
        <f t="shared" si="67"/>
        <v>0</v>
      </c>
      <c r="V817" s="1">
        <f t="shared" si="68"/>
        <v>0</v>
      </c>
    </row>
    <row r="818" spans="17:22" ht="8.4499999999999993" customHeight="1" x14ac:dyDescent="0.15">
      <c r="Q818" s="141">
        <f t="shared" si="64"/>
        <v>0</v>
      </c>
      <c r="R818" s="141">
        <f t="shared" si="65"/>
        <v>0</v>
      </c>
      <c r="S818" s="141">
        <f t="shared" si="66"/>
        <v>0</v>
      </c>
      <c r="U818" s="1">
        <f t="shared" si="67"/>
        <v>0</v>
      </c>
      <c r="V818" s="1">
        <f t="shared" si="68"/>
        <v>0</v>
      </c>
    </row>
    <row r="819" spans="17:22" ht="8.4499999999999993" customHeight="1" x14ac:dyDescent="0.15">
      <c r="Q819" s="141">
        <f t="shared" si="64"/>
        <v>0</v>
      </c>
      <c r="R819" s="141">
        <f t="shared" si="65"/>
        <v>0</v>
      </c>
      <c r="S819" s="141">
        <f t="shared" si="66"/>
        <v>0</v>
      </c>
      <c r="U819" s="1">
        <f t="shared" si="67"/>
        <v>0</v>
      </c>
      <c r="V819" s="1">
        <f t="shared" si="68"/>
        <v>0</v>
      </c>
    </row>
    <row r="820" spans="17:22" ht="8.4499999999999993" customHeight="1" x14ac:dyDescent="0.15">
      <c r="Q820" s="141">
        <f t="shared" si="64"/>
        <v>0</v>
      </c>
      <c r="R820" s="141">
        <f t="shared" si="65"/>
        <v>0</v>
      </c>
      <c r="S820" s="141">
        <f t="shared" si="66"/>
        <v>0</v>
      </c>
      <c r="U820" s="1">
        <f t="shared" si="67"/>
        <v>0</v>
      </c>
      <c r="V820" s="1">
        <f t="shared" si="68"/>
        <v>0</v>
      </c>
    </row>
    <row r="821" spans="17:22" ht="8.4499999999999993" customHeight="1" x14ac:dyDescent="0.15">
      <c r="Q821" s="141">
        <f t="shared" si="64"/>
        <v>0</v>
      </c>
      <c r="R821" s="141">
        <f t="shared" si="65"/>
        <v>0</v>
      </c>
      <c r="S821" s="141">
        <f t="shared" si="66"/>
        <v>0</v>
      </c>
      <c r="U821" s="1">
        <f t="shared" si="67"/>
        <v>0</v>
      </c>
      <c r="V821" s="1">
        <f t="shared" si="68"/>
        <v>0</v>
      </c>
    </row>
    <row r="822" spans="17:22" ht="8.4499999999999993" customHeight="1" x14ac:dyDescent="0.15">
      <c r="Q822" s="141">
        <f t="shared" si="64"/>
        <v>0</v>
      </c>
      <c r="R822" s="141">
        <f t="shared" si="65"/>
        <v>0</v>
      </c>
      <c r="S822" s="141">
        <f t="shared" si="66"/>
        <v>0</v>
      </c>
      <c r="U822" s="1">
        <f t="shared" si="67"/>
        <v>0</v>
      </c>
      <c r="V822" s="1">
        <f t="shared" si="68"/>
        <v>0</v>
      </c>
    </row>
    <row r="823" spans="17:22" ht="8.4499999999999993" customHeight="1" x14ac:dyDescent="0.15">
      <c r="Q823" s="141">
        <f t="shared" si="64"/>
        <v>0</v>
      </c>
      <c r="R823" s="141">
        <f t="shared" si="65"/>
        <v>0</v>
      </c>
      <c r="S823" s="141">
        <f t="shared" si="66"/>
        <v>0</v>
      </c>
      <c r="U823" s="1">
        <f t="shared" si="67"/>
        <v>0</v>
      </c>
      <c r="V823" s="1">
        <f t="shared" si="68"/>
        <v>0</v>
      </c>
    </row>
    <row r="824" spans="17:22" ht="8.4499999999999993" customHeight="1" x14ac:dyDescent="0.15">
      <c r="Q824" s="141">
        <f t="shared" si="64"/>
        <v>0</v>
      </c>
      <c r="R824" s="141">
        <f t="shared" si="65"/>
        <v>0</v>
      </c>
      <c r="S824" s="141">
        <f t="shared" si="66"/>
        <v>0</v>
      </c>
      <c r="U824" s="1">
        <f t="shared" si="67"/>
        <v>0</v>
      </c>
      <c r="V824" s="1">
        <f t="shared" si="68"/>
        <v>0</v>
      </c>
    </row>
    <row r="825" spans="17:22" ht="8.4499999999999993" customHeight="1" x14ac:dyDescent="0.15">
      <c r="Q825" s="141">
        <f t="shared" si="64"/>
        <v>0</v>
      </c>
      <c r="R825" s="141">
        <f t="shared" si="65"/>
        <v>0</v>
      </c>
      <c r="S825" s="141">
        <f t="shared" si="66"/>
        <v>0</v>
      </c>
      <c r="U825" s="1">
        <f t="shared" si="67"/>
        <v>0</v>
      </c>
      <c r="V825" s="1">
        <f t="shared" si="68"/>
        <v>0</v>
      </c>
    </row>
    <row r="826" spans="17:22" ht="8.4499999999999993" customHeight="1" x14ac:dyDescent="0.15">
      <c r="Q826" s="141">
        <f t="shared" si="64"/>
        <v>0</v>
      </c>
      <c r="R826" s="141">
        <f t="shared" si="65"/>
        <v>0</v>
      </c>
      <c r="S826" s="141">
        <f t="shared" si="66"/>
        <v>0</v>
      </c>
      <c r="U826" s="1">
        <f t="shared" si="67"/>
        <v>0</v>
      </c>
      <c r="V826" s="1">
        <f t="shared" si="68"/>
        <v>0</v>
      </c>
    </row>
    <row r="827" spans="17:22" ht="8.4499999999999993" customHeight="1" x14ac:dyDescent="0.15">
      <c r="Q827" s="141">
        <f t="shared" si="64"/>
        <v>0</v>
      </c>
      <c r="R827" s="141">
        <f t="shared" si="65"/>
        <v>0</v>
      </c>
      <c r="S827" s="141">
        <f t="shared" si="66"/>
        <v>0</v>
      </c>
      <c r="U827" s="1">
        <f t="shared" si="67"/>
        <v>0</v>
      </c>
      <c r="V827" s="1">
        <f t="shared" si="68"/>
        <v>0</v>
      </c>
    </row>
    <row r="828" spans="17:22" ht="8.4499999999999993" customHeight="1" x14ac:dyDescent="0.15">
      <c r="Q828" s="141">
        <f t="shared" si="64"/>
        <v>0</v>
      </c>
      <c r="R828" s="141">
        <f t="shared" si="65"/>
        <v>0</v>
      </c>
      <c r="S828" s="141">
        <f t="shared" si="66"/>
        <v>0</v>
      </c>
      <c r="U828" s="1">
        <f t="shared" si="67"/>
        <v>0</v>
      </c>
      <c r="V828" s="1">
        <f t="shared" si="68"/>
        <v>0</v>
      </c>
    </row>
    <row r="829" spans="17:22" ht="8.4499999999999993" customHeight="1" x14ac:dyDescent="0.15">
      <c r="Q829" s="141">
        <f t="shared" si="64"/>
        <v>0</v>
      </c>
      <c r="R829" s="141">
        <f t="shared" si="65"/>
        <v>0</v>
      </c>
      <c r="S829" s="141">
        <f t="shared" si="66"/>
        <v>0</v>
      </c>
      <c r="U829" s="1">
        <f t="shared" si="67"/>
        <v>0</v>
      </c>
      <c r="V829" s="1">
        <f t="shared" si="68"/>
        <v>0</v>
      </c>
    </row>
    <row r="830" spans="17:22" ht="8.4499999999999993" customHeight="1" x14ac:dyDescent="0.15">
      <c r="Q830" s="141">
        <f t="shared" si="64"/>
        <v>0</v>
      </c>
      <c r="R830" s="141">
        <f t="shared" si="65"/>
        <v>0</v>
      </c>
      <c r="S830" s="141">
        <f t="shared" si="66"/>
        <v>0</v>
      </c>
      <c r="U830" s="1">
        <f t="shared" si="67"/>
        <v>0</v>
      </c>
      <c r="V830" s="1">
        <f t="shared" si="68"/>
        <v>0</v>
      </c>
    </row>
    <row r="831" spans="17:22" ht="8.4499999999999993" customHeight="1" x14ac:dyDescent="0.15">
      <c r="Q831" s="141">
        <f t="shared" si="64"/>
        <v>0</v>
      </c>
      <c r="R831" s="141">
        <f t="shared" si="65"/>
        <v>0</v>
      </c>
      <c r="S831" s="141">
        <f t="shared" si="66"/>
        <v>0</v>
      </c>
      <c r="U831" s="1">
        <f t="shared" si="67"/>
        <v>0</v>
      </c>
      <c r="V831" s="1">
        <f t="shared" si="68"/>
        <v>0</v>
      </c>
    </row>
    <row r="832" spans="17:22" ht="8.4499999999999993" customHeight="1" x14ac:dyDescent="0.15">
      <c r="Q832" s="141">
        <f t="shared" si="64"/>
        <v>0</v>
      </c>
      <c r="R832" s="141">
        <f t="shared" si="65"/>
        <v>0</v>
      </c>
      <c r="S832" s="141">
        <f t="shared" si="66"/>
        <v>0</v>
      </c>
      <c r="U832" s="1">
        <f t="shared" si="67"/>
        <v>0</v>
      </c>
      <c r="V832" s="1">
        <f t="shared" si="68"/>
        <v>0</v>
      </c>
    </row>
    <row r="833" spans="17:22" ht="8.4499999999999993" customHeight="1" x14ac:dyDescent="0.15">
      <c r="Q833" s="141">
        <f t="shared" si="64"/>
        <v>0</v>
      </c>
      <c r="R833" s="141">
        <f t="shared" si="65"/>
        <v>0</v>
      </c>
      <c r="S833" s="141">
        <f t="shared" si="66"/>
        <v>0</v>
      </c>
      <c r="U833" s="1">
        <f t="shared" si="67"/>
        <v>0</v>
      </c>
      <c r="V833" s="1">
        <f t="shared" si="68"/>
        <v>0</v>
      </c>
    </row>
    <row r="834" spans="17:22" ht="8.4499999999999993" customHeight="1" x14ac:dyDescent="0.15">
      <c r="Q834" s="141">
        <f t="shared" si="64"/>
        <v>0</v>
      </c>
      <c r="R834" s="141">
        <f t="shared" si="65"/>
        <v>0</v>
      </c>
      <c r="S834" s="141">
        <f t="shared" si="66"/>
        <v>0</v>
      </c>
      <c r="U834" s="1">
        <f t="shared" si="67"/>
        <v>0</v>
      </c>
      <c r="V834" s="1">
        <f t="shared" si="68"/>
        <v>0</v>
      </c>
    </row>
    <row r="835" spans="17:22" ht="8.4499999999999993" customHeight="1" x14ac:dyDescent="0.15">
      <c r="Q835" s="141">
        <f t="shared" si="64"/>
        <v>0</v>
      </c>
      <c r="R835" s="141">
        <f t="shared" si="65"/>
        <v>0</v>
      </c>
      <c r="S835" s="141">
        <f t="shared" si="66"/>
        <v>0</v>
      </c>
      <c r="U835" s="1">
        <f t="shared" si="67"/>
        <v>0</v>
      </c>
      <c r="V835" s="1">
        <f t="shared" si="68"/>
        <v>0</v>
      </c>
    </row>
    <row r="836" spans="17:22" ht="8.4499999999999993" customHeight="1" x14ac:dyDescent="0.15">
      <c r="Q836" s="141">
        <f t="shared" si="64"/>
        <v>0</v>
      </c>
      <c r="R836" s="141">
        <f t="shared" si="65"/>
        <v>0</v>
      </c>
      <c r="S836" s="141">
        <f t="shared" si="66"/>
        <v>0</v>
      </c>
      <c r="U836" s="1">
        <f t="shared" si="67"/>
        <v>0</v>
      </c>
      <c r="V836" s="1">
        <f t="shared" si="68"/>
        <v>0</v>
      </c>
    </row>
    <row r="837" spans="17:22" ht="8.4499999999999993" customHeight="1" x14ac:dyDescent="0.15">
      <c r="Q837" s="141">
        <f t="shared" si="64"/>
        <v>0</v>
      </c>
      <c r="R837" s="141">
        <f t="shared" si="65"/>
        <v>0</v>
      </c>
      <c r="S837" s="141">
        <f t="shared" si="66"/>
        <v>0</v>
      </c>
      <c r="U837" s="1">
        <f t="shared" si="67"/>
        <v>0</v>
      </c>
      <c r="V837" s="1">
        <f t="shared" si="68"/>
        <v>0</v>
      </c>
    </row>
    <row r="838" spans="17:22" ht="8.4499999999999993" customHeight="1" x14ac:dyDescent="0.15">
      <c r="Q838" s="141">
        <f t="shared" si="64"/>
        <v>0</v>
      </c>
      <c r="R838" s="141">
        <f t="shared" si="65"/>
        <v>0</v>
      </c>
      <c r="S838" s="141">
        <f t="shared" si="66"/>
        <v>0</v>
      </c>
      <c r="U838" s="1">
        <f t="shared" si="67"/>
        <v>0</v>
      </c>
      <c r="V838" s="1">
        <f t="shared" si="68"/>
        <v>0</v>
      </c>
    </row>
    <row r="839" spans="17:22" ht="8.4499999999999993" customHeight="1" x14ac:dyDescent="0.15">
      <c r="Q839" s="141">
        <f t="shared" si="64"/>
        <v>0</v>
      </c>
      <c r="R839" s="141">
        <f t="shared" si="65"/>
        <v>0</v>
      </c>
      <c r="S839" s="141">
        <f t="shared" si="66"/>
        <v>0</v>
      </c>
      <c r="U839" s="1">
        <f t="shared" si="67"/>
        <v>0</v>
      </c>
      <c r="V839" s="1">
        <f t="shared" si="68"/>
        <v>0</v>
      </c>
    </row>
    <row r="840" spans="17:22" ht="8.4499999999999993" customHeight="1" x14ac:dyDescent="0.15">
      <c r="Q840" s="141">
        <f t="shared" si="64"/>
        <v>0</v>
      </c>
      <c r="R840" s="141">
        <f t="shared" si="65"/>
        <v>0</v>
      </c>
      <c r="S840" s="141">
        <f t="shared" si="66"/>
        <v>0</v>
      </c>
      <c r="U840" s="1">
        <f t="shared" si="67"/>
        <v>0</v>
      </c>
      <c r="V840" s="1">
        <f t="shared" si="68"/>
        <v>0</v>
      </c>
    </row>
    <row r="841" spans="17:22" ht="8.4499999999999993" customHeight="1" x14ac:dyDescent="0.15">
      <c r="Q841" s="141">
        <f t="shared" si="64"/>
        <v>0</v>
      </c>
      <c r="R841" s="141">
        <f t="shared" si="65"/>
        <v>0</v>
      </c>
      <c r="S841" s="141">
        <f t="shared" si="66"/>
        <v>0</v>
      </c>
      <c r="U841" s="1">
        <f t="shared" si="67"/>
        <v>0</v>
      </c>
      <c r="V841" s="1">
        <f t="shared" si="68"/>
        <v>0</v>
      </c>
    </row>
    <row r="842" spans="17:22" ht="8.4499999999999993" customHeight="1" x14ac:dyDescent="0.15">
      <c r="Q842" s="141">
        <f t="shared" si="64"/>
        <v>0</v>
      </c>
      <c r="R842" s="141">
        <f t="shared" si="65"/>
        <v>0</v>
      </c>
      <c r="S842" s="141">
        <f t="shared" si="66"/>
        <v>0</v>
      </c>
      <c r="U842" s="1">
        <f t="shared" si="67"/>
        <v>0</v>
      </c>
      <c r="V842" s="1">
        <f t="shared" si="68"/>
        <v>0</v>
      </c>
    </row>
    <row r="843" spans="17:22" ht="8.4499999999999993" customHeight="1" x14ac:dyDescent="0.15">
      <c r="Q843" s="141">
        <f t="shared" ref="Q843:Q906" si="69">SUM(G843+H843)</f>
        <v>0</v>
      </c>
      <c r="R843" s="141">
        <f t="shared" ref="R843:R906" si="70">SUM(I843+J843+K843+L843)</f>
        <v>0</v>
      </c>
      <c r="S843" s="141">
        <f t="shared" ref="S843:S906" si="71">SUM(Q843-R843)</f>
        <v>0</v>
      </c>
      <c r="U843" s="1">
        <f t="shared" ref="U843:U906" si="72">SUM(G843-(I843+K843))</f>
        <v>0</v>
      </c>
      <c r="V843" s="1">
        <f t="shared" ref="V843:V906" si="73">SUM(H843-(J843+L843))</f>
        <v>0</v>
      </c>
    </row>
    <row r="844" spans="17:22" ht="8.4499999999999993" customHeight="1" x14ac:dyDescent="0.15">
      <c r="Q844" s="141">
        <f t="shared" si="69"/>
        <v>0</v>
      </c>
      <c r="R844" s="141">
        <f t="shared" si="70"/>
        <v>0</v>
      </c>
      <c r="S844" s="141">
        <f t="shared" si="71"/>
        <v>0</v>
      </c>
      <c r="U844" s="1">
        <f t="shared" si="72"/>
        <v>0</v>
      </c>
      <c r="V844" s="1">
        <f t="shared" si="73"/>
        <v>0</v>
      </c>
    </row>
    <row r="845" spans="17:22" ht="8.4499999999999993" customHeight="1" x14ac:dyDescent="0.15">
      <c r="Q845" s="141">
        <f t="shared" si="69"/>
        <v>0</v>
      </c>
      <c r="R845" s="141">
        <f t="shared" si="70"/>
        <v>0</v>
      </c>
      <c r="S845" s="141">
        <f t="shared" si="71"/>
        <v>0</v>
      </c>
      <c r="U845" s="1">
        <f t="shared" si="72"/>
        <v>0</v>
      </c>
      <c r="V845" s="1">
        <f t="shared" si="73"/>
        <v>0</v>
      </c>
    </row>
    <row r="846" spans="17:22" ht="8.4499999999999993" customHeight="1" x14ac:dyDescent="0.15">
      <c r="Q846" s="141">
        <f t="shared" si="69"/>
        <v>0</v>
      </c>
      <c r="R846" s="141">
        <f t="shared" si="70"/>
        <v>0</v>
      </c>
      <c r="S846" s="141">
        <f t="shared" si="71"/>
        <v>0</v>
      </c>
      <c r="U846" s="1">
        <f t="shared" si="72"/>
        <v>0</v>
      </c>
      <c r="V846" s="1">
        <f t="shared" si="73"/>
        <v>0</v>
      </c>
    </row>
    <row r="847" spans="17:22" ht="8.4499999999999993" customHeight="1" x14ac:dyDescent="0.15">
      <c r="Q847" s="141">
        <f t="shared" si="69"/>
        <v>0</v>
      </c>
      <c r="R847" s="141">
        <f t="shared" si="70"/>
        <v>0</v>
      </c>
      <c r="S847" s="141">
        <f t="shared" si="71"/>
        <v>0</v>
      </c>
      <c r="U847" s="1">
        <f t="shared" si="72"/>
        <v>0</v>
      </c>
      <c r="V847" s="1">
        <f t="shared" si="73"/>
        <v>0</v>
      </c>
    </row>
    <row r="848" spans="17:22" ht="8.4499999999999993" customHeight="1" x14ac:dyDescent="0.15">
      <c r="Q848" s="141">
        <f t="shared" si="69"/>
        <v>0</v>
      </c>
      <c r="R848" s="141">
        <f t="shared" si="70"/>
        <v>0</v>
      </c>
      <c r="S848" s="141">
        <f t="shared" si="71"/>
        <v>0</v>
      </c>
      <c r="U848" s="1">
        <f t="shared" si="72"/>
        <v>0</v>
      </c>
      <c r="V848" s="1">
        <f t="shared" si="73"/>
        <v>0</v>
      </c>
    </row>
    <row r="849" spans="17:22" ht="8.4499999999999993" customHeight="1" x14ac:dyDescent="0.15">
      <c r="Q849" s="141">
        <f t="shared" si="69"/>
        <v>0</v>
      </c>
      <c r="R849" s="141">
        <f t="shared" si="70"/>
        <v>0</v>
      </c>
      <c r="S849" s="141">
        <f t="shared" si="71"/>
        <v>0</v>
      </c>
      <c r="U849" s="1">
        <f t="shared" si="72"/>
        <v>0</v>
      </c>
      <c r="V849" s="1">
        <f t="shared" si="73"/>
        <v>0</v>
      </c>
    </row>
    <row r="850" spans="17:22" ht="8.4499999999999993" customHeight="1" x14ac:dyDescent="0.15">
      <c r="Q850" s="141">
        <f t="shared" si="69"/>
        <v>0</v>
      </c>
      <c r="R850" s="141">
        <f t="shared" si="70"/>
        <v>0</v>
      </c>
      <c r="S850" s="141">
        <f t="shared" si="71"/>
        <v>0</v>
      </c>
      <c r="U850" s="1">
        <f t="shared" si="72"/>
        <v>0</v>
      </c>
      <c r="V850" s="1">
        <f t="shared" si="73"/>
        <v>0</v>
      </c>
    </row>
    <row r="851" spans="17:22" ht="8.4499999999999993" customHeight="1" x14ac:dyDescent="0.15">
      <c r="Q851" s="141">
        <f t="shared" si="69"/>
        <v>0</v>
      </c>
      <c r="R851" s="141">
        <f t="shared" si="70"/>
        <v>0</v>
      </c>
      <c r="S851" s="141">
        <f t="shared" si="71"/>
        <v>0</v>
      </c>
      <c r="U851" s="1">
        <f t="shared" si="72"/>
        <v>0</v>
      </c>
      <c r="V851" s="1">
        <f t="shared" si="73"/>
        <v>0</v>
      </c>
    </row>
    <row r="852" spans="17:22" ht="8.4499999999999993" customHeight="1" x14ac:dyDescent="0.15">
      <c r="Q852" s="141">
        <f t="shared" si="69"/>
        <v>0</v>
      </c>
      <c r="R852" s="141">
        <f t="shared" si="70"/>
        <v>0</v>
      </c>
      <c r="S852" s="141">
        <f t="shared" si="71"/>
        <v>0</v>
      </c>
      <c r="U852" s="1">
        <f t="shared" si="72"/>
        <v>0</v>
      </c>
      <c r="V852" s="1">
        <f t="shared" si="73"/>
        <v>0</v>
      </c>
    </row>
    <row r="853" spans="17:22" ht="8.4499999999999993" customHeight="1" x14ac:dyDescent="0.15">
      <c r="Q853" s="141">
        <f t="shared" si="69"/>
        <v>0</v>
      </c>
      <c r="R853" s="141">
        <f t="shared" si="70"/>
        <v>0</v>
      </c>
      <c r="S853" s="141">
        <f t="shared" si="71"/>
        <v>0</v>
      </c>
      <c r="U853" s="1">
        <f t="shared" si="72"/>
        <v>0</v>
      </c>
      <c r="V853" s="1">
        <f t="shared" si="73"/>
        <v>0</v>
      </c>
    </row>
    <row r="854" spans="17:22" ht="8.4499999999999993" customHeight="1" x14ac:dyDescent="0.15">
      <c r="Q854" s="141">
        <f t="shared" si="69"/>
        <v>0</v>
      </c>
      <c r="R854" s="141">
        <f t="shared" si="70"/>
        <v>0</v>
      </c>
      <c r="S854" s="141">
        <f t="shared" si="71"/>
        <v>0</v>
      </c>
      <c r="U854" s="1">
        <f t="shared" si="72"/>
        <v>0</v>
      </c>
      <c r="V854" s="1">
        <f t="shared" si="73"/>
        <v>0</v>
      </c>
    </row>
    <row r="855" spans="17:22" ht="8.4499999999999993" customHeight="1" x14ac:dyDescent="0.15">
      <c r="Q855" s="141">
        <f t="shared" si="69"/>
        <v>0</v>
      </c>
      <c r="R855" s="141">
        <f t="shared" si="70"/>
        <v>0</v>
      </c>
      <c r="S855" s="141">
        <f t="shared" si="71"/>
        <v>0</v>
      </c>
      <c r="U855" s="1">
        <f t="shared" si="72"/>
        <v>0</v>
      </c>
      <c r="V855" s="1">
        <f t="shared" si="73"/>
        <v>0</v>
      </c>
    </row>
    <row r="856" spans="17:22" ht="8.4499999999999993" customHeight="1" x14ac:dyDescent="0.15">
      <c r="Q856" s="141">
        <f t="shared" si="69"/>
        <v>0</v>
      </c>
      <c r="R856" s="141">
        <f t="shared" si="70"/>
        <v>0</v>
      </c>
      <c r="S856" s="141">
        <f t="shared" si="71"/>
        <v>0</v>
      </c>
      <c r="U856" s="1">
        <f t="shared" si="72"/>
        <v>0</v>
      </c>
      <c r="V856" s="1">
        <f t="shared" si="73"/>
        <v>0</v>
      </c>
    </row>
    <row r="857" spans="17:22" ht="8.4499999999999993" customHeight="1" x14ac:dyDescent="0.15">
      <c r="Q857" s="141">
        <f t="shared" si="69"/>
        <v>0</v>
      </c>
      <c r="R857" s="141">
        <f t="shared" si="70"/>
        <v>0</v>
      </c>
      <c r="S857" s="141">
        <f t="shared" si="71"/>
        <v>0</v>
      </c>
      <c r="U857" s="1">
        <f t="shared" si="72"/>
        <v>0</v>
      </c>
      <c r="V857" s="1">
        <f t="shared" si="73"/>
        <v>0</v>
      </c>
    </row>
    <row r="858" spans="17:22" ht="8.4499999999999993" customHeight="1" x14ac:dyDescent="0.15">
      <c r="Q858" s="141">
        <f t="shared" si="69"/>
        <v>0</v>
      </c>
      <c r="R858" s="141">
        <f t="shared" si="70"/>
        <v>0</v>
      </c>
      <c r="S858" s="141">
        <f t="shared" si="71"/>
        <v>0</v>
      </c>
      <c r="U858" s="1">
        <f t="shared" si="72"/>
        <v>0</v>
      </c>
      <c r="V858" s="1">
        <f t="shared" si="73"/>
        <v>0</v>
      </c>
    </row>
    <row r="859" spans="17:22" ht="8.4499999999999993" customHeight="1" x14ac:dyDescent="0.15">
      <c r="Q859" s="141">
        <f t="shared" si="69"/>
        <v>0</v>
      </c>
      <c r="R859" s="141">
        <f t="shared" si="70"/>
        <v>0</v>
      </c>
      <c r="S859" s="141">
        <f t="shared" si="71"/>
        <v>0</v>
      </c>
      <c r="U859" s="1">
        <f t="shared" si="72"/>
        <v>0</v>
      </c>
      <c r="V859" s="1">
        <f t="shared" si="73"/>
        <v>0</v>
      </c>
    </row>
    <row r="860" spans="17:22" ht="8.4499999999999993" customHeight="1" x14ac:dyDescent="0.15">
      <c r="Q860" s="141">
        <f t="shared" si="69"/>
        <v>0</v>
      </c>
      <c r="R860" s="141">
        <f t="shared" si="70"/>
        <v>0</v>
      </c>
      <c r="S860" s="141">
        <f t="shared" si="71"/>
        <v>0</v>
      </c>
      <c r="U860" s="1">
        <f t="shared" si="72"/>
        <v>0</v>
      </c>
      <c r="V860" s="1">
        <f t="shared" si="73"/>
        <v>0</v>
      </c>
    </row>
    <row r="861" spans="17:22" ht="8.4499999999999993" customHeight="1" x14ac:dyDescent="0.15">
      <c r="Q861" s="141">
        <f t="shared" si="69"/>
        <v>0</v>
      </c>
      <c r="R861" s="141">
        <f t="shared" si="70"/>
        <v>0</v>
      </c>
      <c r="S861" s="141">
        <f t="shared" si="71"/>
        <v>0</v>
      </c>
      <c r="U861" s="1">
        <f t="shared" si="72"/>
        <v>0</v>
      </c>
      <c r="V861" s="1">
        <f t="shared" si="73"/>
        <v>0</v>
      </c>
    </row>
    <row r="862" spans="17:22" ht="8.4499999999999993" customHeight="1" x14ac:dyDescent="0.15">
      <c r="Q862" s="141">
        <f t="shared" si="69"/>
        <v>0</v>
      </c>
      <c r="R862" s="141">
        <f t="shared" si="70"/>
        <v>0</v>
      </c>
      <c r="S862" s="141">
        <f t="shared" si="71"/>
        <v>0</v>
      </c>
      <c r="U862" s="1">
        <f t="shared" si="72"/>
        <v>0</v>
      </c>
      <c r="V862" s="1">
        <f t="shared" si="73"/>
        <v>0</v>
      </c>
    </row>
    <row r="863" spans="17:22" ht="8.4499999999999993" customHeight="1" x14ac:dyDescent="0.15">
      <c r="Q863" s="141">
        <f t="shared" si="69"/>
        <v>0</v>
      </c>
      <c r="R863" s="141">
        <f t="shared" si="70"/>
        <v>0</v>
      </c>
      <c r="S863" s="141">
        <f t="shared" si="71"/>
        <v>0</v>
      </c>
      <c r="U863" s="1">
        <f t="shared" si="72"/>
        <v>0</v>
      </c>
      <c r="V863" s="1">
        <f t="shared" si="73"/>
        <v>0</v>
      </c>
    </row>
    <row r="864" spans="17:22" ht="8.4499999999999993" customHeight="1" x14ac:dyDescent="0.15">
      <c r="Q864" s="141">
        <f t="shared" si="69"/>
        <v>0</v>
      </c>
      <c r="R864" s="141">
        <f t="shared" si="70"/>
        <v>0</v>
      </c>
      <c r="S864" s="141">
        <f t="shared" si="71"/>
        <v>0</v>
      </c>
      <c r="U864" s="1">
        <f t="shared" si="72"/>
        <v>0</v>
      </c>
      <c r="V864" s="1">
        <f t="shared" si="73"/>
        <v>0</v>
      </c>
    </row>
    <row r="865" spans="1:22" ht="8.4499999999999993" customHeight="1" x14ac:dyDescent="0.15">
      <c r="Q865" s="141">
        <f t="shared" si="69"/>
        <v>0</v>
      </c>
      <c r="R865" s="141">
        <f t="shared" si="70"/>
        <v>0</v>
      </c>
      <c r="S865" s="141">
        <f t="shared" si="71"/>
        <v>0</v>
      </c>
      <c r="U865" s="1">
        <f t="shared" si="72"/>
        <v>0</v>
      </c>
      <c r="V865" s="1">
        <f t="shared" si="73"/>
        <v>0</v>
      </c>
    </row>
    <row r="866" spans="1:22" ht="8.4499999999999993" customHeight="1" x14ac:dyDescent="0.15">
      <c r="Q866" s="141">
        <f t="shared" si="69"/>
        <v>0</v>
      </c>
      <c r="R866" s="141">
        <f t="shared" si="70"/>
        <v>0</v>
      </c>
      <c r="S866" s="141">
        <f t="shared" si="71"/>
        <v>0</v>
      </c>
      <c r="U866" s="1">
        <f t="shared" si="72"/>
        <v>0</v>
      </c>
      <c r="V866" s="1">
        <f t="shared" si="73"/>
        <v>0</v>
      </c>
    </row>
    <row r="867" spans="1:22" ht="8.4499999999999993" customHeight="1" x14ac:dyDescent="0.15">
      <c r="Q867" s="141">
        <f t="shared" si="69"/>
        <v>0</v>
      </c>
      <c r="R867" s="141">
        <f t="shared" si="70"/>
        <v>0</v>
      </c>
      <c r="S867" s="141">
        <f t="shared" si="71"/>
        <v>0</v>
      </c>
      <c r="U867" s="1">
        <f t="shared" si="72"/>
        <v>0</v>
      </c>
      <c r="V867" s="1">
        <f t="shared" si="73"/>
        <v>0</v>
      </c>
    </row>
    <row r="868" spans="1:22" ht="8.4499999999999993" customHeight="1" x14ac:dyDescent="0.15">
      <c r="Q868" s="141">
        <f t="shared" si="69"/>
        <v>0</v>
      </c>
      <c r="R868" s="141">
        <f t="shared" si="70"/>
        <v>0</v>
      </c>
      <c r="S868" s="141">
        <f t="shared" si="71"/>
        <v>0</v>
      </c>
      <c r="U868" s="1">
        <f t="shared" si="72"/>
        <v>0</v>
      </c>
      <c r="V868" s="1">
        <f t="shared" si="73"/>
        <v>0</v>
      </c>
    </row>
    <row r="869" spans="1:22" ht="8.4499999999999993" customHeight="1" x14ac:dyDescent="0.15">
      <c r="Q869" s="141">
        <f t="shared" si="69"/>
        <v>0</v>
      </c>
      <c r="R869" s="141">
        <f t="shared" si="70"/>
        <v>0</v>
      </c>
      <c r="S869" s="141">
        <f t="shared" si="71"/>
        <v>0</v>
      </c>
      <c r="U869" s="1">
        <f t="shared" si="72"/>
        <v>0</v>
      </c>
      <c r="V869" s="1">
        <f t="shared" si="73"/>
        <v>0</v>
      </c>
    </row>
    <row r="870" spans="1:22" ht="8.4499999999999993" customHeight="1" x14ac:dyDescent="0.15">
      <c r="Q870" s="141">
        <f t="shared" si="69"/>
        <v>0</v>
      </c>
      <c r="R870" s="141">
        <f t="shared" si="70"/>
        <v>0</v>
      </c>
      <c r="S870" s="141">
        <f t="shared" si="71"/>
        <v>0</v>
      </c>
      <c r="U870" s="1">
        <f t="shared" si="72"/>
        <v>0</v>
      </c>
      <c r="V870" s="1">
        <f t="shared" si="73"/>
        <v>0</v>
      </c>
    </row>
    <row r="871" spans="1:22" ht="8.4499999999999993" customHeight="1" x14ac:dyDescent="0.15">
      <c r="Q871" s="141">
        <f t="shared" si="69"/>
        <v>0</v>
      </c>
      <c r="R871" s="141">
        <f t="shared" si="70"/>
        <v>0</v>
      </c>
      <c r="S871" s="141">
        <f t="shared" si="71"/>
        <v>0</v>
      </c>
      <c r="U871" s="1">
        <f t="shared" si="72"/>
        <v>0</v>
      </c>
      <c r="V871" s="1">
        <f t="shared" si="73"/>
        <v>0</v>
      </c>
    </row>
    <row r="872" spans="1:22" ht="8.4499999999999993" customHeight="1" x14ac:dyDescent="0.15">
      <c r="Q872" s="141">
        <f t="shared" si="69"/>
        <v>0</v>
      </c>
      <c r="R872" s="141">
        <f t="shared" si="70"/>
        <v>0</v>
      </c>
      <c r="S872" s="141">
        <f t="shared" si="71"/>
        <v>0</v>
      </c>
      <c r="U872" s="1">
        <f t="shared" si="72"/>
        <v>0</v>
      </c>
      <c r="V872" s="1">
        <f t="shared" si="73"/>
        <v>0</v>
      </c>
    </row>
    <row r="873" spans="1:22" ht="8.4499999999999993" customHeight="1" x14ac:dyDescent="0.15">
      <c r="Q873" s="141">
        <f t="shared" si="69"/>
        <v>0</v>
      </c>
      <c r="R873" s="141">
        <f t="shared" si="70"/>
        <v>0</v>
      </c>
      <c r="S873" s="141">
        <f t="shared" si="71"/>
        <v>0</v>
      </c>
      <c r="U873" s="1">
        <f t="shared" si="72"/>
        <v>0</v>
      </c>
      <c r="V873" s="1">
        <f t="shared" si="73"/>
        <v>0</v>
      </c>
    </row>
    <row r="874" spans="1:22" ht="8.4499999999999993" customHeight="1" x14ac:dyDescent="0.15">
      <c r="Q874" s="141">
        <f t="shared" si="69"/>
        <v>0</v>
      </c>
      <c r="R874" s="141">
        <f t="shared" si="70"/>
        <v>0</v>
      </c>
      <c r="S874" s="141">
        <f t="shared" si="71"/>
        <v>0</v>
      </c>
      <c r="U874" s="1">
        <f t="shared" si="72"/>
        <v>0</v>
      </c>
      <c r="V874" s="1">
        <f t="shared" si="73"/>
        <v>0</v>
      </c>
    </row>
    <row r="875" spans="1:22" ht="8.4499999999999993" customHeight="1" x14ac:dyDescent="0.15">
      <c r="Q875" s="141">
        <f t="shared" si="69"/>
        <v>0</v>
      </c>
      <c r="R875" s="141">
        <f t="shared" si="70"/>
        <v>0</v>
      </c>
      <c r="S875" s="141">
        <f t="shared" si="71"/>
        <v>0</v>
      </c>
      <c r="U875" s="1">
        <f t="shared" si="72"/>
        <v>0</v>
      </c>
      <c r="V875" s="1">
        <f t="shared" si="73"/>
        <v>0</v>
      </c>
    </row>
    <row r="876" spans="1:22" ht="8.4499999999999993" customHeight="1" x14ac:dyDescent="0.15">
      <c r="A876" s="31"/>
      <c r="B876" s="32"/>
      <c r="C876" s="33"/>
      <c r="F876" s="32"/>
      <c r="Q876" s="141">
        <f t="shared" si="69"/>
        <v>0</v>
      </c>
      <c r="R876" s="141">
        <f t="shared" si="70"/>
        <v>0</v>
      </c>
      <c r="S876" s="141">
        <f t="shared" si="71"/>
        <v>0</v>
      </c>
      <c r="U876" s="1">
        <f t="shared" si="72"/>
        <v>0</v>
      </c>
      <c r="V876" s="1">
        <f t="shared" si="73"/>
        <v>0</v>
      </c>
    </row>
    <row r="877" spans="1:22" ht="8.4499999999999993" customHeight="1" x14ac:dyDescent="0.15">
      <c r="A877" s="31"/>
      <c r="B877" s="32"/>
      <c r="C877" s="33"/>
      <c r="F877" s="32"/>
      <c r="Q877" s="141">
        <f t="shared" si="69"/>
        <v>0</v>
      </c>
      <c r="R877" s="141">
        <f t="shared" si="70"/>
        <v>0</v>
      </c>
      <c r="S877" s="141">
        <f t="shared" si="71"/>
        <v>0</v>
      </c>
      <c r="U877" s="1">
        <f t="shared" si="72"/>
        <v>0</v>
      </c>
      <c r="V877" s="1">
        <f t="shared" si="73"/>
        <v>0</v>
      </c>
    </row>
    <row r="878" spans="1:22" ht="8.4499999999999993" customHeight="1" x14ac:dyDescent="0.15">
      <c r="A878" s="31"/>
      <c r="B878" s="32"/>
      <c r="C878" s="33"/>
      <c r="Q878" s="141">
        <f t="shared" si="69"/>
        <v>0</v>
      </c>
      <c r="R878" s="141">
        <f t="shared" si="70"/>
        <v>0</v>
      </c>
      <c r="S878" s="141">
        <f t="shared" si="71"/>
        <v>0</v>
      </c>
      <c r="U878" s="1">
        <f t="shared" si="72"/>
        <v>0</v>
      </c>
      <c r="V878" s="1">
        <f t="shared" si="73"/>
        <v>0</v>
      </c>
    </row>
    <row r="879" spans="1:22" ht="8.4499999999999993" customHeight="1" x14ac:dyDescent="0.15">
      <c r="Q879" s="141">
        <f t="shared" si="69"/>
        <v>0</v>
      </c>
      <c r="R879" s="141">
        <f t="shared" si="70"/>
        <v>0</v>
      </c>
      <c r="S879" s="141">
        <f t="shared" si="71"/>
        <v>0</v>
      </c>
      <c r="U879" s="1">
        <f t="shared" si="72"/>
        <v>0</v>
      </c>
      <c r="V879" s="1">
        <f t="shared" si="73"/>
        <v>0</v>
      </c>
    </row>
    <row r="880" spans="1:22" ht="8.4499999999999993" customHeight="1" x14ac:dyDescent="0.15">
      <c r="Q880" s="141">
        <f t="shared" si="69"/>
        <v>0</v>
      </c>
      <c r="R880" s="141">
        <f t="shared" si="70"/>
        <v>0</v>
      </c>
      <c r="S880" s="141">
        <f t="shared" si="71"/>
        <v>0</v>
      </c>
      <c r="U880" s="1">
        <f t="shared" si="72"/>
        <v>0</v>
      </c>
      <c r="V880" s="1">
        <f t="shared" si="73"/>
        <v>0</v>
      </c>
    </row>
    <row r="881" spans="17:22" ht="8.4499999999999993" customHeight="1" x14ac:dyDescent="0.15">
      <c r="Q881" s="141">
        <f t="shared" si="69"/>
        <v>0</v>
      </c>
      <c r="R881" s="141">
        <f t="shared" si="70"/>
        <v>0</v>
      </c>
      <c r="S881" s="141">
        <f t="shared" si="71"/>
        <v>0</v>
      </c>
      <c r="U881" s="1">
        <f t="shared" si="72"/>
        <v>0</v>
      </c>
      <c r="V881" s="1">
        <f t="shared" si="73"/>
        <v>0</v>
      </c>
    </row>
    <row r="882" spans="17:22" ht="8.4499999999999993" customHeight="1" x14ac:dyDescent="0.15">
      <c r="Q882" s="141">
        <f t="shared" si="69"/>
        <v>0</v>
      </c>
      <c r="R882" s="141">
        <f t="shared" si="70"/>
        <v>0</v>
      </c>
      <c r="S882" s="141">
        <f t="shared" si="71"/>
        <v>0</v>
      </c>
      <c r="U882" s="1">
        <f t="shared" si="72"/>
        <v>0</v>
      </c>
      <c r="V882" s="1">
        <f t="shared" si="73"/>
        <v>0</v>
      </c>
    </row>
    <row r="883" spans="17:22" ht="8.4499999999999993" customHeight="1" x14ac:dyDescent="0.15">
      <c r="Q883" s="141">
        <f t="shared" si="69"/>
        <v>0</v>
      </c>
      <c r="R883" s="141">
        <f t="shared" si="70"/>
        <v>0</v>
      </c>
      <c r="S883" s="141">
        <f t="shared" si="71"/>
        <v>0</v>
      </c>
      <c r="U883" s="1">
        <f t="shared" si="72"/>
        <v>0</v>
      </c>
      <c r="V883" s="1">
        <f t="shared" si="73"/>
        <v>0</v>
      </c>
    </row>
    <row r="884" spans="17:22" ht="8.4499999999999993" customHeight="1" x14ac:dyDescent="0.15">
      <c r="Q884" s="141">
        <f t="shared" si="69"/>
        <v>0</v>
      </c>
      <c r="R884" s="141">
        <f t="shared" si="70"/>
        <v>0</v>
      </c>
      <c r="S884" s="141">
        <f t="shared" si="71"/>
        <v>0</v>
      </c>
      <c r="U884" s="1">
        <f t="shared" si="72"/>
        <v>0</v>
      </c>
      <c r="V884" s="1">
        <f t="shared" si="73"/>
        <v>0</v>
      </c>
    </row>
    <row r="885" spans="17:22" ht="8.4499999999999993" customHeight="1" x14ac:dyDescent="0.15">
      <c r="Q885" s="141">
        <f t="shared" si="69"/>
        <v>0</v>
      </c>
      <c r="R885" s="141">
        <f t="shared" si="70"/>
        <v>0</v>
      </c>
      <c r="S885" s="141">
        <f t="shared" si="71"/>
        <v>0</v>
      </c>
      <c r="U885" s="1">
        <f t="shared" si="72"/>
        <v>0</v>
      </c>
      <c r="V885" s="1">
        <f t="shared" si="73"/>
        <v>0</v>
      </c>
    </row>
    <row r="886" spans="17:22" ht="8.4499999999999993" customHeight="1" x14ac:dyDescent="0.15">
      <c r="Q886" s="141">
        <f t="shared" si="69"/>
        <v>0</v>
      </c>
      <c r="R886" s="141">
        <f t="shared" si="70"/>
        <v>0</v>
      </c>
      <c r="S886" s="141">
        <f t="shared" si="71"/>
        <v>0</v>
      </c>
      <c r="U886" s="1">
        <f t="shared" si="72"/>
        <v>0</v>
      </c>
      <c r="V886" s="1">
        <f t="shared" si="73"/>
        <v>0</v>
      </c>
    </row>
    <row r="887" spans="17:22" ht="8.4499999999999993" customHeight="1" x14ac:dyDescent="0.15">
      <c r="Q887" s="141">
        <f t="shared" si="69"/>
        <v>0</v>
      </c>
      <c r="R887" s="141">
        <f t="shared" si="70"/>
        <v>0</v>
      </c>
      <c r="S887" s="141">
        <f t="shared" si="71"/>
        <v>0</v>
      </c>
      <c r="U887" s="1">
        <f t="shared" si="72"/>
        <v>0</v>
      </c>
      <c r="V887" s="1">
        <f t="shared" si="73"/>
        <v>0</v>
      </c>
    </row>
    <row r="888" spans="17:22" ht="8.4499999999999993" customHeight="1" x14ac:dyDescent="0.15">
      <c r="Q888" s="141">
        <f t="shared" si="69"/>
        <v>0</v>
      </c>
      <c r="R888" s="141">
        <f t="shared" si="70"/>
        <v>0</v>
      </c>
      <c r="S888" s="141">
        <f t="shared" si="71"/>
        <v>0</v>
      </c>
      <c r="U888" s="1">
        <f t="shared" si="72"/>
        <v>0</v>
      </c>
      <c r="V888" s="1">
        <f t="shared" si="73"/>
        <v>0</v>
      </c>
    </row>
    <row r="889" spans="17:22" ht="8.4499999999999993" customHeight="1" x14ac:dyDescent="0.15">
      <c r="Q889" s="141">
        <f t="shared" si="69"/>
        <v>0</v>
      </c>
      <c r="R889" s="141">
        <f t="shared" si="70"/>
        <v>0</v>
      </c>
      <c r="S889" s="141">
        <f t="shared" si="71"/>
        <v>0</v>
      </c>
      <c r="U889" s="1">
        <f t="shared" si="72"/>
        <v>0</v>
      </c>
      <c r="V889" s="1">
        <f t="shared" si="73"/>
        <v>0</v>
      </c>
    </row>
    <row r="890" spans="17:22" ht="8.4499999999999993" customHeight="1" x14ac:dyDescent="0.15">
      <c r="Q890" s="141">
        <f t="shared" si="69"/>
        <v>0</v>
      </c>
      <c r="R890" s="141">
        <f t="shared" si="70"/>
        <v>0</v>
      </c>
      <c r="S890" s="141">
        <f t="shared" si="71"/>
        <v>0</v>
      </c>
      <c r="U890" s="1">
        <f t="shared" si="72"/>
        <v>0</v>
      </c>
      <c r="V890" s="1">
        <f t="shared" si="73"/>
        <v>0</v>
      </c>
    </row>
    <row r="891" spans="17:22" ht="8.4499999999999993" customHeight="1" x14ac:dyDescent="0.15">
      <c r="Q891" s="141">
        <f t="shared" si="69"/>
        <v>0</v>
      </c>
      <c r="R891" s="141">
        <f t="shared" si="70"/>
        <v>0</v>
      </c>
      <c r="S891" s="141">
        <f t="shared" si="71"/>
        <v>0</v>
      </c>
      <c r="U891" s="1">
        <f t="shared" si="72"/>
        <v>0</v>
      </c>
      <c r="V891" s="1">
        <f t="shared" si="73"/>
        <v>0</v>
      </c>
    </row>
    <row r="892" spans="17:22" ht="8.4499999999999993" customHeight="1" x14ac:dyDescent="0.15">
      <c r="Q892" s="141">
        <f t="shared" si="69"/>
        <v>0</v>
      </c>
      <c r="R892" s="141">
        <f t="shared" si="70"/>
        <v>0</v>
      </c>
      <c r="S892" s="141">
        <f t="shared" si="71"/>
        <v>0</v>
      </c>
      <c r="U892" s="1">
        <f t="shared" si="72"/>
        <v>0</v>
      </c>
      <c r="V892" s="1">
        <f t="shared" si="73"/>
        <v>0</v>
      </c>
    </row>
    <row r="893" spans="17:22" ht="8.4499999999999993" customHeight="1" x14ac:dyDescent="0.15">
      <c r="Q893" s="141">
        <f t="shared" si="69"/>
        <v>0</v>
      </c>
      <c r="R893" s="141">
        <f t="shared" si="70"/>
        <v>0</v>
      </c>
      <c r="S893" s="141">
        <f t="shared" si="71"/>
        <v>0</v>
      </c>
      <c r="U893" s="1">
        <f t="shared" si="72"/>
        <v>0</v>
      </c>
      <c r="V893" s="1">
        <f t="shared" si="73"/>
        <v>0</v>
      </c>
    </row>
    <row r="894" spans="17:22" ht="8.4499999999999993" customHeight="1" x14ac:dyDescent="0.15">
      <c r="Q894" s="141">
        <f t="shared" si="69"/>
        <v>0</v>
      </c>
      <c r="R894" s="141">
        <f t="shared" si="70"/>
        <v>0</v>
      </c>
      <c r="S894" s="141">
        <f t="shared" si="71"/>
        <v>0</v>
      </c>
      <c r="U894" s="1">
        <f t="shared" si="72"/>
        <v>0</v>
      </c>
      <c r="V894" s="1">
        <f t="shared" si="73"/>
        <v>0</v>
      </c>
    </row>
    <row r="895" spans="17:22" ht="8.4499999999999993" customHeight="1" x14ac:dyDescent="0.15">
      <c r="Q895" s="141">
        <f t="shared" si="69"/>
        <v>0</v>
      </c>
      <c r="R895" s="141">
        <f t="shared" si="70"/>
        <v>0</v>
      </c>
      <c r="S895" s="141">
        <f t="shared" si="71"/>
        <v>0</v>
      </c>
      <c r="U895" s="1">
        <f t="shared" si="72"/>
        <v>0</v>
      </c>
      <c r="V895" s="1">
        <f t="shared" si="73"/>
        <v>0</v>
      </c>
    </row>
    <row r="896" spans="17:22" ht="8.4499999999999993" customHeight="1" x14ac:dyDescent="0.15">
      <c r="Q896" s="141">
        <f t="shared" si="69"/>
        <v>0</v>
      </c>
      <c r="R896" s="141">
        <f t="shared" si="70"/>
        <v>0</v>
      </c>
      <c r="S896" s="141">
        <f t="shared" si="71"/>
        <v>0</v>
      </c>
      <c r="U896" s="1">
        <f t="shared" si="72"/>
        <v>0</v>
      </c>
      <c r="V896" s="1">
        <f t="shared" si="73"/>
        <v>0</v>
      </c>
    </row>
    <row r="897" spans="15:22" ht="8.4499999999999993" customHeight="1" x14ac:dyDescent="0.15">
      <c r="Q897" s="141">
        <f t="shared" si="69"/>
        <v>0</v>
      </c>
      <c r="R897" s="141">
        <f t="shared" si="70"/>
        <v>0</v>
      </c>
      <c r="S897" s="141">
        <f t="shared" si="71"/>
        <v>0</v>
      </c>
      <c r="U897" s="1">
        <f t="shared" si="72"/>
        <v>0</v>
      </c>
      <c r="V897" s="1">
        <f t="shared" si="73"/>
        <v>0</v>
      </c>
    </row>
    <row r="898" spans="15:22" ht="8.4499999999999993" customHeight="1" x14ac:dyDescent="0.15">
      <c r="Q898" s="141">
        <f t="shared" si="69"/>
        <v>0</v>
      </c>
      <c r="R898" s="141">
        <f t="shared" si="70"/>
        <v>0</v>
      </c>
      <c r="S898" s="141">
        <f t="shared" si="71"/>
        <v>0</v>
      </c>
      <c r="U898" s="1">
        <f t="shared" si="72"/>
        <v>0</v>
      </c>
      <c r="V898" s="1">
        <f t="shared" si="73"/>
        <v>0</v>
      </c>
    </row>
    <row r="899" spans="15:22" ht="8.4499999999999993" customHeight="1" x14ac:dyDescent="0.15">
      <c r="Q899" s="141">
        <f t="shared" si="69"/>
        <v>0</v>
      </c>
      <c r="R899" s="141">
        <f t="shared" si="70"/>
        <v>0</v>
      </c>
      <c r="S899" s="141">
        <f t="shared" si="71"/>
        <v>0</v>
      </c>
      <c r="U899" s="1">
        <f t="shared" si="72"/>
        <v>0</v>
      </c>
      <c r="V899" s="1">
        <f t="shared" si="73"/>
        <v>0</v>
      </c>
    </row>
    <row r="900" spans="15:22" ht="8.4499999999999993" customHeight="1" x14ac:dyDescent="0.15">
      <c r="Q900" s="141">
        <f t="shared" si="69"/>
        <v>0</v>
      </c>
      <c r="R900" s="141">
        <f t="shared" si="70"/>
        <v>0</v>
      </c>
      <c r="S900" s="141">
        <f t="shared" si="71"/>
        <v>0</v>
      </c>
      <c r="U900" s="1">
        <f t="shared" si="72"/>
        <v>0</v>
      </c>
      <c r="V900" s="1">
        <f t="shared" si="73"/>
        <v>0</v>
      </c>
    </row>
    <row r="901" spans="15:22" ht="8.4499999999999993" customHeight="1" x14ac:dyDescent="0.15">
      <c r="Q901" s="141">
        <f t="shared" si="69"/>
        <v>0</v>
      </c>
      <c r="R901" s="141">
        <f t="shared" si="70"/>
        <v>0</v>
      </c>
      <c r="S901" s="141">
        <f t="shared" si="71"/>
        <v>0</v>
      </c>
      <c r="U901" s="1">
        <f t="shared" si="72"/>
        <v>0</v>
      </c>
      <c r="V901" s="1">
        <f t="shared" si="73"/>
        <v>0</v>
      </c>
    </row>
    <row r="902" spans="15:22" ht="8.4499999999999993" customHeight="1" x14ac:dyDescent="0.15">
      <c r="Q902" s="141">
        <f t="shared" si="69"/>
        <v>0</v>
      </c>
      <c r="R902" s="141">
        <f t="shared" si="70"/>
        <v>0</v>
      </c>
      <c r="S902" s="141">
        <f t="shared" si="71"/>
        <v>0</v>
      </c>
      <c r="U902" s="1">
        <f t="shared" si="72"/>
        <v>0</v>
      </c>
      <c r="V902" s="1">
        <f t="shared" si="73"/>
        <v>0</v>
      </c>
    </row>
    <row r="903" spans="15:22" ht="8.4499999999999993" customHeight="1" x14ac:dyDescent="0.15">
      <c r="Q903" s="141">
        <f t="shared" si="69"/>
        <v>0</v>
      </c>
      <c r="R903" s="141">
        <f t="shared" si="70"/>
        <v>0</v>
      </c>
      <c r="S903" s="141">
        <f t="shared" si="71"/>
        <v>0</v>
      </c>
      <c r="U903" s="1">
        <f t="shared" si="72"/>
        <v>0</v>
      </c>
      <c r="V903" s="1">
        <f t="shared" si="73"/>
        <v>0</v>
      </c>
    </row>
    <row r="904" spans="15:22" ht="8.4499999999999993" customHeight="1" x14ac:dyDescent="0.15">
      <c r="Q904" s="141">
        <f t="shared" si="69"/>
        <v>0</v>
      </c>
      <c r="R904" s="141">
        <f t="shared" si="70"/>
        <v>0</v>
      </c>
      <c r="S904" s="141">
        <f t="shared" si="71"/>
        <v>0</v>
      </c>
      <c r="U904" s="1">
        <f t="shared" si="72"/>
        <v>0</v>
      </c>
      <c r="V904" s="1">
        <f t="shared" si="73"/>
        <v>0</v>
      </c>
    </row>
    <row r="905" spans="15:22" ht="8.4499999999999993" customHeight="1" x14ac:dyDescent="0.15">
      <c r="Q905" s="141">
        <f t="shared" si="69"/>
        <v>0</v>
      </c>
      <c r="R905" s="141">
        <f t="shared" si="70"/>
        <v>0</v>
      </c>
      <c r="S905" s="141">
        <f t="shared" si="71"/>
        <v>0</v>
      </c>
      <c r="U905" s="1">
        <f t="shared" si="72"/>
        <v>0</v>
      </c>
      <c r="V905" s="1">
        <f t="shared" si="73"/>
        <v>0</v>
      </c>
    </row>
    <row r="906" spans="15:22" ht="8.4499999999999993" customHeight="1" x14ac:dyDescent="0.15">
      <c r="Q906" s="141">
        <f t="shared" si="69"/>
        <v>0</v>
      </c>
      <c r="R906" s="141">
        <f t="shared" si="70"/>
        <v>0</v>
      </c>
      <c r="S906" s="141">
        <f t="shared" si="71"/>
        <v>0</v>
      </c>
      <c r="U906" s="1">
        <f t="shared" si="72"/>
        <v>0</v>
      </c>
      <c r="V906" s="1">
        <f t="shared" si="73"/>
        <v>0</v>
      </c>
    </row>
    <row r="907" spans="15:22" ht="8.4499999999999993" customHeight="1" x14ac:dyDescent="0.15">
      <c r="Q907" s="141">
        <f t="shared" ref="Q907:Q970" si="74">SUM(G907+H907)</f>
        <v>0</v>
      </c>
      <c r="R907" s="141">
        <f t="shared" ref="R907:R970" si="75">SUM(I907+J907+K907+L907)</f>
        <v>0</v>
      </c>
      <c r="S907" s="141">
        <f t="shared" ref="S907:S970" si="76">SUM(Q907-R907)</f>
        <v>0</v>
      </c>
      <c r="U907" s="1">
        <f t="shared" ref="U907:U970" si="77">SUM(G907-(I907+K907))</f>
        <v>0</v>
      </c>
      <c r="V907" s="1">
        <f t="shared" ref="V907:V970" si="78">SUM(H907-(J907+L907))</f>
        <v>0</v>
      </c>
    </row>
    <row r="908" spans="15:22" ht="8.4499999999999993" customHeight="1" x14ac:dyDescent="0.15">
      <c r="Q908" s="141">
        <f t="shared" si="74"/>
        <v>0</v>
      </c>
      <c r="R908" s="141">
        <f t="shared" si="75"/>
        <v>0</v>
      </c>
      <c r="S908" s="141">
        <f t="shared" si="76"/>
        <v>0</v>
      </c>
      <c r="U908" s="1">
        <f t="shared" si="77"/>
        <v>0</v>
      </c>
      <c r="V908" s="1">
        <f t="shared" si="78"/>
        <v>0</v>
      </c>
    </row>
    <row r="909" spans="15:22" ht="8.4499999999999993" customHeight="1" x14ac:dyDescent="0.15">
      <c r="Q909" s="141">
        <f t="shared" si="74"/>
        <v>0</v>
      </c>
      <c r="R909" s="141">
        <f t="shared" si="75"/>
        <v>0</v>
      </c>
      <c r="S909" s="141">
        <f t="shared" si="76"/>
        <v>0</v>
      </c>
      <c r="U909" s="1">
        <f t="shared" si="77"/>
        <v>0</v>
      </c>
      <c r="V909" s="1">
        <f t="shared" si="78"/>
        <v>0</v>
      </c>
    </row>
    <row r="910" spans="15:22" ht="8.4499999999999993" customHeight="1" x14ac:dyDescent="0.15">
      <c r="Q910" s="141">
        <f t="shared" si="74"/>
        <v>0</v>
      </c>
      <c r="R910" s="141">
        <f t="shared" si="75"/>
        <v>0</v>
      </c>
      <c r="S910" s="141">
        <f t="shared" si="76"/>
        <v>0</v>
      </c>
      <c r="U910" s="1">
        <f t="shared" si="77"/>
        <v>0</v>
      </c>
      <c r="V910" s="1">
        <f t="shared" si="78"/>
        <v>0</v>
      </c>
    </row>
    <row r="911" spans="15:22" ht="8.4499999999999993" customHeight="1" x14ac:dyDescent="0.15">
      <c r="O911" s="38"/>
      <c r="Q911" s="141">
        <f t="shared" si="74"/>
        <v>0</v>
      </c>
      <c r="R911" s="141">
        <f t="shared" si="75"/>
        <v>0</v>
      </c>
      <c r="S911" s="141">
        <f t="shared" si="76"/>
        <v>0</v>
      </c>
      <c r="U911" s="1">
        <f t="shared" si="77"/>
        <v>0</v>
      </c>
      <c r="V911" s="1">
        <f t="shared" si="78"/>
        <v>0</v>
      </c>
    </row>
    <row r="912" spans="15:22" ht="8.4499999999999993" customHeight="1" x14ac:dyDescent="0.15">
      <c r="O912" s="38"/>
      <c r="Q912" s="141">
        <f t="shared" si="74"/>
        <v>0</v>
      </c>
      <c r="R912" s="141">
        <f t="shared" si="75"/>
        <v>0</v>
      </c>
      <c r="S912" s="141">
        <f t="shared" si="76"/>
        <v>0</v>
      </c>
      <c r="U912" s="1">
        <f t="shared" si="77"/>
        <v>0</v>
      </c>
      <c r="V912" s="1">
        <f t="shared" si="78"/>
        <v>0</v>
      </c>
    </row>
    <row r="913" spans="17:22" ht="8.4499999999999993" customHeight="1" x14ac:dyDescent="0.15">
      <c r="Q913" s="141">
        <f t="shared" si="74"/>
        <v>0</v>
      </c>
      <c r="R913" s="141">
        <f t="shared" si="75"/>
        <v>0</v>
      </c>
      <c r="S913" s="141">
        <f t="shared" si="76"/>
        <v>0</v>
      </c>
      <c r="U913" s="1">
        <f t="shared" si="77"/>
        <v>0</v>
      </c>
      <c r="V913" s="1">
        <f t="shared" si="78"/>
        <v>0</v>
      </c>
    </row>
    <row r="914" spans="17:22" ht="8.4499999999999993" customHeight="1" x14ac:dyDescent="0.15">
      <c r="Q914" s="141">
        <f t="shared" si="74"/>
        <v>0</v>
      </c>
      <c r="R914" s="141">
        <f t="shared" si="75"/>
        <v>0</v>
      </c>
      <c r="S914" s="141">
        <f t="shared" si="76"/>
        <v>0</v>
      </c>
      <c r="U914" s="1">
        <f t="shared" si="77"/>
        <v>0</v>
      </c>
      <c r="V914" s="1">
        <f t="shared" si="78"/>
        <v>0</v>
      </c>
    </row>
    <row r="915" spans="17:22" ht="8.4499999999999993" customHeight="1" x14ac:dyDescent="0.15">
      <c r="Q915" s="141">
        <f t="shared" si="74"/>
        <v>0</v>
      </c>
      <c r="R915" s="141">
        <f t="shared" si="75"/>
        <v>0</v>
      </c>
      <c r="S915" s="141">
        <f t="shared" si="76"/>
        <v>0</v>
      </c>
      <c r="U915" s="1">
        <f t="shared" si="77"/>
        <v>0</v>
      </c>
      <c r="V915" s="1">
        <f t="shared" si="78"/>
        <v>0</v>
      </c>
    </row>
    <row r="916" spans="17:22" ht="8.4499999999999993" customHeight="1" x14ac:dyDescent="0.15">
      <c r="Q916" s="141">
        <f t="shared" si="74"/>
        <v>0</v>
      </c>
      <c r="R916" s="141">
        <f t="shared" si="75"/>
        <v>0</v>
      </c>
      <c r="S916" s="141">
        <f t="shared" si="76"/>
        <v>0</v>
      </c>
      <c r="U916" s="1">
        <f t="shared" si="77"/>
        <v>0</v>
      </c>
      <c r="V916" s="1">
        <f t="shared" si="78"/>
        <v>0</v>
      </c>
    </row>
    <row r="917" spans="17:22" ht="8.4499999999999993" customHeight="1" x14ac:dyDescent="0.15">
      <c r="Q917" s="141">
        <f t="shared" si="74"/>
        <v>0</v>
      </c>
      <c r="R917" s="141">
        <f t="shared" si="75"/>
        <v>0</v>
      </c>
      <c r="S917" s="141">
        <f t="shared" si="76"/>
        <v>0</v>
      </c>
      <c r="U917" s="1">
        <f t="shared" si="77"/>
        <v>0</v>
      </c>
      <c r="V917" s="1">
        <f t="shared" si="78"/>
        <v>0</v>
      </c>
    </row>
    <row r="918" spans="17:22" ht="8.4499999999999993" customHeight="1" x14ac:dyDescent="0.15">
      <c r="Q918" s="141">
        <f t="shared" si="74"/>
        <v>0</v>
      </c>
      <c r="R918" s="141">
        <f t="shared" si="75"/>
        <v>0</v>
      </c>
      <c r="S918" s="141">
        <f t="shared" si="76"/>
        <v>0</v>
      </c>
      <c r="U918" s="1">
        <f t="shared" si="77"/>
        <v>0</v>
      </c>
      <c r="V918" s="1">
        <f t="shared" si="78"/>
        <v>0</v>
      </c>
    </row>
    <row r="919" spans="17:22" ht="8.4499999999999993" customHeight="1" x14ac:dyDescent="0.15">
      <c r="Q919" s="141">
        <f t="shared" si="74"/>
        <v>0</v>
      </c>
      <c r="R919" s="141">
        <f t="shared" si="75"/>
        <v>0</v>
      </c>
      <c r="S919" s="141">
        <f t="shared" si="76"/>
        <v>0</v>
      </c>
      <c r="U919" s="1">
        <f t="shared" si="77"/>
        <v>0</v>
      </c>
      <c r="V919" s="1">
        <f t="shared" si="78"/>
        <v>0</v>
      </c>
    </row>
    <row r="920" spans="17:22" ht="8.4499999999999993" customHeight="1" x14ac:dyDescent="0.15">
      <c r="Q920" s="141">
        <f t="shared" si="74"/>
        <v>0</v>
      </c>
      <c r="R920" s="141">
        <f t="shared" si="75"/>
        <v>0</v>
      </c>
      <c r="S920" s="141">
        <f t="shared" si="76"/>
        <v>0</v>
      </c>
      <c r="U920" s="1">
        <f t="shared" si="77"/>
        <v>0</v>
      </c>
      <c r="V920" s="1">
        <f t="shared" si="78"/>
        <v>0</v>
      </c>
    </row>
    <row r="921" spans="17:22" ht="8.4499999999999993" customHeight="1" x14ac:dyDescent="0.15">
      <c r="Q921" s="141">
        <f t="shared" si="74"/>
        <v>0</v>
      </c>
      <c r="R921" s="141">
        <f t="shared" si="75"/>
        <v>0</v>
      </c>
      <c r="S921" s="141">
        <f t="shared" si="76"/>
        <v>0</v>
      </c>
      <c r="U921" s="1">
        <f t="shared" si="77"/>
        <v>0</v>
      </c>
      <c r="V921" s="1">
        <f t="shared" si="78"/>
        <v>0</v>
      </c>
    </row>
    <row r="922" spans="17:22" ht="8.4499999999999993" customHeight="1" x14ac:dyDescent="0.15">
      <c r="Q922" s="141">
        <f t="shared" si="74"/>
        <v>0</v>
      </c>
      <c r="R922" s="141">
        <f t="shared" si="75"/>
        <v>0</v>
      </c>
      <c r="S922" s="141">
        <f t="shared" si="76"/>
        <v>0</v>
      </c>
      <c r="U922" s="1">
        <f t="shared" si="77"/>
        <v>0</v>
      </c>
      <c r="V922" s="1">
        <f t="shared" si="78"/>
        <v>0</v>
      </c>
    </row>
    <row r="923" spans="17:22" ht="8.4499999999999993" customHeight="1" x14ac:dyDescent="0.15">
      <c r="Q923" s="141">
        <f t="shared" si="74"/>
        <v>0</v>
      </c>
      <c r="R923" s="141">
        <f t="shared" si="75"/>
        <v>0</v>
      </c>
      <c r="S923" s="141">
        <f t="shared" si="76"/>
        <v>0</v>
      </c>
      <c r="U923" s="1">
        <f t="shared" si="77"/>
        <v>0</v>
      </c>
      <c r="V923" s="1">
        <f t="shared" si="78"/>
        <v>0</v>
      </c>
    </row>
    <row r="924" spans="17:22" ht="8.4499999999999993" customHeight="1" x14ac:dyDescent="0.15">
      <c r="Q924" s="141">
        <f t="shared" si="74"/>
        <v>0</v>
      </c>
      <c r="R924" s="141">
        <f t="shared" si="75"/>
        <v>0</v>
      </c>
      <c r="S924" s="141">
        <f t="shared" si="76"/>
        <v>0</v>
      </c>
      <c r="U924" s="1">
        <f t="shared" si="77"/>
        <v>0</v>
      </c>
      <c r="V924" s="1">
        <f t="shared" si="78"/>
        <v>0</v>
      </c>
    </row>
    <row r="925" spans="17:22" ht="8.4499999999999993" customHeight="1" x14ac:dyDescent="0.15">
      <c r="Q925" s="141">
        <f t="shared" si="74"/>
        <v>0</v>
      </c>
      <c r="R925" s="141">
        <f t="shared" si="75"/>
        <v>0</v>
      </c>
      <c r="S925" s="141">
        <f t="shared" si="76"/>
        <v>0</v>
      </c>
      <c r="U925" s="1">
        <f t="shared" si="77"/>
        <v>0</v>
      </c>
      <c r="V925" s="1">
        <f t="shared" si="78"/>
        <v>0</v>
      </c>
    </row>
    <row r="926" spans="17:22" ht="8.4499999999999993" customHeight="1" x14ac:dyDescent="0.15">
      <c r="Q926" s="141">
        <f t="shared" si="74"/>
        <v>0</v>
      </c>
      <c r="R926" s="141">
        <f t="shared" si="75"/>
        <v>0</v>
      </c>
      <c r="S926" s="141">
        <f t="shared" si="76"/>
        <v>0</v>
      </c>
      <c r="U926" s="1">
        <f t="shared" si="77"/>
        <v>0</v>
      </c>
      <c r="V926" s="1">
        <f t="shared" si="78"/>
        <v>0</v>
      </c>
    </row>
    <row r="927" spans="17:22" ht="8.4499999999999993" customHeight="1" x14ac:dyDescent="0.15">
      <c r="Q927" s="141">
        <f t="shared" si="74"/>
        <v>0</v>
      </c>
      <c r="R927" s="141">
        <f t="shared" si="75"/>
        <v>0</v>
      </c>
      <c r="S927" s="141">
        <f t="shared" si="76"/>
        <v>0</v>
      </c>
      <c r="U927" s="1">
        <f t="shared" si="77"/>
        <v>0</v>
      </c>
      <c r="V927" s="1">
        <f t="shared" si="78"/>
        <v>0</v>
      </c>
    </row>
    <row r="928" spans="17:22" ht="8.4499999999999993" customHeight="1" x14ac:dyDescent="0.15">
      <c r="Q928" s="141">
        <f t="shared" si="74"/>
        <v>0</v>
      </c>
      <c r="R928" s="141">
        <f t="shared" si="75"/>
        <v>0</v>
      </c>
      <c r="S928" s="141">
        <f t="shared" si="76"/>
        <v>0</v>
      </c>
      <c r="U928" s="1">
        <f t="shared" si="77"/>
        <v>0</v>
      </c>
      <c r="V928" s="1">
        <f t="shared" si="78"/>
        <v>0</v>
      </c>
    </row>
    <row r="929" spans="1:22" ht="8.4499999999999993" customHeight="1" x14ac:dyDescent="0.15">
      <c r="Q929" s="141">
        <f t="shared" si="74"/>
        <v>0</v>
      </c>
      <c r="R929" s="141">
        <f t="shared" si="75"/>
        <v>0</v>
      </c>
      <c r="S929" s="141">
        <f t="shared" si="76"/>
        <v>0</v>
      </c>
      <c r="U929" s="1">
        <f t="shared" si="77"/>
        <v>0</v>
      </c>
      <c r="V929" s="1">
        <f t="shared" si="78"/>
        <v>0</v>
      </c>
    </row>
    <row r="930" spans="1:22" ht="8.4499999999999993" customHeight="1" x14ac:dyDescent="0.15">
      <c r="Q930" s="141">
        <f t="shared" si="74"/>
        <v>0</v>
      </c>
      <c r="R930" s="141">
        <f t="shared" si="75"/>
        <v>0</v>
      </c>
      <c r="S930" s="141">
        <f t="shared" si="76"/>
        <v>0</v>
      </c>
      <c r="U930" s="1">
        <f t="shared" si="77"/>
        <v>0</v>
      </c>
      <c r="V930" s="1">
        <f t="shared" si="78"/>
        <v>0</v>
      </c>
    </row>
    <row r="931" spans="1:22" ht="8.4499999999999993" customHeight="1" x14ac:dyDescent="0.15">
      <c r="Q931" s="141">
        <f t="shared" si="74"/>
        <v>0</v>
      </c>
      <c r="R931" s="141">
        <f t="shared" si="75"/>
        <v>0</v>
      </c>
      <c r="S931" s="141">
        <f t="shared" si="76"/>
        <v>0</v>
      </c>
      <c r="U931" s="1">
        <f t="shared" si="77"/>
        <v>0</v>
      </c>
      <c r="V931" s="1">
        <f t="shared" si="78"/>
        <v>0</v>
      </c>
    </row>
    <row r="932" spans="1:22" ht="8.4499999999999993" customHeight="1" x14ac:dyDescent="0.15">
      <c r="Q932" s="141">
        <f t="shared" si="74"/>
        <v>0</v>
      </c>
      <c r="R932" s="141">
        <f t="shared" si="75"/>
        <v>0</v>
      </c>
      <c r="S932" s="141">
        <f t="shared" si="76"/>
        <v>0</v>
      </c>
      <c r="U932" s="1">
        <f t="shared" si="77"/>
        <v>0</v>
      </c>
      <c r="V932" s="1">
        <f t="shared" si="78"/>
        <v>0</v>
      </c>
    </row>
    <row r="933" spans="1:22" ht="8.4499999999999993" customHeight="1" x14ac:dyDescent="0.15">
      <c r="Q933" s="141">
        <f t="shared" si="74"/>
        <v>0</v>
      </c>
      <c r="R933" s="141">
        <f t="shared" si="75"/>
        <v>0</v>
      </c>
      <c r="S933" s="141">
        <f t="shared" si="76"/>
        <v>0</v>
      </c>
      <c r="U933" s="1">
        <f t="shared" si="77"/>
        <v>0</v>
      </c>
      <c r="V933" s="1">
        <f t="shared" si="78"/>
        <v>0</v>
      </c>
    </row>
    <row r="934" spans="1:22" ht="8.4499999999999993" customHeight="1" x14ac:dyDescent="0.15">
      <c r="Q934" s="141">
        <f t="shared" si="74"/>
        <v>0</v>
      </c>
      <c r="R934" s="141">
        <f t="shared" si="75"/>
        <v>0</v>
      </c>
      <c r="S934" s="141">
        <f t="shared" si="76"/>
        <v>0</v>
      </c>
      <c r="U934" s="1">
        <f t="shared" si="77"/>
        <v>0</v>
      </c>
      <c r="V934" s="1">
        <f t="shared" si="78"/>
        <v>0</v>
      </c>
    </row>
    <row r="935" spans="1:22" ht="8.4499999999999993" customHeight="1" x14ac:dyDescent="0.15">
      <c r="Q935" s="141">
        <f t="shared" si="74"/>
        <v>0</v>
      </c>
      <c r="R935" s="141">
        <f t="shared" si="75"/>
        <v>0</v>
      </c>
      <c r="S935" s="141">
        <f t="shared" si="76"/>
        <v>0</v>
      </c>
      <c r="U935" s="1">
        <f t="shared" si="77"/>
        <v>0</v>
      </c>
      <c r="V935" s="1">
        <f t="shared" si="78"/>
        <v>0</v>
      </c>
    </row>
    <row r="936" spans="1:22" ht="8.4499999999999993" customHeight="1" x14ac:dyDescent="0.15">
      <c r="A936" s="31"/>
      <c r="B936" s="32"/>
      <c r="C936" s="33"/>
      <c r="E936" s="34"/>
      <c r="O936" s="38"/>
      <c r="Q936" s="141">
        <f t="shared" si="74"/>
        <v>0</v>
      </c>
      <c r="R936" s="141">
        <f t="shared" si="75"/>
        <v>0</v>
      </c>
      <c r="S936" s="141">
        <f t="shared" si="76"/>
        <v>0</v>
      </c>
      <c r="U936" s="1">
        <f t="shared" si="77"/>
        <v>0</v>
      </c>
      <c r="V936" s="1">
        <f t="shared" si="78"/>
        <v>0</v>
      </c>
    </row>
    <row r="937" spans="1:22" ht="8.4499999999999993" customHeight="1" x14ac:dyDescent="0.15">
      <c r="A937" s="31"/>
      <c r="B937" s="32"/>
      <c r="C937" s="33"/>
      <c r="F937" s="32"/>
      <c r="Q937" s="141">
        <f t="shared" si="74"/>
        <v>0</v>
      </c>
      <c r="R937" s="141">
        <f t="shared" si="75"/>
        <v>0</v>
      </c>
      <c r="S937" s="141">
        <f t="shared" si="76"/>
        <v>0</v>
      </c>
      <c r="U937" s="1">
        <f t="shared" si="77"/>
        <v>0</v>
      </c>
      <c r="V937" s="1">
        <f t="shared" si="78"/>
        <v>0</v>
      </c>
    </row>
    <row r="938" spans="1:22" ht="8.4499999999999993" customHeight="1" x14ac:dyDescent="0.15">
      <c r="A938" s="31"/>
      <c r="B938" s="32"/>
      <c r="C938" s="33"/>
      <c r="F938" s="32"/>
      <c r="Q938" s="141">
        <f t="shared" si="74"/>
        <v>0</v>
      </c>
      <c r="R938" s="141">
        <f t="shared" si="75"/>
        <v>0</v>
      </c>
      <c r="S938" s="141">
        <f t="shared" si="76"/>
        <v>0</v>
      </c>
      <c r="U938" s="1">
        <f t="shared" si="77"/>
        <v>0</v>
      </c>
      <c r="V938" s="1">
        <f t="shared" si="78"/>
        <v>0</v>
      </c>
    </row>
    <row r="939" spans="1:22" ht="8.4499999999999993" customHeight="1" x14ac:dyDescent="0.15">
      <c r="A939" s="31"/>
      <c r="B939" s="32"/>
      <c r="C939" s="33"/>
      <c r="F939" s="32"/>
      <c r="Q939" s="141">
        <f t="shared" si="74"/>
        <v>0</v>
      </c>
      <c r="R939" s="141">
        <f t="shared" si="75"/>
        <v>0</v>
      </c>
      <c r="S939" s="141">
        <f t="shared" si="76"/>
        <v>0</v>
      </c>
      <c r="U939" s="1">
        <f t="shared" si="77"/>
        <v>0</v>
      </c>
      <c r="V939" s="1">
        <f t="shared" si="78"/>
        <v>0</v>
      </c>
    </row>
    <row r="940" spans="1:22" ht="8.4499999999999993" customHeight="1" x14ac:dyDescent="0.15">
      <c r="Q940" s="141">
        <f t="shared" si="74"/>
        <v>0</v>
      </c>
      <c r="R940" s="141">
        <f t="shared" si="75"/>
        <v>0</v>
      </c>
      <c r="S940" s="141">
        <f t="shared" si="76"/>
        <v>0</v>
      </c>
      <c r="U940" s="1">
        <f t="shared" si="77"/>
        <v>0</v>
      </c>
      <c r="V940" s="1">
        <f t="shared" si="78"/>
        <v>0</v>
      </c>
    </row>
    <row r="941" spans="1:22" ht="8.4499999999999993" customHeight="1" x14ac:dyDescent="0.15">
      <c r="Q941" s="141">
        <f t="shared" si="74"/>
        <v>0</v>
      </c>
      <c r="R941" s="141">
        <f t="shared" si="75"/>
        <v>0</v>
      </c>
      <c r="S941" s="141">
        <f t="shared" si="76"/>
        <v>0</v>
      </c>
      <c r="U941" s="1">
        <f t="shared" si="77"/>
        <v>0</v>
      </c>
      <c r="V941" s="1">
        <f t="shared" si="78"/>
        <v>0</v>
      </c>
    </row>
    <row r="942" spans="1:22" ht="8.4499999999999993" customHeight="1" x14ac:dyDescent="0.15">
      <c r="Q942" s="141">
        <f t="shared" si="74"/>
        <v>0</v>
      </c>
      <c r="R942" s="141">
        <f t="shared" si="75"/>
        <v>0</v>
      </c>
      <c r="S942" s="141">
        <f t="shared" si="76"/>
        <v>0</v>
      </c>
      <c r="U942" s="1">
        <f t="shared" si="77"/>
        <v>0</v>
      </c>
      <c r="V942" s="1">
        <f t="shared" si="78"/>
        <v>0</v>
      </c>
    </row>
    <row r="943" spans="1:22" ht="8.4499999999999993" customHeight="1" x14ac:dyDescent="0.15">
      <c r="Q943" s="141">
        <f t="shared" si="74"/>
        <v>0</v>
      </c>
      <c r="R943" s="141">
        <f t="shared" si="75"/>
        <v>0</v>
      </c>
      <c r="S943" s="141">
        <f t="shared" si="76"/>
        <v>0</v>
      </c>
      <c r="U943" s="1">
        <f t="shared" si="77"/>
        <v>0</v>
      </c>
      <c r="V943" s="1">
        <f t="shared" si="78"/>
        <v>0</v>
      </c>
    </row>
    <row r="944" spans="1:22" ht="8.4499999999999993" customHeight="1" x14ac:dyDescent="0.15">
      <c r="Q944" s="141">
        <f t="shared" si="74"/>
        <v>0</v>
      </c>
      <c r="R944" s="141">
        <f t="shared" si="75"/>
        <v>0</v>
      </c>
      <c r="S944" s="141">
        <f t="shared" si="76"/>
        <v>0</v>
      </c>
      <c r="U944" s="1">
        <f t="shared" si="77"/>
        <v>0</v>
      </c>
      <c r="V944" s="1">
        <f t="shared" si="78"/>
        <v>0</v>
      </c>
    </row>
    <row r="945" spans="17:22" ht="8.4499999999999993" customHeight="1" x14ac:dyDescent="0.15">
      <c r="Q945" s="141">
        <f t="shared" si="74"/>
        <v>0</v>
      </c>
      <c r="R945" s="141">
        <f t="shared" si="75"/>
        <v>0</v>
      </c>
      <c r="S945" s="141">
        <f t="shared" si="76"/>
        <v>0</v>
      </c>
      <c r="U945" s="1">
        <f t="shared" si="77"/>
        <v>0</v>
      </c>
      <c r="V945" s="1">
        <f t="shared" si="78"/>
        <v>0</v>
      </c>
    </row>
    <row r="946" spans="17:22" ht="8.4499999999999993" customHeight="1" x14ac:dyDescent="0.15">
      <c r="Q946" s="141">
        <f t="shared" si="74"/>
        <v>0</v>
      </c>
      <c r="R946" s="141">
        <f t="shared" si="75"/>
        <v>0</v>
      </c>
      <c r="S946" s="141">
        <f t="shared" si="76"/>
        <v>0</v>
      </c>
      <c r="U946" s="1">
        <f t="shared" si="77"/>
        <v>0</v>
      </c>
      <c r="V946" s="1">
        <f t="shared" si="78"/>
        <v>0</v>
      </c>
    </row>
    <row r="947" spans="17:22" ht="8.4499999999999993" customHeight="1" x14ac:dyDescent="0.15">
      <c r="Q947" s="141">
        <f t="shared" si="74"/>
        <v>0</v>
      </c>
      <c r="R947" s="141">
        <f t="shared" si="75"/>
        <v>0</v>
      </c>
      <c r="S947" s="141">
        <f t="shared" si="76"/>
        <v>0</v>
      </c>
      <c r="U947" s="1">
        <f t="shared" si="77"/>
        <v>0</v>
      </c>
      <c r="V947" s="1">
        <f t="shared" si="78"/>
        <v>0</v>
      </c>
    </row>
    <row r="948" spans="17:22" ht="8.4499999999999993" customHeight="1" x14ac:dyDescent="0.15">
      <c r="Q948" s="141">
        <f t="shared" si="74"/>
        <v>0</v>
      </c>
      <c r="R948" s="141">
        <f t="shared" si="75"/>
        <v>0</v>
      </c>
      <c r="S948" s="141">
        <f t="shared" si="76"/>
        <v>0</v>
      </c>
      <c r="U948" s="1">
        <f t="shared" si="77"/>
        <v>0</v>
      </c>
      <c r="V948" s="1">
        <f t="shared" si="78"/>
        <v>0</v>
      </c>
    </row>
    <row r="949" spans="17:22" ht="8.4499999999999993" customHeight="1" x14ac:dyDescent="0.15">
      <c r="Q949" s="141">
        <f t="shared" si="74"/>
        <v>0</v>
      </c>
      <c r="R949" s="141">
        <f t="shared" si="75"/>
        <v>0</v>
      </c>
      <c r="S949" s="141">
        <f t="shared" si="76"/>
        <v>0</v>
      </c>
      <c r="U949" s="1">
        <f t="shared" si="77"/>
        <v>0</v>
      </c>
      <c r="V949" s="1">
        <f t="shared" si="78"/>
        <v>0</v>
      </c>
    </row>
    <row r="950" spans="17:22" ht="8.4499999999999993" customHeight="1" x14ac:dyDescent="0.15">
      <c r="Q950" s="141">
        <f t="shared" si="74"/>
        <v>0</v>
      </c>
      <c r="R950" s="141">
        <f t="shared" si="75"/>
        <v>0</v>
      </c>
      <c r="S950" s="141">
        <f t="shared" si="76"/>
        <v>0</v>
      </c>
      <c r="U950" s="1">
        <f t="shared" si="77"/>
        <v>0</v>
      </c>
      <c r="V950" s="1">
        <f t="shared" si="78"/>
        <v>0</v>
      </c>
    </row>
    <row r="951" spans="17:22" ht="8.4499999999999993" customHeight="1" x14ac:dyDescent="0.15">
      <c r="Q951" s="141">
        <f t="shared" si="74"/>
        <v>0</v>
      </c>
      <c r="R951" s="141">
        <f t="shared" si="75"/>
        <v>0</v>
      </c>
      <c r="S951" s="141">
        <f t="shared" si="76"/>
        <v>0</v>
      </c>
      <c r="U951" s="1">
        <f t="shared" si="77"/>
        <v>0</v>
      </c>
      <c r="V951" s="1">
        <f t="shared" si="78"/>
        <v>0</v>
      </c>
    </row>
    <row r="952" spans="17:22" ht="8.4499999999999993" customHeight="1" x14ac:dyDescent="0.15">
      <c r="Q952" s="141">
        <f t="shared" si="74"/>
        <v>0</v>
      </c>
      <c r="R952" s="141">
        <f t="shared" si="75"/>
        <v>0</v>
      </c>
      <c r="S952" s="141">
        <f t="shared" si="76"/>
        <v>0</v>
      </c>
      <c r="U952" s="1">
        <f t="shared" si="77"/>
        <v>0</v>
      </c>
      <c r="V952" s="1">
        <f t="shared" si="78"/>
        <v>0</v>
      </c>
    </row>
    <row r="953" spans="17:22" ht="8.4499999999999993" customHeight="1" x14ac:dyDescent="0.15">
      <c r="Q953" s="141">
        <f t="shared" si="74"/>
        <v>0</v>
      </c>
      <c r="R953" s="141">
        <f t="shared" si="75"/>
        <v>0</v>
      </c>
      <c r="S953" s="141">
        <f t="shared" si="76"/>
        <v>0</v>
      </c>
      <c r="U953" s="1">
        <f t="shared" si="77"/>
        <v>0</v>
      </c>
      <c r="V953" s="1">
        <f t="shared" si="78"/>
        <v>0</v>
      </c>
    </row>
    <row r="954" spans="17:22" ht="8.4499999999999993" customHeight="1" x14ac:dyDescent="0.15">
      <c r="Q954" s="141">
        <f t="shared" si="74"/>
        <v>0</v>
      </c>
      <c r="R954" s="141">
        <f t="shared" si="75"/>
        <v>0</v>
      </c>
      <c r="S954" s="141">
        <f t="shared" si="76"/>
        <v>0</v>
      </c>
      <c r="U954" s="1">
        <f t="shared" si="77"/>
        <v>0</v>
      </c>
      <c r="V954" s="1">
        <f t="shared" si="78"/>
        <v>0</v>
      </c>
    </row>
    <row r="955" spans="17:22" ht="8.4499999999999993" customHeight="1" x14ac:dyDescent="0.15">
      <c r="Q955" s="141">
        <f t="shared" si="74"/>
        <v>0</v>
      </c>
      <c r="R955" s="141">
        <f t="shared" si="75"/>
        <v>0</v>
      </c>
      <c r="S955" s="141">
        <f t="shared" si="76"/>
        <v>0</v>
      </c>
      <c r="U955" s="1">
        <f t="shared" si="77"/>
        <v>0</v>
      </c>
      <c r="V955" s="1">
        <f t="shared" si="78"/>
        <v>0</v>
      </c>
    </row>
    <row r="956" spans="17:22" ht="8.4499999999999993" customHeight="1" x14ac:dyDescent="0.15">
      <c r="Q956" s="141">
        <f t="shared" si="74"/>
        <v>0</v>
      </c>
      <c r="R956" s="141">
        <f t="shared" si="75"/>
        <v>0</v>
      </c>
      <c r="S956" s="141">
        <f t="shared" si="76"/>
        <v>0</v>
      </c>
      <c r="U956" s="1">
        <f t="shared" si="77"/>
        <v>0</v>
      </c>
      <c r="V956" s="1">
        <f t="shared" si="78"/>
        <v>0</v>
      </c>
    </row>
    <row r="957" spans="17:22" ht="8.4499999999999993" customHeight="1" x14ac:dyDescent="0.15">
      <c r="Q957" s="141">
        <f t="shared" si="74"/>
        <v>0</v>
      </c>
      <c r="R957" s="141">
        <f t="shared" si="75"/>
        <v>0</v>
      </c>
      <c r="S957" s="141">
        <f t="shared" si="76"/>
        <v>0</v>
      </c>
      <c r="U957" s="1">
        <f t="shared" si="77"/>
        <v>0</v>
      </c>
      <c r="V957" s="1">
        <f t="shared" si="78"/>
        <v>0</v>
      </c>
    </row>
    <row r="958" spans="17:22" ht="8.4499999999999993" customHeight="1" x14ac:dyDescent="0.15">
      <c r="Q958" s="141">
        <f t="shared" si="74"/>
        <v>0</v>
      </c>
      <c r="R958" s="141">
        <f t="shared" si="75"/>
        <v>0</v>
      </c>
      <c r="S958" s="141">
        <f t="shared" si="76"/>
        <v>0</v>
      </c>
      <c r="U958" s="1">
        <f t="shared" si="77"/>
        <v>0</v>
      </c>
      <c r="V958" s="1">
        <f t="shared" si="78"/>
        <v>0</v>
      </c>
    </row>
    <row r="959" spans="17:22" ht="8.4499999999999993" customHeight="1" x14ac:dyDescent="0.15">
      <c r="Q959" s="141">
        <f t="shared" si="74"/>
        <v>0</v>
      </c>
      <c r="R959" s="141">
        <f t="shared" si="75"/>
        <v>0</v>
      </c>
      <c r="S959" s="141">
        <f t="shared" si="76"/>
        <v>0</v>
      </c>
      <c r="U959" s="1">
        <f t="shared" si="77"/>
        <v>0</v>
      </c>
      <c r="V959" s="1">
        <f t="shared" si="78"/>
        <v>0</v>
      </c>
    </row>
    <row r="960" spans="17:22" ht="8.4499999999999993" customHeight="1" x14ac:dyDescent="0.15">
      <c r="Q960" s="141">
        <f t="shared" si="74"/>
        <v>0</v>
      </c>
      <c r="R960" s="141">
        <f t="shared" si="75"/>
        <v>0</v>
      </c>
      <c r="S960" s="141">
        <f t="shared" si="76"/>
        <v>0</v>
      </c>
      <c r="U960" s="1">
        <f t="shared" si="77"/>
        <v>0</v>
      </c>
      <c r="V960" s="1">
        <f t="shared" si="78"/>
        <v>0</v>
      </c>
    </row>
    <row r="961" spans="17:22" ht="8.4499999999999993" customHeight="1" x14ac:dyDescent="0.15">
      <c r="Q961" s="141">
        <f t="shared" si="74"/>
        <v>0</v>
      </c>
      <c r="R961" s="141">
        <f t="shared" si="75"/>
        <v>0</v>
      </c>
      <c r="S961" s="141">
        <f t="shared" si="76"/>
        <v>0</v>
      </c>
      <c r="U961" s="1">
        <f t="shared" si="77"/>
        <v>0</v>
      </c>
      <c r="V961" s="1">
        <f t="shared" si="78"/>
        <v>0</v>
      </c>
    </row>
    <row r="962" spans="17:22" ht="8.4499999999999993" customHeight="1" x14ac:dyDescent="0.15">
      <c r="Q962" s="141">
        <f t="shared" si="74"/>
        <v>0</v>
      </c>
      <c r="R962" s="141">
        <f t="shared" si="75"/>
        <v>0</v>
      </c>
      <c r="S962" s="141">
        <f t="shared" si="76"/>
        <v>0</v>
      </c>
      <c r="U962" s="1">
        <f t="shared" si="77"/>
        <v>0</v>
      </c>
      <c r="V962" s="1">
        <f t="shared" si="78"/>
        <v>0</v>
      </c>
    </row>
    <row r="963" spans="17:22" ht="8.4499999999999993" customHeight="1" x14ac:dyDescent="0.15">
      <c r="Q963" s="141">
        <f t="shared" si="74"/>
        <v>0</v>
      </c>
      <c r="R963" s="141">
        <f t="shared" si="75"/>
        <v>0</v>
      </c>
      <c r="S963" s="141">
        <f t="shared" si="76"/>
        <v>0</v>
      </c>
      <c r="U963" s="1">
        <f t="shared" si="77"/>
        <v>0</v>
      </c>
      <c r="V963" s="1">
        <f t="shared" si="78"/>
        <v>0</v>
      </c>
    </row>
    <row r="964" spans="17:22" ht="8.4499999999999993" customHeight="1" x14ac:dyDescent="0.15">
      <c r="Q964" s="141">
        <f t="shared" si="74"/>
        <v>0</v>
      </c>
      <c r="R964" s="141">
        <f t="shared" si="75"/>
        <v>0</v>
      </c>
      <c r="S964" s="141">
        <f t="shared" si="76"/>
        <v>0</v>
      </c>
      <c r="U964" s="1">
        <f t="shared" si="77"/>
        <v>0</v>
      </c>
      <c r="V964" s="1">
        <f t="shared" si="78"/>
        <v>0</v>
      </c>
    </row>
    <row r="965" spans="17:22" ht="8.4499999999999993" customHeight="1" x14ac:dyDescent="0.15">
      <c r="Q965" s="141">
        <f t="shared" si="74"/>
        <v>0</v>
      </c>
      <c r="R965" s="141">
        <f t="shared" si="75"/>
        <v>0</v>
      </c>
      <c r="S965" s="141">
        <f t="shared" si="76"/>
        <v>0</v>
      </c>
      <c r="U965" s="1">
        <f t="shared" si="77"/>
        <v>0</v>
      </c>
      <c r="V965" s="1">
        <f t="shared" si="78"/>
        <v>0</v>
      </c>
    </row>
    <row r="966" spans="17:22" ht="8.4499999999999993" customHeight="1" x14ac:dyDescent="0.15">
      <c r="Q966" s="141">
        <f t="shared" si="74"/>
        <v>0</v>
      </c>
      <c r="R966" s="141">
        <f t="shared" si="75"/>
        <v>0</v>
      </c>
      <c r="S966" s="141">
        <f t="shared" si="76"/>
        <v>0</v>
      </c>
      <c r="U966" s="1">
        <f t="shared" si="77"/>
        <v>0</v>
      </c>
      <c r="V966" s="1">
        <f t="shared" si="78"/>
        <v>0</v>
      </c>
    </row>
    <row r="967" spans="17:22" ht="8.4499999999999993" customHeight="1" x14ac:dyDescent="0.15">
      <c r="Q967" s="141">
        <f t="shared" si="74"/>
        <v>0</v>
      </c>
      <c r="R967" s="141">
        <f t="shared" si="75"/>
        <v>0</v>
      </c>
      <c r="S967" s="141">
        <f t="shared" si="76"/>
        <v>0</v>
      </c>
      <c r="U967" s="1">
        <f t="shared" si="77"/>
        <v>0</v>
      </c>
      <c r="V967" s="1">
        <f t="shared" si="78"/>
        <v>0</v>
      </c>
    </row>
    <row r="968" spans="17:22" ht="8.4499999999999993" customHeight="1" x14ac:dyDescent="0.15">
      <c r="Q968" s="141">
        <f t="shared" si="74"/>
        <v>0</v>
      </c>
      <c r="R968" s="141">
        <f t="shared" si="75"/>
        <v>0</v>
      </c>
      <c r="S968" s="141">
        <f t="shared" si="76"/>
        <v>0</v>
      </c>
      <c r="U968" s="1">
        <f t="shared" si="77"/>
        <v>0</v>
      </c>
      <c r="V968" s="1">
        <f t="shared" si="78"/>
        <v>0</v>
      </c>
    </row>
    <row r="969" spans="17:22" ht="8.4499999999999993" customHeight="1" x14ac:dyDescent="0.15">
      <c r="Q969" s="141">
        <f t="shared" si="74"/>
        <v>0</v>
      </c>
      <c r="R969" s="141">
        <f t="shared" si="75"/>
        <v>0</v>
      </c>
      <c r="S969" s="141">
        <f t="shared" si="76"/>
        <v>0</v>
      </c>
      <c r="U969" s="1">
        <f t="shared" si="77"/>
        <v>0</v>
      </c>
      <c r="V969" s="1">
        <f t="shared" si="78"/>
        <v>0</v>
      </c>
    </row>
    <row r="970" spans="17:22" ht="8.4499999999999993" customHeight="1" x14ac:dyDescent="0.15">
      <c r="Q970" s="141">
        <f t="shared" si="74"/>
        <v>0</v>
      </c>
      <c r="R970" s="141">
        <f t="shared" si="75"/>
        <v>0</v>
      </c>
      <c r="S970" s="141">
        <f t="shared" si="76"/>
        <v>0</v>
      </c>
      <c r="U970" s="1">
        <f t="shared" si="77"/>
        <v>0</v>
      </c>
      <c r="V970" s="1">
        <f t="shared" si="78"/>
        <v>0</v>
      </c>
    </row>
    <row r="971" spans="17:22" ht="8.4499999999999993" customHeight="1" x14ac:dyDescent="0.15">
      <c r="Q971" s="141">
        <f t="shared" ref="Q971:Q1034" si="79">SUM(G971+H971)</f>
        <v>0</v>
      </c>
      <c r="R971" s="141">
        <f t="shared" ref="R971:R1034" si="80">SUM(I971+J971+K971+L971)</f>
        <v>0</v>
      </c>
      <c r="S971" s="141">
        <f t="shared" ref="S971:S1034" si="81">SUM(Q971-R971)</f>
        <v>0</v>
      </c>
      <c r="U971" s="1">
        <f t="shared" ref="U971:U1034" si="82">SUM(G971-(I971+K971))</f>
        <v>0</v>
      </c>
      <c r="V971" s="1">
        <f t="shared" ref="V971:V1034" si="83">SUM(H971-(J971+L971))</f>
        <v>0</v>
      </c>
    </row>
    <row r="972" spans="17:22" ht="8.4499999999999993" customHeight="1" x14ac:dyDescent="0.15">
      <c r="Q972" s="141">
        <f t="shared" si="79"/>
        <v>0</v>
      </c>
      <c r="R972" s="141">
        <f t="shared" si="80"/>
        <v>0</v>
      </c>
      <c r="S972" s="141">
        <f t="shared" si="81"/>
        <v>0</v>
      </c>
      <c r="U972" s="1">
        <f t="shared" si="82"/>
        <v>0</v>
      </c>
      <c r="V972" s="1">
        <f t="shared" si="83"/>
        <v>0</v>
      </c>
    </row>
    <row r="973" spans="17:22" ht="8.4499999999999993" customHeight="1" x14ac:dyDescent="0.15">
      <c r="Q973" s="141">
        <f t="shared" si="79"/>
        <v>0</v>
      </c>
      <c r="R973" s="141">
        <f t="shared" si="80"/>
        <v>0</v>
      </c>
      <c r="S973" s="141">
        <f t="shared" si="81"/>
        <v>0</v>
      </c>
      <c r="U973" s="1">
        <f t="shared" si="82"/>
        <v>0</v>
      </c>
      <c r="V973" s="1">
        <f t="shared" si="83"/>
        <v>0</v>
      </c>
    </row>
    <row r="974" spans="17:22" ht="8.4499999999999993" customHeight="1" x14ac:dyDescent="0.15">
      <c r="Q974" s="141">
        <f t="shared" si="79"/>
        <v>0</v>
      </c>
      <c r="R974" s="141">
        <f t="shared" si="80"/>
        <v>0</v>
      </c>
      <c r="S974" s="141">
        <f t="shared" si="81"/>
        <v>0</v>
      </c>
      <c r="U974" s="1">
        <f t="shared" si="82"/>
        <v>0</v>
      </c>
      <c r="V974" s="1">
        <f t="shared" si="83"/>
        <v>0</v>
      </c>
    </row>
    <row r="975" spans="17:22" ht="8.4499999999999993" customHeight="1" x14ac:dyDescent="0.15">
      <c r="Q975" s="141">
        <f t="shared" si="79"/>
        <v>0</v>
      </c>
      <c r="R975" s="141">
        <f t="shared" si="80"/>
        <v>0</v>
      </c>
      <c r="S975" s="141">
        <f t="shared" si="81"/>
        <v>0</v>
      </c>
      <c r="U975" s="1">
        <f t="shared" si="82"/>
        <v>0</v>
      </c>
      <c r="V975" s="1">
        <f t="shared" si="83"/>
        <v>0</v>
      </c>
    </row>
    <row r="976" spans="17:22" ht="8.4499999999999993" customHeight="1" x14ac:dyDescent="0.15">
      <c r="Q976" s="141">
        <f t="shared" si="79"/>
        <v>0</v>
      </c>
      <c r="R976" s="141">
        <f t="shared" si="80"/>
        <v>0</v>
      </c>
      <c r="S976" s="141">
        <f t="shared" si="81"/>
        <v>0</v>
      </c>
      <c r="U976" s="1">
        <f t="shared" si="82"/>
        <v>0</v>
      </c>
      <c r="V976" s="1">
        <f t="shared" si="83"/>
        <v>0</v>
      </c>
    </row>
    <row r="977" spans="1:22" ht="8.4499999999999993" customHeight="1" x14ac:dyDescent="0.15">
      <c r="Q977" s="141">
        <f t="shared" si="79"/>
        <v>0</v>
      </c>
      <c r="R977" s="141">
        <f t="shared" si="80"/>
        <v>0</v>
      </c>
      <c r="S977" s="141">
        <f t="shared" si="81"/>
        <v>0</v>
      </c>
      <c r="U977" s="1">
        <f t="shared" si="82"/>
        <v>0</v>
      </c>
      <c r="V977" s="1">
        <f t="shared" si="83"/>
        <v>0</v>
      </c>
    </row>
    <row r="978" spans="1:22" ht="8.4499999999999993" customHeight="1" x14ac:dyDescent="0.15">
      <c r="Q978" s="141">
        <f t="shared" si="79"/>
        <v>0</v>
      </c>
      <c r="R978" s="141">
        <f t="shared" si="80"/>
        <v>0</v>
      </c>
      <c r="S978" s="141">
        <f t="shared" si="81"/>
        <v>0</v>
      </c>
      <c r="U978" s="1">
        <f t="shared" si="82"/>
        <v>0</v>
      </c>
      <c r="V978" s="1">
        <f t="shared" si="83"/>
        <v>0</v>
      </c>
    </row>
    <row r="979" spans="1:22" ht="8.4499999999999993" customHeight="1" x14ac:dyDescent="0.15">
      <c r="Q979" s="141">
        <f t="shared" si="79"/>
        <v>0</v>
      </c>
      <c r="R979" s="141">
        <f t="shared" si="80"/>
        <v>0</v>
      </c>
      <c r="S979" s="141">
        <f t="shared" si="81"/>
        <v>0</v>
      </c>
      <c r="U979" s="1">
        <f t="shared" si="82"/>
        <v>0</v>
      </c>
      <c r="V979" s="1">
        <f t="shared" si="83"/>
        <v>0</v>
      </c>
    </row>
    <row r="980" spans="1:22" ht="8.4499999999999993" customHeight="1" x14ac:dyDescent="0.15">
      <c r="Q980" s="141">
        <f t="shared" si="79"/>
        <v>0</v>
      </c>
      <c r="R980" s="141">
        <f t="shared" si="80"/>
        <v>0</v>
      </c>
      <c r="S980" s="141">
        <f t="shared" si="81"/>
        <v>0</v>
      </c>
      <c r="U980" s="1">
        <f t="shared" si="82"/>
        <v>0</v>
      </c>
      <c r="V980" s="1">
        <f t="shared" si="83"/>
        <v>0</v>
      </c>
    </row>
    <row r="981" spans="1:22" ht="8.4499999999999993" customHeight="1" x14ac:dyDescent="0.15">
      <c r="Q981" s="141">
        <f t="shared" si="79"/>
        <v>0</v>
      </c>
      <c r="R981" s="141">
        <f t="shared" si="80"/>
        <v>0</v>
      </c>
      <c r="S981" s="141">
        <f t="shared" si="81"/>
        <v>0</v>
      </c>
      <c r="U981" s="1">
        <f t="shared" si="82"/>
        <v>0</v>
      </c>
      <c r="V981" s="1">
        <f t="shared" si="83"/>
        <v>0</v>
      </c>
    </row>
    <row r="982" spans="1:22" ht="8.4499999999999993" customHeight="1" x14ac:dyDescent="0.15">
      <c r="Q982" s="141">
        <f t="shared" si="79"/>
        <v>0</v>
      </c>
      <c r="R982" s="141">
        <f t="shared" si="80"/>
        <v>0</v>
      </c>
      <c r="S982" s="141">
        <f t="shared" si="81"/>
        <v>0</v>
      </c>
      <c r="U982" s="1">
        <f t="shared" si="82"/>
        <v>0</v>
      </c>
      <c r="V982" s="1">
        <f t="shared" si="83"/>
        <v>0</v>
      </c>
    </row>
    <row r="983" spans="1:22" ht="8.4499999999999993" customHeight="1" x14ac:dyDescent="0.15">
      <c r="Q983" s="141">
        <f t="shared" si="79"/>
        <v>0</v>
      </c>
      <c r="R983" s="141">
        <f t="shared" si="80"/>
        <v>0</v>
      </c>
      <c r="S983" s="141">
        <f t="shared" si="81"/>
        <v>0</v>
      </c>
      <c r="U983" s="1">
        <f t="shared" si="82"/>
        <v>0</v>
      </c>
      <c r="V983" s="1">
        <f t="shared" si="83"/>
        <v>0</v>
      </c>
    </row>
    <row r="984" spans="1:22" ht="8.4499999999999993" customHeight="1" x14ac:dyDescent="0.15">
      <c r="Q984" s="141">
        <f t="shared" si="79"/>
        <v>0</v>
      </c>
      <c r="R984" s="141">
        <f t="shared" si="80"/>
        <v>0</v>
      </c>
      <c r="S984" s="141">
        <f t="shared" si="81"/>
        <v>0</v>
      </c>
      <c r="U984" s="1">
        <f t="shared" si="82"/>
        <v>0</v>
      </c>
      <c r="V984" s="1">
        <f t="shared" si="83"/>
        <v>0</v>
      </c>
    </row>
    <row r="985" spans="1:22" ht="8.4499999999999993" customHeight="1" x14ac:dyDescent="0.15">
      <c r="Q985" s="141">
        <f t="shared" si="79"/>
        <v>0</v>
      </c>
      <c r="R985" s="141">
        <f t="shared" si="80"/>
        <v>0</v>
      </c>
      <c r="S985" s="141">
        <f t="shared" si="81"/>
        <v>0</v>
      </c>
      <c r="U985" s="1">
        <f t="shared" si="82"/>
        <v>0</v>
      </c>
      <c r="V985" s="1">
        <f t="shared" si="83"/>
        <v>0</v>
      </c>
    </row>
    <row r="986" spans="1:22" ht="8.4499999999999993" customHeight="1" x14ac:dyDescent="0.15">
      <c r="Q986" s="141">
        <f t="shared" si="79"/>
        <v>0</v>
      </c>
      <c r="R986" s="141">
        <f t="shared" si="80"/>
        <v>0</v>
      </c>
      <c r="S986" s="141">
        <f t="shared" si="81"/>
        <v>0</v>
      </c>
      <c r="U986" s="1">
        <f t="shared" si="82"/>
        <v>0</v>
      </c>
      <c r="V986" s="1">
        <f t="shared" si="83"/>
        <v>0</v>
      </c>
    </row>
    <row r="987" spans="1:22" ht="8.4499999999999993" customHeight="1" x14ac:dyDescent="0.15">
      <c r="Q987" s="141">
        <f t="shared" si="79"/>
        <v>0</v>
      </c>
      <c r="R987" s="141">
        <f t="shared" si="80"/>
        <v>0</v>
      </c>
      <c r="S987" s="141">
        <f t="shared" si="81"/>
        <v>0</v>
      </c>
      <c r="U987" s="1">
        <f t="shared" si="82"/>
        <v>0</v>
      </c>
      <c r="V987" s="1">
        <f t="shared" si="83"/>
        <v>0</v>
      </c>
    </row>
    <row r="988" spans="1:22" ht="8.4499999999999993" customHeight="1" x14ac:dyDescent="0.15">
      <c r="Q988" s="141">
        <f t="shared" si="79"/>
        <v>0</v>
      </c>
      <c r="R988" s="141">
        <f t="shared" si="80"/>
        <v>0</v>
      </c>
      <c r="S988" s="141">
        <f t="shared" si="81"/>
        <v>0</v>
      </c>
      <c r="U988" s="1">
        <f t="shared" si="82"/>
        <v>0</v>
      </c>
      <c r="V988" s="1">
        <f t="shared" si="83"/>
        <v>0</v>
      </c>
    </row>
    <row r="989" spans="1:22" ht="8.4499999999999993" customHeight="1" x14ac:dyDescent="0.15">
      <c r="Q989" s="141">
        <f t="shared" si="79"/>
        <v>0</v>
      </c>
      <c r="R989" s="141">
        <f t="shared" si="80"/>
        <v>0</v>
      </c>
      <c r="S989" s="141">
        <f t="shared" si="81"/>
        <v>0</v>
      </c>
      <c r="U989" s="1">
        <f t="shared" si="82"/>
        <v>0</v>
      </c>
      <c r="V989" s="1">
        <f t="shared" si="83"/>
        <v>0</v>
      </c>
    </row>
    <row r="990" spans="1:22" ht="8.4499999999999993" customHeight="1" x14ac:dyDescent="0.15">
      <c r="Q990" s="141">
        <f t="shared" si="79"/>
        <v>0</v>
      </c>
      <c r="R990" s="141">
        <f t="shared" si="80"/>
        <v>0</v>
      </c>
      <c r="S990" s="141">
        <f t="shared" si="81"/>
        <v>0</v>
      </c>
      <c r="U990" s="1">
        <f t="shared" si="82"/>
        <v>0</v>
      </c>
      <c r="V990" s="1">
        <f t="shared" si="83"/>
        <v>0</v>
      </c>
    </row>
    <row r="991" spans="1:22" ht="8.4499999999999993" customHeight="1" x14ac:dyDescent="0.15">
      <c r="A991" s="31"/>
      <c r="B991" s="32"/>
      <c r="C991" s="33"/>
      <c r="F991" s="32"/>
      <c r="Q991" s="141">
        <f t="shared" si="79"/>
        <v>0</v>
      </c>
      <c r="R991" s="141">
        <f t="shared" si="80"/>
        <v>0</v>
      </c>
      <c r="S991" s="141">
        <f t="shared" si="81"/>
        <v>0</v>
      </c>
      <c r="U991" s="1">
        <f t="shared" si="82"/>
        <v>0</v>
      </c>
      <c r="V991" s="1">
        <f t="shared" si="83"/>
        <v>0</v>
      </c>
    </row>
    <row r="992" spans="1:22" ht="8.4499999999999993" customHeight="1" x14ac:dyDescent="0.15">
      <c r="A992" s="31"/>
      <c r="B992" s="32"/>
      <c r="C992" s="33"/>
      <c r="F992" s="32"/>
      <c r="Q992" s="141">
        <f t="shared" si="79"/>
        <v>0</v>
      </c>
      <c r="R992" s="141">
        <f t="shared" si="80"/>
        <v>0</v>
      </c>
      <c r="S992" s="141">
        <f t="shared" si="81"/>
        <v>0</v>
      </c>
      <c r="U992" s="1">
        <f t="shared" si="82"/>
        <v>0</v>
      </c>
      <c r="V992" s="1">
        <f t="shared" si="83"/>
        <v>0</v>
      </c>
    </row>
    <row r="993" spans="1:22" ht="8.4499999999999993" customHeight="1" x14ac:dyDescent="0.15">
      <c r="A993" s="31"/>
      <c r="B993" s="32"/>
      <c r="C993" s="33"/>
      <c r="Q993" s="141">
        <f t="shared" si="79"/>
        <v>0</v>
      </c>
      <c r="R993" s="141">
        <f t="shared" si="80"/>
        <v>0</v>
      </c>
      <c r="S993" s="141">
        <f t="shared" si="81"/>
        <v>0</v>
      </c>
      <c r="U993" s="1">
        <f t="shared" si="82"/>
        <v>0</v>
      </c>
      <c r="V993" s="1">
        <f t="shared" si="83"/>
        <v>0</v>
      </c>
    </row>
    <row r="994" spans="1:22" ht="8.4499999999999993" customHeight="1" x14ac:dyDescent="0.15">
      <c r="Q994" s="141">
        <f t="shared" si="79"/>
        <v>0</v>
      </c>
      <c r="R994" s="141">
        <f t="shared" si="80"/>
        <v>0</v>
      </c>
      <c r="S994" s="141">
        <f t="shared" si="81"/>
        <v>0</v>
      </c>
      <c r="U994" s="1">
        <f t="shared" si="82"/>
        <v>0</v>
      </c>
      <c r="V994" s="1">
        <f t="shared" si="83"/>
        <v>0</v>
      </c>
    </row>
    <row r="995" spans="1:22" ht="8.4499999999999993" customHeight="1" x14ac:dyDescent="0.15">
      <c r="Q995" s="141">
        <f t="shared" si="79"/>
        <v>0</v>
      </c>
      <c r="R995" s="141">
        <f t="shared" si="80"/>
        <v>0</v>
      </c>
      <c r="S995" s="141">
        <f t="shared" si="81"/>
        <v>0</v>
      </c>
      <c r="U995" s="1">
        <f t="shared" si="82"/>
        <v>0</v>
      </c>
      <c r="V995" s="1">
        <f t="shared" si="83"/>
        <v>0</v>
      </c>
    </row>
    <row r="996" spans="1:22" ht="8.4499999999999993" customHeight="1" x14ac:dyDescent="0.15">
      <c r="Q996" s="141">
        <f t="shared" si="79"/>
        <v>0</v>
      </c>
      <c r="R996" s="141">
        <f t="shared" si="80"/>
        <v>0</v>
      </c>
      <c r="S996" s="141">
        <f t="shared" si="81"/>
        <v>0</v>
      </c>
      <c r="U996" s="1">
        <f t="shared" si="82"/>
        <v>0</v>
      </c>
      <c r="V996" s="1">
        <f t="shared" si="83"/>
        <v>0</v>
      </c>
    </row>
    <row r="997" spans="1:22" ht="8.4499999999999993" customHeight="1" x14ac:dyDescent="0.15">
      <c r="Q997" s="141">
        <f t="shared" si="79"/>
        <v>0</v>
      </c>
      <c r="R997" s="141">
        <f t="shared" si="80"/>
        <v>0</v>
      </c>
      <c r="S997" s="141">
        <f t="shared" si="81"/>
        <v>0</v>
      </c>
      <c r="U997" s="1">
        <f t="shared" si="82"/>
        <v>0</v>
      </c>
      <c r="V997" s="1">
        <f t="shared" si="83"/>
        <v>0</v>
      </c>
    </row>
    <row r="998" spans="1:22" ht="8.4499999999999993" customHeight="1" x14ac:dyDescent="0.15">
      <c r="Q998" s="141">
        <f t="shared" si="79"/>
        <v>0</v>
      </c>
      <c r="R998" s="141">
        <f t="shared" si="80"/>
        <v>0</v>
      </c>
      <c r="S998" s="141">
        <f t="shared" si="81"/>
        <v>0</v>
      </c>
      <c r="U998" s="1">
        <f t="shared" si="82"/>
        <v>0</v>
      </c>
      <c r="V998" s="1">
        <f t="shared" si="83"/>
        <v>0</v>
      </c>
    </row>
    <row r="999" spans="1:22" ht="8.4499999999999993" customHeight="1" x14ac:dyDescent="0.15">
      <c r="Q999" s="141">
        <f t="shared" si="79"/>
        <v>0</v>
      </c>
      <c r="R999" s="141">
        <f t="shared" si="80"/>
        <v>0</v>
      </c>
      <c r="S999" s="141">
        <f t="shared" si="81"/>
        <v>0</v>
      </c>
      <c r="U999" s="1">
        <f t="shared" si="82"/>
        <v>0</v>
      </c>
      <c r="V999" s="1">
        <f t="shared" si="83"/>
        <v>0</v>
      </c>
    </row>
    <row r="1000" spans="1:22" ht="8.4499999999999993" customHeight="1" x14ac:dyDescent="0.15">
      <c r="Q1000" s="141">
        <f t="shared" si="79"/>
        <v>0</v>
      </c>
      <c r="R1000" s="141">
        <f t="shared" si="80"/>
        <v>0</v>
      </c>
      <c r="S1000" s="141">
        <f t="shared" si="81"/>
        <v>0</v>
      </c>
      <c r="U1000" s="1">
        <f t="shared" si="82"/>
        <v>0</v>
      </c>
      <c r="V1000" s="1">
        <f t="shared" si="83"/>
        <v>0</v>
      </c>
    </row>
    <row r="1001" spans="1:22" ht="8.4499999999999993" customHeight="1" x14ac:dyDescent="0.15">
      <c r="Q1001" s="141">
        <f t="shared" si="79"/>
        <v>0</v>
      </c>
      <c r="R1001" s="141">
        <f t="shared" si="80"/>
        <v>0</v>
      </c>
      <c r="S1001" s="141">
        <f t="shared" si="81"/>
        <v>0</v>
      </c>
      <c r="U1001" s="1">
        <f t="shared" si="82"/>
        <v>0</v>
      </c>
      <c r="V1001" s="1">
        <f t="shared" si="83"/>
        <v>0</v>
      </c>
    </row>
    <row r="1002" spans="1:22" ht="8.4499999999999993" customHeight="1" x14ac:dyDescent="0.15">
      <c r="Q1002" s="141">
        <f t="shared" si="79"/>
        <v>0</v>
      </c>
      <c r="R1002" s="141">
        <f t="shared" si="80"/>
        <v>0</v>
      </c>
      <c r="S1002" s="141">
        <f t="shared" si="81"/>
        <v>0</v>
      </c>
      <c r="U1002" s="1">
        <f t="shared" si="82"/>
        <v>0</v>
      </c>
      <c r="V1002" s="1">
        <f t="shared" si="83"/>
        <v>0</v>
      </c>
    </row>
    <row r="1003" spans="1:22" ht="8.4499999999999993" customHeight="1" x14ac:dyDescent="0.15">
      <c r="Q1003" s="141">
        <f t="shared" si="79"/>
        <v>0</v>
      </c>
      <c r="R1003" s="141">
        <f t="shared" si="80"/>
        <v>0</v>
      </c>
      <c r="S1003" s="141">
        <f t="shared" si="81"/>
        <v>0</v>
      </c>
      <c r="U1003" s="1">
        <f t="shared" si="82"/>
        <v>0</v>
      </c>
      <c r="V1003" s="1">
        <f t="shared" si="83"/>
        <v>0</v>
      </c>
    </row>
    <row r="1004" spans="1:22" ht="8.4499999999999993" customHeight="1" x14ac:dyDescent="0.15">
      <c r="Q1004" s="141">
        <f t="shared" si="79"/>
        <v>0</v>
      </c>
      <c r="R1004" s="141">
        <f t="shared" si="80"/>
        <v>0</v>
      </c>
      <c r="S1004" s="141">
        <f t="shared" si="81"/>
        <v>0</v>
      </c>
      <c r="U1004" s="1">
        <f t="shared" si="82"/>
        <v>0</v>
      </c>
      <c r="V1004" s="1">
        <f t="shared" si="83"/>
        <v>0</v>
      </c>
    </row>
    <row r="1005" spans="1:22" ht="8.4499999999999993" customHeight="1" x14ac:dyDescent="0.15">
      <c r="Q1005" s="141">
        <f t="shared" si="79"/>
        <v>0</v>
      </c>
      <c r="R1005" s="141">
        <f t="shared" si="80"/>
        <v>0</v>
      </c>
      <c r="S1005" s="141">
        <f t="shared" si="81"/>
        <v>0</v>
      </c>
      <c r="U1005" s="1">
        <f t="shared" si="82"/>
        <v>0</v>
      </c>
      <c r="V1005" s="1">
        <f t="shared" si="83"/>
        <v>0</v>
      </c>
    </row>
    <row r="1006" spans="1:22" ht="8.4499999999999993" customHeight="1" x14ac:dyDescent="0.15">
      <c r="Q1006" s="141">
        <f t="shared" si="79"/>
        <v>0</v>
      </c>
      <c r="R1006" s="141">
        <f t="shared" si="80"/>
        <v>0</v>
      </c>
      <c r="S1006" s="141">
        <f t="shared" si="81"/>
        <v>0</v>
      </c>
      <c r="U1006" s="1">
        <f t="shared" si="82"/>
        <v>0</v>
      </c>
      <c r="V1006" s="1">
        <f t="shared" si="83"/>
        <v>0</v>
      </c>
    </row>
    <row r="1007" spans="1:22" ht="8.4499999999999993" customHeight="1" x14ac:dyDescent="0.15">
      <c r="Q1007" s="141">
        <f t="shared" si="79"/>
        <v>0</v>
      </c>
      <c r="R1007" s="141">
        <f t="shared" si="80"/>
        <v>0</v>
      </c>
      <c r="S1007" s="141">
        <f t="shared" si="81"/>
        <v>0</v>
      </c>
      <c r="U1007" s="1">
        <f t="shared" si="82"/>
        <v>0</v>
      </c>
      <c r="V1007" s="1">
        <f t="shared" si="83"/>
        <v>0</v>
      </c>
    </row>
    <row r="1008" spans="1:22" ht="8.4499999999999993" customHeight="1" x14ac:dyDescent="0.15">
      <c r="Q1008" s="141">
        <f t="shared" si="79"/>
        <v>0</v>
      </c>
      <c r="R1008" s="141">
        <f t="shared" si="80"/>
        <v>0</v>
      </c>
      <c r="S1008" s="141">
        <f t="shared" si="81"/>
        <v>0</v>
      </c>
      <c r="U1008" s="1">
        <f t="shared" si="82"/>
        <v>0</v>
      </c>
      <c r="V1008" s="1">
        <f t="shared" si="83"/>
        <v>0</v>
      </c>
    </row>
    <row r="1009" spans="15:22" ht="8.4499999999999993" customHeight="1" x14ac:dyDescent="0.15">
      <c r="Q1009" s="141">
        <f t="shared" si="79"/>
        <v>0</v>
      </c>
      <c r="R1009" s="141">
        <f t="shared" si="80"/>
        <v>0</v>
      </c>
      <c r="S1009" s="141">
        <f t="shared" si="81"/>
        <v>0</v>
      </c>
      <c r="U1009" s="1">
        <f t="shared" si="82"/>
        <v>0</v>
      </c>
      <c r="V1009" s="1">
        <f t="shared" si="83"/>
        <v>0</v>
      </c>
    </row>
    <row r="1010" spans="15:22" ht="8.4499999999999993" customHeight="1" x14ac:dyDescent="0.15">
      <c r="Q1010" s="141">
        <f t="shared" si="79"/>
        <v>0</v>
      </c>
      <c r="R1010" s="141">
        <f t="shared" si="80"/>
        <v>0</v>
      </c>
      <c r="S1010" s="141">
        <f t="shared" si="81"/>
        <v>0</v>
      </c>
      <c r="U1010" s="1">
        <f t="shared" si="82"/>
        <v>0</v>
      </c>
      <c r="V1010" s="1">
        <f t="shared" si="83"/>
        <v>0</v>
      </c>
    </row>
    <row r="1011" spans="15:22" ht="8.4499999999999993" customHeight="1" x14ac:dyDescent="0.15">
      <c r="Q1011" s="141">
        <f t="shared" si="79"/>
        <v>0</v>
      </c>
      <c r="R1011" s="141">
        <f t="shared" si="80"/>
        <v>0</v>
      </c>
      <c r="S1011" s="141">
        <f t="shared" si="81"/>
        <v>0</v>
      </c>
      <c r="U1011" s="1">
        <f t="shared" si="82"/>
        <v>0</v>
      </c>
      <c r="V1011" s="1">
        <f t="shared" si="83"/>
        <v>0</v>
      </c>
    </row>
    <row r="1012" spans="15:22" ht="8.4499999999999993" customHeight="1" x14ac:dyDescent="0.15">
      <c r="Q1012" s="141">
        <f t="shared" si="79"/>
        <v>0</v>
      </c>
      <c r="R1012" s="141">
        <f t="shared" si="80"/>
        <v>0</v>
      </c>
      <c r="S1012" s="141">
        <f t="shared" si="81"/>
        <v>0</v>
      </c>
      <c r="U1012" s="1">
        <f t="shared" si="82"/>
        <v>0</v>
      </c>
      <c r="V1012" s="1">
        <f t="shared" si="83"/>
        <v>0</v>
      </c>
    </row>
    <row r="1013" spans="15:22" ht="8.4499999999999993" customHeight="1" x14ac:dyDescent="0.15">
      <c r="Q1013" s="141">
        <f t="shared" si="79"/>
        <v>0</v>
      </c>
      <c r="R1013" s="141">
        <f t="shared" si="80"/>
        <v>0</v>
      </c>
      <c r="S1013" s="141">
        <f t="shared" si="81"/>
        <v>0</v>
      </c>
      <c r="U1013" s="1">
        <f t="shared" si="82"/>
        <v>0</v>
      </c>
      <c r="V1013" s="1">
        <f t="shared" si="83"/>
        <v>0</v>
      </c>
    </row>
    <row r="1014" spans="15:22" ht="8.4499999999999993" customHeight="1" x14ac:dyDescent="0.15">
      <c r="Q1014" s="141">
        <f t="shared" si="79"/>
        <v>0</v>
      </c>
      <c r="R1014" s="141">
        <f t="shared" si="80"/>
        <v>0</v>
      </c>
      <c r="S1014" s="141">
        <f t="shared" si="81"/>
        <v>0</v>
      </c>
      <c r="U1014" s="1">
        <f t="shared" si="82"/>
        <v>0</v>
      </c>
      <c r="V1014" s="1">
        <f t="shared" si="83"/>
        <v>0</v>
      </c>
    </row>
    <row r="1015" spans="15:22" ht="8.4499999999999993" customHeight="1" x14ac:dyDescent="0.15">
      <c r="Q1015" s="141">
        <f t="shared" si="79"/>
        <v>0</v>
      </c>
      <c r="R1015" s="141">
        <f t="shared" si="80"/>
        <v>0</v>
      </c>
      <c r="S1015" s="141">
        <f t="shared" si="81"/>
        <v>0</v>
      </c>
      <c r="U1015" s="1">
        <f t="shared" si="82"/>
        <v>0</v>
      </c>
      <c r="V1015" s="1">
        <f t="shared" si="83"/>
        <v>0</v>
      </c>
    </row>
    <row r="1016" spans="15:22" ht="8.4499999999999993" customHeight="1" x14ac:dyDescent="0.15">
      <c r="Q1016" s="141">
        <f t="shared" si="79"/>
        <v>0</v>
      </c>
      <c r="R1016" s="141">
        <f t="shared" si="80"/>
        <v>0</v>
      </c>
      <c r="S1016" s="141">
        <f t="shared" si="81"/>
        <v>0</v>
      </c>
      <c r="U1016" s="1">
        <f t="shared" si="82"/>
        <v>0</v>
      </c>
      <c r="V1016" s="1">
        <f t="shared" si="83"/>
        <v>0</v>
      </c>
    </row>
    <row r="1017" spans="15:22" ht="8.4499999999999993" customHeight="1" x14ac:dyDescent="0.15">
      <c r="Q1017" s="141">
        <f t="shared" si="79"/>
        <v>0</v>
      </c>
      <c r="R1017" s="141">
        <f t="shared" si="80"/>
        <v>0</v>
      </c>
      <c r="S1017" s="141">
        <f t="shared" si="81"/>
        <v>0</v>
      </c>
      <c r="U1017" s="1">
        <f t="shared" si="82"/>
        <v>0</v>
      </c>
      <c r="V1017" s="1">
        <f t="shared" si="83"/>
        <v>0</v>
      </c>
    </row>
    <row r="1018" spans="15:22" ht="8.4499999999999993" customHeight="1" x14ac:dyDescent="0.15">
      <c r="Q1018" s="141">
        <f t="shared" si="79"/>
        <v>0</v>
      </c>
      <c r="R1018" s="141">
        <f t="shared" si="80"/>
        <v>0</v>
      </c>
      <c r="S1018" s="141">
        <f t="shared" si="81"/>
        <v>0</v>
      </c>
      <c r="U1018" s="1">
        <f t="shared" si="82"/>
        <v>0</v>
      </c>
      <c r="V1018" s="1">
        <f t="shared" si="83"/>
        <v>0</v>
      </c>
    </row>
    <row r="1019" spans="15:22" ht="8.4499999999999993" customHeight="1" x14ac:dyDescent="0.15">
      <c r="Q1019" s="141">
        <f t="shared" si="79"/>
        <v>0</v>
      </c>
      <c r="R1019" s="141">
        <f t="shared" si="80"/>
        <v>0</v>
      </c>
      <c r="S1019" s="141">
        <f t="shared" si="81"/>
        <v>0</v>
      </c>
      <c r="U1019" s="1">
        <f t="shared" si="82"/>
        <v>0</v>
      </c>
      <c r="V1019" s="1">
        <f t="shared" si="83"/>
        <v>0</v>
      </c>
    </row>
    <row r="1020" spans="15:22" ht="8.4499999999999993" customHeight="1" x14ac:dyDescent="0.15">
      <c r="Q1020" s="141">
        <f t="shared" si="79"/>
        <v>0</v>
      </c>
      <c r="R1020" s="141">
        <f t="shared" si="80"/>
        <v>0</v>
      </c>
      <c r="S1020" s="141">
        <f t="shared" si="81"/>
        <v>0</v>
      </c>
      <c r="U1020" s="1">
        <f t="shared" si="82"/>
        <v>0</v>
      </c>
      <c r="V1020" s="1">
        <f t="shared" si="83"/>
        <v>0</v>
      </c>
    </row>
    <row r="1021" spans="15:22" ht="8.4499999999999993" customHeight="1" x14ac:dyDescent="0.15">
      <c r="Q1021" s="141">
        <f t="shared" si="79"/>
        <v>0</v>
      </c>
      <c r="R1021" s="141">
        <f t="shared" si="80"/>
        <v>0</v>
      </c>
      <c r="S1021" s="141">
        <f t="shared" si="81"/>
        <v>0</v>
      </c>
      <c r="U1021" s="1">
        <f t="shared" si="82"/>
        <v>0</v>
      </c>
      <c r="V1021" s="1">
        <f t="shared" si="83"/>
        <v>0</v>
      </c>
    </row>
    <row r="1022" spans="15:22" ht="8.4499999999999993" customHeight="1" x14ac:dyDescent="0.15">
      <c r="O1022" s="38"/>
      <c r="Q1022" s="141">
        <f t="shared" si="79"/>
        <v>0</v>
      </c>
      <c r="R1022" s="141">
        <f t="shared" si="80"/>
        <v>0</v>
      </c>
      <c r="S1022" s="141">
        <f t="shared" si="81"/>
        <v>0</v>
      </c>
      <c r="U1022" s="1">
        <f t="shared" si="82"/>
        <v>0</v>
      </c>
      <c r="V1022" s="1">
        <f t="shared" si="83"/>
        <v>0</v>
      </c>
    </row>
    <row r="1023" spans="15:22" ht="8.4499999999999993" customHeight="1" x14ac:dyDescent="0.15">
      <c r="O1023" s="38"/>
      <c r="Q1023" s="141">
        <f t="shared" si="79"/>
        <v>0</v>
      </c>
      <c r="R1023" s="141">
        <f t="shared" si="80"/>
        <v>0</v>
      </c>
      <c r="S1023" s="141">
        <f t="shared" si="81"/>
        <v>0</v>
      </c>
      <c r="U1023" s="1">
        <f t="shared" si="82"/>
        <v>0</v>
      </c>
      <c r="V1023" s="1">
        <f t="shared" si="83"/>
        <v>0</v>
      </c>
    </row>
    <row r="1024" spans="15:22" ht="8.4499999999999993" customHeight="1" x14ac:dyDescent="0.15">
      <c r="O1024" s="38"/>
      <c r="Q1024" s="141">
        <f t="shared" si="79"/>
        <v>0</v>
      </c>
      <c r="R1024" s="141">
        <f t="shared" si="80"/>
        <v>0</v>
      </c>
      <c r="S1024" s="141">
        <f t="shared" si="81"/>
        <v>0</v>
      </c>
      <c r="U1024" s="1">
        <f t="shared" si="82"/>
        <v>0</v>
      </c>
      <c r="V1024" s="1">
        <f t="shared" si="83"/>
        <v>0</v>
      </c>
    </row>
    <row r="1025" spans="17:22" ht="8.4499999999999993" customHeight="1" x14ac:dyDescent="0.15">
      <c r="Q1025" s="141">
        <f t="shared" si="79"/>
        <v>0</v>
      </c>
      <c r="R1025" s="141">
        <f t="shared" si="80"/>
        <v>0</v>
      </c>
      <c r="S1025" s="141">
        <f t="shared" si="81"/>
        <v>0</v>
      </c>
      <c r="U1025" s="1">
        <f t="shared" si="82"/>
        <v>0</v>
      </c>
      <c r="V1025" s="1">
        <f t="shared" si="83"/>
        <v>0</v>
      </c>
    </row>
    <row r="1026" spans="17:22" ht="8.4499999999999993" customHeight="1" x14ac:dyDescent="0.15">
      <c r="Q1026" s="141">
        <f t="shared" si="79"/>
        <v>0</v>
      </c>
      <c r="R1026" s="141">
        <f t="shared" si="80"/>
        <v>0</v>
      </c>
      <c r="S1026" s="141">
        <f t="shared" si="81"/>
        <v>0</v>
      </c>
      <c r="U1026" s="1">
        <f t="shared" si="82"/>
        <v>0</v>
      </c>
      <c r="V1026" s="1">
        <f t="shared" si="83"/>
        <v>0</v>
      </c>
    </row>
    <row r="1027" spans="17:22" ht="8.4499999999999993" customHeight="1" x14ac:dyDescent="0.15">
      <c r="Q1027" s="141">
        <f t="shared" si="79"/>
        <v>0</v>
      </c>
      <c r="R1027" s="141">
        <f t="shared" si="80"/>
        <v>0</v>
      </c>
      <c r="S1027" s="141">
        <f t="shared" si="81"/>
        <v>0</v>
      </c>
      <c r="U1027" s="1">
        <f t="shared" si="82"/>
        <v>0</v>
      </c>
      <c r="V1027" s="1">
        <f t="shared" si="83"/>
        <v>0</v>
      </c>
    </row>
    <row r="1028" spans="17:22" ht="8.4499999999999993" customHeight="1" x14ac:dyDescent="0.15">
      <c r="Q1028" s="141">
        <f t="shared" si="79"/>
        <v>0</v>
      </c>
      <c r="R1028" s="141">
        <f t="shared" si="80"/>
        <v>0</v>
      </c>
      <c r="S1028" s="141">
        <f t="shared" si="81"/>
        <v>0</v>
      </c>
      <c r="U1028" s="1">
        <f t="shared" si="82"/>
        <v>0</v>
      </c>
      <c r="V1028" s="1">
        <f t="shared" si="83"/>
        <v>0</v>
      </c>
    </row>
    <row r="1029" spans="17:22" ht="8.4499999999999993" customHeight="1" x14ac:dyDescent="0.15">
      <c r="Q1029" s="141">
        <f t="shared" si="79"/>
        <v>0</v>
      </c>
      <c r="R1029" s="141">
        <f t="shared" si="80"/>
        <v>0</v>
      </c>
      <c r="S1029" s="141">
        <f t="shared" si="81"/>
        <v>0</v>
      </c>
      <c r="U1029" s="1">
        <f t="shared" si="82"/>
        <v>0</v>
      </c>
      <c r="V1029" s="1">
        <f t="shared" si="83"/>
        <v>0</v>
      </c>
    </row>
    <row r="1030" spans="17:22" ht="8.4499999999999993" customHeight="1" x14ac:dyDescent="0.15">
      <c r="Q1030" s="141">
        <f t="shared" si="79"/>
        <v>0</v>
      </c>
      <c r="R1030" s="141">
        <f t="shared" si="80"/>
        <v>0</v>
      </c>
      <c r="S1030" s="141">
        <f t="shared" si="81"/>
        <v>0</v>
      </c>
      <c r="U1030" s="1">
        <f t="shared" si="82"/>
        <v>0</v>
      </c>
      <c r="V1030" s="1">
        <f t="shared" si="83"/>
        <v>0</v>
      </c>
    </row>
    <row r="1031" spans="17:22" ht="8.4499999999999993" customHeight="1" x14ac:dyDescent="0.15">
      <c r="Q1031" s="141">
        <f t="shared" si="79"/>
        <v>0</v>
      </c>
      <c r="R1031" s="141">
        <f t="shared" si="80"/>
        <v>0</v>
      </c>
      <c r="S1031" s="141">
        <f t="shared" si="81"/>
        <v>0</v>
      </c>
      <c r="U1031" s="1">
        <f t="shared" si="82"/>
        <v>0</v>
      </c>
      <c r="V1031" s="1">
        <f t="shared" si="83"/>
        <v>0</v>
      </c>
    </row>
    <row r="1032" spans="17:22" ht="8.4499999999999993" customHeight="1" x14ac:dyDescent="0.15">
      <c r="Q1032" s="141">
        <f t="shared" si="79"/>
        <v>0</v>
      </c>
      <c r="R1032" s="141">
        <f t="shared" si="80"/>
        <v>0</v>
      </c>
      <c r="S1032" s="141">
        <f t="shared" si="81"/>
        <v>0</v>
      </c>
      <c r="U1032" s="1">
        <f t="shared" si="82"/>
        <v>0</v>
      </c>
      <c r="V1032" s="1">
        <f t="shared" si="83"/>
        <v>0</v>
      </c>
    </row>
    <row r="1033" spans="17:22" ht="8.4499999999999993" customHeight="1" x14ac:dyDescent="0.15">
      <c r="Q1033" s="141">
        <f t="shared" si="79"/>
        <v>0</v>
      </c>
      <c r="R1033" s="141">
        <f t="shared" si="80"/>
        <v>0</v>
      </c>
      <c r="S1033" s="141">
        <f t="shared" si="81"/>
        <v>0</v>
      </c>
      <c r="U1033" s="1">
        <f t="shared" si="82"/>
        <v>0</v>
      </c>
      <c r="V1033" s="1">
        <f t="shared" si="83"/>
        <v>0</v>
      </c>
    </row>
    <row r="1034" spans="17:22" ht="8.4499999999999993" customHeight="1" x14ac:dyDescent="0.15">
      <c r="Q1034" s="141">
        <f t="shared" si="79"/>
        <v>0</v>
      </c>
      <c r="R1034" s="141">
        <f t="shared" si="80"/>
        <v>0</v>
      </c>
      <c r="S1034" s="141">
        <f t="shared" si="81"/>
        <v>0</v>
      </c>
      <c r="U1034" s="1">
        <f t="shared" si="82"/>
        <v>0</v>
      </c>
      <c r="V1034" s="1">
        <f t="shared" si="83"/>
        <v>0</v>
      </c>
    </row>
    <row r="1035" spans="17:22" ht="8.4499999999999993" customHeight="1" x14ac:dyDescent="0.15">
      <c r="Q1035" s="141">
        <f t="shared" ref="Q1035:Q1050" si="84">SUM(G1035+H1035)</f>
        <v>0</v>
      </c>
      <c r="R1035" s="141">
        <f t="shared" ref="R1035:R1050" si="85">SUM(I1035+J1035+K1035+L1035)</f>
        <v>0</v>
      </c>
      <c r="S1035" s="141">
        <f t="shared" ref="S1035:S1050" si="86">SUM(Q1035-R1035)</f>
        <v>0</v>
      </c>
      <c r="U1035" s="1">
        <f t="shared" ref="U1035:U1057" si="87">SUM(G1035-(I1035+K1035))</f>
        <v>0</v>
      </c>
      <c r="V1035" s="1">
        <f t="shared" ref="V1035:V1057" si="88">SUM(H1035-(J1035+L1035))</f>
        <v>0</v>
      </c>
    </row>
    <row r="1036" spans="17:22" ht="8.4499999999999993" customHeight="1" x14ac:dyDescent="0.15">
      <c r="Q1036" s="141">
        <f t="shared" si="84"/>
        <v>0</v>
      </c>
      <c r="R1036" s="141">
        <f t="shared" si="85"/>
        <v>0</v>
      </c>
      <c r="S1036" s="141">
        <f t="shared" si="86"/>
        <v>0</v>
      </c>
      <c r="U1036" s="1">
        <f t="shared" si="87"/>
        <v>0</v>
      </c>
      <c r="V1036" s="1">
        <f t="shared" si="88"/>
        <v>0</v>
      </c>
    </row>
    <row r="1037" spans="17:22" ht="8.4499999999999993" customHeight="1" x14ac:dyDescent="0.15">
      <c r="Q1037" s="141">
        <f t="shared" si="84"/>
        <v>0</v>
      </c>
      <c r="R1037" s="141">
        <f t="shared" si="85"/>
        <v>0</v>
      </c>
      <c r="S1037" s="141">
        <f t="shared" si="86"/>
        <v>0</v>
      </c>
      <c r="U1037" s="1">
        <f t="shared" si="87"/>
        <v>0</v>
      </c>
      <c r="V1037" s="1">
        <f t="shared" si="88"/>
        <v>0</v>
      </c>
    </row>
    <row r="1038" spans="17:22" ht="8.4499999999999993" customHeight="1" x14ac:dyDescent="0.15">
      <c r="Q1038" s="141">
        <f t="shared" si="84"/>
        <v>0</v>
      </c>
      <c r="R1038" s="141">
        <f t="shared" si="85"/>
        <v>0</v>
      </c>
      <c r="S1038" s="141">
        <f t="shared" si="86"/>
        <v>0</v>
      </c>
      <c r="U1038" s="1">
        <f t="shared" si="87"/>
        <v>0</v>
      </c>
      <c r="V1038" s="1">
        <f t="shared" si="88"/>
        <v>0</v>
      </c>
    </row>
    <row r="1039" spans="17:22" ht="8.4499999999999993" customHeight="1" x14ac:dyDescent="0.15">
      <c r="Q1039" s="141">
        <f t="shared" si="84"/>
        <v>0</v>
      </c>
      <c r="R1039" s="141">
        <f t="shared" si="85"/>
        <v>0</v>
      </c>
      <c r="S1039" s="141">
        <f t="shared" si="86"/>
        <v>0</v>
      </c>
      <c r="U1039" s="1">
        <f t="shared" si="87"/>
        <v>0</v>
      </c>
      <c r="V1039" s="1">
        <f t="shared" si="88"/>
        <v>0</v>
      </c>
    </row>
    <row r="1040" spans="17:22" ht="8.4499999999999993" customHeight="1" x14ac:dyDescent="0.15">
      <c r="Q1040" s="141">
        <f t="shared" si="84"/>
        <v>0</v>
      </c>
      <c r="R1040" s="141">
        <f t="shared" si="85"/>
        <v>0</v>
      </c>
      <c r="S1040" s="141">
        <f t="shared" si="86"/>
        <v>0</v>
      </c>
      <c r="U1040" s="1">
        <f t="shared" si="87"/>
        <v>0</v>
      </c>
      <c r="V1040" s="1">
        <f t="shared" si="88"/>
        <v>0</v>
      </c>
    </row>
    <row r="1041" spans="1:22" ht="8.4499999999999993" customHeight="1" x14ac:dyDescent="0.15">
      <c r="Q1041" s="141">
        <f t="shared" si="84"/>
        <v>0</v>
      </c>
      <c r="R1041" s="141">
        <f t="shared" si="85"/>
        <v>0</v>
      </c>
      <c r="S1041" s="141">
        <f t="shared" si="86"/>
        <v>0</v>
      </c>
      <c r="U1041" s="1">
        <f t="shared" si="87"/>
        <v>0</v>
      </c>
      <c r="V1041" s="1">
        <f t="shared" si="88"/>
        <v>0</v>
      </c>
    </row>
    <row r="1042" spans="1:22" ht="8.4499999999999993" customHeight="1" x14ac:dyDescent="0.15">
      <c r="Q1042" s="141">
        <f t="shared" si="84"/>
        <v>0</v>
      </c>
      <c r="R1042" s="141">
        <f t="shared" si="85"/>
        <v>0</v>
      </c>
      <c r="S1042" s="141">
        <f t="shared" si="86"/>
        <v>0</v>
      </c>
      <c r="U1042" s="1">
        <f t="shared" si="87"/>
        <v>0</v>
      </c>
      <c r="V1042" s="1">
        <f t="shared" si="88"/>
        <v>0</v>
      </c>
    </row>
    <row r="1043" spans="1:22" ht="8.4499999999999993" customHeight="1" x14ac:dyDescent="0.15">
      <c r="Q1043" s="141">
        <f t="shared" si="84"/>
        <v>0</v>
      </c>
      <c r="R1043" s="141">
        <f t="shared" si="85"/>
        <v>0</v>
      </c>
      <c r="S1043" s="141">
        <f t="shared" si="86"/>
        <v>0</v>
      </c>
      <c r="U1043" s="1">
        <f t="shared" si="87"/>
        <v>0</v>
      </c>
      <c r="V1043" s="1">
        <f t="shared" si="88"/>
        <v>0</v>
      </c>
    </row>
    <row r="1044" spans="1:22" ht="8.4499999999999993" customHeight="1" x14ac:dyDescent="0.15">
      <c r="Q1044" s="141">
        <f t="shared" si="84"/>
        <v>0</v>
      </c>
      <c r="R1044" s="141">
        <f t="shared" si="85"/>
        <v>0</v>
      </c>
      <c r="S1044" s="141">
        <f t="shared" si="86"/>
        <v>0</v>
      </c>
      <c r="U1044" s="1">
        <f t="shared" si="87"/>
        <v>0</v>
      </c>
      <c r="V1044" s="1">
        <f t="shared" si="88"/>
        <v>0</v>
      </c>
    </row>
    <row r="1045" spans="1:22" ht="8.4499999999999993" customHeight="1" x14ac:dyDescent="0.15">
      <c r="Q1045" s="141">
        <f t="shared" si="84"/>
        <v>0</v>
      </c>
      <c r="R1045" s="141">
        <f t="shared" si="85"/>
        <v>0</v>
      </c>
      <c r="S1045" s="141">
        <f t="shared" si="86"/>
        <v>0</v>
      </c>
      <c r="U1045" s="1">
        <f t="shared" si="87"/>
        <v>0</v>
      </c>
      <c r="V1045" s="1">
        <f t="shared" si="88"/>
        <v>0</v>
      </c>
    </row>
    <row r="1046" spans="1:22" ht="8.4499999999999993" customHeight="1" x14ac:dyDescent="0.15">
      <c r="Q1046" s="141">
        <f t="shared" si="84"/>
        <v>0</v>
      </c>
      <c r="R1046" s="141">
        <f t="shared" si="85"/>
        <v>0</v>
      </c>
      <c r="S1046" s="141">
        <f t="shared" si="86"/>
        <v>0</v>
      </c>
      <c r="U1046" s="1">
        <f t="shared" si="87"/>
        <v>0</v>
      </c>
      <c r="V1046" s="1">
        <f t="shared" si="88"/>
        <v>0</v>
      </c>
    </row>
    <row r="1047" spans="1:22" ht="8.4499999999999993" customHeight="1" x14ac:dyDescent="0.15">
      <c r="Q1047" s="141">
        <f t="shared" si="84"/>
        <v>0</v>
      </c>
      <c r="R1047" s="141">
        <f t="shared" si="85"/>
        <v>0</v>
      </c>
      <c r="S1047" s="141">
        <f t="shared" si="86"/>
        <v>0</v>
      </c>
      <c r="U1047" s="1">
        <f t="shared" si="87"/>
        <v>0</v>
      </c>
      <c r="V1047" s="1">
        <f t="shared" si="88"/>
        <v>0</v>
      </c>
    </row>
    <row r="1048" spans="1:22" ht="8.4499999999999993" customHeight="1" x14ac:dyDescent="0.15">
      <c r="Q1048" s="141">
        <f t="shared" si="84"/>
        <v>0</v>
      </c>
      <c r="R1048" s="141">
        <f t="shared" si="85"/>
        <v>0</v>
      </c>
      <c r="S1048" s="141">
        <f t="shared" si="86"/>
        <v>0</v>
      </c>
      <c r="U1048" s="1">
        <f t="shared" si="87"/>
        <v>0</v>
      </c>
      <c r="V1048" s="1">
        <f t="shared" si="88"/>
        <v>0</v>
      </c>
    </row>
    <row r="1049" spans="1:22" ht="8.4499999999999993" customHeight="1" x14ac:dyDescent="0.15">
      <c r="Q1049" s="141">
        <f t="shared" si="84"/>
        <v>0</v>
      </c>
      <c r="R1049" s="141">
        <f t="shared" si="85"/>
        <v>0</v>
      </c>
      <c r="S1049" s="141">
        <f t="shared" si="86"/>
        <v>0</v>
      </c>
      <c r="U1049" s="1">
        <f t="shared" si="87"/>
        <v>0</v>
      </c>
      <c r="V1049" s="1">
        <f t="shared" si="88"/>
        <v>0</v>
      </c>
    </row>
    <row r="1050" spans="1:22" ht="8.4499999999999993" customHeight="1" x14ac:dyDescent="0.15">
      <c r="Q1050" s="141">
        <f t="shared" si="84"/>
        <v>0</v>
      </c>
      <c r="R1050" s="141">
        <f t="shared" si="85"/>
        <v>0</v>
      </c>
      <c r="S1050" s="141">
        <f t="shared" si="86"/>
        <v>0</v>
      </c>
      <c r="U1050" s="1">
        <f t="shared" si="87"/>
        <v>0</v>
      </c>
      <c r="V1050" s="1">
        <f t="shared" si="88"/>
        <v>0</v>
      </c>
    </row>
    <row r="1051" spans="1:22" ht="8.4499999999999993" customHeight="1" x14ac:dyDescent="0.15">
      <c r="U1051" s="1">
        <f t="shared" si="87"/>
        <v>0</v>
      </c>
      <c r="V1051" s="1">
        <f t="shared" si="88"/>
        <v>0</v>
      </c>
    </row>
    <row r="1052" spans="1:22" ht="8.4499999999999993" customHeight="1" x14ac:dyDescent="0.15">
      <c r="A1052" s="31"/>
      <c r="B1052" s="32"/>
      <c r="C1052" s="33"/>
      <c r="E1052" s="34"/>
      <c r="O1052" s="38"/>
      <c r="U1052" s="1">
        <f t="shared" si="87"/>
        <v>0</v>
      </c>
      <c r="V1052" s="1">
        <f t="shared" si="88"/>
        <v>0</v>
      </c>
    </row>
    <row r="1053" spans="1:22" ht="8.4499999999999993" customHeight="1" x14ac:dyDescent="0.15">
      <c r="A1053" s="31"/>
      <c r="B1053" s="32"/>
      <c r="C1053" s="33"/>
      <c r="F1053" s="32"/>
      <c r="U1053" s="1">
        <f t="shared" si="87"/>
        <v>0</v>
      </c>
      <c r="V1053" s="1">
        <f t="shared" si="88"/>
        <v>0</v>
      </c>
    </row>
    <row r="1054" spans="1:22" ht="8.4499999999999993" customHeight="1" x14ac:dyDescent="0.15">
      <c r="A1054" s="31"/>
      <c r="B1054" s="32"/>
      <c r="C1054" s="33"/>
      <c r="F1054" s="32"/>
      <c r="U1054" s="1">
        <f t="shared" si="87"/>
        <v>0</v>
      </c>
      <c r="V1054" s="1">
        <f t="shared" si="88"/>
        <v>0</v>
      </c>
    </row>
    <row r="1055" spans="1:22" ht="8.4499999999999993" customHeight="1" x14ac:dyDescent="0.15">
      <c r="A1055" s="31"/>
      <c r="B1055" s="32"/>
      <c r="C1055" s="33"/>
      <c r="F1055" s="32"/>
      <c r="U1055" s="1">
        <f t="shared" si="87"/>
        <v>0</v>
      </c>
      <c r="V1055" s="1">
        <f t="shared" si="88"/>
        <v>0</v>
      </c>
    </row>
    <row r="1056" spans="1:22" ht="8.4499999999999993" customHeight="1" x14ac:dyDescent="0.15">
      <c r="U1056" s="1">
        <f t="shared" si="87"/>
        <v>0</v>
      </c>
      <c r="V1056" s="1">
        <f t="shared" si="88"/>
        <v>0</v>
      </c>
    </row>
    <row r="1057" spans="21:22" ht="8.4499999999999993" customHeight="1" x14ac:dyDescent="0.15">
      <c r="U1057" s="1">
        <f t="shared" si="87"/>
        <v>0</v>
      </c>
      <c r="V1057" s="1">
        <f t="shared" si="88"/>
        <v>0</v>
      </c>
    </row>
  </sheetData>
  <mergeCells count="23">
    <mergeCell ref="O91:O92"/>
    <mergeCell ref="N3:N4"/>
    <mergeCell ref="C4:D4"/>
    <mergeCell ref="A6:D8"/>
    <mergeCell ref="F6:L6"/>
    <mergeCell ref="F7:L7"/>
    <mergeCell ref="F8:L8"/>
    <mergeCell ref="A1:A4"/>
    <mergeCell ref="B1:B4"/>
    <mergeCell ref="I1:L2"/>
    <mergeCell ref="M1:N2"/>
    <mergeCell ref="O1:O4"/>
    <mergeCell ref="C2:D2"/>
    <mergeCell ref="C3:D3"/>
    <mergeCell ref="G3:G4"/>
    <mergeCell ref="H3:H4"/>
    <mergeCell ref="I3:J3"/>
    <mergeCell ref="K3:L3"/>
    <mergeCell ref="M3:M4"/>
    <mergeCell ref="C1:D1"/>
    <mergeCell ref="E1:E4"/>
    <mergeCell ref="F1:F4"/>
    <mergeCell ref="G1:H2"/>
  </mergeCells>
  <phoneticPr fontId="1"/>
  <conditionalFormatting sqref="S3:S1050">
    <cfRule type="cellIs" dxfId="14" priority="2" operator="lessThan">
      <formula>0</formula>
    </cfRule>
  </conditionalFormatting>
  <conditionalFormatting sqref="U1:V1048576">
    <cfRule type="cellIs" dxfId="13" priority="1" operator="lessThan">
      <formula>0</formula>
    </cfRule>
  </conditionalFormatting>
  <printOptions horizontalCentered="1"/>
  <pageMargins left="0.78740157480314965" right="0.78740157480314965" top="0.59055118110236227" bottom="0.6692913385826772" header="0.39370078740157483" footer="0.55118110236220474"/>
  <pageSetup paperSize="9" scale="80" orientation="portrait" r:id="rId1"/>
  <headerFooter alignWithMargins="0">
    <oddHeader>&amp;C埼　　玉　　県</oddHeader>
    <oddFooter>&amp;P / &amp;N ページ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V1059"/>
  <sheetViews>
    <sheetView showGridLines="0" view="pageBreakPreview" zoomScaleNormal="130" zoomScaleSheetLayoutView="100" workbookViewId="0">
      <selection sqref="A1:A4"/>
    </sheetView>
  </sheetViews>
  <sheetFormatPr defaultRowHeight="8.4499999999999993" customHeight="1" x14ac:dyDescent="0.15"/>
  <cols>
    <col min="1" max="1" width="3.375" style="41" customWidth="1"/>
    <col min="2" max="2" width="9.625" style="35" customWidth="1"/>
    <col min="3" max="3" width="1.75" style="42" customWidth="1"/>
    <col min="4" max="4" width="23.5" style="33" customWidth="1"/>
    <col min="5" max="5" width="2.75" style="39" customWidth="1"/>
    <col min="6" max="6" width="9.625" style="35" customWidth="1"/>
    <col min="7" max="8" width="4.5" style="36" customWidth="1"/>
    <col min="9" max="12" width="4.375" style="37" customWidth="1"/>
    <col min="13" max="14" width="4.5" style="37" customWidth="1"/>
    <col min="15" max="15" width="12.25" style="40" customWidth="1"/>
    <col min="16" max="23" width="5.875" style="1" customWidth="1"/>
    <col min="24" max="16384" width="9" style="1"/>
  </cols>
  <sheetData>
    <row r="1" spans="1:22" ht="9" customHeight="1" x14ac:dyDescent="0.15">
      <c r="A1" s="329" t="s">
        <v>0</v>
      </c>
      <c r="B1" s="332" t="s">
        <v>10</v>
      </c>
      <c r="C1" s="340"/>
      <c r="D1" s="341"/>
      <c r="E1" s="342" t="s">
        <v>9</v>
      </c>
      <c r="F1" s="332" t="s">
        <v>1</v>
      </c>
      <c r="G1" s="343" t="s">
        <v>986</v>
      </c>
      <c r="H1" s="343"/>
      <c r="I1" s="335" t="s">
        <v>987</v>
      </c>
      <c r="J1" s="335"/>
      <c r="K1" s="335"/>
      <c r="L1" s="335"/>
      <c r="M1" s="343" t="s">
        <v>988</v>
      </c>
      <c r="N1" s="343"/>
      <c r="O1" s="335" t="s">
        <v>5</v>
      </c>
    </row>
    <row r="2" spans="1:22" ht="9" customHeight="1" x14ac:dyDescent="0.15">
      <c r="A2" s="330"/>
      <c r="B2" s="333"/>
      <c r="C2" s="336" t="s">
        <v>2</v>
      </c>
      <c r="D2" s="337"/>
      <c r="E2" s="342"/>
      <c r="F2" s="333"/>
      <c r="G2" s="343"/>
      <c r="H2" s="343"/>
      <c r="I2" s="335"/>
      <c r="J2" s="335"/>
      <c r="K2" s="335"/>
      <c r="L2" s="335"/>
      <c r="M2" s="343"/>
      <c r="N2" s="343"/>
      <c r="O2" s="335"/>
    </row>
    <row r="3" spans="1:22" ht="9" customHeight="1" x14ac:dyDescent="0.15">
      <c r="A3" s="330"/>
      <c r="B3" s="333"/>
      <c r="C3" s="338" t="s">
        <v>8</v>
      </c>
      <c r="D3" s="339"/>
      <c r="E3" s="342"/>
      <c r="F3" s="333"/>
      <c r="G3" s="335" t="s">
        <v>3</v>
      </c>
      <c r="H3" s="335" t="s">
        <v>4</v>
      </c>
      <c r="I3" s="335" t="s">
        <v>6</v>
      </c>
      <c r="J3" s="335"/>
      <c r="K3" s="335" t="s">
        <v>7</v>
      </c>
      <c r="L3" s="335"/>
      <c r="M3" s="335" t="s">
        <v>3</v>
      </c>
      <c r="N3" s="335" t="s">
        <v>4</v>
      </c>
      <c r="O3" s="335"/>
      <c r="Q3" s="141" t="s">
        <v>958</v>
      </c>
      <c r="R3" s="141" t="s">
        <v>959</v>
      </c>
      <c r="S3" s="141"/>
    </row>
    <row r="4" spans="1:22" ht="9" customHeight="1" x14ac:dyDescent="0.15">
      <c r="A4" s="331"/>
      <c r="B4" s="334"/>
      <c r="C4" s="344"/>
      <c r="D4" s="345"/>
      <c r="E4" s="342"/>
      <c r="F4" s="334"/>
      <c r="G4" s="335"/>
      <c r="H4" s="335"/>
      <c r="I4" s="239" t="s">
        <v>3</v>
      </c>
      <c r="J4" s="239" t="s">
        <v>4</v>
      </c>
      <c r="K4" s="239" t="s">
        <v>3</v>
      </c>
      <c r="L4" s="239" t="s">
        <v>4</v>
      </c>
      <c r="M4" s="335"/>
      <c r="N4" s="335"/>
      <c r="O4" s="335"/>
      <c r="Q4" s="141"/>
      <c r="R4" s="141"/>
      <c r="S4" s="141"/>
    </row>
    <row r="5" spans="1:22" ht="9.75" customHeight="1" x14ac:dyDescent="0.15">
      <c r="A5" s="2"/>
      <c r="B5" s="3"/>
      <c r="C5" s="4"/>
      <c r="D5" s="4"/>
      <c r="E5" s="5"/>
      <c r="F5" s="3"/>
      <c r="G5" s="4"/>
      <c r="H5" s="4"/>
      <c r="I5" s="6"/>
      <c r="J5" s="6"/>
      <c r="K5" s="6"/>
      <c r="L5" s="6"/>
      <c r="M5" s="6"/>
      <c r="N5" s="6"/>
      <c r="O5" s="7"/>
      <c r="Q5" s="141"/>
      <c r="R5" s="141"/>
      <c r="S5" s="141"/>
    </row>
    <row r="6" spans="1:22" ht="9.75" customHeight="1" x14ac:dyDescent="0.15">
      <c r="A6" s="284" t="s">
        <v>625</v>
      </c>
      <c r="B6" s="285"/>
      <c r="C6" s="285"/>
      <c r="D6" s="285"/>
      <c r="E6" s="94"/>
      <c r="F6" s="287" t="s">
        <v>626</v>
      </c>
      <c r="G6" s="288"/>
      <c r="H6" s="288"/>
      <c r="I6" s="288"/>
      <c r="J6" s="288"/>
      <c r="K6" s="288"/>
      <c r="L6" s="288"/>
      <c r="M6" s="17"/>
      <c r="N6" s="17"/>
      <c r="O6" s="21"/>
      <c r="Q6" s="141"/>
      <c r="R6" s="141"/>
      <c r="S6" s="141"/>
    </row>
    <row r="7" spans="1:22" ht="9.75" customHeight="1" x14ac:dyDescent="0.15">
      <c r="A7" s="286"/>
      <c r="B7" s="285"/>
      <c r="C7" s="285"/>
      <c r="D7" s="285"/>
      <c r="E7" s="94"/>
      <c r="F7" s="287" t="s">
        <v>889</v>
      </c>
      <c r="G7" s="288"/>
      <c r="H7" s="288"/>
      <c r="I7" s="288"/>
      <c r="J7" s="288"/>
      <c r="K7" s="288"/>
      <c r="L7" s="288"/>
      <c r="M7" s="17"/>
      <c r="N7" s="17"/>
      <c r="O7" s="21"/>
      <c r="Q7" s="141"/>
      <c r="R7" s="141"/>
      <c r="S7" s="141"/>
      <c r="U7" s="1">
        <f t="shared" ref="U7:V9" si="0">SUM(G7-(I7+K7))</f>
        <v>0</v>
      </c>
      <c r="V7" s="1">
        <f t="shared" si="0"/>
        <v>0</v>
      </c>
    </row>
    <row r="8" spans="1:22" ht="9.75" customHeight="1" x14ac:dyDescent="0.15">
      <c r="A8" s="286"/>
      <c r="B8" s="285"/>
      <c r="C8" s="285"/>
      <c r="D8" s="285"/>
      <c r="E8" s="94"/>
      <c r="F8" s="287" t="s">
        <v>627</v>
      </c>
      <c r="G8" s="287"/>
      <c r="H8" s="287"/>
      <c r="I8" s="287"/>
      <c r="J8" s="287"/>
      <c r="K8" s="287"/>
      <c r="L8" s="287"/>
      <c r="M8" s="17"/>
      <c r="N8" s="17"/>
      <c r="O8" s="21"/>
      <c r="Q8" s="141">
        <f t="shared" ref="Q8:Q9" si="1">SUM(G8+H8)</f>
        <v>0</v>
      </c>
      <c r="R8" s="141">
        <f t="shared" ref="R8:R9" si="2">SUM(I8+J8+K8+L8)</f>
        <v>0</v>
      </c>
      <c r="S8" s="141">
        <f t="shared" ref="S8:S9" si="3">SUM(Q8-R8)</f>
        <v>0</v>
      </c>
      <c r="U8" s="1">
        <f t="shared" si="0"/>
        <v>0</v>
      </c>
      <c r="V8" s="1">
        <f t="shared" si="0"/>
        <v>0</v>
      </c>
    </row>
    <row r="9" spans="1:22" ht="9.75" customHeight="1" x14ac:dyDescent="0.15">
      <c r="A9" s="98"/>
      <c r="B9" s="99"/>
      <c r="C9" s="100"/>
      <c r="D9" s="101"/>
      <c r="E9" s="94"/>
      <c r="F9" s="99"/>
      <c r="G9" s="16"/>
      <c r="H9" s="16"/>
      <c r="I9" s="17"/>
      <c r="J9" s="17"/>
      <c r="K9" s="17"/>
      <c r="L9" s="17"/>
      <c r="M9" s="17"/>
      <c r="N9" s="17"/>
      <c r="O9" s="21"/>
      <c r="Q9" s="141">
        <f t="shared" si="1"/>
        <v>0</v>
      </c>
      <c r="R9" s="141">
        <f t="shared" si="2"/>
        <v>0</v>
      </c>
      <c r="S9" s="141">
        <f t="shared" si="3"/>
        <v>0</v>
      </c>
      <c r="U9" s="1">
        <f t="shared" si="0"/>
        <v>0</v>
      </c>
      <c r="V9" s="1">
        <f t="shared" si="0"/>
        <v>0</v>
      </c>
    </row>
    <row r="10" spans="1:22" ht="9.75" customHeight="1" x14ac:dyDescent="0.15">
      <c r="A10" s="98" t="s">
        <v>14</v>
      </c>
      <c r="B10" s="99" t="s">
        <v>628</v>
      </c>
      <c r="C10" s="100"/>
      <c r="D10" s="101" t="s">
        <v>629</v>
      </c>
      <c r="E10" s="94" t="s">
        <v>216</v>
      </c>
      <c r="F10" s="99" t="s">
        <v>16</v>
      </c>
      <c r="G10" s="16">
        <v>89</v>
      </c>
      <c r="H10" s="16">
        <v>221</v>
      </c>
      <c r="I10" s="17">
        <v>2</v>
      </c>
      <c r="J10" s="17">
        <v>4</v>
      </c>
      <c r="K10" s="17">
        <v>4</v>
      </c>
      <c r="L10" s="17">
        <v>2</v>
      </c>
      <c r="M10" s="17">
        <v>110</v>
      </c>
      <c r="N10" s="17">
        <v>202</v>
      </c>
      <c r="O10" s="21"/>
      <c r="Q10" s="141">
        <f>SUM(G10+H10)</f>
        <v>310</v>
      </c>
      <c r="R10" s="141">
        <f>SUM(I10+J10+K10+L10)</f>
        <v>12</v>
      </c>
      <c r="S10" s="141">
        <f>SUM(Q10-R10)</f>
        <v>298</v>
      </c>
      <c r="U10" s="1">
        <f>SUM(G10-(I10+K10))</f>
        <v>83</v>
      </c>
      <c r="V10" s="1">
        <f>SUM(H10-(J10+L10))</f>
        <v>215</v>
      </c>
    </row>
    <row r="11" spans="1:22" ht="9.75" customHeight="1" x14ac:dyDescent="0.15">
      <c r="A11" s="98"/>
      <c r="B11" s="99"/>
      <c r="C11" s="100"/>
      <c r="D11" s="101" t="s">
        <v>630</v>
      </c>
      <c r="E11" s="94"/>
      <c r="F11" s="99"/>
      <c r="G11" s="16"/>
      <c r="H11" s="16"/>
      <c r="I11" s="17"/>
      <c r="J11" s="17"/>
      <c r="K11" s="17"/>
      <c r="L11" s="17"/>
      <c r="M11" s="17"/>
      <c r="N11" s="17"/>
      <c r="O11" s="21"/>
      <c r="Q11" s="141">
        <f t="shared" ref="Q11:Q78" si="4">SUM(G11+H11)</f>
        <v>0</v>
      </c>
      <c r="R11" s="141">
        <f t="shared" ref="R11:R78" si="5">SUM(I11+J11+K11+L11)</f>
        <v>0</v>
      </c>
      <c r="S11" s="141">
        <f t="shared" ref="S11:S78" si="6">SUM(Q11-R11)</f>
        <v>0</v>
      </c>
      <c r="U11" s="1">
        <f t="shared" ref="U11:U78" si="7">SUM(G11-(I11+K11))</f>
        <v>0</v>
      </c>
      <c r="V11" s="1">
        <f t="shared" ref="V11:V78" si="8">SUM(H11-(J11+L11))</f>
        <v>0</v>
      </c>
    </row>
    <row r="12" spans="1:22" ht="9.75" customHeight="1" x14ac:dyDescent="0.15">
      <c r="A12" s="98"/>
      <c r="B12" s="99"/>
      <c r="C12" s="100"/>
      <c r="D12" s="101"/>
      <c r="E12" s="94"/>
      <c r="F12" s="99"/>
      <c r="G12" s="16"/>
      <c r="H12" s="16"/>
      <c r="I12" s="17"/>
      <c r="J12" s="17"/>
      <c r="K12" s="17"/>
      <c r="L12" s="17"/>
      <c r="M12" s="17"/>
      <c r="N12" s="17"/>
      <c r="O12" s="21"/>
      <c r="Q12" s="141">
        <f t="shared" si="4"/>
        <v>0</v>
      </c>
      <c r="R12" s="141">
        <f t="shared" si="5"/>
        <v>0</v>
      </c>
      <c r="S12" s="141">
        <f t="shared" si="6"/>
        <v>0</v>
      </c>
      <c r="U12" s="1">
        <f t="shared" si="7"/>
        <v>0</v>
      </c>
      <c r="V12" s="1">
        <f t="shared" si="8"/>
        <v>0</v>
      </c>
    </row>
    <row r="13" spans="1:22" ht="9.75" customHeight="1" x14ac:dyDescent="0.15">
      <c r="A13" s="98" t="s">
        <v>14</v>
      </c>
      <c r="B13" s="195" t="s">
        <v>985</v>
      </c>
      <c r="C13" s="100"/>
      <c r="D13" s="101" t="s">
        <v>890</v>
      </c>
      <c r="E13" s="94" t="s">
        <v>15</v>
      </c>
      <c r="F13" s="99" t="s">
        <v>63</v>
      </c>
      <c r="G13" s="16">
        <v>32</v>
      </c>
      <c r="H13" s="16">
        <v>22</v>
      </c>
      <c r="I13" s="17">
        <v>3</v>
      </c>
      <c r="J13" s="17">
        <v>1</v>
      </c>
      <c r="K13" s="17">
        <v>1</v>
      </c>
      <c r="L13" s="17">
        <v>2</v>
      </c>
      <c r="M13" s="17">
        <v>47</v>
      </c>
      <c r="N13" s="17">
        <v>28</v>
      </c>
      <c r="O13" s="21"/>
      <c r="Q13" s="141">
        <f t="shared" si="4"/>
        <v>54</v>
      </c>
      <c r="R13" s="141">
        <f t="shared" si="5"/>
        <v>7</v>
      </c>
      <c r="S13" s="141">
        <f t="shared" si="6"/>
        <v>47</v>
      </c>
      <c r="U13" s="1">
        <f t="shared" si="7"/>
        <v>28</v>
      </c>
      <c r="V13" s="1">
        <f t="shared" si="8"/>
        <v>19</v>
      </c>
    </row>
    <row r="14" spans="1:22" ht="9.75" customHeight="1" x14ac:dyDescent="0.15">
      <c r="A14" s="98"/>
      <c r="B14" s="99" t="s">
        <v>172</v>
      </c>
      <c r="C14" s="100"/>
      <c r="D14" s="101" t="s">
        <v>631</v>
      </c>
      <c r="E14" s="94"/>
      <c r="F14" s="99"/>
      <c r="G14" s="16"/>
      <c r="H14" s="16"/>
      <c r="I14" s="17"/>
      <c r="J14" s="17"/>
      <c r="K14" s="17"/>
      <c r="L14" s="17"/>
      <c r="M14" s="17"/>
      <c r="N14" s="17"/>
      <c r="O14" s="21"/>
      <c r="Q14" s="141">
        <f t="shared" si="4"/>
        <v>0</v>
      </c>
      <c r="R14" s="141">
        <f t="shared" si="5"/>
        <v>0</v>
      </c>
      <c r="S14" s="141">
        <f t="shared" si="6"/>
        <v>0</v>
      </c>
      <c r="U14" s="1">
        <f t="shared" si="7"/>
        <v>0</v>
      </c>
      <c r="V14" s="1">
        <f t="shared" si="8"/>
        <v>0</v>
      </c>
    </row>
    <row r="15" spans="1:22" ht="9.75" customHeight="1" x14ac:dyDescent="0.15">
      <c r="A15" s="98"/>
      <c r="B15" s="99"/>
      <c r="C15" s="100"/>
      <c r="D15" s="101"/>
      <c r="E15" s="94" t="s">
        <v>15</v>
      </c>
      <c r="F15" s="99" t="s">
        <v>891</v>
      </c>
      <c r="G15" s="16">
        <v>35</v>
      </c>
      <c r="H15" s="16">
        <v>13</v>
      </c>
      <c r="I15" s="17">
        <v>18</v>
      </c>
      <c r="J15" s="17">
        <v>6</v>
      </c>
      <c r="K15" s="17">
        <v>11</v>
      </c>
      <c r="L15" s="17">
        <v>3</v>
      </c>
      <c r="M15" s="17">
        <v>38</v>
      </c>
      <c r="N15" s="17">
        <v>19</v>
      </c>
      <c r="O15" s="21"/>
      <c r="Q15" s="141">
        <f t="shared" si="4"/>
        <v>48</v>
      </c>
      <c r="R15" s="141">
        <f t="shared" si="5"/>
        <v>38</v>
      </c>
      <c r="S15" s="141">
        <f t="shared" si="6"/>
        <v>10</v>
      </c>
      <c r="U15" s="1">
        <f t="shared" si="7"/>
        <v>6</v>
      </c>
      <c r="V15" s="1">
        <f t="shared" si="8"/>
        <v>4</v>
      </c>
    </row>
    <row r="16" spans="1:22" ht="9.75" customHeight="1" x14ac:dyDescent="0.15">
      <c r="A16" s="98"/>
      <c r="B16" s="99"/>
      <c r="C16" s="100"/>
      <c r="D16" s="101"/>
      <c r="E16" s="94"/>
      <c r="F16" s="99"/>
      <c r="G16" s="16"/>
      <c r="H16" s="16"/>
      <c r="I16" s="17"/>
      <c r="J16" s="17"/>
      <c r="K16" s="17"/>
      <c r="L16" s="17"/>
      <c r="M16" s="17"/>
      <c r="N16" s="17"/>
      <c r="O16" s="21"/>
      <c r="Q16" s="141">
        <f t="shared" si="4"/>
        <v>0</v>
      </c>
      <c r="R16" s="141">
        <f t="shared" si="5"/>
        <v>0</v>
      </c>
      <c r="S16" s="141">
        <f t="shared" si="6"/>
        <v>0</v>
      </c>
      <c r="U16" s="1">
        <f t="shared" si="7"/>
        <v>0</v>
      </c>
      <c r="V16" s="1">
        <f t="shared" si="8"/>
        <v>0</v>
      </c>
    </row>
    <row r="17" spans="1:22" ht="9.75" customHeight="1" x14ac:dyDescent="0.15">
      <c r="A17" s="98"/>
      <c r="B17" s="99"/>
      <c r="C17" s="100"/>
      <c r="D17" s="101"/>
      <c r="E17" s="94"/>
      <c r="F17" s="99"/>
      <c r="G17" s="16"/>
      <c r="H17" s="16"/>
      <c r="I17" s="17"/>
      <c r="J17" s="17"/>
      <c r="K17" s="17"/>
      <c r="L17" s="17"/>
      <c r="M17" s="17"/>
      <c r="N17" s="17"/>
      <c r="O17" s="21"/>
      <c r="Q17" s="141">
        <f t="shared" si="4"/>
        <v>0</v>
      </c>
      <c r="R17" s="141">
        <f t="shared" si="5"/>
        <v>0</v>
      </c>
      <c r="S17" s="141">
        <f t="shared" si="6"/>
        <v>0</v>
      </c>
      <c r="U17" s="1">
        <f t="shared" si="7"/>
        <v>0</v>
      </c>
      <c r="V17" s="1">
        <f t="shared" si="8"/>
        <v>0</v>
      </c>
    </row>
    <row r="18" spans="1:22" ht="9.75" customHeight="1" x14ac:dyDescent="0.15">
      <c r="A18" s="98" t="s">
        <v>14</v>
      </c>
      <c r="B18" s="99" t="s">
        <v>632</v>
      </c>
      <c r="C18" s="100"/>
      <c r="D18" s="101" t="s">
        <v>633</v>
      </c>
      <c r="E18" s="94" t="s">
        <v>216</v>
      </c>
      <c r="F18" s="99" t="s">
        <v>315</v>
      </c>
      <c r="G18" s="16">
        <v>2</v>
      </c>
      <c r="H18" s="16">
        <v>35</v>
      </c>
      <c r="I18" s="17">
        <v>0</v>
      </c>
      <c r="J18" s="17">
        <v>0</v>
      </c>
      <c r="K18" s="17">
        <v>0</v>
      </c>
      <c r="L18" s="17">
        <v>0</v>
      </c>
      <c r="M18" s="17">
        <v>4</v>
      </c>
      <c r="N18" s="17">
        <v>34</v>
      </c>
      <c r="O18" s="21"/>
      <c r="Q18" s="141">
        <f t="shared" si="4"/>
        <v>37</v>
      </c>
      <c r="R18" s="141">
        <f t="shared" si="5"/>
        <v>0</v>
      </c>
      <c r="S18" s="141">
        <f t="shared" si="6"/>
        <v>37</v>
      </c>
      <c r="U18" s="1">
        <f t="shared" si="7"/>
        <v>2</v>
      </c>
      <c r="V18" s="1">
        <f t="shared" si="8"/>
        <v>35</v>
      </c>
    </row>
    <row r="19" spans="1:22" ht="9.75" customHeight="1" x14ac:dyDescent="0.15">
      <c r="A19" s="98"/>
      <c r="B19" s="99"/>
      <c r="C19" s="100"/>
      <c r="D19" s="101" t="s">
        <v>634</v>
      </c>
      <c r="E19" s="94"/>
      <c r="F19" s="99"/>
      <c r="G19" s="16"/>
      <c r="H19" s="16"/>
      <c r="I19" s="17"/>
      <c r="J19" s="17"/>
      <c r="K19" s="17"/>
      <c r="L19" s="17"/>
      <c r="M19" s="17"/>
      <c r="N19" s="17"/>
      <c r="O19" s="21"/>
      <c r="Q19" s="141">
        <f t="shared" si="4"/>
        <v>0</v>
      </c>
      <c r="R19" s="141">
        <f t="shared" si="5"/>
        <v>0</v>
      </c>
      <c r="S19" s="141">
        <f t="shared" si="6"/>
        <v>0</v>
      </c>
      <c r="U19" s="1">
        <f t="shared" si="7"/>
        <v>0</v>
      </c>
      <c r="V19" s="1">
        <f t="shared" si="8"/>
        <v>0</v>
      </c>
    </row>
    <row r="20" spans="1:22" ht="9.75" customHeight="1" x14ac:dyDescent="0.15">
      <c r="A20" s="98"/>
      <c r="B20" s="99"/>
      <c r="C20" s="100"/>
      <c r="D20" s="101"/>
      <c r="E20" s="94" t="s">
        <v>216</v>
      </c>
      <c r="F20" s="99" t="s">
        <v>292</v>
      </c>
      <c r="G20" s="16">
        <v>10</v>
      </c>
      <c r="H20" s="16">
        <v>22</v>
      </c>
      <c r="I20" s="17">
        <v>0</v>
      </c>
      <c r="J20" s="17">
        <v>1</v>
      </c>
      <c r="K20" s="17">
        <v>0</v>
      </c>
      <c r="L20" s="17">
        <v>1</v>
      </c>
      <c r="M20" s="17">
        <v>2</v>
      </c>
      <c r="N20" s="17">
        <v>13</v>
      </c>
      <c r="O20" s="21"/>
      <c r="Q20" s="141">
        <f t="shared" si="4"/>
        <v>32</v>
      </c>
      <c r="R20" s="141">
        <f t="shared" si="5"/>
        <v>2</v>
      </c>
      <c r="S20" s="141">
        <f t="shared" si="6"/>
        <v>30</v>
      </c>
      <c r="U20" s="1">
        <f t="shared" si="7"/>
        <v>10</v>
      </c>
      <c r="V20" s="1">
        <f t="shared" si="8"/>
        <v>20</v>
      </c>
    </row>
    <row r="21" spans="1:22" ht="9.75" customHeight="1" x14ac:dyDescent="0.15">
      <c r="A21" s="98"/>
      <c r="B21" s="99"/>
      <c r="C21" s="100"/>
      <c r="D21" s="101"/>
      <c r="E21" s="94"/>
      <c r="F21" s="99"/>
      <c r="G21" s="16"/>
      <c r="H21" s="16"/>
      <c r="I21" s="17"/>
      <c r="J21" s="17"/>
      <c r="K21" s="17"/>
      <c r="L21" s="17"/>
      <c r="M21" s="17"/>
      <c r="N21" s="17"/>
      <c r="O21" s="21"/>
      <c r="Q21" s="141">
        <f t="shared" si="4"/>
        <v>0</v>
      </c>
      <c r="R21" s="141">
        <f t="shared" si="5"/>
        <v>0</v>
      </c>
      <c r="S21" s="141">
        <f t="shared" si="6"/>
        <v>0</v>
      </c>
      <c r="U21" s="1">
        <f t="shared" si="7"/>
        <v>0</v>
      </c>
      <c r="V21" s="1">
        <f t="shared" si="8"/>
        <v>0</v>
      </c>
    </row>
    <row r="22" spans="1:22" ht="9.75" customHeight="1" x14ac:dyDescent="0.15">
      <c r="A22" s="98"/>
      <c r="B22" s="99"/>
      <c r="C22" s="100"/>
      <c r="D22" s="101"/>
      <c r="E22" s="94" t="s">
        <v>216</v>
      </c>
      <c r="F22" s="99" t="s">
        <v>635</v>
      </c>
      <c r="G22" s="16">
        <v>17</v>
      </c>
      <c r="H22" s="16">
        <v>21</v>
      </c>
      <c r="I22" s="17">
        <v>0</v>
      </c>
      <c r="J22" s="17">
        <v>0</v>
      </c>
      <c r="K22" s="17">
        <v>0</v>
      </c>
      <c r="L22" s="17">
        <v>1</v>
      </c>
      <c r="M22" s="17">
        <v>10</v>
      </c>
      <c r="N22" s="17">
        <v>28</v>
      </c>
      <c r="O22" s="21"/>
      <c r="Q22" s="141">
        <f t="shared" si="4"/>
        <v>38</v>
      </c>
      <c r="R22" s="141">
        <f t="shared" si="5"/>
        <v>1</v>
      </c>
      <c r="S22" s="141">
        <f t="shared" si="6"/>
        <v>37</v>
      </c>
      <c r="U22" s="1">
        <f t="shared" si="7"/>
        <v>17</v>
      </c>
      <c r="V22" s="1">
        <f t="shared" si="8"/>
        <v>20</v>
      </c>
    </row>
    <row r="23" spans="1:22" ht="9.75" customHeight="1" x14ac:dyDescent="0.15">
      <c r="A23" s="98"/>
      <c r="B23" s="99"/>
      <c r="C23" s="100"/>
      <c r="D23" s="101"/>
      <c r="E23" s="94"/>
      <c r="F23" s="99"/>
      <c r="G23" s="16"/>
      <c r="H23" s="16"/>
      <c r="I23" s="17"/>
      <c r="J23" s="17"/>
      <c r="K23" s="17"/>
      <c r="L23" s="17"/>
      <c r="M23" s="17"/>
      <c r="N23" s="17"/>
      <c r="O23" s="21"/>
      <c r="Q23" s="141">
        <f t="shared" si="4"/>
        <v>0</v>
      </c>
      <c r="R23" s="141">
        <f t="shared" si="5"/>
        <v>0</v>
      </c>
      <c r="S23" s="141">
        <f t="shared" si="6"/>
        <v>0</v>
      </c>
      <c r="U23" s="1">
        <f t="shared" si="7"/>
        <v>0</v>
      </c>
      <c r="V23" s="1">
        <f t="shared" si="8"/>
        <v>0</v>
      </c>
    </row>
    <row r="24" spans="1:22" ht="9.75" customHeight="1" x14ac:dyDescent="0.15">
      <c r="A24" s="98"/>
      <c r="B24" s="99"/>
      <c r="C24" s="100"/>
      <c r="D24" s="101"/>
      <c r="E24" s="94" t="s">
        <v>216</v>
      </c>
      <c r="F24" s="99" t="s">
        <v>636</v>
      </c>
      <c r="G24" s="16">
        <v>2</v>
      </c>
      <c r="H24" s="16">
        <v>36</v>
      </c>
      <c r="I24" s="17">
        <v>0</v>
      </c>
      <c r="J24" s="17">
        <v>0</v>
      </c>
      <c r="K24" s="17">
        <v>1</v>
      </c>
      <c r="L24" s="17">
        <v>2</v>
      </c>
      <c r="M24" s="17">
        <v>0</v>
      </c>
      <c r="N24" s="17">
        <v>30</v>
      </c>
      <c r="O24" s="21"/>
      <c r="Q24" s="141">
        <f t="shared" si="4"/>
        <v>38</v>
      </c>
      <c r="R24" s="141">
        <f t="shared" si="5"/>
        <v>3</v>
      </c>
      <c r="S24" s="141">
        <f t="shared" si="6"/>
        <v>35</v>
      </c>
      <c r="U24" s="1">
        <f t="shared" si="7"/>
        <v>1</v>
      </c>
      <c r="V24" s="1">
        <f t="shared" si="8"/>
        <v>34</v>
      </c>
    </row>
    <row r="25" spans="1:22" ht="9.75" customHeight="1" x14ac:dyDescent="0.15">
      <c r="A25" s="98"/>
      <c r="B25" s="99"/>
      <c r="C25" s="100"/>
      <c r="D25" s="101"/>
      <c r="E25" s="94"/>
      <c r="F25" s="99"/>
      <c r="G25" s="16"/>
      <c r="H25" s="16"/>
      <c r="I25" s="17"/>
      <c r="J25" s="17"/>
      <c r="K25" s="17"/>
      <c r="L25" s="17"/>
      <c r="M25" s="17"/>
      <c r="N25" s="17"/>
      <c r="O25" s="21"/>
      <c r="Q25" s="141">
        <f t="shared" si="4"/>
        <v>0</v>
      </c>
      <c r="R25" s="141">
        <f t="shared" si="5"/>
        <v>0</v>
      </c>
      <c r="S25" s="141">
        <f t="shared" si="6"/>
        <v>0</v>
      </c>
      <c r="U25" s="1">
        <f t="shared" si="7"/>
        <v>0</v>
      </c>
      <c r="V25" s="1">
        <f t="shared" si="8"/>
        <v>0</v>
      </c>
    </row>
    <row r="26" spans="1:22" ht="9.75" customHeight="1" x14ac:dyDescent="0.15">
      <c r="A26" s="98"/>
      <c r="B26" s="99"/>
      <c r="C26" s="100"/>
      <c r="D26" s="101"/>
      <c r="E26" s="94"/>
      <c r="F26" s="99"/>
      <c r="G26" s="16"/>
      <c r="H26" s="16"/>
      <c r="I26" s="17"/>
      <c r="J26" s="17"/>
      <c r="K26" s="17"/>
      <c r="L26" s="17"/>
      <c r="M26" s="17"/>
      <c r="N26" s="17"/>
      <c r="O26" s="21"/>
      <c r="Q26" s="141">
        <f t="shared" si="4"/>
        <v>0</v>
      </c>
      <c r="R26" s="141">
        <f t="shared" si="5"/>
        <v>0</v>
      </c>
      <c r="S26" s="141">
        <f t="shared" si="6"/>
        <v>0</v>
      </c>
      <c r="U26" s="1">
        <f t="shared" si="7"/>
        <v>0</v>
      </c>
      <c r="V26" s="1">
        <f t="shared" si="8"/>
        <v>0</v>
      </c>
    </row>
    <row r="27" spans="1:22" ht="9.75" customHeight="1" x14ac:dyDescent="0.15">
      <c r="A27" s="98" t="s">
        <v>14</v>
      </c>
      <c r="B27" s="99" t="s">
        <v>637</v>
      </c>
      <c r="C27" s="100"/>
      <c r="D27" s="101" t="s">
        <v>638</v>
      </c>
      <c r="E27" s="94" t="s">
        <v>783</v>
      </c>
      <c r="F27" s="99" t="s">
        <v>60</v>
      </c>
      <c r="G27" s="16">
        <v>79</v>
      </c>
      <c r="H27" s="16">
        <v>76</v>
      </c>
      <c r="I27" s="17">
        <v>27</v>
      </c>
      <c r="J27" s="17">
        <v>21</v>
      </c>
      <c r="K27" s="17">
        <v>8</v>
      </c>
      <c r="L27" s="17">
        <v>6</v>
      </c>
      <c r="M27" s="17">
        <v>61</v>
      </c>
      <c r="N27" s="17">
        <v>59</v>
      </c>
      <c r="O27" s="21"/>
      <c r="Q27" s="141">
        <f t="shared" si="4"/>
        <v>155</v>
      </c>
      <c r="R27" s="141">
        <f t="shared" si="5"/>
        <v>62</v>
      </c>
      <c r="S27" s="141">
        <f t="shared" si="6"/>
        <v>93</v>
      </c>
      <c r="U27" s="1">
        <f t="shared" si="7"/>
        <v>44</v>
      </c>
      <c r="V27" s="1">
        <f t="shared" si="8"/>
        <v>49</v>
      </c>
    </row>
    <row r="28" spans="1:22" ht="9.75" customHeight="1" x14ac:dyDescent="0.15">
      <c r="A28" s="98"/>
      <c r="B28" s="99"/>
      <c r="C28" s="100"/>
      <c r="D28" s="101" t="s">
        <v>639</v>
      </c>
      <c r="E28" s="94"/>
      <c r="F28" s="99"/>
      <c r="G28" s="16"/>
      <c r="H28" s="16"/>
      <c r="I28" s="17"/>
      <c r="J28" s="17"/>
      <c r="K28" s="17"/>
      <c r="L28" s="17"/>
      <c r="M28" s="17"/>
      <c r="N28" s="17"/>
      <c r="O28" s="21"/>
      <c r="Q28" s="141">
        <f t="shared" si="4"/>
        <v>0</v>
      </c>
      <c r="R28" s="141">
        <f t="shared" si="5"/>
        <v>0</v>
      </c>
      <c r="S28" s="141">
        <f t="shared" si="6"/>
        <v>0</v>
      </c>
      <c r="U28" s="1">
        <f t="shared" si="7"/>
        <v>0</v>
      </c>
      <c r="V28" s="1">
        <f t="shared" si="8"/>
        <v>0</v>
      </c>
    </row>
    <row r="29" spans="1:22" ht="9.75" customHeight="1" x14ac:dyDescent="0.15">
      <c r="A29" s="98"/>
      <c r="B29" s="99"/>
      <c r="C29" s="100"/>
      <c r="D29" s="101"/>
      <c r="E29" s="94"/>
      <c r="F29" s="99"/>
      <c r="G29" s="16"/>
      <c r="H29" s="16"/>
      <c r="I29" s="17"/>
      <c r="J29" s="17"/>
      <c r="K29" s="17"/>
      <c r="L29" s="17"/>
      <c r="M29" s="17"/>
      <c r="N29" s="17"/>
      <c r="O29" s="21"/>
      <c r="Q29" s="141">
        <f t="shared" si="4"/>
        <v>0</v>
      </c>
      <c r="R29" s="141">
        <f t="shared" si="5"/>
        <v>0</v>
      </c>
      <c r="S29" s="141">
        <f t="shared" si="6"/>
        <v>0</v>
      </c>
      <c r="U29" s="1">
        <f t="shared" si="7"/>
        <v>0</v>
      </c>
      <c r="V29" s="1">
        <f t="shared" si="8"/>
        <v>0</v>
      </c>
    </row>
    <row r="30" spans="1:22" ht="9.75" customHeight="1" x14ac:dyDescent="0.15">
      <c r="A30" s="98" t="s">
        <v>14</v>
      </c>
      <c r="B30" s="99" t="s">
        <v>640</v>
      </c>
      <c r="C30" s="100"/>
      <c r="D30" s="101" t="s">
        <v>641</v>
      </c>
      <c r="E30" s="94" t="s">
        <v>216</v>
      </c>
      <c r="F30" s="99" t="s">
        <v>516</v>
      </c>
      <c r="G30" s="16">
        <v>38</v>
      </c>
      <c r="H30" s="16">
        <v>30</v>
      </c>
      <c r="I30" s="17">
        <v>10</v>
      </c>
      <c r="J30" s="17">
        <v>8</v>
      </c>
      <c r="K30" s="17">
        <v>4</v>
      </c>
      <c r="L30" s="17">
        <v>5</v>
      </c>
      <c r="M30" s="17">
        <v>22</v>
      </c>
      <c r="N30" s="17">
        <v>45</v>
      </c>
      <c r="O30" s="21"/>
      <c r="Q30" s="141">
        <f t="shared" si="4"/>
        <v>68</v>
      </c>
      <c r="R30" s="141">
        <f t="shared" si="5"/>
        <v>27</v>
      </c>
      <c r="S30" s="141">
        <f t="shared" si="6"/>
        <v>41</v>
      </c>
      <c r="U30" s="1">
        <f t="shared" si="7"/>
        <v>24</v>
      </c>
      <c r="V30" s="1">
        <f t="shared" si="8"/>
        <v>17</v>
      </c>
    </row>
    <row r="31" spans="1:22" ht="9.75" customHeight="1" x14ac:dyDescent="0.15">
      <c r="A31" s="98"/>
      <c r="B31" s="99"/>
      <c r="C31" s="100"/>
      <c r="D31" s="101" t="s">
        <v>642</v>
      </c>
      <c r="E31" s="94"/>
      <c r="F31" s="99"/>
      <c r="G31" s="16"/>
      <c r="H31" s="16"/>
      <c r="I31" s="17"/>
      <c r="J31" s="17"/>
      <c r="K31" s="17"/>
      <c r="L31" s="17"/>
      <c r="M31" s="17"/>
      <c r="N31" s="17"/>
      <c r="O31" s="21"/>
      <c r="Q31" s="141">
        <f t="shared" si="4"/>
        <v>0</v>
      </c>
      <c r="R31" s="141">
        <f t="shared" si="5"/>
        <v>0</v>
      </c>
      <c r="S31" s="141">
        <f t="shared" si="6"/>
        <v>0</v>
      </c>
      <c r="U31" s="1">
        <f t="shared" si="7"/>
        <v>0</v>
      </c>
      <c r="V31" s="1">
        <f t="shared" si="8"/>
        <v>0</v>
      </c>
    </row>
    <row r="32" spans="1:22" ht="9.75" customHeight="1" x14ac:dyDescent="0.15">
      <c r="A32" s="98"/>
      <c r="B32" s="99"/>
      <c r="C32" s="100"/>
      <c r="D32" s="101"/>
      <c r="E32" s="94" t="s">
        <v>216</v>
      </c>
      <c r="F32" s="99" t="s">
        <v>643</v>
      </c>
      <c r="G32" s="16">
        <v>44</v>
      </c>
      <c r="H32" s="16">
        <v>29</v>
      </c>
      <c r="I32" s="17">
        <v>12</v>
      </c>
      <c r="J32" s="17">
        <v>4</v>
      </c>
      <c r="K32" s="17">
        <v>6</v>
      </c>
      <c r="L32" s="17">
        <v>5</v>
      </c>
      <c r="M32" s="17">
        <v>33</v>
      </c>
      <c r="N32" s="17">
        <v>32</v>
      </c>
      <c r="O32" s="21"/>
      <c r="Q32" s="141">
        <f t="shared" si="4"/>
        <v>73</v>
      </c>
      <c r="R32" s="141">
        <f t="shared" si="5"/>
        <v>27</v>
      </c>
      <c r="S32" s="141">
        <f t="shared" si="6"/>
        <v>46</v>
      </c>
      <c r="U32" s="1">
        <f t="shared" si="7"/>
        <v>26</v>
      </c>
      <c r="V32" s="1">
        <f t="shared" si="8"/>
        <v>20</v>
      </c>
    </row>
    <row r="33" spans="1:22" ht="9.75" customHeight="1" x14ac:dyDescent="0.15">
      <c r="A33" s="98"/>
      <c r="B33" s="99"/>
      <c r="C33" s="100"/>
      <c r="D33" s="101"/>
      <c r="E33" s="94"/>
      <c r="F33" s="99"/>
      <c r="G33" s="16"/>
      <c r="H33" s="16"/>
      <c r="I33" s="17"/>
      <c r="J33" s="17"/>
      <c r="K33" s="17"/>
      <c r="L33" s="17"/>
      <c r="M33" s="17"/>
      <c r="N33" s="17"/>
      <c r="O33" s="21"/>
      <c r="Q33" s="141">
        <f t="shared" si="4"/>
        <v>0</v>
      </c>
      <c r="R33" s="141">
        <f t="shared" si="5"/>
        <v>0</v>
      </c>
      <c r="S33" s="141">
        <f t="shared" si="6"/>
        <v>0</v>
      </c>
      <c r="U33" s="1">
        <f t="shared" si="7"/>
        <v>0</v>
      </c>
      <c r="V33" s="1">
        <f t="shared" si="8"/>
        <v>0</v>
      </c>
    </row>
    <row r="34" spans="1:22" ht="9.75" customHeight="1" x14ac:dyDescent="0.15">
      <c r="A34" s="98"/>
      <c r="B34" s="99"/>
      <c r="C34" s="100"/>
      <c r="D34" s="101"/>
      <c r="E34" s="94" t="s">
        <v>216</v>
      </c>
      <c r="F34" s="99" t="s">
        <v>32</v>
      </c>
      <c r="G34" s="16">
        <v>57</v>
      </c>
      <c r="H34" s="16">
        <v>21</v>
      </c>
      <c r="I34" s="17">
        <v>2</v>
      </c>
      <c r="J34" s="17">
        <v>3</v>
      </c>
      <c r="K34" s="17">
        <v>5</v>
      </c>
      <c r="L34" s="17">
        <v>2</v>
      </c>
      <c r="M34" s="17">
        <v>54</v>
      </c>
      <c r="N34" s="17">
        <v>22</v>
      </c>
      <c r="O34" s="21"/>
      <c r="Q34" s="141">
        <f t="shared" si="4"/>
        <v>78</v>
      </c>
      <c r="R34" s="141">
        <f t="shared" si="5"/>
        <v>12</v>
      </c>
      <c r="S34" s="141">
        <f t="shared" si="6"/>
        <v>66</v>
      </c>
      <c r="U34" s="1">
        <f t="shared" si="7"/>
        <v>50</v>
      </c>
      <c r="V34" s="1">
        <f t="shared" si="8"/>
        <v>16</v>
      </c>
    </row>
    <row r="35" spans="1:22" ht="9.75" customHeight="1" x14ac:dyDescent="0.15">
      <c r="A35" s="98"/>
      <c r="B35" s="99"/>
      <c r="C35" s="100"/>
      <c r="D35" s="101"/>
      <c r="E35" s="94"/>
      <c r="F35" s="99"/>
      <c r="G35" s="16"/>
      <c r="H35" s="16"/>
      <c r="I35" s="17"/>
      <c r="J35" s="17"/>
      <c r="K35" s="17"/>
      <c r="L35" s="17"/>
      <c r="M35" s="17"/>
      <c r="N35" s="17"/>
      <c r="O35" s="21"/>
      <c r="Q35" s="141">
        <f t="shared" si="4"/>
        <v>0</v>
      </c>
      <c r="R35" s="141">
        <f t="shared" si="5"/>
        <v>0</v>
      </c>
      <c r="S35" s="141">
        <f t="shared" si="6"/>
        <v>0</v>
      </c>
      <c r="U35" s="1">
        <f t="shared" si="7"/>
        <v>0</v>
      </c>
      <c r="V35" s="1">
        <f t="shared" si="8"/>
        <v>0</v>
      </c>
    </row>
    <row r="36" spans="1:22" ht="9.75" customHeight="1" x14ac:dyDescent="0.15">
      <c r="A36" s="98"/>
      <c r="B36" s="99"/>
      <c r="C36" s="100"/>
      <c r="D36" s="101"/>
      <c r="E36" s="94"/>
      <c r="F36" s="99"/>
      <c r="G36" s="16"/>
      <c r="H36" s="16"/>
      <c r="I36" s="17"/>
      <c r="J36" s="17"/>
      <c r="K36" s="17"/>
      <c r="L36" s="17"/>
      <c r="M36" s="17"/>
      <c r="N36" s="17"/>
      <c r="O36" s="21"/>
      <c r="Q36" s="141">
        <f t="shared" si="4"/>
        <v>0</v>
      </c>
      <c r="R36" s="141">
        <f t="shared" si="5"/>
        <v>0</v>
      </c>
      <c r="S36" s="141">
        <f t="shared" si="6"/>
        <v>0</v>
      </c>
      <c r="U36" s="1">
        <f t="shared" si="7"/>
        <v>0</v>
      </c>
      <c r="V36" s="1">
        <f t="shared" si="8"/>
        <v>0</v>
      </c>
    </row>
    <row r="37" spans="1:22" ht="9.75" customHeight="1" x14ac:dyDescent="0.15">
      <c r="A37" s="98" t="s">
        <v>14</v>
      </c>
      <c r="B37" s="99" t="s">
        <v>644</v>
      </c>
      <c r="C37" s="100"/>
      <c r="D37" s="101" t="s">
        <v>645</v>
      </c>
      <c r="E37" s="94" t="s">
        <v>216</v>
      </c>
      <c r="F37" s="99" t="s">
        <v>27</v>
      </c>
      <c r="G37" s="16">
        <v>69</v>
      </c>
      <c r="H37" s="16">
        <v>1</v>
      </c>
      <c r="I37" s="17">
        <v>27</v>
      </c>
      <c r="J37" s="17">
        <v>1</v>
      </c>
      <c r="K37" s="17">
        <v>15</v>
      </c>
      <c r="L37" s="17">
        <v>0</v>
      </c>
      <c r="M37" s="17">
        <v>53</v>
      </c>
      <c r="N37" s="17">
        <v>0</v>
      </c>
      <c r="O37" s="21"/>
      <c r="Q37" s="141">
        <f t="shared" si="4"/>
        <v>70</v>
      </c>
      <c r="R37" s="141">
        <f t="shared" si="5"/>
        <v>43</v>
      </c>
      <c r="S37" s="141">
        <f t="shared" si="6"/>
        <v>27</v>
      </c>
      <c r="U37" s="1">
        <f t="shared" si="7"/>
        <v>27</v>
      </c>
      <c r="V37" s="1">
        <f t="shared" si="8"/>
        <v>0</v>
      </c>
    </row>
    <row r="38" spans="1:22" ht="9.75" customHeight="1" x14ac:dyDescent="0.15">
      <c r="A38" s="98"/>
      <c r="B38" s="99"/>
      <c r="C38" s="100"/>
      <c r="D38" s="101" t="s">
        <v>646</v>
      </c>
      <c r="E38" s="94"/>
      <c r="F38" s="99"/>
      <c r="G38" s="16"/>
      <c r="H38" s="16"/>
      <c r="I38" s="17"/>
      <c r="J38" s="17"/>
      <c r="K38" s="17"/>
      <c r="L38" s="17"/>
      <c r="M38" s="17"/>
      <c r="N38" s="17"/>
      <c r="O38" s="21"/>
      <c r="Q38" s="141">
        <f t="shared" si="4"/>
        <v>0</v>
      </c>
      <c r="R38" s="141">
        <f t="shared" si="5"/>
        <v>0</v>
      </c>
      <c r="S38" s="141">
        <f t="shared" si="6"/>
        <v>0</v>
      </c>
      <c r="U38" s="1">
        <f t="shared" si="7"/>
        <v>0</v>
      </c>
      <c r="V38" s="1">
        <f t="shared" si="8"/>
        <v>0</v>
      </c>
    </row>
    <row r="39" spans="1:22" ht="9.75" customHeight="1" x14ac:dyDescent="0.15">
      <c r="A39" s="98"/>
      <c r="B39" s="99"/>
      <c r="C39" s="100"/>
      <c r="D39" s="101"/>
      <c r="E39" s="94" t="s">
        <v>216</v>
      </c>
      <c r="F39" s="99" t="s">
        <v>28</v>
      </c>
      <c r="G39" s="16">
        <v>26</v>
      </c>
      <c r="H39" s="16">
        <v>1</v>
      </c>
      <c r="I39" s="17">
        <v>14</v>
      </c>
      <c r="J39" s="17">
        <v>1</v>
      </c>
      <c r="K39" s="17">
        <v>5</v>
      </c>
      <c r="L39" s="17">
        <v>0</v>
      </c>
      <c r="M39" s="17">
        <v>36</v>
      </c>
      <c r="N39" s="17">
        <v>0</v>
      </c>
      <c r="O39" s="21"/>
      <c r="Q39" s="141">
        <f t="shared" si="4"/>
        <v>27</v>
      </c>
      <c r="R39" s="141">
        <f t="shared" si="5"/>
        <v>20</v>
      </c>
      <c r="S39" s="141">
        <f t="shared" si="6"/>
        <v>7</v>
      </c>
      <c r="U39" s="1">
        <f t="shared" si="7"/>
        <v>7</v>
      </c>
      <c r="V39" s="1">
        <f t="shared" si="8"/>
        <v>0</v>
      </c>
    </row>
    <row r="40" spans="1:22" ht="9.75" customHeight="1" x14ac:dyDescent="0.15">
      <c r="A40" s="98"/>
      <c r="B40" s="99"/>
      <c r="C40" s="100"/>
      <c r="D40" s="101"/>
      <c r="E40" s="94"/>
      <c r="F40" s="99"/>
      <c r="G40" s="16"/>
      <c r="H40" s="16"/>
      <c r="I40" s="17"/>
      <c r="J40" s="17"/>
      <c r="K40" s="17"/>
      <c r="L40" s="17"/>
      <c r="M40" s="17"/>
      <c r="N40" s="17"/>
      <c r="O40" s="21"/>
      <c r="Q40" s="141">
        <f t="shared" si="4"/>
        <v>0</v>
      </c>
      <c r="R40" s="141">
        <f t="shared" si="5"/>
        <v>0</v>
      </c>
      <c r="S40" s="141">
        <f t="shared" si="6"/>
        <v>0</v>
      </c>
      <c r="U40" s="1">
        <f t="shared" si="7"/>
        <v>0</v>
      </c>
      <c r="V40" s="1">
        <f t="shared" si="8"/>
        <v>0</v>
      </c>
    </row>
    <row r="41" spans="1:22" ht="9.75" customHeight="1" x14ac:dyDescent="0.15">
      <c r="A41" s="98"/>
      <c r="B41" s="99"/>
      <c r="C41" s="100"/>
      <c r="D41" s="101"/>
      <c r="E41" s="94" t="s">
        <v>216</v>
      </c>
      <c r="F41" s="99" t="s">
        <v>132</v>
      </c>
      <c r="G41" s="16">
        <v>67</v>
      </c>
      <c r="H41" s="16">
        <v>2</v>
      </c>
      <c r="I41" s="17">
        <v>25</v>
      </c>
      <c r="J41" s="17">
        <v>2</v>
      </c>
      <c r="K41" s="17">
        <v>9</v>
      </c>
      <c r="L41" s="17">
        <v>0</v>
      </c>
      <c r="M41" s="17">
        <v>58</v>
      </c>
      <c r="N41" s="17">
        <v>6</v>
      </c>
      <c r="O41" s="21"/>
      <c r="Q41" s="141">
        <f t="shared" si="4"/>
        <v>69</v>
      </c>
      <c r="R41" s="141">
        <f t="shared" si="5"/>
        <v>36</v>
      </c>
      <c r="S41" s="141">
        <f t="shared" si="6"/>
        <v>33</v>
      </c>
      <c r="U41" s="1">
        <f t="shared" si="7"/>
        <v>33</v>
      </c>
      <c r="V41" s="1">
        <f t="shared" si="8"/>
        <v>0</v>
      </c>
    </row>
    <row r="42" spans="1:22" ht="9.75" customHeight="1" x14ac:dyDescent="0.15">
      <c r="A42" s="98"/>
      <c r="B42" s="99"/>
      <c r="C42" s="100"/>
      <c r="D42" s="101"/>
      <c r="E42" s="94"/>
      <c r="F42" s="99"/>
      <c r="G42" s="16"/>
      <c r="H42" s="16"/>
      <c r="I42" s="17"/>
      <c r="J42" s="17"/>
      <c r="K42" s="17"/>
      <c r="L42" s="17"/>
      <c r="M42" s="17"/>
      <c r="N42" s="17"/>
      <c r="O42" s="21"/>
      <c r="Q42" s="141">
        <f t="shared" si="4"/>
        <v>0</v>
      </c>
      <c r="R42" s="141">
        <f t="shared" si="5"/>
        <v>0</v>
      </c>
      <c r="S42" s="141">
        <f t="shared" si="6"/>
        <v>0</v>
      </c>
      <c r="U42" s="1">
        <f t="shared" si="7"/>
        <v>0</v>
      </c>
      <c r="V42" s="1">
        <f t="shared" si="8"/>
        <v>0</v>
      </c>
    </row>
    <row r="43" spans="1:22" ht="9.75" customHeight="1" x14ac:dyDescent="0.15">
      <c r="A43" s="98"/>
      <c r="B43" s="99"/>
      <c r="C43" s="100"/>
      <c r="D43" s="101"/>
      <c r="E43" s="94"/>
      <c r="F43" s="99"/>
      <c r="G43" s="16"/>
      <c r="H43" s="16"/>
      <c r="I43" s="17"/>
      <c r="J43" s="17"/>
      <c r="K43" s="17"/>
      <c r="L43" s="17"/>
      <c r="M43" s="17"/>
      <c r="N43" s="17"/>
      <c r="O43" s="21"/>
      <c r="Q43" s="141">
        <f t="shared" si="4"/>
        <v>0</v>
      </c>
      <c r="R43" s="141">
        <f t="shared" si="5"/>
        <v>0</v>
      </c>
      <c r="S43" s="141">
        <f t="shared" si="6"/>
        <v>0</v>
      </c>
      <c r="U43" s="1">
        <f t="shared" si="7"/>
        <v>0</v>
      </c>
      <c r="V43" s="1">
        <f t="shared" si="8"/>
        <v>0</v>
      </c>
    </row>
    <row r="44" spans="1:22" ht="9.75" customHeight="1" x14ac:dyDescent="0.15">
      <c r="A44" s="98" t="s">
        <v>14</v>
      </c>
      <c r="B44" s="99" t="s">
        <v>647</v>
      </c>
      <c r="C44" s="236"/>
      <c r="D44" s="101" t="s">
        <v>648</v>
      </c>
      <c r="E44" s="94" t="s">
        <v>216</v>
      </c>
      <c r="F44" s="99" t="s">
        <v>16</v>
      </c>
      <c r="G44" s="16">
        <v>84</v>
      </c>
      <c r="H44" s="16">
        <v>90</v>
      </c>
      <c r="I44" s="17">
        <v>9</v>
      </c>
      <c r="J44" s="17">
        <v>11</v>
      </c>
      <c r="K44" s="17">
        <v>2</v>
      </c>
      <c r="L44" s="17">
        <v>6</v>
      </c>
      <c r="M44" s="17">
        <v>72</v>
      </c>
      <c r="N44" s="17">
        <v>99</v>
      </c>
      <c r="O44" s="21"/>
      <c r="Q44" s="141">
        <f t="shared" si="4"/>
        <v>174</v>
      </c>
      <c r="R44" s="141">
        <f t="shared" si="5"/>
        <v>28</v>
      </c>
      <c r="S44" s="141">
        <f t="shared" si="6"/>
        <v>146</v>
      </c>
      <c r="U44" s="1">
        <f t="shared" si="7"/>
        <v>73</v>
      </c>
      <c r="V44" s="1">
        <f t="shared" si="8"/>
        <v>73</v>
      </c>
    </row>
    <row r="45" spans="1:22" ht="9.75" customHeight="1" x14ac:dyDescent="0.15">
      <c r="A45" s="98"/>
      <c r="B45" s="99"/>
      <c r="C45" s="236"/>
      <c r="D45" s="101" t="s">
        <v>944</v>
      </c>
      <c r="E45" s="94"/>
      <c r="F45" s="99"/>
      <c r="G45" s="16"/>
      <c r="H45" s="16"/>
      <c r="I45" s="17"/>
      <c r="J45" s="17"/>
      <c r="K45" s="17"/>
      <c r="L45" s="17"/>
      <c r="M45" s="17"/>
      <c r="N45" s="17"/>
      <c r="O45" s="21"/>
      <c r="Q45" s="141">
        <f t="shared" si="4"/>
        <v>0</v>
      </c>
      <c r="R45" s="141">
        <f t="shared" si="5"/>
        <v>0</v>
      </c>
      <c r="S45" s="141">
        <f t="shared" si="6"/>
        <v>0</v>
      </c>
      <c r="U45" s="1">
        <f t="shared" si="7"/>
        <v>0</v>
      </c>
      <c r="V45" s="1">
        <f t="shared" si="8"/>
        <v>0</v>
      </c>
    </row>
    <row r="46" spans="1:22" ht="9.75" customHeight="1" x14ac:dyDescent="0.15">
      <c r="A46" s="98"/>
      <c r="B46" s="99"/>
      <c r="C46" s="236"/>
      <c r="D46" s="101"/>
      <c r="E46" s="94"/>
      <c r="F46" s="99"/>
      <c r="G46" s="16"/>
      <c r="H46" s="16"/>
      <c r="I46" s="17"/>
      <c r="J46" s="17"/>
      <c r="K46" s="17"/>
      <c r="L46" s="17"/>
      <c r="M46" s="17"/>
      <c r="N46" s="17"/>
      <c r="O46" s="21"/>
      <c r="Q46" s="141"/>
      <c r="R46" s="141"/>
      <c r="S46" s="141"/>
    </row>
    <row r="47" spans="1:22" ht="9.75" customHeight="1" x14ac:dyDescent="0.15">
      <c r="A47" s="159" t="s">
        <v>14</v>
      </c>
      <c r="B47" s="268" t="s">
        <v>1025</v>
      </c>
      <c r="D47" s="101" t="s">
        <v>1026</v>
      </c>
      <c r="E47" s="39" t="s">
        <v>15</v>
      </c>
      <c r="F47" s="35" t="s">
        <v>63</v>
      </c>
      <c r="G47" s="36">
        <v>0</v>
      </c>
      <c r="H47" s="36">
        <v>0</v>
      </c>
      <c r="I47" s="37">
        <v>0</v>
      </c>
      <c r="J47" s="37">
        <v>0</v>
      </c>
      <c r="K47" s="37">
        <v>0</v>
      </c>
      <c r="L47" s="37">
        <v>0</v>
      </c>
      <c r="M47" s="37">
        <v>0</v>
      </c>
      <c r="N47" s="37">
        <v>0</v>
      </c>
      <c r="O47" s="164" t="s">
        <v>1027</v>
      </c>
      <c r="Q47" s="141"/>
      <c r="R47" s="141"/>
      <c r="S47" s="141"/>
    </row>
    <row r="48" spans="1:22" ht="9.75" customHeight="1" x14ac:dyDescent="0.15">
      <c r="A48" s="159"/>
      <c r="B48" s="35" t="s">
        <v>1028</v>
      </c>
      <c r="D48" s="33" t="s">
        <v>1029</v>
      </c>
      <c r="O48" s="164" t="s">
        <v>1030</v>
      </c>
      <c r="Q48" s="141"/>
      <c r="R48" s="141"/>
      <c r="S48" s="141"/>
    </row>
    <row r="49" spans="1:22" ht="9.75" customHeight="1" x14ac:dyDescent="0.15">
      <c r="A49" s="98"/>
      <c r="B49" s="99"/>
      <c r="C49" s="236"/>
      <c r="D49" s="101"/>
      <c r="E49" s="94"/>
      <c r="F49" s="99"/>
      <c r="G49" s="16"/>
      <c r="H49" s="16"/>
      <c r="I49" s="17"/>
      <c r="J49" s="17"/>
      <c r="K49" s="17"/>
      <c r="L49" s="17"/>
      <c r="M49" s="17"/>
      <c r="N49" s="17"/>
      <c r="O49" s="21"/>
      <c r="Q49" s="141"/>
      <c r="R49" s="141"/>
      <c r="S49" s="141"/>
    </row>
    <row r="50" spans="1:22" ht="9.75" customHeight="1" x14ac:dyDescent="0.15">
      <c r="A50" s="98"/>
      <c r="B50" s="99"/>
      <c r="C50" s="236"/>
      <c r="D50" s="103"/>
      <c r="E50" s="94"/>
      <c r="F50" s="99"/>
      <c r="G50" s="16"/>
      <c r="H50" s="16"/>
      <c r="I50" s="17"/>
      <c r="J50" s="17"/>
      <c r="K50" s="17"/>
      <c r="L50" s="17"/>
      <c r="M50" s="17"/>
      <c r="N50" s="17"/>
      <c r="O50" s="21"/>
      <c r="Q50" s="141">
        <f t="shared" si="4"/>
        <v>0</v>
      </c>
      <c r="R50" s="141">
        <f t="shared" si="5"/>
        <v>0</v>
      </c>
      <c r="S50" s="141">
        <f t="shared" si="6"/>
        <v>0</v>
      </c>
      <c r="U50" s="1">
        <f t="shared" si="7"/>
        <v>0</v>
      </c>
      <c r="V50" s="1">
        <f t="shared" si="8"/>
        <v>0</v>
      </c>
    </row>
    <row r="51" spans="1:22" ht="9.75" customHeight="1" x14ac:dyDescent="0.15">
      <c r="A51" s="98" t="s">
        <v>14</v>
      </c>
      <c r="B51" s="99" t="s">
        <v>649</v>
      </c>
      <c r="C51" s="100"/>
      <c r="D51" s="101" t="s">
        <v>650</v>
      </c>
      <c r="E51" s="94" t="s">
        <v>216</v>
      </c>
      <c r="F51" s="99" t="s">
        <v>16</v>
      </c>
      <c r="G51" s="16">
        <v>167</v>
      </c>
      <c r="H51" s="16">
        <v>178</v>
      </c>
      <c r="I51" s="17">
        <v>2</v>
      </c>
      <c r="J51" s="17">
        <v>0</v>
      </c>
      <c r="K51" s="17">
        <v>1</v>
      </c>
      <c r="L51" s="17">
        <v>2</v>
      </c>
      <c r="M51" s="17">
        <v>143</v>
      </c>
      <c r="N51" s="17">
        <v>198</v>
      </c>
      <c r="O51" s="21"/>
      <c r="Q51" s="141">
        <f t="shared" si="4"/>
        <v>345</v>
      </c>
      <c r="R51" s="141">
        <f t="shared" si="5"/>
        <v>5</v>
      </c>
      <c r="S51" s="141">
        <f t="shared" si="6"/>
        <v>340</v>
      </c>
      <c r="U51" s="1">
        <f t="shared" si="7"/>
        <v>164</v>
      </c>
      <c r="V51" s="1">
        <f t="shared" si="8"/>
        <v>176</v>
      </c>
    </row>
    <row r="52" spans="1:22" ht="9.75" customHeight="1" x14ac:dyDescent="0.15">
      <c r="A52" s="98"/>
      <c r="B52" s="99"/>
      <c r="C52" s="235"/>
      <c r="D52" s="234" t="s">
        <v>651</v>
      </c>
      <c r="E52" s="94"/>
      <c r="F52" s="99"/>
      <c r="G52" s="16"/>
      <c r="H52" s="16"/>
      <c r="I52" s="17"/>
      <c r="J52" s="17"/>
      <c r="K52" s="17"/>
      <c r="L52" s="17"/>
      <c r="M52" s="17"/>
      <c r="N52" s="17"/>
      <c r="O52" s="21"/>
      <c r="Q52" s="141">
        <f t="shared" si="4"/>
        <v>0</v>
      </c>
      <c r="R52" s="141">
        <f t="shared" si="5"/>
        <v>0</v>
      </c>
      <c r="S52" s="141">
        <f t="shared" si="6"/>
        <v>0</v>
      </c>
      <c r="U52" s="1">
        <f t="shared" si="7"/>
        <v>0</v>
      </c>
      <c r="V52" s="1">
        <f t="shared" si="8"/>
        <v>0</v>
      </c>
    </row>
    <row r="53" spans="1:22" ht="9.75" customHeight="1" x14ac:dyDescent="0.15">
      <c r="A53" s="98"/>
      <c r="B53" s="99"/>
      <c r="C53" s="100"/>
      <c r="D53" s="101"/>
      <c r="E53" s="94" t="s">
        <v>319</v>
      </c>
      <c r="F53" s="99" t="s">
        <v>16</v>
      </c>
      <c r="G53" s="16">
        <v>4</v>
      </c>
      <c r="H53" s="16">
        <v>8</v>
      </c>
      <c r="I53" s="17">
        <v>1</v>
      </c>
      <c r="J53" s="17">
        <v>4</v>
      </c>
      <c r="K53" s="17">
        <v>0</v>
      </c>
      <c r="L53" s="17">
        <v>1</v>
      </c>
      <c r="M53" s="17">
        <v>8</v>
      </c>
      <c r="N53" s="17">
        <v>9</v>
      </c>
      <c r="O53" s="21"/>
      <c r="Q53" s="141">
        <f t="shared" si="4"/>
        <v>12</v>
      </c>
      <c r="R53" s="141">
        <f t="shared" si="5"/>
        <v>6</v>
      </c>
      <c r="S53" s="141">
        <f t="shared" si="6"/>
        <v>6</v>
      </c>
      <c r="U53" s="1">
        <f t="shared" si="7"/>
        <v>3</v>
      </c>
      <c r="V53" s="1">
        <f t="shared" si="8"/>
        <v>3</v>
      </c>
    </row>
    <row r="54" spans="1:22" ht="9.75" customHeight="1" x14ac:dyDescent="0.15">
      <c r="A54" s="98"/>
      <c r="B54" s="99"/>
      <c r="C54" s="100"/>
      <c r="D54" s="101"/>
      <c r="E54" s="94"/>
      <c r="F54" s="99"/>
      <c r="G54" s="16"/>
      <c r="H54" s="16"/>
      <c r="I54" s="17"/>
      <c r="J54" s="17"/>
      <c r="K54" s="17"/>
      <c r="L54" s="17"/>
      <c r="M54" s="17"/>
      <c r="N54" s="17"/>
      <c r="O54" s="21"/>
      <c r="Q54" s="141">
        <f t="shared" si="4"/>
        <v>0</v>
      </c>
      <c r="R54" s="141">
        <f t="shared" si="5"/>
        <v>0</v>
      </c>
      <c r="S54" s="141">
        <f t="shared" si="6"/>
        <v>0</v>
      </c>
      <c r="U54" s="1">
        <f t="shared" si="7"/>
        <v>0</v>
      </c>
      <c r="V54" s="1">
        <f t="shared" si="8"/>
        <v>0</v>
      </c>
    </row>
    <row r="55" spans="1:22" ht="9.75" customHeight="1" x14ac:dyDescent="0.15">
      <c r="A55" s="98"/>
      <c r="B55" s="99"/>
      <c r="C55" s="100"/>
      <c r="D55" s="101"/>
      <c r="E55" s="94"/>
      <c r="F55" s="99"/>
      <c r="G55" s="16"/>
      <c r="H55" s="16"/>
      <c r="I55" s="17"/>
      <c r="J55" s="17"/>
      <c r="K55" s="17"/>
      <c r="L55" s="17"/>
      <c r="M55" s="17"/>
      <c r="N55" s="17"/>
      <c r="O55" s="21"/>
      <c r="Q55" s="141">
        <f t="shared" si="4"/>
        <v>0</v>
      </c>
      <c r="R55" s="141">
        <f t="shared" si="5"/>
        <v>0</v>
      </c>
      <c r="S55" s="141">
        <f t="shared" si="6"/>
        <v>0</v>
      </c>
      <c r="U55" s="1">
        <f t="shared" si="7"/>
        <v>0</v>
      </c>
      <c r="V55" s="1">
        <f t="shared" si="8"/>
        <v>0</v>
      </c>
    </row>
    <row r="56" spans="1:22" ht="9.75" customHeight="1" x14ac:dyDescent="0.15">
      <c r="A56" s="98" t="s">
        <v>14</v>
      </c>
      <c r="B56" s="99" t="s">
        <v>652</v>
      </c>
      <c r="C56" s="100"/>
      <c r="D56" s="101" t="s">
        <v>892</v>
      </c>
      <c r="E56" s="94" t="s">
        <v>216</v>
      </c>
      <c r="F56" s="99" t="s">
        <v>16</v>
      </c>
      <c r="G56" s="16">
        <v>24</v>
      </c>
      <c r="H56" s="16">
        <v>17</v>
      </c>
      <c r="I56" s="17">
        <v>3</v>
      </c>
      <c r="J56" s="17">
        <v>3</v>
      </c>
      <c r="K56" s="17">
        <v>1</v>
      </c>
      <c r="L56" s="17">
        <v>0</v>
      </c>
      <c r="M56" s="17">
        <v>25</v>
      </c>
      <c r="N56" s="17">
        <v>16</v>
      </c>
      <c r="O56" s="21"/>
      <c r="Q56" s="141">
        <f t="shared" si="4"/>
        <v>41</v>
      </c>
      <c r="R56" s="141">
        <f t="shared" si="5"/>
        <v>7</v>
      </c>
      <c r="S56" s="141">
        <f t="shared" si="6"/>
        <v>34</v>
      </c>
      <c r="U56" s="1">
        <f t="shared" si="7"/>
        <v>20</v>
      </c>
      <c r="V56" s="1">
        <f t="shared" si="8"/>
        <v>14</v>
      </c>
    </row>
    <row r="57" spans="1:22" ht="9.75" customHeight="1" x14ac:dyDescent="0.15">
      <c r="A57" s="98"/>
      <c r="B57" s="99" t="s">
        <v>172</v>
      </c>
      <c r="C57" s="100"/>
      <c r="D57" s="101" t="s">
        <v>653</v>
      </c>
      <c r="E57" s="94"/>
      <c r="F57" s="99"/>
      <c r="G57" s="16"/>
      <c r="H57" s="16"/>
      <c r="I57" s="17"/>
      <c r="J57" s="17"/>
      <c r="K57" s="17"/>
      <c r="L57" s="17"/>
      <c r="M57" s="17"/>
      <c r="N57" s="17"/>
      <c r="O57" s="21"/>
      <c r="Q57" s="141">
        <f t="shared" si="4"/>
        <v>0</v>
      </c>
      <c r="R57" s="141">
        <f t="shared" si="5"/>
        <v>0</v>
      </c>
      <c r="S57" s="141">
        <f t="shared" si="6"/>
        <v>0</v>
      </c>
      <c r="U57" s="1">
        <f t="shared" si="7"/>
        <v>0</v>
      </c>
      <c r="V57" s="1">
        <f t="shared" si="8"/>
        <v>0</v>
      </c>
    </row>
    <row r="58" spans="1:22" ht="9.75" customHeight="1" x14ac:dyDescent="0.15">
      <c r="A58" s="98"/>
      <c r="B58" s="99"/>
      <c r="C58" s="100"/>
      <c r="D58" s="101"/>
      <c r="E58" s="94"/>
      <c r="F58" s="99"/>
      <c r="G58" s="16"/>
      <c r="H58" s="96"/>
      <c r="I58" s="17"/>
      <c r="J58" s="17"/>
      <c r="K58" s="17"/>
      <c r="L58" s="17"/>
      <c r="M58" s="17"/>
      <c r="N58" s="97"/>
      <c r="O58" s="111"/>
      <c r="Q58" s="141">
        <f t="shared" si="4"/>
        <v>0</v>
      </c>
      <c r="R58" s="141">
        <f t="shared" si="5"/>
        <v>0</v>
      </c>
      <c r="S58" s="141">
        <f t="shared" si="6"/>
        <v>0</v>
      </c>
      <c r="U58" s="1">
        <f t="shared" si="7"/>
        <v>0</v>
      </c>
      <c r="V58" s="1">
        <f t="shared" si="8"/>
        <v>0</v>
      </c>
    </row>
    <row r="59" spans="1:22" ht="9.75" customHeight="1" x14ac:dyDescent="0.15">
      <c r="A59" s="98" t="s">
        <v>14</v>
      </c>
      <c r="B59" s="99" t="s">
        <v>654</v>
      </c>
      <c r="C59" s="100"/>
      <c r="D59" s="101" t="s">
        <v>655</v>
      </c>
      <c r="E59" s="94" t="s">
        <v>216</v>
      </c>
      <c r="F59" s="99" t="s">
        <v>16</v>
      </c>
      <c r="G59" s="16">
        <v>153</v>
      </c>
      <c r="H59" s="16">
        <v>158</v>
      </c>
      <c r="I59" s="17">
        <v>0</v>
      </c>
      <c r="J59" s="17">
        <v>0</v>
      </c>
      <c r="K59" s="17">
        <v>0</v>
      </c>
      <c r="L59" s="17">
        <v>0</v>
      </c>
      <c r="M59" s="17">
        <v>161</v>
      </c>
      <c r="N59" s="17">
        <v>153</v>
      </c>
      <c r="O59" s="21"/>
      <c r="Q59" s="141">
        <f t="shared" si="4"/>
        <v>311</v>
      </c>
      <c r="R59" s="141">
        <f t="shared" si="5"/>
        <v>0</v>
      </c>
      <c r="S59" s="141">
        <f t="shared" si="6"/>
        <v>311</v>
      </c>
      <c r="U59" s="1">
        <f t="shared" si="7"/>
        <v>153</v>
      </c>
      <c r="V59" s="1">
        <f t="shared" si="8"/>
        <v>158</v>
      </c>
    </row>
    <row r="60" spans="1:22" ht="9.75" customHeight="1" x14ac:dyDescent="0.15">
      <c r="A60" s="98"/>
      <c r="B60" s="99"/>
      <c r="C60" s="100"/>
      <c r="D60" s="101" t="s">
        <v>656</v>
      </c>
      <c r="E60" s="94"/>
      <c r="F60" s="99"/>
      <c r="G60" s="16"/>
      <c r="H60" s="16"/>
      <c r="I60" s="17"/>
      <c r="J60" s="17"/>
      <c r="K60" s="17"/>
      <c r="L60" s="17"/>
      <c r="M60" s="17"/>
      <c r="N60" s="17"/>
      <c r="O60" s="21"/>
      <c r="Q60" s="141">
        <f t="shared" si="4"/>
        <v>0</v>
      </c>
      <c r="R60" s="141">
        <f t="shared" si="5"/>
        <v>0</v>
      </c>
      <c r="S60" s="141">
        <f t="shared" si="6"/>
        <v>0</v>
      </c>
      <c r="U60" s="1">
        <f t="shared" si="7"/>
        <v>0</v>
      </c>
      <c r="V60" s="1">
        <f t="shared" si="8"/>
        <v>0</v>
      </c>
    </row>
    <row r="61" spans="1:22" ht="9.75" customHeight="1" x14ac:dyDescent="0.15">
      <c r="A61" s="98"/>
      <c r="B61" s="99"/>
      <c r="C61" s="100"/>
      <c r="D61" s="101"/>
      <c r="E61" s="94" t="s">
        <v>15</v>
      </c>
      <c r="F61" s="99" t="s">
        <v>186</v>
      </c>
      <c r="G61" s="16">
        <v>28</v>
      </c>
      <c r="H61" s="16">
        <v>8</v>
      </c>
      <c r="I61" s="17">
        <v>0</v>
      </c>
      <c r="J61" s="17">
        <v>0</v>
      </c>
      <c r="K61" s="17">
        <v>0</v>
      </c>
      <c r="L61" s="17">
        <v>0</v>
      </c>
      <c r="M61" s="17">
        <v>29</v>
      </c>
      <c r="N61" s="17">
        <v>10</v>
      </c>
      <c r="O61" s="21"/>
      <c r="Q61" s="141">
        <f t="shared" si="4"/>
        <v>36</v>
      </c>
      <c r="R61" s="141">
        <f t="shared" si="5"/>
        <v>0</v>
      </c>
      <c r="S61" s="141">
        <f t="shared" si="6"/>
        <v>36</v>
      </c>
      <c r="U61" s="1">
        <f t="shared" si="7"/>
        <v>28</v>
      </c>
      <c r="V61" s="1">
        <f t="shared" si="8"/>
        <v>8</v>
      </c>
    </row>
    <row r="62" spans="1:22" ht="9.75" customHeight="1" x14ac:dyDescent="0.15">
      <c r="A62" s="98"/>
      <c r="B62" s="99"/>
      <c r="C62" s="100"/>
      <c r="D62" s="101"/>
      <c r="E62" s="94"/>
      <c r="F62" s="99"/>
      <c r="G62" s="16"/>
      <c r="H62" s="16"/>
      <c r="I62" s="17"/>
      <c r="J62" s="17"/>
      <c r="K62" s="17"/>
      <c r="L62" s="17"/>
      <c r="M62" s="17"/>
      <c r="N62" s="17"/>
      <c r="O62" s="21"/>
      <c r="Q62" s="141">
        <f t="shared" si="4"/>
        <v>0</v>
      </c>
      <c r="R62" s="141">
        <f t="shared" si="5"/>
        <v>0</v>
      </c>
      <c r="S62" s="141">
        <f t="shared" si="6"/>
        <v>0</v>
      </c>
      <c r="U62" s="1">
        <f t="shared" si="7"/>
        <v>0</v>
      </c>
      <c r="V62" s="1">
        <f t="shared" si="8"/>
        <v>0</v>
      </c>
    </row>
    <row r="63" spans="1:22" ht="9.75" customHeight="1" x14ac:dyDescent="0.15">
      <c r="A63" s="98"/>
      <c r="B63" s="99"/>
      <c r="C63" s="100"/>
      <c r="D63" s="101"/>
      <c r="E63" s="94"/>
      <c r="F63" s="99"/>
      <c r="G63" s="16"/>
      <c r="H63" s="16"/>
      <c r="I63" s="17"/>
      <c r="J63" s="17"/>
      <c r="K63" s="17"/>
      <c r="L63" s="17"/>
      <c r="M63" s="17"/>
      <c r="N63" s="17"/>
      <c r="O63" s="21"/>
      <c r="Q63" s="141">
        <f t="shared" si="4"/>
        <v>0</v>
      </c>
      <c r="R63" s="141">
        <f t="shared" si="5"/>
        <v>0</v>
      </c>
      <c r="S63" s="141">
        <f t="shared" si="6"/>
        <v>0</v>
      </c>
      <c r="U63" s="1">
        <f t="shared" si="7"/>
        <v>0</v>
      </c>
      <c r="V63" s="1">
        <f t="shared" si="8"/>
        <v>0</v>
      </c>
    </row>
    <row r="64" spans="1:22" ht="9.75" customHeight="1" x14ac:dyDescent="0.15">
      <c r="A64" s="98" t="s">
        <v>14</v>
      </c>
      <c r="B64" s="99" t="s">
        <v>657</v>
      </c>
      <c r="C64" s="100"/>
      <c r="D64" s="101" t="s">
        <v>658</v>
      </c>
      <c r="E64" s="94" t="s">
        <v>216</v>
      </c>
      <c r="F64" s="99" t="s">
        <v>660</v>
      </c>
      <c r="G64" s="16">
        <v>26</v>
      </c>
      <c r="H64" s="16">
        <v>35</v>
      </c>
      <c r="I64" s="17">
        <v>12</v>
      </c>
      <c r="J64" s="17">
        <v>6</v>
      </c>
      <c r="K64" s="17">
        <v>5</v>
      </c>
      <c r="L64" s="17">
        <v>8</v>
      </c>
      <c r="M64" s="17">
        <v>19</v>
      </c>
      <c r="N64" s="17">
        <v>42</v>
      </c>
      <c r="O64" s="21"/>
      <c r="Q64" s="141">
        <f t="shared" si="4"/>
        <v>61</v>
      </c>
      <c r="R64" s="141">
        <f t="shared" si="5"/>
        <v>31</v>
      </c>
      <c r="S64" s="141">
        <f t="shared" si="6"/>
        <v>30</v>
      </c>
      <c r="U64" s="1">
        <f t="shared" si="7"/>
        <v>9</v>
      </c>
      <c r="V64" s="1">
        <f t="shared" si="8"/>
        <v>21</v>
      </c>
    </row>
    <row r="65" spans="1:22" ht="9.75" customHeight="1" x14ac:dyDescent="0.15">
      <c r="A65" s="98"/>
      <c r="B65" s="99"/>
      <c r="C65" s="100"/>
      <c r="D65" s="101" t="s">
        <v>659</v>
      </c>
      <c r="E65" s="94"/>
      <c r="F65" s="99"/>
      <c r="G65" s="16"/>
      <c r="H65" s="16"/>
      <c r="I65" s="17"/>
      <c r="J65" s="17"/>
      <c r="K65" s="17"/>
      <c r="L65" s="17"/>
      <c r="M65" s="17"/>
      <c r="N65" s="17"/>
      <c r="O65" s="21"/>
      <c r="Q65" s="141">
        <f t="shared" si="4"/>
        <v>0</v>
      </c>
      <c r="R65" s="141">
        <f t="shared" si="5"/>
        <v>0</v>
      </c>
      <c r="S65" s="141">
        <f t="shared" si="6"/>
        <v>0</v>
      </c>
      <c r="U65" s="1">
        <f t="shared" si="7"/>
        <v>0</v>
      </c>
      <c r="V65" s="1">
        <f t="shared" si="8"/>
        <v>0</v>
      </c>
    </row>
    <row r="66" spans="1:22" ht="9.75" customHeight="1" x14ac:dyDescent="0.15">
      <c r="A66" s="98"/>
      <c r="B66" s="99"/>
      <c r="C66" s="100"/>
      <c r="D66" s="101"/>
      <c r="E66" s="94" t="s">
        <v>216</v>
      </c>
      <c r="F66" s="99" t="s">
        <v>448</v>
      </c>
      <c r="G66" s="16">
        <v>28</v>
      </c>
      <c r="H66" s="16">
        <v>27</v>
      </c>
      <c r="I66" s="17">
        <v>10</v>
      </c>
      <c r="J66" s="17">
        <v>7</v>
      </c>
      <c r="K66" s="17">
        <v>4</v>
      </c>
      <c r="L66" s="17">
        <v>10</v>
      </c>
      <c r="M66" s="17">
        <v>18</v>
      </c>
      <c r="N66" s="17">
        <v>24</v>
      </c>
      <c r="O66" s="21"/>
      <c r="Q66" s="141">
        <f t="shared" si="4"/>
        <v>55</v>
      </c>
      <c r="R66" s="141">
        <f t="shared" si="5"/>
        <v>31</v>
      </c>
      <c r="S66" s="141">
        <f t="shared" si="6"/>
        <v>24</v>
      </c>
      <c r="U66" s="1">
        <f t="shared" si="7"/>
        <v>14</v>
      </c>
      <c r="V66" s="1">
        <f t="shared" si="8"/>
        <v>10</v>
      </c>
    </row>
    <row r="67" spans="1:22" ht="9.75" customHeight="1" x14ac:dyDescent="0.15">
      <c r="A67" s="98"/>
      <c r="B67" s="99"/>
      <c r="C67" s="100"/>
      <c r="D67" s="101"/>
      <c r="E67" s="94"/>
      <c r="F67" s="99"/>
      <c r="G67" s="16"/>
      <c r="H67" s="16"/>
      <c r="I67" s="17"/>
      <c r="J67" s="17"/>
      <c r="K67" s="17"/>
      <c r="L67" s="17"/>
      <c r="M67" s="17"/>
      <c r="N67" s="17"/>
      <c r="O67" s="21"/>
      <c r="Q67" s="141">
        <f t="shared" si="4"/>
        <v>0</v>
      </c>
      <c r="R67" s="141">
        <f t="shared" si="5"/>
        <v>0</v>
      </c>
      <c r="S67" s="141">
        <f t="shared" si="6"/>
        <v>0</v>
      </c>
      <c r="U67" s="1">
        <f t="shared" si="7"/>
        <v>0</v>
      </c>
      <c r="V67" s="1">
        <f t="shared" si="8"/>
        <v>0</v>
      </c>
    </row>
    <row r="68" spans="1:22" ht="9.75" customHeight="1" x14ac:dyDescent="0.15">
      <c r="A68" s="98"/>
      <c r="B68" s="99"/>
      <c r="C68" s="100"/>
      <c r="D68" s="101"/>
      <c r="E68" s="94" t="s">
        <v>216</v>
      </c>
      <c r="F68" s="99" t="s">
        <v>32</v>
      </c>
      <c r="G68" s="16">
        <v>47</v>
      </c>
      <c r="H68" s="16">
        <v>27</v>
      </c>
      <c r="I68" s="17">
        <v>4</v>
      </c>
      <c r="J68" s="17">
        <v>8</v>
      </c>
      <c r="K68" s="17">
        <v>10</v>
      </c>
      <c r="L68" s="17">
        <v>6</v>
      </c>
      <c r="M68" s="17">
        <v>43</v>
      </c>
      <c r="N68" s="17">
        <v>28</v>
      </c>
      <c r="O68" s="21"/>
      <c r="Q68" s="141">
        <f t="shared" si="4"/>
        <v>74</v>
      </c>
      <c r="R68" s="141">
        <f t="shared" si="5"/>
        <v>28</v>
      </c>
      <c r="S68" s="141">
        <f t="shared" si="6"/>
        <v>46</v>
      </c>
      <c r="U68" s="1">
        <f t="shared" si="7"/>
        <v>33</v>
      </c>
      <c r="V68" s="1">
        <f t="shared" si="8"/>
        <v>13</v>
      </c>
    </row>
    <row r="69" spans="1:22" ht="9.75" customHeight="1" x14ac:dyDescent="0.15">
      <c r="A69" s="98"/>
      <c r="B69" s="99"/>
      <c r="C69" s="100"/>
      <c r="D69" s="101"/>
      <c r="E69" s="94"/>
      <c r="F69" s="99"/>
      <c r="G69" s="16"/>
      <c r="H69" s="16"/>
      <c r="I69" s="17"/>
      <c r="J69" s="17"/>
      <c r="K69" s="17"/>
      <c r="L69" s="17"/>
      <c r="M69" s="17"/>
      <c r="N69" s="17"/>
      <c r="O69" s="21"/>
      <c r="Q69" s="141">
        <f t="shared" si="4"/>
        <v>0</v>
      </c>
      <c r="R69" s="141">
        <f t="shared" si="5"/>
        <v>0</v>
      </c>
      <c r="S69" s="141">
        <f t="shared" si="6"/>
        <v>0</v>
      </c>
      <c r="U69" s="1">
        <f t="shared" si="7"/>
        <v>0</v>
      </c>
      <c r="V69" s="1">
        <f t="shared" si="8"/>
        <v>0</v>
      </c>
    </row>
    <row r="70" spans="1:22" ht="9.75" customHeight="1" x14ac:dyDescent="0.15">
      <c r="A70" s="98"/>
      <c r="B70" s="99"/>
      <c r="C70" s="100"/>
      <c r="D70" s="101"/>
      <c r="E70" s="94"/>
      <c r="F70" s="99"/>
      <c r="G70" s="16"/>
      <c r="H70" s="16"/>
      <c r="I70" s="17"/>
      <c r="J70" s="17"/>
      <c r="K70" s="17"/>
      <c r="L70" s="17"/>
      <c r="M70" s="17"/>
      <c r="N70" s="17"/>
      <c r="O70" s="21"/>
      <c r="Q70" s="141">
        <f t="shared" si="4"/>
        <v>0</v>
      </c>
      <c r="R70" s="141">
        <f t="shared" si="5"/>
        <v>0</v>
      </c>
      <c r="S70" s="141">
        <f t="shared" si="6"/>
        <v>0</v>
      </c>
      <c r="U70" s="1">
        <f t="shared" si="7"/>
        <v>0</v>
      </c>
      <c r="V70" s="1">
        <f t="shared" si="8"/>
        <v>0</v>
      </c>
    </row>
    <row r="71" spans="1:22" ht="9.75" customHeight="1" x14ac:dyDescent="0.15">
      <c r="A71" s="98" t="s">
        <v>14</v>
      </c>
      <c r="B71" s="99" t="s">
        <v>661</v>
      </c>
      <c r="C71" s="100"/>
      <c r="D71" s="101" t="s">
        <v>662</v>
      </c>
      <c r="E71" s="94" t="s">
        <v>216</v>
      </c>
      <c r="F71" s="99" t="s">
        <v>16</v>
      </c>
      <c r="G71" s="16">
        <v>151</v>
      </c>
      <c r="H71" s="16">
        <v>162</v>
      </c>
      <c r="I71" s="17">
        <v>4</v>
      </c>
      <c r="J71" s="17">
        <v>5</v>
      </c>
      <c r="K71" s="17">
        <v>2</v>
      </c>
      <c r="L71" s="17">
        <v>5</v>
      </c>
      <c r="M71" s="17">
        <v>128</v>
      </c>
      <c r="N71" s="17">
        <v>172</v>
      </c>
      <c r="O71" s="21"/>
      <c r="Q71" s="141">
        <f t="shared" si="4"/>
        <v>313</v>
      </c>
      <c r="R71" s="141">
        <f t="shared" si="5"/>
        <v>16</v>
      </c>
      <c r="S71" s="141">
        <f t="shared" si="6"/>
        <v>297</v>
      </c>
      <c r="U71" s="1">
        <f t="shared" si="7"/>
        <v>145</v>
      </c>
      <c r="V71" s="1">
        <f t="shared" si="8"/>
        <v>152</v>
      </c>
    </row>
    <row r="72" spans="1:22" ht="9.75" customHeight="1" x14ac:dyDescent="0.15">
      <c r="A72" s="98"/>
      <c r="B72" s="99"/>
      <c r="C72" s="100"/>
      <c r="D72" s="101" t="s">
        <v>663</v>
      </c>
      <c r="E72" s="94"/>
      <c r="F72" s="99"/>
      <c r="G72" s="16"/>
      <c r="H72" s="16"/>
      <c r="I72" s="17"/>
      <c r="J72" s="17"/>
      <c r="K72" s="17"/>
      <c r="L72" s="17"/>
      <c r="M72" s="17"/>
      <c r="N72" s="17"/>
      <c r="O72" s="21"/>
      <c r="Q72" s="141">
        <f t="shared" si="4"/>
        <v>0</v>
      </c>
      <c r="R72" s="141">
        <f t="shared" si="5"/>
        <v>0</v>
      </c>
      <c r="S72" s="141">
        <f t="shared" si="6"/>
        <v>0</v>
      </c>
      <c r="U72" s="1">
        <f t="shared" si="7"/>
        <v>0</v>
      </c>
      <c r="V72" s="1">
        <f t="shared" si="8"/>
        <v>0</v>
      </c>
    </row>
    <row r="73" spans="1:22" ht="9.75" customHeight="1" x14ac:dyDescent="0.15">
      <c r="A73" s="98"/>
      <c r="B73" s="99"/>
      <c r="C73" s="100"/>
      <c r="D73" s="101"/>
      <c r="E73" s="94"/>
      <c r="F73" s="99"/>
      <c r="G73" s="16"/>
      <c r="H73" s="16"/>
      <c r="I73" s="17"/>
      <c r="J73" s="17"/>
      <c r="K73" s="17"/>
      <c r="L73" s="17"/>
      <c r="M73" s="17"/>
      <c r="N73" s="17"/>
      <c r="O73" s="21"/>
      <c r="Q73" s="141">
        <f t="shared" si="4"/>
        <v>0</v>
      </c>
      <c r="R73" s="141">
        <f t="shared" si="5"/>
        <v>0</v>
      </c>
      <c r="S73" s="141">
        <f t="shared" si="6"/>
        <v>0</v>
      </c>
      <c r="U73" s="1">
        <f t="shared" si="7"/>
        <v>0</v>
      </c>
      <c r="V73" s="1">
        <f t="shared" si="8"/>
        <v>0</v>
      </c>
    </row>
    <row r="74" spans="1:22" ht="9.75" customHeight="1" x14ac:dyDescent="0.15">
      <c r="A74" s="98" t="s">
        <v>14</v>
      </c>
      <c r="B74" s="99" t="s">
        <v>664</v>
      </c>
      <c r="C74" s="100"/>
      <c r="D74" s="101" t="s">
        <v>665</v>
      </c>
      <c r="E74" s="94" t="s">
        <v>216</v>
      </c>
      <c r="F74" s="99" t="s">
        <v>16</v>
      </c>
      <c r="G74" s="16">
        <v>153</v>
      </c>
      <c r="H74" s="16">
        <v>162</v>
      </c>
      <c r="I74" s="17">
        <v>2</v>
      </c>
      <c r="J74" s="17">
        <v>1</v>
      </c>
      <c r="K74" s="17">
        <v>1</v>
      </c>
      <c r="L74" s="17">
        <v>2</v>
      </c>
      <c r="M74" s="17">
        <v>150</v>
      </c>
      <c r="N74" s="17">
        <v>158</v>
      </c>
      <c r="O74" s="21"/>
      <c r="Q74" s="141">
        <f t="shared" si="4"/>
        <v>315</v>
      </c>
      <c r="R74" s="141">
        <f t="shared" si="5"/>
        <v>6</v>
      </c>
      <c r="S74" s="141">
        <f t="shared" si="6"/>
        <v>309</v>
      </c>
      <c r="U74" s="1">
        <f t="shared" si="7"/>
        <v>150</v>
      </c>
      <c r="V74" s="1">
        <f t="shared" si="8"/>
        <v>159</v>
      </c>
    </row>
    <row r="75" spans="1:22" ht="9.75" customHeight="1" x14ac:dyDescent="0.15">
      <c r="A75" s="98"/>
      <c r="B75" s="99"/>
      <c r="C75" s="100"/>
      <c r="D75" s="101" t="s">
        <v>666</v>
      </c>
      <c r="E75" s="94"/>
      <c r="F75" s="99"/>
      <c r="G75" s="16"/>
      <c r="H75" s="16"/>
      <c r="I75" s="17"/>
      <c r="J75" s="17"/>
      <c r="K75" s="17"/>
      <c r="L75" s="17"/>
      <c r="M75" s="17"/>
      <c r="N75" s="17"/>
      <c r="O75" s="21"/>
      <c r="Q75" s="141">
        <f t="shared" si="4"/>
        <v>0</v>
      </c>
      <c r="R75" s="141">
        <f t="shared" si="5"/>
        <v>0</v>
      </c>
      <c r="S75" s="141">
        <f t="shared" si="6"/>
        <v>0</v>
      </c>
      <c r="U75" s="1">
        <f t="shared" si="7"/>
        <v>0</v>
      </c>
      <c r="V75" s="1">
        <f t="shared" si="8"/>
        <v>0</v>
      </c>
    </row>
    <row r="76" spans="1:22" ht="9.75" customHeight="1" x14ac:dyDescent="0.15">
      <c r="A76" s="98"/>
      <c r="B76" s="99"/>
      <c r="C76" s="100"/>
      <c r="D76" s="101"/>
      <c r="E76" s="94"/>
      <c r="F76" s="99"/>
      <c r="G76" s="16"/>
      <c r="H76" s="16"/>
      <c r="I76" s="17"/>
      <c r="J76" s="17"/>
      <c r="K76" s="17"/>
      <c r="L76" s="17"/>
      <c r="M76" s="17"/>
      <c r="N76" s="17"/>
      <c r="O76" s="21"/>
      <c r="Q76" s="141">
        <f t="shared" si="4"/>
        <v>0</v>
      </c>
      <c r="R76" s="141">
        <f t="shared" si="5"/>
        <v>0</v>
      </c>
      <c r="S76" s="141">
        <f t="shared" si="6"/>
        <v>0</v>
      </c>
      <c r="U76" s="1">
        <f t="shared" si="7"/>
        <v>0</v>
      </c>
      <c r="V76" s="1">
        <f t="shared" si="8"/>
        <v>0</v>
      </c>
    </row>
    <row r="77" spans="1:22" ht="9.75" customHeight="1" x14ac:dyDescent="0.15">
      <c r="A77" s="98" t="s">
        <v>14</v>
      </c>
      <c r="B77" s="99" t="s">
        <v>667</v>
      </c>
      <c r="C77" s="100"/>
      <c r="D77" s="101" t="s">
        <v>668</v>
      </c>
      <c r="E77" s="94" t="s">
        <v>216</v>
      </c>
      <c r="F77" s="99" t="s">
        <v>16</v>
      </c>
      <c r="G77" s="16">
        <v>174</v>
      </c>
      <c r="H77" s="16">
        <v>136</v>
      </c>
      <c r="I77" s="17">
        <v>1</v>
      </c>
      <c r="J77" s="17">
        <v>1</v>
      </c>
      <c r="K77" s="17">
        <v>5</v>
      </c>
      <c r="L77" s="17">
        <v>0</v>
      </c>
      <c r="M77" s="17">
        <v>171</v>
      </c>
      <c r="N77" s="17">
        <v>141</v>
      </c>
      <c r="O77" s="21"/>
      <c r="Q77" s="141">
        <f t="shared" si="4"/>
        <v>310</v>
      </c>
      <c r="R77" s="141">
        <f t="shared" si="5"/>
        <v>7</v>
      </c>
      <c r="S77" s="141">
        <f t="shared" si="6"/>
        <v>303</v>
      </c>
      <c r="U77" s="1">
        <f t="shared" si="7"/>
        <v>168</v>
      </c>
      <c r="V77" s="1">
        <f t="shared" si="8"/>
        <v>135</v>
      </c>
    </row>
    <row r="78" spans="1:22" ht="9.75" customHeight="1" x14ac:dyDescent="0.15">
      <c r="A78" s="98"/>
      <c r="B78" s="99"/>
      <c r="C78" s="100"/>
      <c r="D78" s="101" t="s">
        <v>669</v>
      </c>
      <c r="E78" s="94"/>
      <c r="F78" s="99"/>
      <c r="G78" s="16"/>
      <c r="H78" s="16"/>
      <c r="I78" s="17"/>
      <c r="J78" s="17"/>
      <c r="K78" s="17"/>
      <c r="L78" s="17"/>
      <c r="M78" s="17"/>
      <c r="N78" s="17"/>
      <c r="O78" s="21"/>
      <c r="Q78" s="141">
        <f t="shared" si="4"/>
        <v>0</v>
      </c>
      <c r="R78" s="141">
        <f t="shared" si="5"/>
        <v>0</v>
      </c>
      <c r="S78" s="141">
        <f t="shared" si="6"/>
        <v>0</v>
      </c>
      <c r="U78" s="1">
        <f t="shared" si="7"/>
        <v>0</v>
      </c>
      <c r="V78" s="1">
        <f t="shared" si="8"/>
        <v>0</v>
      </c>
    </row>
    <row r="79" spans="1:22" ht="9.75" customHeight="1" x14ac:dyDescent="0.15">
      <c r="A79" s="98"/>
      <c r="B79" s="99"/>
      <c r="C79" s="100"/>
      <c r="D79" s="101"/>
      <c r="E79" s="94"/>
      <c r="F79" s="99"/>
      <c r="G79" s="16"/>
      <c r="H79" s="16"/>
      <c r="I79" s="17"/>
      <c r="J79" s="17"/>
      <c r="K79" s="17"/>
      <c r="L79" s="17"/>
      <c r="M79" s="17"/>
      <c r="N79" s="17"/>
      <c r="O79" s="21"/>
      <c r="Q79" s="141">
        <f t="shared" ref="Q79:Q142" si="9">SUM(G79+H79)</f>
        <v>0</v>
      </c>
      <c r="R79" s="141">
        <f t="shared" ref="R79:R142" si="10">SUM(I79+J79+K79+L79)</f>
        <v>0</v>
      </c>
      <c r="S79" s="141">
        <f t="shared" ref="S79:S142" si="11">SUM(Q79-R79)</f>
        <v>0</v>
      </c>
      <c r="U79" s="1">
        <f t="shared" ref="U79:U142" si="12">SUM(G79-(I79+K79))</f>
        <v>0</v>
      </c>
      <c r="V79" s="1">
        <f t="shared" ref="V79:V142" si="13">SUM(H79-(J79+L79))</f>
        <v>0</v>
      </c>
    </row>
    <row r="80" spans="1:22" ht="9.75" customHeight="1" x14ac:dyDescent="0.15">
      <c r="A80" s="98" t="s">
        <v>617</v>
      </c>
      <c r="B80" s="99" t="s">
        <v>670</v>
      </c>
      <c r="C80" s="100"/>
      <c r="D80" s="101" t="s">
        <v>671</v>
      </c>
      <c r="E80" s="94" t="s">
        <v>216</v>
      </c>
      <c r="F80" s="99" t="s">
        <v>16</v>
      </c>
      <c r="G80" s="16">
        <v>0</v>
      </c>
      <c r="H80" s="16">
        <v>232</v>
      </c>
      <c r="I80" s="17">
        <v>0</v>
      </c>
      <c r="J80" s="17">
        <v>2</v>
      </c>
      <c r="K80" s="17">
        <v>0</v>
      </c>
      <c r="L80" s="17">
        <v>2</v>
      </c>
      <c r="M80" s="17">
        <v>0</v>
      </c>
      <c r="N80" s="17">
        <v>206</v>
      </c>
      <c r="O80" s="21"/>
      <c r="Q80" s="141">
        <f t="shared" si="9"/>
        <v>232</v>
      </c>
      <c r="R80" s="141">
        <f t="shared" si="10"/>
        <v>4</v>
      </c>
      <c r="S80" s="141">
        <f t="shared" si="11"/>
        <v>228</v>
      </c>
      <c r="U80" s="1">
        <f t="shared" si="12"/>
        <v>0</v>
      </c>
      <c r="V80" s="1">
        <f t="shared" si="13"/>
        <v>228</v>
      </c>
    </row>
    <row r="81" spans="1:22" ht="9.75" customHeight="1" x14ac:dyDescent="0.15">
      <c r="A81" s="98"/>
      <c r="B81" s="99"/>
      <c r="C81" s="100"/>
      <c r="D81" s="101" t="s">
        <v>672</v>
      </c>
      <c r="E81" s="94"/>
      <c r="F81" s="99"/>
      <c r="G81" s="16"/>
      <c r="H81" s="16"/>
      <c r="I81" s="17"/>
      <c r="J81" s="17"/>
      <c r="K81" s="17"/>
      <c r="L81" s="17"/>
      <c r="M81" s="17"/>
      <c r="N81" s="17"/>
      <c r="O81" s="21"/>
      <c r="Q81" s="141">
        <f t="shared" si="9"/>
        <v>0</v>
      </c>
      <c r="R81" s="141">
        <f t="shared" si="10"/>
        <v>0</v>
      </c>
      <c r="S81" s="141">
        <f t="shared" si="11"/>
        <v>0</v>
      </c>
      <c r="U81" s="1">
        <f t="shared" si="12"/>
        <v>0</v>
      </c>
      <c r="V81" s="1">
        <f t="shared" si="13"/>
        <v>0</v>
      </c>
    </row>
    <row r="82" spans="1:22" ht="9.75" customHeight="1" x14ac:dyDescent="0.15">
      <c r="A82" s="98"/>
      <c r="B82" s="99"/>
      <c r="C82" s="100"/>
      <c r="D82" s="101"/>
      <c r="E82" s="94"/>
      <c r="F82" s="99"/>
      <c r="G82" s="16"/>
      <c r="H82" s="16"/>
      <c r="I82" s="17"/>
      <c r="J82" s="17"/>
      <c r="K82" s="17"/>
      <c r="L82" s="17"/>
      <c r="M82" s="17"/>
      <c r="N82" s="17"/>
      <c r="O82" s="21"/>
      <c r="Q82" s="141">
        <f t="shared" si="9"/>
        <v>0</v>
      </c>
      <c r="R82" s="141">
        <f t="shared" si="10"/>
        <v>0</v>
      </c>
      <c r="S82" s="141">
        <f t="shared" si="11"/>
        <v>0</v>
      </c>
      <c r="U82" s="1">
        <f t="shared" si="12"/>
        <v>0</v>
      </c>
      <c r="V82" s="1">
        <f t="shared" si="13"/>
        <v>0</v>
      </c>
    </row>
    <row r="83" spans="1:22" ht="9.75" customHeight="1" x14ac:dyDescent="0.15">
      <c r="A83" s="112" t="s">
        <v>68</v>
      </c>
      <c r="B83" s="99" t="s">
        <v>673</v>
      </c>
      <c r="C83" s="100"/>
      <c r="D83" s="101" t="s">
        <v>674</v>
      </c>
      <c r="E83" s="94" t="s">
        <v>216</v>
      </c>
      <c r="F83" s="99" t="s">
        <v>16</v>
      </c>
      <c r="G83" s="16">
        <v>142</v>
      </c>
      <c r="H83" s="16">
        <v>97</v>
      </c>
      <c r="I83" s="17">
        <v>0</v>
      </c>
      <c r="J83" s="17">
        <v>0</v>
      </c>
      <c r="K83" s="17">
        <v>0</v>
      </c>
      <c r="L83" s="17">
        <v>0</v>
      </c>
      <c r="M83" s="17">
        <v>134</v>
      </c>
      <c r="N83" s="17">
        <v>78</v>
      </c>
      <c r="O83" s="21"/>
      <c r="Q83" s="141">
        <f t="shared" si="9"/>
        <v>239</v>
      </c>
      <c r="R83" s="141">
        <f t="shared" si="10"/>
        <v>0</v>
      </c>
      <c r="S83" s="141">
        <f t="shared" si="11"/>
        <v>239</v>
      </c>
      <c r="U83" s="1">
        <f t="shared" si="12"/>
        <v>142</v>
      </c>
      <c r="V83" s="1">
        <f t="shared" si="13"/>
        <v>97</v>
      </c>
    </row>
    <row r="84" spans="1:22" ht="9.75" customHeight="1" x14ac:dyDescent="0.15">
      <c r="A84" s="98"/>
      <c r="B84" s="99"/>
      <c r="C84" s="100"/>
      <c r="D84" s="101" t="s">
        <v>675</v>
      </c>
      <c r="E84" s="94"/>
      <c r="F84" s="99"/>
      <c r="G84" s="16"/>
      <c r="H84" s="16"/>
      <c r="I84" s="17"/>
      <c r="J84" s="17"/>
      <c r="K84" s="17"/>
      <c r="L84" s="17"/>
      <c r="M84" s="17"/>
      <c r="N84" s="17"/>
      <c r="O84" s="21"/>
      <c r="Q84" s="141">
        <f t="shared" si="9"/>
        <v>0</v>
      </c>
      <c r="R84" s="141">
        <f t="shared" si="10"/>
        <v>0</v>
      </c>
      <c r="S84" s="141">
        <f t="shared" si="11"/>
        <v>0</v>
      </c>
      <c r="U84" s="1">
        <f t="shared" si="12"/>
        <v>0</v>
      </c>
      <c r="V84" s="1">
        <f t="shared" si="13"/>
        <v>0</v>
      </c>
    </row>
    <row r="85" spans="1:22" ht="9.75" customHeight="1" x14ac:dyDescent="0.15">
      <c r="A85" s="98"/>
      <c r="B85" s="99"/>
      <c r="C85" s="100"/>
      <c r="D85" s="101"/>
      <c r="E85" s="94" t="s">
        <v>216</v>
      </c>
      <c r="F85" s="99" t="s">
        <v>39</v>
      </c>
      <c r="G85" s="16">
        <v>19</v>
      </c>
      <c r="H85" s="16">
        <v>17</v>
      </c>
      <c r="I85" s="17">
        <v>0</v>
      </c>
      <c r="J85" s="17">
        <v>0</v>
      </c>
      <c r="K85" s="17">
        <v>0</v>
      </c>
      <c r="L85" s="17">
        <v>0</v>
      </c>
      <c r="M85" s="17">
        <v>24</v>
      </c>
      <c r="N85" s="17">
        <v>13</v>
      </c>
      <c r="O85" s="21"/>
      <c r="Q85" s="141">
        <f t="shared" si="9"/>
        <v>36</v>
      </c>
      <c r="R85" s="141">
        <f t="shared" si="10"/>
        <v>0</v>
      </c>
      <c r="S85" s="141">
        <f t="shared" si="11"/>
        <v>36</v>
      </c>
      <c r="U85" s="1">
        <f t="shared" si="12"/>
        <v>19</v>
      </c>
      <c r="V85" s="1">
        <f t="shared" si="13"/>
        <v>17</v>
      </c>
    </row>
    <row r="86" spans="1:22" ht="9.75" customHeight="1" x14ac:dyDescent="0.15">
      <c r="A86" s="98"/>
      <c r="B86" s="99"/>
      <c r="C86" s="100"/>
      <c r="D86" s="101"/>
      <c r="E86" s="94"/>
      <c r="F86" s="99"/>
      <c r="G86" s="16"/>
      <c r="H86" s="16"/>
      <c r="I86" s="17"/>
      <c r="J86" s="17"/>
      <c r="K86" s="17"/>
      <c r="L86" s="17"/>
      <c r="M86" s="17"/>
      <c r="N86" s="17"/>
      <c r="O86" s="21"/>
      <c r="Q86" s="141">
        <f t="shared" si="9"/>
        <v>0</v>
      </c>
      <c r="R86" s="141">
        <f t="shared" si="10"/>
        <v>0</v>
      </c>
      <c r="S86" s="141">
        <f t="shared" si="11"/>
        <v>0</v>
      </c>
      <c r="U86" s="1">
        <f t="shared" si="12"/>
        <v>0</v>
      </c>
      <c r="V86" s="1">
        <f t="shared" si="13"/>
        <v>0</v>
      </c>
    </row>
    <row r="87" spans="1:22" ht="9.75" customHeight="1" x14ac:dyDescent="0.15">
      <c r="A87" s="98"/>
      <c r="B87" s="99"/>
      <c r="C87" s="100"/>
      <c r="D87" s="101"/>
      <c r="E87" s="94" t="s">
        <v>216</v>
      </c>
      <c r="F87" s="99" t="s">
        <v>676</v>
      </c>
      <c r="G87" s="16">
        <v>8</v>
      </c>
      <c r="H87" s="16">
        <v>20</v>
      </c>
      <c r="I87" s="17">
        <v>0</v>
      </c>
      <c r="J87" s="17">
        <v>0</v>
      </c>
      <c r="K87" s="17">
        <v>0</v>
      </c>
      <c r="L87" s="17">
        <v>0</v>
      </c>
      <c r="M87" s="17">
        <v>0</v>
      </c>
      <c r="N87" s="17">
        <v>0</v>
      </c>
      <c r="O87" s="21" t="s">
        <v>1031</v>
      </c>
      <c r="Q87" s="141">
        <f t="shared" si="9"/>
        <v>28</v>
      </c>
      <c r="R87" s="141">
        <f t="shared" si="10"/>
        <v>0</v>
      </c>
      <c r="S87" s="141">
        <f t="shared" si="11"/>
        <v>28</v>
      </c>
      <c r="U87" s="1">
        <f t="shared" si="12"/>
        <v>8</v>
      </c>
      <c r="V87" s="1">
        <f t="shared" si="13"/>
        <v>20</v>
      </c>
    </row>
    <row r="88" spans="1:22" ht="9.75" customHeight="1" x14ac:dyDescent="0.15">
      <c r="A88" s="98"/>
      <c r="B88" s="99"/>
      <c r="C88" s="100"/>
      <c r="D88" s="101"/>
      <c r="E88" s="94"/>
      <c r="F88" s="99"/>
      <c r="G88" s="16"/>
      <c r="H88" s="16"/>
      <c r="I88" s="17"/>
      <c r="J88" s="17"/>
      <c r="K88" s="17"/>
      <c r="L88" s="17"/>
      <c r="M88" s="17"/>
      <c r="N88" s="17"/>
      <c r="O88" s="21"/>
      <c r="Q88" s="141">
        <f t="shared" si="9"/>
        <v>0</v>
      </c>
      <c r="R88" s="141">
        <f t="shared" si="10"/>
        <v>0</v>
      </c>
      <c r="S88" s="141">
        <f t="shared" si="11"/>
        <v>0</v>
      </c>
      <c r="U88" s="1">
        <f t="shared" si="12"/>
        <v>0</v>
      </c>
      <c r="V88" s="1">
        <f t="shared" si="13"/>
        <v>0</v>
      </c>
    </row>
    <row r="89" spans="1:22" ht="9.75" customHeight="1" x14ac:dyDescent="0.15">
      <c r="A89" s="98"/>
      <c r="B89" s="99"/>
      <c r="C89" s="100"/>
      <c r="D89" s="101"/>
      <c r="E89" s="94"/>
      <c r="F89" s="99"/>
      <c r="G89" s="16"/>
      <c r="H89" s="16"/>
      <c r="I89" s="17"/>
      <c r="J89" s="17"/>
      <c r="K89" s="17"/>
      <c r="L89" s="17"/>
      <c r="M89" s="17"/>
      <c r="N89" s="17"/>
      <c r="O89" s="21"/>
      <c r="Q89" s="141">
        <f t="shared" si="9"/>
        <v>0</v>
      </c>
      <c r="R89" s="141">
        <f t="shared" si="10"/>
        <v>0</v>
      </c>
      <c r="S89" s="141">
        <f t="shared" si="11"/>
        <v>0</v>
      </c>
      <c r="U89" s="1">
        <f t="shared" si="12"/>
        <v>0</v>
      </c>
      <c r="V89" s="1">
        <f t="shared" si="13"/>
        <v>0</v>
      </c>
    </row>
    <row r="90" spans="1:22" ht="9.75" customHeight="1" x14ac:dyDescent="0.15">
      <c r="A90" s="112" t="s">
        <v>68</v>
      </c>
      <c r="B90" s="99" t="s">
        <v>677</v>
      </c>
      <c r="C90" s="100"/>
      <c r="D90" s="101" t="s">
        <v>678</v>
      </c>
      <c r="E90" s="94" t="s">
        <v>216</v>
      </c>
      <c r="F90" s="99" t="s">
        <v>16</v>
      </c>
      <c r="G90" s="16">
        <v>193</v>
      </c>
      <c r="H90" s="16">
        <v>90</v>
      </c>
      <c r="I90" s="17">
        <v>0</v>
      </c>
      <c r="J90" s="17">
        <v>0</v>
      </c>
      <c r="K90" s="17">
        <v>1</v>
      </c>
      <c r="L90" s="17">
        <v>2</v>
      </c>
      <c r="M90" s="17">
        <v>218</v>
      </c>
      <c r="N90" s="17">
        <v>90</v>
      </c>
      <c r="O90" s="21"/>
      <c r="Q90" s="141">
        <f t="shared" si="9"/>
        <v>283</v>
      </c>
      <c r="R90" s="141">
        <f t="shared" si="10"/>
        <v>3</v>
      </c>
      <c r="S90" s="141">
        <f t="shared" si="11"/>
        <v>280</v>
      </c>
      <c r="U90" s="1">
        <f t="shared" si="12"/>
        <v>192</v>
      </c>
      <c r="V90" s="1">
        <f t="shared" si="13"/>
        <v>88</v>
      </c>
    </row>
    <row r="91" spans="1:22" ht="9.75" customHeight="1" x14ac:dyDescent="0.15">
      <c r="A91" s="98"/>
      <c r="B91" s="99"/>
      <c r="C91" s="100"/>
      <c r="D91" s="101" t="s">
        <v>679</v>
      </c>
      <c r="E91" s="94"/>
      <c r="F91" s="99"/>
      <c r="G91" s="16"/>
      <c r="H91" s="16"/>
      <c r="I91" s="17"/>
      <c r="J91" s="17"/>
      <c r="K91" s="17"/>
      <c r="L91" s="17"/>
      <c r="M91" s="17"/>
      <c r="N91" s="17"/>
      <c r="O91" s="21"/>
      <c r="Q91" s="141">
        <f t="shared" si="9"/>
        <v>0</v>
      </c>
      <c r="R91" s="141">
        <f t="shared" si="10"/>
        <v>0</v>
      </c>
      <c r="S91" s="141">
        <f t="shared" si="11"/>
        <v>0</v>
      </c>
      <c r="U91" s="1">
        <f t="shared" si="12"/>
        <v>0</v>
      </c>
      <c r="V91" s="1">
        <f t="shared" si="13"/>
        <v>0</v>
      </c>
    </row>
    <row r="92" spans="1:22" ht="9.75" customHeight="1" x14ac:dyDescent="0.15">
      <c r="A92" s="98"/>
      <c r="B92" s="99"/>
      <c r="C92" s="100"/>
      <c r="D92" s="101"/>
      <c r="E92" s="94"/>
      <c r="F92" s="99"/>
      <c r="G92" s="16"/>
      <c r="H92" s="16"/>
      <c r="I92" s="17"/>
      <c r="J92" s="17"/>
      <c r="K92" s="17"/>
      <c r="L92" s="17"/>
      <c r="M92" s="17"/>
      <c r="N92" s="17"/>
      <c r="O92" s="21"/>
      <c r="Q92" s="141">
        <f t="shared" si="9"/>
        <v>0</v>
      </c>
      <c r="R92" s="141">
        <f t="shared" si="10"/>
        <v>0</v>
      </c>
      <c r="S92" s="141">
        <f t="shared" si="11"/>
        <v>0</v>
      </c>
      <c r="U92" s="1">
        <f t="shared" si="12"/>
        <v>0</v>
      </c>
      <c r="V92" s="1">
        <f t="shared" si="13"/>
        <v>0</v>
      </c>
    </row>
    <row r="93" spans="1:22" ht="9.75" customHeight="1" x14ac:dyDescent="0.15">
      <c r="A93" s="112" t="s">
        <v>68</v>
      </c>
      <c r="B93" s="99" t="s">
        <v>680</v>
      </c>
      <c r="C93" s="100"/>
      <c r="D93" s="101" t="s">
        <v>893</v>
      </c>
      <c r="E93" s="94" t="s">
        <v>216</v>
      </c>
      <c r="F93" s="99" t="s">
        <v>292</v>
      </c>
      <c r="G93" s="16">
        <v>5</v>
      </c>
      <c r="H93" s="16">
        <v>9</v>
      </c>
      <c r="I93" s="17">
        <v>0</v>
      </c>
      <c r="J93" s="17">
        <v>0</v>
      </c>
      <c r="K93" s="17">
        <v>0</v>
      </c>
      <c r="L93" s="17">
        <v>0</v>
      </c>
      <c r="M93" s="17">
        <v>4</v>
      </c>
      <c r="N93" s="17">
        <v>14</v>
      </c>
      <c r="O93" s="21"/>
      <c r="Q93" s="141">
        <f t="shared" si="9"/>
        <v>14</v>
      </c>
      <c r="R93" s="141">
        <f t="shared" si="10"/>
        <v>0</v>
      </c>
      <c r="S93" s="141">
        <f t="shared" si="11"/>
        <v>14</v>
      </c>
      <c r="U93" s="1">
        <f t="shared" si="12"/>
        <v>5</v>
      </c>
      <c r="V93" s="1">
        <f t="shared" si="13"/>
        <v>9</v>
      </c>
    </row>
    <row r="94" spans="1:22" ht="9.75" customHeight="1" x14ac:dyDescent="0.15">
      <c r="A94" s="98"/>
      <c r="B94" s="99" t="s">
        <v>681</v>
      </c>
      <c r="C94" s="100"/>
      <c r="D94" s="101" t="s">
        <v>682</v>
      </c>
      <c r="E94" s="94"/>
      <c r="F94" s="99"/>
      <c r="G94" s="16"/>
      <c r="H94" s="16"/>
      <c r="I94" s="17"/>
      <c r="J94" s="17"/>
      <c r="K94" s="17"/>
      <c r="L94" s="17"/>
      <c r="M94" s="17"/>
      <c r="N94" s="17"/>
      <c r="O94" s="21"/>
      <c r="Q94" s="141">
        <f t="shared" si="9"/>
        <v>0</v>
      </c>
      <c r="R94" s="141">
        <f t="shared" si="10"/>
        <v>0</v>
      </c>
      <c r="S94" s="141">
        <f t="shared" si="11"/>
        <v>0</v>
      </c>
      <c r="U94" s="1">
        <f t="shared" si="12"/>
        <v>0</v>
      </c>
      <c r="V94" s="1">
        <f t="shared" si="13"/>
        <v>0</v>
      </c>
    </row>
    <row r="95" spans="1:22" ht="9.75" customHeight="1" x14ac:dyDescent="0.15">
      <c r="A95" s="98"/>
      <c r="B95" s="99"/>
      <c r="C95" s="100"/>
      <c r="D95" s="101"/>
      <c r="E95" s="94"/>
      <c r="F95" s="99"/>
      <c r="G95" s="16"/>
      <c r="H95" s="16"/>
      <c r="I95" s="17"/>
      <c r="J95" s="17"/>
      <c r="K95" s="17"/>
      <c r="L95" s="17"/>
      <c r="M95" s="17"/>
      <c r="N95" s="17"/>
      <c r="O95" s="21"/>
      <c r="Q95" s="141">
        <f t="shared" si="9"/>
        <v>0</v>
      </c>
      <c r="R95" s="141">
        <f t="shared" si="10"/>
        <v>0</v>
      </c>
      <c r="S95" s="141">
        <f t="shared" si="11"/>
        <v>0</v>
      </c>
      <c r="U95" s="1">
        <f t="shared" si="12"/>
        <v>0</v>
      </c>
      <c r="V95" s="1">
        <f t="shared" si="13"/>
        <v>0</v>
      </c>
    </row>
    <row r="96" spans="1:22" ht="9.75" customHeight="1" x14ac:dyDescent="0.15">
      <c r="A96" s="112" t="s">
        <v>68</v>
      </c>
      <c r="B96" s="99" t="s">
        <v>1032</v>
      </c>
      <c r="C96" s="100"/>
      <c r="D96" s="101" t="s">
        <v>683</v>
      </c>
      <c r="E96" s="94" t="s">
        <v>216</v>
      </c>
      <c r="F96" s="99" t="s">
        <v>16</v>
      </c>
      <c r="G96" s="16">
        <v>187</v>
      </c>
      <c r="H96" s="16">
        <v>137</v>
      </c>
      <c r="I96" s="17">
        <v>1</v>
      </c>
      <c r="J96" s="17">
        <v>0</v>
      </c>
      <c r="K96" s="17">
        <v>2</v>
      </c>
      <c r="L96" s="17">
        <v>1</v>
      </c>
      <c r="M96" s="17">
        <v>231</v>
      </c>
      <c r="N96" s="17">
        <v>134</v>
      </c>
      <c r="O96" s="21"/>
      <c r="Q96" s="141">
        <f t="shared" si="9"/>
        <v>324</v>
      </c>
      <c r="R96" s="141">
        <f t="shared" si="10"/>
        <v>4</v>
      </c>
      <c r="S96" s="141">
        <f t="shared" si="11"/>
        <v>320</v>
      </c>
      <c r="U96" s="1">
        <f t="shared" si="12"/>
        <v>184</v>
      </c>
      <c r="V96" s="1">
        <f t="shared" si="13"/>
        <v>136</v>
      </c>
    </row>
    <row r="97" spans="1:22" ht="9.75" customHeight="1" x14ac:dyDescent="0.15">
      <c r="A97" s="98"/>
      <c r="B97" s="99"/>
      <c r="C97" s="100"/>
      <c r="D97" s="101" t="s">
        <v>684</v>
      </c>
      <c r="E97" s="94"/>
      <c r="F97" s="99"/>
      <c r="G97" s="16"/>
      <c r="H97" s="16"/>
      <c r="I97" s="17"/>
      <c r="J97" s="17"/>
      <c r="K97" s="17"/>
      <c r="L97" s="17"/>
      <c r="M97" s="17"/>
      <c r="N97" s="17"/>
      <c r="O97" s="21"/>
      <c r="Q97" s="141">
        <f t="shared" si="9"/>
        <v>0</v>
      </c>
      <c r="R97" s="141">
        <f t="shared" si="10"/>
        <v>0</v>
      </c>
      <c r="S97" s="141">
        <f t="shared" si="11"/>
        <v>0</v>
      </c>
      <c r="U97" s="1">
        <f t="shared" si="12"/>
        <v>0</v>
      </c>
      <c r="V97" s="1">
        <f t="shared" si="13"/>
        <v>0</v>
      </c>
    </row>
    <row r="98" spans="1:22" ht="9.75" customHeight="1" x14ac:dyDescent="0.15">
      <c r="A98" s="159"/>
      <c r="O98" s="160"/>
      <c r="Q98" s="141">
        <f t="shared" si="9"/>
        <v>0</v>
      </c>
      <c r="R98" s="141">
        <f t="shared" si="10"/>
        <v>0</v>
      </c>
      <c r="S98" s="141">
        <f t="shared" si="11"/>
        <v>0</v>
      </c>
      <c r="U98" s="1">
        <f t="shared" si="12"/>
        <v>0</v>
      </c>
      <c r="V98" s="1">
        <f t="shared" si="13"/>
        <v>0</v>
      </c>
    </row>
    <row r="99" spans="1:22" ht="9.75" customHeight="1" x14ac:dyDescent="0.15">
      <c r="A99" s="159"/>
      <c r="O99" s="164"/>
      <c r="Q99" s="141">
        <f t="shared" si="9"/>
        <v>0</v>
      </c>
      <c r="R99" s="141">
        <f t="shared" si="10"/>
        <v>0</v>
      </c>
      <c r="S99" s="141">
        <f t="shared" si="11"/>
        <v>0</v>
      </c>
      <c r="U99" s="1">
        <f t="shared" si="12"/>
        <v>0</v>
      </c>
      <c r="V99" s="1">
        <f t="shared" si="13"/>
        <v>0</v>
      </c>
    </row>
    <row r="100" spans="1:22" ht="9.75" customHeight="1" x14ac:dyDescent="0.15">
      <c r="A100" s="23"/>
      <c r="B100" s="24"/>
      <c r="C100" s="25"/>
      <c r="D100" s="26"/>
      <c r="E100" s="27"/>
      <c r="F100" s="24"/>
      <c r="G100" s="28"/>
      <c r="H100" s="28"/>
      <c r="I100" s="29"/>
      <c r="J100" s="29"/>
      <c r="K100" s="29"/>
      <c r="L100" s="29"/>
      <c r="M100" s="29"/>
      <c r="N100" s="29"/>
      <c r="O100" s="230"/>
      <c r="Q100" s="141">
        <f t="shared" si="9"/>
        <v>0</v>
      </c>
      <c r="R100" s="141">
        <f t="shared" si="10"/>
        <v>0</v>
      </c>
      <c r="S100" s="141">
        <f t="shared" si="11"/>
        <v>0</v>
      </c>
      <c r="U100" s="1">
        <f t="shared" si="12"/>
        <v>0</v>
      </c>
      <c r="V100" s="1">
        <f t="shared" si="13"/>
        <v>0</v>
      </c>
    </row>
    <row r="101" spans="1:22" ht="8.4499999999999993" customHeight="1" x14ac:dyDescent="0.15">
      <c r="Q101" s="141">
        <f t="shared" si="9"/>
        <v>0</v>
      </c>
      <c r="R101" s="141">
        <f t="shared" si="10"/>
        <v>0</v>
      </c>
      <c r="S101" s="141">
        <f t="shared" si="11"/>
        <v>0</v>
      </c>
      <c r="U101" s="1">
        <f t="shared" si="12"/>
        <v>0</v>
      </c>
      <c r="V101" s="1">
        <f t="shared" si="13"/>
        <v>0</v>
      </c>
    </row>
    <row r="102" spans="1:22" ht="8.4499999999999993" customHeight="1" x14ac:dyDescent="0.15">
      <c r="Q102" s="141">
        <f t="shared" si="9"/>
        <v>0</v>
      </c>
      <c r="R102" s="141">
        <f t="shared" si="10"/>
        <v>0</v>
      </c>
      <c r="S102" s="141">
        <f t="shared" si="11"/>
        <v>0</v>
      </c>
      <c r="U102" s="1">
        <f t="shared" si="12"/>
        <v>0</v>
      </c>
      <c r="V102" s="1">
        <f t="shared" si="13"/>
        <v>0</v>
      </c>
    </row>
    <row r="103" spans="1:22" ht="8.4499999999999993" customHeight="1" x14ac:dyDescent="0.15">
      <c r="Q103" s="141">
        <f t="shared" si="9"/>
        <v>0</v>
      </c>
      <c r="R103" s="141">
        <f t="shared" si="10"/>
        <v>0</v>
      </c>
      <c r="S103" s="141">
        <f t="shared" si="11"/>
        <v>0</v>
      </c>
      <c r="U103" s="1">
        <f t="shared" si="12"/>
        <v>0</v>
      </c>
      <c r="V103" s="1">
        <f t="shared" si="13"/>
        <v>0</v>
      </c>
    </row>
    <row r="104" spans="1:22" ht="8.4499999999999993" customHeight="1" x14ac:dyDescent="0.15">
      <c r="Q104" s="141">
        <f t="shared" si="9"/>
        <v>0</v>
      </c>
      <c r="R104" s="141">
        <f t="shared" si="10"/>
        <v>0</v>
      </c>
      <c r="S104" s="141">
        <f t="shared" si="11"/>
        <v>0</v>
      </c>
      <c r="U104" s="1">
        <f t="shared" si="12"/>
        <v>0</v>
      </c>
      <c r="V104" s="1">
        <f t="shared" si="13"/>
        <v>0</v>
      </c>
    </row>
    <row r="105" spans="1:22" ht="8.4499999999999993" customHeight="1" x14ac:dyDescent="0.15">
      <c r="Q105" s="141">
        <f t="shared" si="9"/>
        <v>0</v>
      </c>
      <c r="R105" s="141">
        <f t="shared" si="10"/>
        <v>0</v>
      </c>
      <c r="S105" s="141">
        <f t="shared" si="11"/>
        <v>0</v>
      </c>
      <c r="U105" s="1">
        <f t="shared" si="12"/>
        <v>0</v>
      </c>
      <c r="V105" s="1">
        <f t="shared" si="13"/>
        <v>0</v>
      </c>
    </row>
    <row r="106" spans="1:22" ht="8.4499999999999993" customHeight="1" x14ac:dyDescent="0.15">
      <c r="Q106" s="141">
        <f t="shared" si="9"/>
        <v>0</v>
      </c>
      <c r="R106" s="141">
        <f t="shared" si="10"/>
        <v>0</v>
      </c>
      <c r="S106" s="141">
        <f t="shared" si="11"/>
        <v>0</v>
      </c>
      <c r="U106" s="1">
        <f t="shared" si="12"/>
        <v>0</v>
      </c>
      <c r="V106" s="1">
        <f t="shared" si="13"/>
        <v>0</v>
      </c>
    </row>
    <row r="107" spans="1:22" ht="8.4499999999999993" customHeight="1" x14ac:dyDescent="0.15">
      <c r="Q107" s="141">
        <f t="shared" si="9"/>
        <v>0</v>
      </c>
      <c r="R107" s="141">
        <f t="shared" si="10"/>
        <v>0</v>
      </c>
      <c r="S107" s="141">
        <f t="shared" si="11"/>
        <v>0</v>
      </c>
      <c r="U107" s="1">
        <f t="shared" si="12"/>
        <v>0</v>
      </c>
      <c r="V107" s="1">
        <f t="shared" si="13"/>
        <v>0</v>
      </c>
    </row>
    <row r="108" spans="1:22" ht="8.4499999999999993" customHeight="1" x14ac:dyDescent="0.15">
      <c r="Q108" s="141">
        <f t="shared" si="9"/>
        <v>0</v>
      </c>
      <c r="R108" s="141">
        <f t="shared" si="10"/>
        <v>0</v>
      </c>
      <c r="S108" s="141">
        <f t="shared" si="11"/>
        <v>0</v>
      </c>
      <c r="U108" s="1">
        <f t="shared" si="12"/>
        <v>0</v>
      </c>
      <c r="V108" s="1">
        <f t="shared" si="13"/>
        <v>0</v>
      </c>
    </row>
    <row r="109" spans="1:22" ht="8.4499999999999993" customHeight="1" x14ac:dyDescent="0.15">
      <c r="Q109" s="141">
        <f t="shared" si="9"/>
        <v>0</v>
      </c>
      <c r="R109" s="141">
        <f t="shared" si="10"/>
        <v>0</v>
      </c>
      <c r="S109" s="141">
        <f t="shared" si="11"/>
        <v>0</v>
      </c>
      <c r="U109" s="1">
        <f t="shared" si="12"/>
        <v>0</v>
      </c>
      <c r="V109" s="1">
        <f t="shared" si="13"/>
        <v>0</v>
      </c>
    </row>
    <row r="110" spans="1:22" ht="8.4499999999999993" customHeight="1" x14ac:dyDescent="0.15">
      <c r="Q110" s="141">
        <f t="shared" si="9"/>
        <v>0</v>
      </c>
      <c r="R110" s="141">
        <f t="shared" si="10"/>
        <v>0</v>
      </c>
      <c r="S110" s="141">
        <f t="shared" si="11"/>
        <v>0</v>
      </c>
      <c r="U110" s="1">
        <f t="shared" si="12"/>
        <v>0</v>
      </c>
      <c r="V110" s="1">
        <f t="shared" si="13"/>
        <v>0</v>
      </c>
    </row>
    <row r="111" spans="1:22" ht="8.4499999999999993" customHeight="1" x14ac:dyDescent="0.15">
      <c r="Q111" s="141">
        <f t="shared" si="9"/>
        <v>0</v>
      </c>
      <c r="R111" s="141">
        <f t="shared" si="10"/>
        <v>0</v>
      </c>
      <c r="S111" s="141">
        <f t="shared" si="11"/>
        <v>0</v>
      </c>
      <c r="U111" s="1">
        <f t="shared" si="12"/>
        <v>0</v>
      </c>
      <c r="V111" s="1">
        <f t="shared" si="13"/>
        <v>0</v>
      </c>
    </row>
    <row r="112" spans="1:22" ht="8.4499999999999993" customHeight="1" x14ac:dyDescent="0.15">
      <c r="Q112" s="141">
        <f t="shared" si="9"/>
        <v>0</v>
      </c>
      <c r="R112" s="141">
        <f t="shared" si="10"/>
        <v>0</v>
      </c>
      <c r="S112" s="141">
        <f t="shared" si="11"/>
        <v>0</v>
      </c>
      <c r="U112" s="1">
        <f t="shared" si="12"/>
        <v>0</v>
      </c>
      <c r="V112" s="1">
        <f t="shared" si="13"/>
        <v>0</v>
      </c>
    </row>
    <row r="113" spans="17:22" ht="8.4499999999999993" customHeight="1" x14ac:dyDescent="0.15">
      <c r="Q113" s="141">
        <f t="shared" si="9"/>
        <v>0</v>
      </c>
      <c r="R113" s="141">
        <f t="shared" si="10"/>
        <v>0</v>
      </c>
      <c r="S113" s="141">
        <f t="shared" si="11"/>
        <v>0</v>
      </c>
      <c r="U113" s="1">
        <f t="shared" si="12"/>
        <v>0</v>
      </c>
      <c r="V113" s="1">
        <f t="shared" si="13"/>
        <v>0</v>
      </c>
    </row>
    <row r="114" spans="17:22" ht="8.4499999999999993" customHeight="1" x14ac:dyDescent="0.15">
      <c r="Q114" s="141">
        <f t="shared" si="9"/>
        <v>0</v>
      </c>
      <c r="R114" s="141">
        <f t="shared" si="10"/>
        <v>0</v>
      </c>
      <c r="S114" s="141">
        <f t="shared" si="11"/>
        <v>0</v>
      </c>
      <c r="U114" s="1">
        <f t="shared" si="12"/>
        <v>0</v>
      </c>
      <c r="V114" s="1">
        <f t="shared" si="13"/>
        <v>0</v>
      </c>
    </row>
    <row r="115" spans="17:22" ht="8.4499999999999993" customHeight="1" x14ac:dyDescent="0.15">
      <c r="Q115" s="141">
        <f t="shared" si="9"/>
        <v>0</v>
      </c>
      <c r="R115" s="141">
        <f t="shared" si="10"/>
        <v>0</v>
      </c>
      <c r="S115" s="141">
        <f t="shared" si="11"/>
        <v>0</v>
      </c>
      <c r="U115" s="1">
        <f t="shared" si="12"/>
        <v>0</v>
      </c>
      <c r="V115" s="1">
        <f t="shared" si="13"/>
        <v>0</v>
      </c>
    </row>
    <row r="116" spans="17:22" ht="8.4499999999999993" customHeight="1" x14ac:dyDescent="0.15">
      <c r="Q116" s="141">
        <f t="shared" si="9"/>
        <v>0</v>
      </c>
      <c r="R116" s="141">
        <f t="shared" si="10"/>
        <v>0</v>
      </c>
      <c r="S116" s="141">
        <f t="shared" si="11"/>
        <v>0</v>
      </c>
      <c r="U116" s="1">
        <f t="shared" si="12"/>
        <v>0</v>
      </c>
      <c r="V116" s="1">
        <f t="shared" si="13"/>
        <v>0</v>
      </c>
    </row>
    <row r="117" spans="17:22" ht="8.4499999999999993" customHeight="1" x14ac:dyDescent="0.15">
      <c r="Q117" s="141">
        <f t="shared" si="9"/>
        <v>0</v>
      </c>
      <c r="R117" s="141">
        <f t="shared" si="10"/>
        <v>0</v>
      </c>
      <c r="S117" s="141">
        <f t="shared" si="11"/>
        <v>0</v>
      </c>
      <c r="U117" s="1">
        <f t="shared" si="12"/>
        <v>0</v>
      </c>
      <c r="V117" s="1">
        <f t="shared" si="13"/>
        <v>0</v>
      </c>
    </row>
    <row r="118" spans="17:22" ht="8.4499999999999993" customHeight="1" x14ac:dyDescent="0.15">
      <c r="Q118" s="141">
        <f t="shared" si="9"/>
        <v>0</v>
      </c>
      <c r="R118" s="141">
        <f t="shared" si="10"/>
        <v>0</v>
      </c>
      <c r="S118" s="141">
        <f t="shared" si="11"/>
        <v>0</v>
      </c>
      <c r="U118" s="1">
        <f t="shared" si="12"/>
        <v>0</v>
      </c>
      <c r="V118" s="1">
        <f t="shared" si="13"/>
        <v>0</v>
      </c>
    </row>
    <row r="119" spans="17:22" ht="8.4499999999999993" customHeight="1" x14ac:dyDescent="0.15">
      <c r="Q119" s="141">
        <f t="shared" si="9"/>
        <v>0</v>
      </c>
      <c r="R119" s="141">
        <f t="shared" si="10"/>
        <v>0</v>
      </c>
      <c r="S119" s="141">
        <f t="shared" si="11"/>
        <v>0</v>
      </c>
      <c r="U119" s="1">
        <f t="shared" si="12"/>
        <v>0</v>
      </c>
      <c r="V119" s="1">
        <f t="shared" si="13"/>
        <v>0</v>
      </c>
    </row>
    <row r="120" spans="17:22" ht="8.4499999999999993" customHeight="1" x14ac:dyDescent="0.15">
      <c r="Q120" s="141">
        <f t="shared" si="9"/>
        <v>0</v>
      </c>
      <c r="R120" s="141">
        <f t="shared" si="10"/>
        <v>0</v>
      </c>
      <c r="S120" s="141">
        <f t="shared" si="11"/>
        <v>0</v>
      </c>
      <c r="U120" s="1">
        <f t="shared" si="12"/>
        <v>0</v>
      </c>
      <c r="V120" s="1">
        <f t="shared" si="13"/>
        <v>0</v>
      </c>
    </row>
    <row r="121" spans="17:22" ht="8.4499999999999993" customHeight="1" x14ac:dyDescent="0.15">
      <c r="Q121" s="141">
        <f t="shared" si="9"/>
        <v>0</v>
      </c>
      <c r="R121" s="141">
        <f t="shared" si="10"/>
        <v>0</v>
      </c>
      <c r="S121" s="141">
        <f t="shared" si="11"/>
        <v>0</v>
      </c>
      <c r="U121" s="1">
        <f t="shared" si="12"/>
        <v>0</v>
      </c>
      <c r="V121" s="1">
        <f t="shared" si="13"/>
        <v>0</v>
      </c>
    </row>
    <row r="122" spans="17:22" ht="8.4499999999999993" customHeight="1" x14ac:dyDescent="0.15">
      <c r="Q122" s="141">
        <f t="shared" si="9"/>
        <v>0</v>
      </c>
      <c r="R122" s="141">
        <f t="shared" si="10"/>
        <v>0</v>
      </c>
      <c r="S122" s="141">
        <f t="shared" si="11"/>
        <v>0</v>
      </c>
      <c r="U122" s="1">
        <f t="shared" si="12"/>
        <v>0</v>
      </c>
      <c r="V122" s="1">
        <f t="shared" si="13"/>
        <v>0</v>
      </c>
    </row>
    <row r="123" spans="17:22" ht="8.4499999999999993" customHeight="1" x14ac:dyDescent="0.15">
      <c r="Q123" s="141">
        <f t="shared" si="9"/>
        <v>0</v>
      </c>
      <c r="R123" s="141">
        <f t="shared" si="10"/>
        <v>0</v>
      </c>
      <c r="S123" s="141">
        <f t="shared" si="11"/>
        <v>0</v>
      </c>
      <c r="U123" s="1">
        <f t="shared" si="12"/>
        <v>0</v>
      </c>
      <c r="V123" s="1">
        <f t="shared" si="13"/>
        <v>0</v>
      </c>
    </row>
    <row r="124" spans="17:22" ht="8.4499999999999993" customHeight="1" x14ac:dyDescent="0.15">
      <c r="Q124" s="141">
        <f t="shared" si="9"/>
        <v>0</v>
      </c>
      <c r="R124" s="141">
        <f t="shared" si="10"/>
        <v>0</v>
      </c>
      <c r="S124" s="141">
        <f t="shared" si="11"/>
        <v>0</v>
      </c>
      <c r="U124" s="1">
        <f t="shared" si="12"/>
        <v>0</v>
      </c>
      <c r="V124" s="1">
        <f t="shared" si="13"/>
        <v>0</v>
      </c>
    </row>
    <row r="125" spans="17:22" ht="8.4499999999999993" customHeight="1" x14ac:dyDescent="0.15">
      <c r="Q125" s="141">
        <f t="shared" si="9"/>
        <v>0</v>
      </c>
      <c r="R125" s="141">
        <f t="shared" si="10"/>
        <v>0</v>
      </c>
      <c r="S125" s="141">
        <f t="shared" si="11"/>
        <v>0</v>
      </c>
      <c r="U125" s="1">
        <f t="shared" si="12"/>
        <v>0</v>
      </c>
      <c r="V125" s="1">
        <f t="shared" si="13"/>
        <v>0</v>
      </c>
    </row>
    <row r="126" spans="17:22" ht="8.4499999999999993" customHeight="1" x14ac:dyDescent="0.15">
      <c r="Q126" s="141">
        <f t="shared" si="9"/>
        <v>0</v>
      </c>
      <c r="R126" s="141">
        <f t="shared" si="10"/>
        <v>0</v>
      </c>
      <c r="S126" s="141">
        <f t="shared" si="11"/>
        <v>0</v>
      </c>
      <c r="U126" s="1">
        <f t="shared" si="12"/>
        <v>0</v>
      </c>
      <c r="V126" s="1">
        <f t="shared" si="13"/>
        <v>0</v>
      </c>
    </row>
    <row r="127" spans="17:22" ht="8.4499999999999993" customHeight="1" x14ac:dyDescent="0.15">
      <c r="Q127" s="141">
        <f t="shared" si="9"/>
        <v>0</v>
      </c>
      <c r="R127" s="141">
        <f t="shared" si="10"/>
        <v>0</v>
      </c>
      <c r="S127" s="141">
        <f t="shared" si="11"/>
        <v>0</v>
      </c>
      <c r="U127" s="1">
        <f t="shared" si="12"/>
        <v>0</v>
      </c>
      <c r="V127" s="1">
        <f t="shared" si="13"/>
        <v>0</v>
      </c>
    </row>
    <row r="128" spans="17:22" ht="8.4499999999999993" customHeight="1" x14ac:dyDescent="0.15">
      <c r="Q128" s="141">
        <f t="shared" si="9"/>
        <v>0</v>
      </c>
      <c r="R128" s="141">
        <f t="shared" si="10"/>
        <v>0</v>
      </c>
      <c r="S128" s="141">
        <f t="shared" si="11"/>
        <v>0</v>
      </c>
      <c r="U128" s="1">
        <f t="shared" si="12"/>
        <v>0</v>
      </c>
      <c r="V128" s="1">
        <f t="shared" si="13"/>
        <v>0</v>
      </c>
    </row>
    <row r="129" spans="17:22" ht="8.4499999999999993" customHeight="1" x14ac:dyDescent="0.15">
      <c r="Q129" s="141">
        <f t="shared" si="9"/>
        <v>0</v>
      </c>
      <c r="R129" s="141">
        <f t="shared" si="10"/>
        <v>0</v>
      </c>
      <c r="S129" s="141">
        <f t="shared" si="11"/>
        <v>0</v>
      </c>
      <c r="U129" s="1">
        <f t="shared" si="12"/>
        <v>0</v>
      </c>
      <c r="V129" s="1">
        <f t="shared" si="13"/>
        <v>0</v>
      </c>
    </row>
    <row r="130" spans="17:22" ht="8.4499999999999993" customHeight="1" x14ac:dyDescent="0.15">
      <c r="Q130" s="141">
        <f t="shared" si="9"/>
        <v>0</v>
      </c>
      <c r="R130" s="141">
        <f t="shared" si="10"/>
        <v>0</v>
      </c>
      <c r="S130" s="141">
        <f t="shared" si="11"/>
        <v>0</v>
      </c>
      <c r="U130" s="1">
        <f t="shared" si="12"/>
        <v>0</v>
      </c>
      <c r="V130" s="1">
        <f t="shared" si="13"/>
        <v>0</v>
      </c>
    </row>
    <row r="131" spans="17:22" ht="8.4499999999999993" customHeight="1" x14ac:dyDescent="0.15">
      <c r="Q131" s="141">
        <f t="shared" si="9"/>
        <v>0</v>
      </c>
      <c r="R131" s="141">
        <f t="shared" si="10"/>
        <v>0</v>
      </c>
      <c r="S131" s="141">
        <f t="shared" si="11"/>
        <v>0</v>
      </c>
      <c r="U131" s="1">
        <f t="shared" si="12"/>
        <v>0</v>
      </c>
      <c r="V131" s="1">
        <f t="shared" si="13"/>
        <v>0</v>
      </c>
    </row>
    <row r="132" spans="17:22" ht="8.4499999999999993" customHeight="1" x14ac:dyDescent="0.15">
      <c r="Q132" s="141">
        <f t="shared" si="9"/>
        <v>0</v>
      </c>
      <c r="R132" s="141">
        <f t="shared" si="10"/>
        <v>0</v>
      </c>
      <c r="S132" s="141">
        <f t="shared" si="11"/>
        <v>0</v>
      </c>
      <c r="U132" s="1">
        <f t="shared" si="12"/>
        <v>0</v>
      </c>
      <c r="V132" s="1">
        <f t="shared" si="13"/>
        <v>0</v>
      </c>
    </row>
    <row r="133" spans="17:22" ht="8.4499999999999993" customHeight="1" x14ac:dyDescent="0.15">
      <c r="Q133" s="141">
        <f t="shared" si="9"/>
        <v>0</v>
      </c>
      <c r="R133" s="141">
        <f t="shared" si="10"/>
        <v>0</v>
      </c>
      <c r="S133" s="141">
        <f t="shared" si="11"/>
        <v>0</v>
      </c>
      <c r="U133" s="1">
        <f t="shared" si="12"/>
        <v>0</v>
      </c>
      <c r="V133" s="1">
        <f t="shared" si="13"/>
        <v>0</v>
      </c>
    </row>
    <row r="134" spans="17:22" ht="8.4499999999999993" customHeight="1" x14ac:dyDescent="0.15">
      <c r="Q134" s="141">
        <f t="shared" si="9"/>
        <v>0</v>
      </c>
      <c r="R134" s="141">
        <f t="shared" si="10"/>
        <v>0</v>
      </c>
      <c r="S134" s="141">
        <f t="shared" si="11"/>
        <v>0</v>
      </c>
      <c r="U134" s="1">
        <f t="shared" si="12"/>
        <v>0</v>
      </c>
      <c r="V134" s="1">
        <f t="shared" si="13"/>
        <v>0</v>
      </c>
    </row>
    <row r="135" spans="17:22" ht="8.4499999999999993" customHeight="1" x14ac:dyDescent="0.15">
      <c r="Q135" s="141">
        <f t="shared" si="9"/>
        <v>0</v>
      </c>
      <c r="R135" s="141">
        <f t="shared" si="10"/>
        <v>0</v>
      </c>
      <c r="S135" s="141">
        <f t="shared" si="11"/>
        <v>0</v>
      </c>
      <c r="U135" s="1">
        <f t="shared" si="12"/>
        <v>0</v>
      </c>
      <c r="V135" s="1">
        <f t="shared" si="13"/>
        <v>0</v>
      </c>
    </row>
    <row r="136" spans="17:22" ht="8.4499999999999993" customHeight="1" x14ac:dyDescent="0.15">
      <c r="Q136" s="141">
        <f t="shared" si="9"/>
        <v>0</v>
      </c>
      <c r="R136" s="141">
        <f t="shared" si="10"/>
        <v>0</v>
      </c>
      <c r="S136" s="141">
        <f t="shared" si="11"/>
        <v>0</v>
      </c>
      <c r="U136" s="1">
        <f t="shared" si="12"/>
        <v>0</v>
      </c>
      <c r="V136" s="1">
        <f t="shared" si="13"/>
        <v>0</v>
      </c>
    </row>
    <row r="137" spans="17:22" ht="8.4499999999999993" customHeight="1" x14ac:dyDescent="0.15">
      <c r="Q137" s="141">
        <f t="shared" si="9"/>
        <v>0</v>
      </c>
      <c r="R137" s="141">
        <f t="shared" si="10"/>
        <v>0</v>
      </c>
      <c r="S137" s="141">
        <f t="shared" si="11"/>
        <v>0</v>
      </c>
      <c r="U137" s="1">
        <f t="shared" si="12"/>
        <v>0</v>
      </c>
      <c r="V137" s="1">
        <f t="shared" si="13"/>
        <v>0</v>
      </c>
    </row>
    <row r="138" spans="17:22" ht="8.4499999999999993" customHeight="1" x14ac:dyDescent="0.15">
      <c r="Q138" s="141">
        <f t="shared" si="9"/>
        <v>0</v>
      </c>
      <c r="R138" s="141">
        <f t="shared" si="10"/>
        <v>0</v>
      </c>
      <c r="S138" s="141">
        <f t="shared" si="11"/>
        <v>0</v>
      </c>
      <c r="U138" s="1">
        <f t="shared" si="12"/>
        <v>0</v>
      </c>
      <c r="V138" s="1">
        <f t="shared" si="13"/>
        <v>0</v>
      </c>
    </row>
    <row r="139" spans="17:22" ht="8.4499999999999993" customHeight="1" x14ac:dyDescent="0.15">
      <c r="Q139" s="141">
        <f t="shared" si="9"/>
        <v>0</v>
      </c>
      <c r="R139" s="141">
        <f t="shared" si="10"/>
        <v>0</v>
      </c>
      <c r="S139" s="141">
        <f t="shared" si="11"/>
        <v>0</v>
      </c>
      <c r="U139" s="1">
        <f t="shared" si="12"/>
        <v>0</v>
      </c>
      <c r="V139" s="1">
        <f t="shared" si="13"/>
        <v>0</v>
      </c>
    </row>
    <row r="140" spans="17:22" ht="8.4499999999999993" customHeight="1" x14ac:dyDescent="0.15">
      <c r="Q140" s="141">
        <f t="shared" si="9"/>
        <v>0</v>
      </c>
      <c r="R140" s="141">
        <f t="shared" si="10"/>
        <v>0</v>
      </c>
      <c r="S140" s="141">
        <f t="shared" si="11"/>
        <v>0</v>
      </c>
      <c r="U140" s="1">
        <f t="shared" si="12"/>
        <v>0</v>
      </c>
      <c r="V140" s="1">
        <f t="shared" si="13"/>
        <v>0</v>
      </c>
    </row>
    <row r="141" spans="17:22" ht="8.4499999999999993" customHeight="1" x14ac:dyDescent="0.15">
      <c r="Q141" s="141">
        <f t="shared" si="9"/>
        <v>0</v>
      </c>
      <c r="R141" s="141">
        <f t="shared" si="10"/>
        <v>0</v>
      </c>
      <c r="S141" s="141">
        <f t="shared" si="11"/>
        <v>0</v>
      </c>
      <c r="U141" s="1">
        <f t="shared" si="12"/>
        <v>0</v>
      </c>
      <c r="V141" s="1">
        <f t="shared" si="13"/>
        <v>0</v>
      </c>
    </row>
    <row r="142" spans="17:22" ht="8.4499999999999993" customHeight="1" x14ac:dyDescent="0.15">
      <c r="Q142" s="141">
        <f t="shared" si="9"/>
        <v>0</v>
      </c>
      <c r="R142" s="141">
        <f t="shared" si="10"/>
        <v>0</v>
      </c>
      <c r="S142" s="141">
        <f t="shared" si="11"/>
        <v>0</v>
      </c>
      <c r="U142" s="1">
        <f t="shared" si="12"/>
        <v>0</v>
      </c>
      <c r="V142" s="1">
        <f t="shared" si="13"/>
        <v>0</v>
      </c>
    </row>
    <row r="143" spans="17:22" ht="8.4499999999999993" customHeight="1" x14ac:dyDescent="0.15">
      <c r="Q143" s="141">
        <f t="shared" ref="Q143:Q206" si="14">SUM(G143+H143)</f>
        <v>0</v>
      </c>
      <c r="R143" s="141">
        <f t="shared" ref="R143:R206" si="15">SUM(I143+J143+K143+L143)</f>
        <v>0</v>
      </c>
      <c r="S143" s="141">
        <f t="shared" ref="S143:S206" si="16">SUM(Q143-R143)</f>
        <v>0</v>
      </c>
      <c r="U143" s="1">
        <f t="shared" ref="U143:U206" si="17">SUM(G143-(I143+K143))</f>
        <v>0</v>
      </c>
      <c r="V143" s="1">
        <f t="shared" ref="V143:V206" si="18">SUM(H143-(J143+L143))</f>
        <v>0</v>
      </c>
    </row>
    <row r="144" spans="17:22" ht="8.4499999999999993" customHeight="1" x14ac:dyDescent="0.15">
      <c r="Q144" s="141">
        <f t="shared" si="14"/>
        <v>0</v>
      </c>
      <c r="R144" s="141">
        <f t="shared" si="15"/>
        <v>0</v>
      </c>
      <c r="S144" s="141">
        <f t="shared" si="16"/>
        <v>0</v>
      </c>
      <c r="U144" s="1">
        <f t="shared" si="17"/>
        <v>0</v>
      </c>
      <c r="V144" s="1">
        <f t="shared" si="18"/>
        <v>0</v>
      </c>
    </row>
    <row r="145" spans="1:22" ht="8.4499999999999993" customHeight="1" x14ac:dyDescent="0.15">
      <c r="Q145" s="141">
        <f t="shared" si="14"/>
        <v>0</v>
      </c>
      <c r="R145" s="141">
        <f t="shared" si="15"/>
        <v>0</v>
      </c>
      <c r="S145" s="141">
        <f t="shared" si="16"/>
        <v>0</v>
      </c>
      <c r="U145" s="1">
        <f t="shared" si="17"/>
        <v>0</v>
      </c>
      <c r="V145" s="1">
        <f t="shared" si="18"/>
        <v>0</v>
      </c>
    </row>
    <row r="146" spans="1:22" ht="8.4499999999999993" customHeight="1" x14ac:dyDescent="0.15">
      <c r="Q146" s="141">
        <f t="shared" si="14"/>
        <v>0</v>
      </c>
      <c r="R146" s="141">
        <f t="shared" si="15"/>
        <v>0</v>
      </c>
      <c r="S146" s="141">
        <f t="shared" si="16"/>
        <v>0</v>
      </c>
      <c r="U146" s="1">
        <f t="shared" si="17"/>
        <v>0</v>
      </c>
      <c r="V146" s="1">
        <f t="shared" si="18"/>
        <v>0</v>
      </c>
    </row>
    <row r="147" spans="1:22" ht="8.4499999999999993" customHeight="1" x14ac:dyDescent="0.15">
      <c r="Q147" s="141">
        <f t="shared" si="14"/>
        <v>0</v>
      </c>
      <c r="R147" s="141">
        <f t="shared" si="15"/>
        <v>0</v>
      </c>
      <c r="S147" s="141">
        <f t="shared" si="16"/>
        <v>0</v>
      </c>
      <c r="U147" s="1">
        <f t="shared" si="17"/>
        <v>0</v>
      </c>
      <c r="V147" s="1">
        <f t="shared" si="18"/>
        <v>0</v>
      </c>
    </row>
    <row r="148" spans="1:22" ht="8.4499999999999993" customHeight="1" x14ac:dyDescent="0.15">
      <c r="Q148" s="141">
        <f t="shared" si="14"/>
        <v>0</v>
      </c>
      <c r="R148" s="141">
        <f t="shared" si="15"/>
        <v>0</v>
      </c>
      <c r="S148" s="141">
        <f t="shared" si="16"/>
        <v>0</v>
      </c>
      <c r="U148" s="1">
        <f t="shared" si="17"/>
        <v>0</v>
      </c>
      <c r="V148" s="1">
        <f t="shared" si="18"/>
        <v>0</v>
      </c>
    </row>
    <row r="149" spans="1:22" ht="8.4499999999999993" customHeight="1" x14ac:dyDescent="0.15">
      <c r="Q149" s="141">
        <f t="shared" si="14"/>
        <v>0</v>
      </c>
      <c r="R149" s="141">
        <f t="shared" si="15"/>
        <v>0</v>
      </c>
      <c r="S149" s="141">
        <f t="shared" si="16"/>
        <v>0</v>
      </c>
      <c r="U149" s="1">
        <f t="shared" si="17"/>
        <v>0</v>
      </c>
      <c r="V149" s="1">
        <f t="shared" si="18"/>
        <v>0</v>
      </c>
    </row>
    <row r="150" spans="1:22" ht="8.4499999999999993" customHeight="1" x14ac:dyDescent="0.15">
      <c r="A150" s="31"/>
      <c r="B150" s="32"/>
      <c r="C150" s="33"/>
      <c r="E150" s="34"/>
      <c r="O150" s="38"/>
      <c r="Q150" s="141">
        <f t="shared" si="14"/>
        <v>0</v>
      </c>
      <c r="R150" s="141">
        <f t="shared" si="15"/>
        <v>0</v>
      </c>
      <c r="S150" s="141">
        <f t="shared" si="16"/>
        <v>0</v>
      </c>
      <c r="U150" s="1">
        <f t="shared" si="17"/>
        <v>0</v>
      </c>
      <c r="V150" s="1">
        <f t="shared" si="18"/>
        <v>0</v>
      </c>
    </row>
    <row r="151" spans="1:22" ht="8.4499999999999993" customHeight="1" x14ac:dyDescent="0.15">
      <c r="A151" s="31"/>
      <c r="B151" s="32"/>
      <c r="C151" s="33"/>
      <c r="F151" s="32"/>
      <c r="Q151" s="141">
        <f t="shared" si="14"/>
        <v>0</v>
      </c>
      <c r="R151" s="141">
        <f t="shared" si="15"/>
        <v>0</v>
      </c>
      <c r="S151" s="141">
        <f t="shared" si="16"/>
        <v>0</v>
      </c>
      <c r="U151" s="1">
        <f t="shared" si="17"/>
        <v>0</v>
      </c>
      <c r="V151" s="1">
        <f t="shared" si="18"/>
        <v>0</v>
      </c>
    </row>
    <row r="152" spans="1:22" ht="8.4499999999999993" customHeight="1" x14ac:dyDescent="0.15">
      <c r="A152" s="31"/>
      <c r="B152" s="32"/>
      <c r="C152" s="33"/>
      <c r="F152" s="32"/>
      <c r="Q152" s="141">
        <f t="shared" si="14"/>
        <v>0</v>
      </c>
      <c r="R152" s="141">
        <f t="shared" si="15"/>
        <v>0</v>
      </c>
      <c r="S152" s="141">
        <f t="shared" si="16"/>
        <v>0</v>
      </c>
      <c r="U152" s="1">
        <f t="shared" si="17"/>
        <v>0</v>
      </c>
      <c r="V152" s="1">
        <f t="shared" si="18"/>
        <v>0</v>
      </c>
    </row>
    <row r="153" spans="1:22" ht="8.4499999999999993" customHeight="1" x14ac:dyDescent="0.15">
      <c r="A153" s="31"/>
      <c r="B153" s="32"/>
      <c r="C153" s="33"/>
      <c r="F153" s="32"/>
      <c r="Q153" s="141">
        <f t="shared" si="14"/>
        <v>0</v>
      </c>
      <c r="R153" s="141">
        <f t="shared" si="15"/>
        <v>0</v>
      </c>
      <c r="S153" s="141">
        <f t="shared" si="16"/>
        <v>0</v>
      </c>
      <c r="U153" s="1">
        <f t="shared" si="17"/>
        <v>0</v>
      </c>
      <c r="V153" s="1">
        <f t="shared" si="18"/>
        <v>0</v>
      </c>
    </row>
    <row r="154" spans="1:22" ht="8.4499999999999993" customHeight="1" x14ac:dyDescent="0.15">
      <c r="Q154" s="141">
        <f t="shared" si="14"/>
        <v>0</v>
      </c>
      <c r="R154" s="141">
        <f t="shared" si="15"/>
        <v>0</v>
      </c>
      <c r="S154" s="141">
        <f t="shared" si="16"/>
        <v>0</v>
      </c>
      <c r="U154" s="1">
        <f t="shared" si="17"/>
        <v>0</v>
      </c>
      <c r="V154" s="1">
        <f t="shared" si="18"/>
        <v>0</v>
      </c>
    </row>
    <row r="155" spans="1:22" ht="8.4499999999999993" customHeight="1" x14ac:dyDescent="0.15">
      <c r="Q155" s="141">
        <f t="shared" si="14"/>
        <v>0</v>
      </c>
      <c r="R155" s="141">
        <f t="shared" si="15"/>
        <v>0</v>
      </c>
      <c r="S155" s="141">
        <f t="shared" si="16"/>
        <v>0</v>
      </c>
      <c r="U155" s="1">
        <f t="shared" si="17"/>
        <v>0</v>
      </c>
      <c r="V155" s="1">
        <f t="shared" si="18"/>
        <v>0</v>
      </c>
    </row>
    <row r="156" spans="1:22" ht="8.4499999999999993" customHeight="1" x14ac:dyDescent="0.15">
      <c r="Q156" s="141">
        <f t="shared" si="14"/>
        <v>0</v>
      </c>
      <c r="R156" s="141">
        <f t="shared" si="15"/>
        <v>0</v>
      </c>
      <c r="S156" s="141">
        <f t="shared" si="16"/>
        <v>0</v>
      </c>
      <c r="U156" s="1">
        <f t="shared" si="17"/>
        <v>0</v>
      </c>
      <c r="V156" s="1">
        <f t="shared" si="18"/>
        <v>0</v>
      </c>
    </row>
    <row r="157" spans="1:22" ht="8.4499999999999993" customHeight="1" x14ac:dyDescent="0.15">
      <c r="Q157" s="141">
        <f t="shared" si="14"/>
        <v>0</v>
      </c>
      <c r="R157" s="141">
        <f t="shared" si="15"/>
        <v>0</v>
      </c>
      <c r="S157" s="141">
        <f t="shared" si="16"/>
        <v>0</v>
      </c>
      <c r="U157" s="1">
        <f t="shared" si="17"/>
        <v>0</v>
      </c>
      <c r="V157" s="1">
        <f t="shared" si="18"/>
        <v>0</v>
      </c>
    </row>
    <row r="158" spans="1:22" ht="8.4499999999999993" customHeight="1" x14ac:dyDescent="0.15">
      <c r="Q158" s="141">
        <f t="shared" si="14"/>
        <v>0</v>
      </c>
      <c r="R158" s="141">
        <f t="shared" si="15"/>
        <v>0</v>
      </c>
      <c r="S158" s="141">
        <f t="shared" si="16"/>
        <v>0</v>
      </c>
      <c r="U158" s="1">
        <f t="shared" si="17"/>
        <v>0</v>
      </c>
      <c r="V158" s="1">
        <f t="shared" si="18"/>
        <v>0</v>
      </c>
    </row>
    <row r="159" spans="1:22" ht="8.4499999999999993" customHeight="1" x14ac:dyDescent="0.15">
      <c r="Q159" s="141">
        <f t="shared" si="14"/>
        <v>0</v>
      </c>
      <c r="R159" s="141">
        <f t="shared" si="15"/>
        <v>0</v>
      </c>
      <c r="S159" s="141">
        <f t="shared" si="16"/>
        <v>0</v>
      </c>
      <c r="U159" s="1">
        <f t="shared" si="17"/>
        <v>0</v>
      </c>
      <c r="V159" s="1">
        <f t="shared" si="18"/>
        <v>0</v>
      </c>
    </row>
    <row r="160" spans="1:22" ht="8.4499999999999993" customHeight="1" x14ac:dyDescent="0.15">
      <c r="Q160" s="141">
        <f t="shared" si="14"/>
        <v>0</v>
      </c>
      <c r="R160" s="141">
        <f t="shared" si="15"/>
        <v>0</v>
      </c>
      <c r="S160" s="141">
        <f t="shared" si="16"/>
        <v>0</v>
      </c>
      <c r="U160" s="1">
        <f t="shared" si="17"/>
        <v>0</v>
      </c>
      <c r="V160" s="1">
        <f t="shared" si="18"/>
        <v>0</v>
      </c>
    </row>
    <row r="161" spans="17:22" ht="8.4499999999999993" customHeight="1" x14ac:dyDescent="0.15">
      <c r="Q161" s="141">
        <f t="shared" si="14"/>
        <v>0</v>
      </c>
      <c r="R161" s="141">
        <f t="shared" si="15"/>
        <v>0</v>
      </c>
      <c r="S161" s="141">
        <f t="shared" si="16"/>
        <v>0</v>
      </c>
      <c r="U161" s="1">
        <f t="shared" si="17"/>
        <v>0</v>
      </c>
      <c r="V161" s="1">
        <f t="shared" si="18"/>
        <v>0</v>
      </c>
    </row>
    <row r="162" spans="17:22" ht="8.4499999999999993" customHeight="1" x14ac:dyDescent="0.15">
      <c r="Q162" s="141">
        <f t="shared" si="14"/>
        <v>0</v>
      </c>
      <c r="R162" s="141">
        <f t="shared" si="15"/>
        <v>0</v>
      </c>
      <c r="S162" s="141">
        <f t="shared" si="16"/>
        <v>0</v>
      </c>
      <c r="U162" s="1">
        <f t="shared" si="17"/>
        <v>0</v>
      </c>
      <c r="V162" s="1">
        <f t="shared" si="18"/>
        <v>0</v>
      </c>
    </row>
    <row r="163" spans="17:22" ht="8.4499999999999993" customHeight="1" x14ac:dyDescent="0.15">
      <c r="Q163" s="141">
        <f t="shared" si="14"/>
        <v>0</v>
      </c>
      <c r="R163" s="141">
        <f t="shared" si="15"/>
        <v>0</v>
      </c>
      <c r="S163" s="141">
        <f t="shared" si="16"/>
        <v>0</v>
      </c>
      <c r="U163" s="1">
        <f t="shared" si="17"/>
        <v>0</v>
      </c>
      <c r="V163" s="1">
        <f t="shared" si="18"/>
        <v>0</v>
      </c>
    </row>
    <row r="164" spans="17:22" ht="8.4499999999999993" customHeight="1" x14ac:dyDescent="0.15">
      <c r="Q164" s="141">
        <f t="shared" si="14"/>
        <v>0</v>
      </c>
      <c r="R164" s="141">
        <f t="shared" si="15"/>
        <v>0</v>
      </c>
      <c r="S164" s="141">
        <f t="shared" si="16"/>
        <v>0</v>
      </c>
      <c r="U164" s="1">
        <f t="shared" si="17"/>
        <v>0</v>
      </c>
      <c r="V164" s="1">
        <f t="shared" si="18"/>
        <v>0</v>
      </c>
    </row>
    <row r="165" spans="17:22" ht="8.4499999999999993" customHeight="1" x14ac:dyDescent="0.15">
      <c r="Q165" s="141">
        <f t="shared" si="14"/>
        <v>0</v>
      </c>
      <c r="R165" s="141">
        <f t="shared" si="15"/>
        <v>0</v>
      </c>
      <c r="S165" s="141">
        <f t="shared" si="16"/>
        <v>0</v>
      </c>
      <c r="U165" s="1">
        <f t="shared" si="17"/>
        <v>0</v>
      </c>
      <c r="V165" s="1">
        <f t="shared" si="18"/>
        <v>0</v>
      </c>
    </row>
    <row r="166" spans="17:22" ht="8.4499999999999993" customHeight="1" x14ac:dyDescent="0.15">
      <c r="Q166" s="141">
        <f t="shared" si="14"/>
        <v>0</v>
      </c>
      <c r="R166" s="141">
        <f t="shared" si="15"/>
        <v>0</v>
      </c>
      <c r="S166" s="141">
        <f t="shared" si="16"/>
        <v>0</v>
      </c>
      <c r="U166" s="1">
        <f t="shared" si="17"/>
        <v>0</v>
      </c>
      <c r="V166" s="1">
        <f t="shared" si="18"/>
        <v>0</v>
      </c>
    </row>
    <row r="167" spans="17:22" ht="8.4499999999999993" customHeight="1" x14ac:dyDescent="0.15">
      <c r="Q167" s="141">
        <f t="shared" si="14"/>
        <v>0</v>
      </c>
      <c r="R167" s="141">
        <f t="shared" si="15"/>
        <v>0</v>
      </c>
      <c r="S167" s="141">
        <f t="shared" si="16"/>
        <v>0</v>
      </c>
      <c r="U167" s="1">
        <f t="shared" si="17"/>
        <v>0</v>
      </c>
      <c r="V167" s="1">
        <f t="shared" si="18"/>
        <v>0</v>
      </c>
    </row>
    <row r="168" spans="17:22" ht="8.4499999999999993" customHeight="1" x14ac:dyDescent="0.15">
      <c r="Q168" s="141">
        <f t="shared" si="14"/>
        <v>0</v>
      </c>
      <c r="R168" s="141">
        <f t="shared" si="15"/>
        <v>0</v>
      </c>
      <c r="S168" s="141">
        <f t="shared" si="16"/>
        <v>0</v>
      </c>
      <c r="U168" s="1">
        <f t="shared" si="17"/>
        <v>0</v>
      </c>
      <c r="V168" s="1">
        <f t="shared" si="18"/>
        <v>0</v>
      </c>
    </row>
    <row r="169" spans="17:22" ht="8.4499999999999993" customHeight="1" x14ac:dyDescent="0.15">
      <c r="Q169" s="141">
        <f t="shared" si="14"/>
        <v>0</v>
      </c>
      <c r="R169" s="141">
        <f t="shared" si="15"/>
        <v>0</v>
      </c>
      <c r="S169" s="141">
        <f t="shared" si="16"/>
        <v>0</v>
      </c>
      <c r="U169" s="1">
        <f t="shared" si="17"/>
        <v>0</v>
      </c>
      <c r="V169" s="1">
        <f t="shared" si="18"/>
        <v>0</v>
      </c>
    </row>
    <row r="170" spans="17:22" ht="8.4499999999999993" customHeight="1" x14ac:dyDescent="0.15">
      <c r="Q170" s="141">
        <f t="shared" si="14"/>
        <v>0</v>
      </c>
      <c r="R170" s="141">
        <f t="shared" si="15"/>
        <v>0</v>
      </c>
      <c r="S170" s="141">
        <f t="shared" si="16"/>
        <v>0</v>
      </c>
      <c r="U170" s="1">
        <f t="shared" si="17"/>
        <v>0</v>
      </c>
      <c r="V170" s="1">
        <f t="shared" si="18"/>
        <v>0</v>
      </c>
    </row>
    <row r="171" spans="17:22" ht="8.4499999999999993" customHeight="1" x14ac:dyDescent="0.15">
      <c r="Q171" s="141">
        <f t="shared" si="14"/>
        <v>0</v>
      </c>
      <c r="R171" s="141">
        <f t="shared" si="15"/>
        <v>0</v>
      </c>
      <c r="S171" s="141">
        <f t="shared" si="16"/>
        <v>0</v>
      </c>
      <c r="U171" s="1">
        <f t="shared" si="17"/>
        <v>0</v>
      </c>
      <c r="V171" s="1">
        <f t="shared" si="18"/>
        <v>0</v>
      </c>
    </row>
    <row r="172" spans="17:22" ht="8.4499999999999993" customHeight="1" x14ac:dyDescent="0.15">
      <c r="Q172" s="141">
        <f t="shared" si="14"/>
        <v>0</v>
      </c>
      <c r="R172" s="141">
        <f t="shared" si="15"/>
        <v>0</v>
      </c>
      <c r="S172" s="141">
        <f t="shared" si="16"/>
        <v>0</v>
      </c>
      <c r="U172" s="1">
        <f t="shared" si="17"/>
        <v>0</v>
      </c>
      <c r="V172" s="1">
        <f t="shared" si="18"/>
        <v>0</v>
      </c>
    </row>
    <row r="173" spans="17:22" ht="8.4499999999999993" customHeight="1" x14ac:dyDescent="0.15">
      <c r="Q173" s="141">
        <f t="shared" si="14"/>
        <v>0</v>
      </c>
      <c r="R173" s="141">
        <f t="shared" si="15"/>
        <v>0</v>
      </c>
      <c r="S173" s="141">
        <f t="shared" si="16"/>
        <v>0</v>
      </c>
      <c r="U173" s="1">
        <f t="shared" si="17"/>
        <v>0</v>
      </c>
      <c r="V173" s="1">
        <f t="shared" si="18"/>
        <v>0</v>
      </c>
    </row>
    <row r="174" spans="17:22" ht="8.4499999999999993" customHeight="1" x14ac:dyDescent="0.15">
      <c r="Q174" s="141">
        <f t="shared" si="14"/>
        <v>0</v>
      </c>
      <c r="R174" s="141">
        <f t="shared" si="15"/>
        <v>0</v>
      </c>
      <c r="S174" s="141">
        <f t="shared" si="16"/>
        <v>0</v>
      </c>
      <c r="U174" s="1">
        <f t="shared" si="17"/>
        <v>0</v>
      </c>
      <c r="V174" s="1">
        <f t="shared" si="18"/>
        <v>0</v>
      </c>
    </row>
    <row r="175" spans="17:22" ht="8.4499999999999993" customHeight="1" x14ac:dyDescent="0.15">
      <c r="Q175" s="141">
        <f t="shared" si="14"/>
        <v>0</v>
      </c>
      <c r="R175" s="141">
        <f t="shared" si="15"/>
        <v>0</v>
      </c>
      <c r="S175" s="141">
        <f t="shared" si="16"/>
        <v>0</v>
      </c>
      <c r="U175" s="1">
        <f t="shared" si="17"/>
        <v>0</v>
      </c>
      <c r="V175" s="1">
        <f t="shared" si="18"/>
        <v>0</v>
      </c>
    </row>
    <row r="176" spans="17:22" ht="8.4499999999999993" customHeight="1" x14ac:dyDescent="0.15">
      <c r="Q176" s="141">
        <f t="shared" si="14"/>
        <v>0</v>
      </c>
      <c r="R176" s="141">
        <f t="shared" si="15"/>
        <v>0</v>
      </c>
      <c r="S176" s="141">
        <f t="shared" si="16"/>
        <v>0</v>
      </c>
      <c r="U176" s="1">
        <f t="shared" si="17"/>
        <v>0</v>
      </c>
      <c r="V176" s="1">
        <f t="shared" si="18"/>
        <v>0</v>
      </c>
    </row>
    <row r="177" spans="1:22" ht="8.4499999999999993" customHeight="1" x14ac:dyDescent="0.15">
      <c r="Q177" s="141">
        <f t="shared" si="14"/>
        <v>0</v>
      </c>
      <c r="R177" s="141">
        <f t="shared" si="15"/>
        <v>0</v>
      </c>
      <c r="S177" s="141">
        <f t="shared" si="16"/>
        <v>0</v>
      </c>
      <c r="U177" s="1">
        <f t="shared" si="17"/>
        <v>0</v>
      </c>
      <c r="V177" s="1">
        <f t="shared" si="18"/>
        <v>0</v>
      </c>
    </row>
    <row r="178" spans="1:22" ht="8.4499999999999993" customHeight="1" x14ac:dyDescent="0.15">
      <c r="Q178" s="141">
        <f t="shared" si="14"/>
        <v>0</v>
      </c>
      <c r="R178" s="141">
        <f t="shared" si="15"/>
        <v>0</v>
      </c>
      <c r="S178" s="141">
        <f t="shared" si="16"/>
        <v>0</v>
      </c>
      <c r="U178" s="1">
        <f t="shared" si="17"/>
        <v>0</v>
      </c>
      <c r="V178" s="1">
        <f t="shared" si="18"/>
        <v>0</v>
      </c>
    </row>
    <row r="179" spans="1:22" ht="8.4499999999999993" customHeight="1" x14ac:dyDescent="0.15">
      <c r="Q179" s="141">
        <f t="shared" si="14"/>
        <v>0</v>
      </c>
      <c r="R179" s="141">
        <f t="shared" si="15"/>
        <v>0</v>
      </c>
      <c r="S179" s="141">
        <f t="shared" si="16"/>
        <v>0</v>
      </c>
      <c r="U179" s="1">
        <f t="shared" si="17"/>
        <v>0</v>
      </c>
      <c r="V179" s="1">
        <f t="shared" si="18"/>
        <v>0</v>
      </c>
    </row>
    <row r="180" spans="1:22" ht="8.4499999999999993" customHeight="1" x14ac:dyDescent="0.15">
      <c r="O180" s="38"/>
      <c r="Q180" s="141">
        <f t="shared" si="14"/>
        <v>0</v>
      </c>
      <c r="R180" s="141">
        <f t="shared" si="15"/>
        <v>0</v>
      </c>
      <c r="S180" s="141">
        <f t="shared" si="16"/>
        <v>0</v>
      </c>
      <c r="U180" s="1">
        <f t="shared" si="17"/>
        <v>0</v>
      </c>
      <c r="V180" s="1">
        <f t="shared" si="18"/>
        <v>0</v>
      </c>
    </row>
    <row r="181" spans="1:22" ht="8.4499999999999993" customHeight="1" x14ac:dyDescent="0.15">
      <c r="Q181" s="141">
        <f t="shared" si="14"/>
        <v>0</v>
      </c>
      <c r="R181" s="141">
        <f t="shared" si="15"/>
        <v>0</v>
      </c>
      <c r="S181" s="141">
        <f t="shared" si="16"/>
        <v>0</v>
      </c>
      <c r="U181" s="1">
        <f t="shared" si="17"/>
        <v>0</v>
      </c>
      <c r="V181" s="1">
        <f t="shared" si="18"/>
        <v>0</v>
      </c>
    </row>
    <row r="182" spans="1:22" ht="8.4499999999999993" customHeight="1" x14ac:dyDescent="0.15">
      <c r="Q182" s="141">
        <f t="shared" si="14"/>
        <v>0</v>
      </c>
      <c r="R182" s="141">
        <f t="shared" si="15"/>
        <v>0</v>
      </c>
      <c r="S182" s="141">
        <f t="shared" si="16"/>
        <v>0</v>
      </c>
      <c r="U182" s="1">
        <f t="shared" si="17"/>
        <v>0</v>
      </c>
      <c r="V182" s="1">
        <f t="shared" si="18"/>
        <v>0</v>
      </c>
    </row>
    <row r="183" spans="1:22" ht="8.4499999999999993" customHeight="1" x14ac:dyDescent="0.15">
      <c r="A183" s="31"/>
      <c r="B183" s="32"/>
      <c r="C183" s="33"/>
      <c r="E183" s="34"/>
      <c r="O183" s="38"/>
      <c r="Q183" s="141">
        <f t="shared" si="14"/>
        <v>0</v>
      </c>
      <c r="R183" s="141">
        <f t="shared" si="15"/>
        <v>0</v>
      </c>
      <c r="S183" s="141">
        <f t="shared" si="16"/>
        <v>0</v>
      </c>
      <c r="U183" s="1">
        <f t="shared" si="17"/>
        <v>0</v>
      </c>
      <c r="V183" s="1">
        <f t="shared" si="18"/>
        <v>0</v>
      </c>
    </row>
    <row r="184" spans="1:22" ht="8.4499999999999993" customHeight="1" x14ac:dyDescent="0.15">
      <c r="A184" s="31"/>
      <c r="B184" s="32"/>
      <c r="C184" s="33"/>
      <c r="F184" s="32"/>
      <c r="Q184" s="141">
        <f t="shared" si="14"/>
        <v>0</v>
      </c>
      <c r="R184" s="141">
        <f t="shared" si="15"/>
        <v>0</v>
      </c>
      <c r="S184" s="141">
        <f t="shared" si="16"/>
        <v>0</v>
      </c>
      <c r="U184" s="1">
        <f t="shared" si="17"/>
        <v>0</v>
      </c>
      <c r="V184" s="1">
        <f t="shared" si="18"/>
        <v>0</v>
      </c>
    </row>
    <row r="185" spans="1:22" ht="8.4499999999999993" customHeight="1" x14ac:dyDescent="0.15">
      <c r="A185" s="31"/>
      <c r="B185" s="32"/>
      <c r="C185" s="33"/>
      <c r="F185" s="32"/>
      <c r="Q185" s="141">
        <f t="shared" si="14"/>
        <v>0</v>
      </c>
      <c r="R185" s="141">
        <f t="shared" si="15"/>
        <v>0</v>
      </c>
      <c r="S185" s="141">
        <f t="shared" si="16"/>
        <v>0</v>
      </c>
      <c r="U185" s="1">
        <f t="shared" si="17"/>
        <v>0</v>
      </c>
      <c r="V185" s="1">
        <f t="shared" si="18"/>
        <v>0</v>
      </c>
    </row>
    <row r="186" spans="1:22" ht="8.4499999999999993" customHeight="1" x14ac:dyDescent="0.15">
      <c r="A186" s="31"/>
      <c r="B186" s="32"/>
      <c r="C186" s="33"/>
      <c r="F186" s="32"/>
      <c r="Q186" s="141">
        <f t="shared" si="14"/>
        <v>0</v>
      </c>
      <c r="R186" s="141">
        <f t="shared" si="15"/>
        <v>0</v>
      </c>
      <c r="S186" s="141">
        <f t="shared" si="16"/>
        <v>0</v>
      </c>
      <c r="U186" s="1">
        <f t="shared" si="17"/>
        <v>0</v>
      </c>
      <c r="V186" s="1">
        <f t="shared" si="18"/>
        <v>0</v>
      </c>
    </row>
    <row r="187" spans="1:22" ht="8.4499999999999993" customHeight="1" x14ac:dyDescent="0.15">
      <c r="Q187" s="141">
        <f t="shared" si="14"/>
        <v>0</v>
      </c>
      <c r="R187" s="141">
        <f t="shared" si="15"/>
        <v>0</v>
      </c>
      <c r="S187" s="141">
        <f t="shared" si="16"/>
        <v>0</v>
      </c>
      <c r="U187" s="1">
        <f t="shared" si="17"/>
        <v>0</v>
      </c>
      <c r="V187" s="1">
        <f t="shared" si="18"/>
        <v>0</v>
      </c>
    </row>
    <row r="188" spans="1:22" ht="8.4499999999999993" customHeight="1" x14ac:dyDescent="0.15">
      <c r="Q188" s="141">
        <f t="shared" si="14"/>
        <v>0</v>
      </c>
      <c r="R188" s="141">
        <f t="shared" si="15"/>
        <v>0</v>
      </c>
      <c r="S188" s="141">
        <f t="shared" si="16"/>
        <v>0</v>
      </c>
      <c r="U188" s="1">
        <f t="shared" si="17"/>
        <v>0</v>
      </c>
      <c r="V188" s="1">
        <f t="shared" si="18"/>
        <v>0</v>
      </c>
    </row>
    <row r="189" spans="1:22" ht="8.4499999999999993" customHeight="1" x14ac:dyDescent="0.15">
      <c r="Q189" s="141">
        <f t="shared" si="14"/>
        <v>0</v>
      </c>
      <c r="R189" s="141">
        <f t="shared" si="15"/>
        <v>0</v>
      </c>
      <c r="S189" s="141">
        <f t="shared" si="16"/>
        <v>0</v>
      </c>
      <c r="U189" s="1">
        <f t="shared" si="17"/>
        <v>0</v>
      </c>
      <c r="V189" s="1">
        <f t="shared" si="18"/>
        <v>0</v>
      </c>
    </row>
    <row r="190" spans="1:22" ht="8.4499999999999993" customHeight="1" x14ac:dyDescent="0.15">
      <c r="Q190" s="141">
        <f t="shared" si="14"/>
        <v>0</v>
      </c>
      <c r="R190" s="141">
        <f t="shared" si="15"/>
        <v>0</v>
      </c>
      <c r="S190" s="141">
        <f t="shared" si="16"/>
        <v>0</v>
      </c>
      <c r="U190" s="1">
        <f t="shared" si="17"/>
        <v>0</v>
      </c>
      <c r="V190" s="1">
        <f t="shared" si="18"/>
        <v>0</v>
      </c>
    </row>
    <row r="191" spans="1:22" ht="8.4499999999999993" customHeight="1" x14ac:dyDescent="0.15">
      <c r="Q191" s="141">
        <f t="shared" si="14"/>
        <v>0</v>
      </c>
      <c r="R191" s="141">
        <f t="shared" si="15"/>
        <v>0</v>
      </c>
      <c r="S191" s="141">
        <f t="shared" si="16"/>
        <v>0</v>
      </c>
      <c r="U191" s="1">
        <f t="shared" si="17"/>
        <v>0</v>
      </c>
      <c r="V191" s="1">
        <f t="shared" si="18"/>
        <v>0</v>
      </c>
    </row>
    <row r="192" spans="1:22" ht="8.4499999999999993" customHeight="1" x14ac:dyDescent="0.15">
      <c r="Q192" s="141">
        <f t="shared" si="14"/>
        <v>0</v>
      </c>
      <c r="R192" s="141">
        <f t="shared" si="15"/>
        <v>0</v>
      </c>
      <c r="S192" s="141">
        <f t="shared" si="16"/>
        <v>0</v>
      </c>
      <c r="U192" s="1">
        <f t="shared" si="17"/>
        <v>0</v>
      </c>
      <c r="V192" s="1">
        <f t="shared" si="18"/>
        <v>0</v>
      </c>
    </row>
    <row r="193" spans="17:22" ht="8.4499999999999993" customHeight="1" x14ac:dyDescent="0.15">
      <c r="Q193" s="141">
        <f t="shared" si="14"/>
        <v>0</v>
      </c>
      <c r="R193" s="141">
        <f t="shared" si="15"/>
        <v>0</v>
      </c>
      <c r="S193" s="141">
        <f t="shared" si="16"/>
        <v>0</v>
      </c>
      <c r="U193" s="1">
        <f t="shared" si="17"/>
        <v>0</v>
      </c>
      <c r="V193" s="1">
        <f t="shared" si="18"/>
        <v>0</v>
      </c>
    </row>
    <row r="194" spans="17:22" ht="8.4499999999999993" customHeight="1" x14ac:dyDescent="0.15">
      <c r="Q194" s="141">
        <f t="shared" si="14"/>
        <v>0</v>
      </c>
      <c r="R194" s="141">
        <f t="shared" si="15"/>
        <v>0</v>
      </c>
      <c r="S194" s="141">
        <f t="shared" si="16"/>
        <v>0</v>
      </c>
      <c r="U194" s="1">
        <f t="shared" si="17"/>
        <v>0</v>
      </c>
      <c r="V194" s="1">
        <f t="shared" si="18"/>
        <v>0</v>
      </c>
    </row>
    <row r="195" spans="17:22" ht="8.4499999999999993" customHeight="1" x14ac:dyDescent="0.15">
      <c r="Q195" s="141">
        <f t="shared" si="14"/>
        <v>0</v>
      </c>
      <c r="R195" s="141">
        <f t="shared" si="15"/>
        <v>0</v>
      </c>
      <c r="S195" s="141">
        <f t="shared" si="16"/>
        <v>0</v>
      </c>
      <c r="U195" s="1">
        <f t="shared" si="17"/>
        <v>0</v>
      </c>
      <c r="V195" s="1">
        <f t="shared" si="18"/>
        <v>0</v>
      </c>
    </row>
    <row r="196" spans="17:22" ht="8.4499999999999993" customHeight="1" x14ac:dyDescent="0.15">
      <c r="Q196" s="141">
        <f t="shared" si="14"/>
        <v>0</v>
      </c>
      <c r="R196" s="141">
        <f t="shared" si="15"/>
        <v>0</v>
      </c>
      <c r="S196" s="141">
        <f t="shared" si="16"/>
        <v>0</v>
      </c>
      <c r="U196" s="1">
        <f t="shared" si="17"/>
        <v>0</v>
      </c>
      <c r="V196" s="1">
        <f t="shared" si="18"/>
        <v>0</v>
      </c>
    </row>
    <row r="197" spans="17:22" ht="8.4499999999999993" customHeight="1" x14ac:dyDescent="0.15">
      <c r="Q197" s="141">
        <f t="shared" si="14"/>
        <v>0</v>
      </c>
      <c r="R197" s="141">
        <f t="shared" si="15"/>
        <v>0</v>
      </c>
      <c r="S197" s="141">
        <f t="shared" si="16"/>
        <v>0</v>
      </c>
      <c r="U197" s="1">
        <f t="shared" si="17"/>
        <v>0</v>
      </c>
      <c r="V197" s="1">
        <f t="shared" si="18"/>
        <v>0</v>
      </c>
    </row>
    <row r="198" spans="17:22" ht="8.4499999999999993" customHeight="1" x14ac:dyDescent="0.15">
      <c r="Q198" s="141">
        <f t="shared" si="14"/>
        <v>0</v>
      </c>
      <c r="R198" s="141">
        <f t="shared" si="15"/>
        <v>0</v>
      </c>
      <c r="S198" s="141">
        <f t="shared" si="16"/>
        <v>0</v>
      </c>
      <c r="U198" s="1">
        <f t="shared" si="17"/>
        <v>0</v>
      </c>
      <c r="V198" s="1">
        <f t="shared" si="18"/>
        <v>0</v>
      </c>
    </row>
    <row r="199" spans="17:22" ht="8.4499999999999993" customHeight="1" x14ac:dyDescent="0.15">
      <c r="Q199" s="141">
        <f t="shared" si="14"/>
        <v>0</v>
      </c>
      <c r="R199" s="141">
        <f t="shared" si="15"/>
        <v>0</v>
      </c>
      <c r="S199" s="141">
        <f t="shared" si="16"/>
        <v>0</v>
      </c>
      <c r="U199" s="1">
        <f t="shared" si="17"/>
        <v>0</v>
      </c>
      <c r="V199" s="1">
        <f t="shared" si="18"/>
        <v>0</v>
      </c>
    </row>
    <row r="200" spans="17:22" ht="8.4499999999999993" customHeight="1" x14ac:dyDescent="0.15">
      <c r="Q200" s="141">
        <f t="shared" si="14"/>
        <v>0</v>
      </c>
      <c r="R200" s="141">
        <f t="shared" si="15"/>
        <v>0</v>
      </c>
      <c r="S200" s="141">
        <f t="shared" si="16"/>
        <v>0</v>
      </c>
      <c r="U200" s="1">
        <f t="shared" si="17"/>
        <v>0</v>
      </c>
      <c r="V200" s="1">
        <f t="shared" si="18"/>
        <v>0</v>
      </c>
    </row>
    <row r="201" spans="17:22" ht="8.4499999999999993" customHeight="1" x14ac:dyDescent="0.15">
      <c r="Q201" s="141">
        <f t="shared" si="14"/>
        <v>0</v>
      </c>
      <c r="R201" s="141">
        <f t="shared" si="15"/>
        <v>0</v>
      </c>
      <c r="S201" s="141">
        <f t="shared" si="16"/>
        <v>0</v>
      </c>
      <c r="U201" s="1">
        <f t="shared" si="17"/>
        <v>0</v>
      </c>
      <c r="V201" s="1">
        <f t="shared" si="18"/>
        <v>0</v>
      </c>
    </row>
    <row r="202" spans="17:22" ht="8.4499999999999993" customHeight="1" x14ac:dyDescent="0.15">
      <c r="Q202" s="141">
        <f t="shared" si="14"/>
        <v>0</v>
      </c>
      <c r="R202" s="141">
        <f t="shared" si="15"/>
        <v>0</v>
      </c>
      <c r="S202" s="141">
        <f t="shared" si="16"/>
        <v>0</v>
      </c>
      <c r="U202" s="1">
        <f t="shared" si="17"/>
        <v>0</v>
      </c>
      <c r="V202" s="1">
        <f t="shared" si="18"/>
        <v>0</v>
      </c>
    </row>
    <row r="203" spans="17:22" ht="8.4499999999999993" customHeight="1" x14ac:dyDescent="0.15">
      <c r="Q203" s="141">
        <f t="shared" si="14"/>
        <v>0</v>
      </c>
      <c r="R203" s="141">
        <f t="shared" si="15"/>
        <v>0</v>
      </c>
      <c r="S203" s="141">
        <f t="shared" si="16"/>
        <v>0</v>
      </c>
      <c r="U203" s="1">
        <f t="shared" si="17"/>
        <v>0</v>
      </c>
      <c r="V203" s="1">
        <f t="shared" si="18"/>
        <v>0</v>
      </c>
    </row>
    <row r="204" spans="17:22" ht="8.4499999999999993" customHeight="1" x14ac:dyDescent="0.15">
      <c r="Q204" s="141">
        <f t="shared" si="14"/>
        <v>0</v>
      </c>
      <c r="R204" s="141">
        <f t="shared" si="15"/>
        <v>0</v>
      </c>
      <c r="S204" s="141">
        <f t="shared" si="16"/>
        <v>0</v>
      </c>
      <c r="U204" s="1">
        <f t="shared" si="17"/>
        <v>0</v>
      </c>
      <c r="V204" s="1">
        <f t="shared" si="18"/>
        <v>0</v>
      </c>
    </row>
    <row r="205" spans="17:22" ht="8.4499999999999993" customHeight="1" x14ac:dyDescent="0.15">
      <c r="Q205" s="141">
        <f t="shared" si="14"/>
        <v>0</v>
      </c>
      <c r="R205" s="141">
        <f t="shared" si="15"/>
        <v>0</v>
      </c>
      <c r="S205" s="141">
        <f t="shared" si="16"/>
        <v>0</v>
      </c>
      <c r="U205" s="1">
        <f t="shared" si="17"/>
        <v>0</v>
      </c>
      <c r="V205" s="1">
        <f t="shared" si="18"/>
        <v>0</v>
      </c>
    </row>
    <row r="206" spans="17:22" ht="8.4499999999999993" customHeight="1" x14ac:dyDescent="0.15">
      <c r="Q206" s="141">
        <f t="shared" si="14"/>
        <v>0</v>
      </c>
      <c r="R206" s="141">
        <f t="shared" si="15"/>
        <v>0</v>
      </c>
      <c r="S206" s="141">
        <f t="shared" si="16"/>
        <v>0</v>
      </c>
      <c r="U206" s="1">
        <f t="shared" si="17"/>
        <v>0</v>
      </c>
      <c r="V206" s="1">
        <f t="shared" si="18"/>
        <v>0</v>
      </c>
    </row>
    <row r="207" spans="17:22" ht="8.4499999999999993" customHeight="1" x14ac:dyDescent="0.15">
      <c r="Q207" s="141">
        <f t="shared" ref="Q207:Q270" si="19">SUM(G207+H207)</f>
        <v>0</v>
      </c>
      <c r="R207" s="141">
        <f t="shared" ref="R207:R270" si="20">SUM(I207+J207+K207+L207)</f>
        <v>0</v>
      </c>
      <c r="S207" s="141">
        <f t="shared" ref="S207:S270" si="21">SUM(Q207-R207)</f>
        <v>0</v>
      </c>
      <c r="U207" s="1">
        <f t="shared" ref="U207:U270" si="22">SUM(G207-(I207+K207))</f>
        <v>0</v>
      </c>
      <c r="V207" s="1">
        <f t="shared" ref="V207:V270" si="23">SUM(H207-(J207+L207))</f>
        <v>0</v>
      </c>
    </row>
    <row r="208" spans="17:22" ht="8.4499999999999993" customHeight="1" x14ac:dyDescent="0.15">
      <c r="Q208" s="141">
        <f t="shared" si="19"/>
        <v>0</v>
      </c>
      <c r="R208" s="141">
        <f t="shared" si="20"/>
        <v>0</v>
      </c>
      <c r="S208" s="141">
        <f t="shared" si="21"/>
        <v>0</v>
      </c>
      <c r="U208" s="1">
        <f t="shared" si="22"/>
        <v>0</v>
      </c>
      <c r="V208" s="1">
        <f t="shared" si="23"/>
        <v>0</v>
      </c>
    </row>
    <row r="209" spans="17:22" ht="8.4499999999999993" customHeight="1" x14ac:dyDescent="0.15">
      <c r="Q209" s="141">
        <f t="shared" si="19"/>
        <v>0</v>
      </c>
      <c r="R209" s="141">
        <f t="shared" si="20"/>
        <v>0</v>
      </c>
      <c r="S209" s="141">
        <f t="shared" si="21"/>
        <v>0</v>
      </c>
      <c r="U209" s="1">
        <f t="shared" si="22"/>
        <v>0</v>
      </c>
      <c r="V209" s="1">
        <f t="shared" si="23"/>
        <v>0</v>
      </c>
    </row>
    <row r="210" spans="17:22" ht="8.4499999999999993" customHeight="1" x14ac:dyDescent="0.15">
      <c r="Q210" s="141">
        <f t="shared" si="19"/>
        <v>0</v>
      </c>
      <c r="R210" s="141">
        <f t="shared" si="20"/>
        <v>0</v>
      </c>
      <c r="S210" s="141">
        <f t="shared" si="21"/>
        <v>0</v>
      </c>
      <c r="U210" s="1">
        <f t="shared" si="22"/>
        <v>0</v>
      </c>
      <c r="V210" s="1">
        <f t="shared" si="23"/>
        <v>0</v>
      </c>
    </row>
    <row r="211" spans="17:22" ht="8.4499999999999993" customHeight="1" x14ac:dyDescent="0.15">
      <c r="Q211" s="141">
        <f t="shared" si="19"/>
        <v>0</v>
      </c>
      <c r="R211" s="141">
        <f t="shared" si="20"/>
        <v>0</v>
      </c>
      <c r="S211" s="141">
        <f t="shared" si="21"/>
        <v>0</v>
      </c>
      <c r="U211" s="1">
        <f t="shared" si="22"/>
        <v>0</v>
      </c>
      <c r="V211" s="1">
        <f t="shared" si="23"/>
        <v>0</v>
      </c>
    </row>
    <row r="212" spans="17:22" ht="8.4499999999999993" customHeight="1" x14ac:dyDescent="0.15">
      <c r="Q212" s="141">
        <f t="shared" si="19"/>
        <v>0</v>
      </c>
      <c r="R212" s="141">
        <f t="shared" si="20"/>
        <v>0</v>
      </c>
      <c r="S212" s="141">
        <f t="shared" si="21"/>
        <v>0</v>
      </c>
      <c r="U212" s="1">
        <f t="shared" si="22"/>
        <v>0</v>
      </c>
      <c r="V212" s="1">
        <f t="shared" si="23"/>
        <v>0</v>
      </c>
    </row>
    <row r="213" spans="17:22" ht="8.4499999999999993" customHeight="1" x14ac:dyDescent="0.15">
      <c r="Q213" s="141">
        <f t="shared" si="19"/>
        <v>0</v>
      </c>
      <c r="R213" s="141">
        <f t="shared" si="20"/>
        <v>0</v>
      </c>
      <c r="S213" s="141">
        <f t="shared" si="21"/>
        <v>0</v>
      </c>
      <c r="U213" s="1">
        <f t="shared" si="22"/>
        <v>0</v>
      </c>
      <c r="V213" s="1">
        <f t="shared" si="23"/>
        <v>0</v>
      </c>
    </row>
    <row r="214" spans="17:22" ht="8.4499999999999993" customHeight="1" x14ac:dyDescent="0.15">
      <c r="Q214" s="141">
        <f t="shared" si="19"/>
        <v>0</v>
      </c>
      <c r="R214" s="141">
        <f t="shared" si="20"/>
        <v>0</v>
      </c>
      <c r="S214" s="141">
        <f t="shared" si="21"/>
        <v>0</v>
      </c>
      <c r="U214" s="1">
        <f t="shared" si="22"/>
        <v>0</v>
      </c>
      <c r="V214" s="1">
        <f t="shared" si="23"/>
        <v>0</v>
      </c>
    </row>
    <row r="215" spans="17:22" ht="8.4499999999999993" customHeight="1" x14ac:dyDescent="0.15">
      <c r="Q215" s="141">
        <f t="shared" si="19"/>
        <v>0</v>
      </c>
      <c r="R215" s="141">
        <f t="shared" si="20"/>
        <v>0</v>
      </c>
      <c r="S215" s="141">
        <f t="shared" si="21"/>
        <v>0</v>
      </c>
      <c r="U215" s="1">
        <f t="shared" si="22"/>
        <v>0</v>
      </c>
      <c r="V215" s="1">
        <f t="shared" si="23"/>
        <v>0</v>
      </c>
    </row>
    <row r="216" spans="17:22" ht="8.4499999999999993" customHeight="1" x14ac:dyDescent="0.15">
      <c r="Q216" s="141">
        <f t="shared" si="19"/>
        <v>0</v>
      </c>
      <c r="R216" s="141">
        <f t="shared" si="20"/>
        <v>0</v>
      </c>
      <c r="S216" s="141">
        <f t="shared" si="21"/>
        <v>0</v>
      </c>
      <c r="U216" s="1">
        <f t="shared" si="22"/>
        <v>0</v>
      </c>
      <c r="V216" s="1">
        <f t="shared" si="23"/>
        <v>0</v>
      </c>
    </row>
    <row r="217" spans="17:22" ht="8.4499999999999993" customHeight="1" x14ac:dyDescent="0.15">
      <c r="Q217" s="141">
        <f t="shared" si="19"/>
        <v>0</v>
      </c>
      <c r="R217" s="141">
        <f t="shared" si="20"/>
        <v>0</v>
      </c>
      <c r="S217" s="141">
        <f t="shared" si="21"/>
        <v>0</v>
      </c>
      <c r="U217" s="1">
        <f t="shared" si="22"/>
        <v>0</v>
      </c>
      <c r="V217" s="1">
        <f t="shared" si="23"/>
        <v>0</v>
      </c>
    </row>
    <row r="218" spans="17:22" ht="8.4499999999999993" customHeight="1" x14ac:dyDescent="0.15">
      <c r="Q218" s="141">
        <f t="shared" si="19"/>
        <v>0</v>
      </c>
      <c r="R218" s="141">
        <f t="shared" si="20"/>
        <v>0</v>
      </c>
      <c r="S218" s="141">
        <f t="shared" si="21"/>
        <v>0</v>
      </c>
      <c r="U218" s="1">
        <f t="shared" si="22"/>
        <v>0</v>
      </c>
      <c r="V218" s="1">
        <f t="shared" si="23"/>
        <v>0</v>
      </c>
    </row>
    <row r="219" spans="17:22" ht="8.4499999999999993" customHeight="1" x14ac:dyDescent="0.15">
      <c r="Q219" s="141">
        <f t="shared" si="19"/>
        <v>0</v>
      </c>
      <c r="R219" s="141">
        <f t="shared" si="20"/>
        <v>0</v>
      </c>
      <c r="S219" s="141">
        <f t="shared" si="21"/>
        <v>0</v>
      </c>
      <c r="U219" s="1">
        <f t="shared" si="22"/>
        <v>0</v>
      </c>
      <c r="V219" s="1">
        <f t="shared" si="23"/>
        <v>0</v>
      </c>
    </row>
    <row r="220" spans="17:22" ht="8.4499999999999993" customHeight="1" x14ac:dyDescent="0.15">
      <c r="Q220" s="141">
        <f t="shared" si="19"/>
        <v>0</v>
      </c>
      <c r="R220" s="141">
        <f t="shared" si="20"/>
        <v>0</v>
      </c>
      <c r="S220" s="141">
        <f t="shared" si="21"/>
        <v>0</v>
      </c>
      <c r="U220" s="1">
        <f t="shared" si="22"/>
        <v>0</v>
      </c>
      <c r="V220" s="1">
        <f t="shared" si="23"/>
        <v>0</v>
      </c>
    </row>
    <row r="221" spans="17:22" ht="8.4499999999999993" customHeight="1" x14ac:dyDescent="0.15">
      <c r="Q221" s="141">
        <f t="shared" si="19"/>
        <v>0</v>
      </c>
      <c r="R221" s="141">
        <f t="shared" si="20"/>
        <v>0</v>
      </c>
      <c r="S221" s="141">
        <f t="shared" si="21"/>
        <v>0</v>
      </c>
      <c r="U221" s="1">
        <f t="shared" si="22"/>
        <v>0</v>
      </c>
      <c r="V221" s="1">
        <f t="shared" si="23"/>
        <v>0</v>
      </c>
    </row>
    <row r="222" spans="17:22" ht="8.4499999999999993" customHeight="1" x14ac:dyDescent="0.15">
      <c r="Q222" s="141">
        <f t="shared" si="19"/>
        <v>0</v>
      </c>
      <c r="R222" s="141">
        <f t="shared" si="20"/>
        <v>0</v>
      </c>
      <c r="S222" s="141">
        <f t="shared" si="21"/>
        <v>0</v>
      </c>
      <c r="U222" s="1">
        <f t="shared" si="22"/>
        <v>0</v>
      </c>
      <c r="V222" s="1">
        <f t="shared" si="23"/>
        <v>0</v>
      </c>
    </row>
    <row r="223" spans="17:22" ht="8.4499999999999993" customHeight="1" x14ac:dyDescent="0.15">
      <c r="Q223" s="141">
        <f t="shared" si="19"/>
        <v>0</v>
      </c>
      <c r="R223" s="141">
        <f t="shared" si="20"/>
        <v>0</v>
      </c>
      <c r="S223" s="141">
        <f t="shared" si="21"/>
        <v>0</v>
      </c>
      <c r="U223" s="1">
        <f t="shared" si="22"/>
        <v>0</v>
      </c>
      <c r="V223" s="1">
        <f t="shared" si="23"/>
        <v>0</v>
      </c>
    </row>
    <row r="224" spans="17:22" ht="8.4499999999999993" customHeight="1" x14ac:dyDescent="0.15">
      <c r="Q224" s="141">
        <f t="shared" si="19"/>
        <v>0</v>
      </c>
      <c r="R224" s="141">
        <f t="shared" si="20"/>
        <v>0</v>
      </c>
      <c r="S224" s="141">
        <f t="shared" si="21"/>
        <v>0</v>
      </c>
      <c r="U224" s="1">
        <f t="shared" si="22"/>
        <v>0</v>
      </c>
      <c r="V224" s="1">
        <f t="shared" si="23"/>
        <v>0</v>
      </c>
    </row>
    <row r="225" spans="17:22" ht="8.4499999999999993" customHeight="1" x14ac:dyDescent="0.15">
      <c r="Q225" s="141">
        <f t="shared" si="19"/>
        <v>0</v>
      </c>
      <c r="R225" s="141">
        <f t="shared" si="20"/>
        <v>0</v>
      </c>
      <c r="S225" s="141">
        <f t="shared" si="21"/>
        <v>0</v>
      </c>
      <c r="U225" s="1">
        <f t="shared" si="22"/>
        <v>0</v>
      </c>
      <c r="V225" s="1">
        <f t="shared" si="23"/>
        <v>0</v>
      </c>
    </row>
    <row r="226" spans="17:22" ht="8.4499999999999993" customHeight="1" x14ac:dyDescent="0.15">
      <c r="Q226" s="141">
        <f t="shared" si="19"/>
        <v>0</v>
      </c>
      <c r="R226" s="141">
        <f t="shared" si="20"/>
        <v>0</v>
      </c>
      <c r="S226" s="141">
        <f t="shared" si="21"/>
        <v>0</v>
      </c>
      <c r="U226" s="1">
        <f t="shared" si="22"/>
        <v>0</v>
      </c>
      <c r="V226" s="1">
        <f t="shared" si="23"/>
        <v>0</v>
      </c>
    </row>
    <row r="227" spans="17:22" ht="8.4499999999999993" customHeight="1" x14ac:dyDescent="0.15">
      <c r="Q227" s="141">
        <f t="shared" si="19"/>
        <v>0</v>
      </c>
      <c r="R227" s="141">
        <f t="shared" si="20"/>
        <v>0</v>
      </c>
      <c r="S227" s="141">
        <f t="shared" si="21"/>
        <v>0</v>
      </c>
      <c r="U227" s="1">
        <f t="shared" si="22"/>
        <v>0</v>
      </c>
      <c r="V227" s="1">
        <f t="shared" si="23"/>
        <v>0</v>
      </c>
    </row>
    <row r="228" spans="17:22" ht="8.4499999999999993" customHeight="1" x14ac:dyDescent="0.15">
      <c r="Q228" s="141">
        <f t="shared" si="19"/>
        <v>0</v>
      </c>
      <c r="R228" s="141">
        <f t="shared" si="20"/>
        <v>0</v>
      </c>
      <c r="S228" s="141">
        <f t="shared" si="21"/>
        <v>0</v>
      </c>
      <c r="U228" s="1">
        <f t="shared" si="22"/>
        <v>0</v>
      </c>
      <c r="V228" s="1">
        <f t="shared" si="23"/>
        <v>0</v>
      </c>
    </row>
    <row r="229" spans="17:22" ht="8.4499999999999993" customHeight="1" x14ac:dyDescent="0.15">
      <c r="Q229" s="141">
        <f t="shared" si="19"/>
        <v>0</v>
      </c>
      <c r="R229" s="141">
        <f t="shared" si="20"/>
        <v>0</v>
      </c>
      <c r="S229" s="141">
        <f t="shared" si="21"/>
        <v>0</v>
      </c>
      <c r="U229" s="1">
        <f t="shared" si="22"/>
        <v>0</v>
      </c>
      <c r="V229" s="1">
        <f t="shared" si="23"/>
        <v>0</v>
      </c>
    </row>
    <row r="230" spans="17:22" ht="8.4499999999999993" customHeight="1" x14ac:dyDescent="0.15">
      <c r="Q230" s="141">
        <f t="shared" si="19"/>
        <v>0</v>
      </c>
      <c r="R230" s="141">
        <f t="shared" si="20"/>
        <v>0</v>
      </c>
      <c r="S230" s="141">
        <f t="shared" si="21"/>
        <v>0</v>
      </c>
      <c r="U230" s="1">
        <f t="shared" si="22"/>
        <v>0</v>
      </c>
      <c r="V230" s="1">
        <f t="shared" si="23"/>
        <v>0</v>
      </c>
    </row>
    <row r="231" spans="17:22" ht="8.4499999999999993" customHeight="1" x14ac:dyDescent="0.15">
      <c r="Q231" s="141">
        <f t="shared" si="19"/>
        <v>0</v>
      </c>
      <c r="R231" s="141">
        <f t="shared" si="20"/>
        <v>0</v>
      </c>
      <c r="S231" s="141">
        <f t="shared" si="21"/>
        <v>0</v>
      </c>
      <c r="U231" s="1">
        <f t="shared" si="22"/>
        <v>0</v>
      </c>
      <c r="V231" s="1">
        <f t="shared" si="23"/>
        <v>0</v>
      </c>
    </row>
    <row r="232" spans="17:22" ht="8.4499999999999993" customHeight="1" x14ac:dyDescent="0.15">
      <c r="Q232" s="141">
        <f t="shared" si="19"/>
        <v>0</v>
      </c>
      <c r="R232" s="141">
        <f t="shared" si="20"/>
        <v>0</v>
      </c>
      <c r="S232" s="141">
        <f t="shared" si="21"/>
        <v>0</v>
      </c>
      <c r="U232" s="1">
        <f t="shared" si="22"/>
        <v>0</v>
      </c>
      <c r="V232" s="1">
        <f t="shared" si="23"/>
        <v>0</v>
      </c>
    </row>
    <row r="233" spans="17:22" ht="8.4499999999999993" customHeight="1" x14ac:dyDescent="0.15">
      <c r="Q233" s="141">
        <f t="shared" si="19"/>
        <v>0</v>
      </c>
      <c r="R233" s="141">
        <f t="shared" si="20"/>
        <v>0</v>
      </c>
      <c r="S233" s="141">
        <f t="shared" si="21"/>
        <v>0</v>
      </c>
      <c r="U233" s="1">
        <f t="shared" si="22"/>
        <v>0</v>
      </c>
      <c r="V233" s="1">
        <f t="shared" si="23"/>
        <v>0</v>
      </c>
    </row>
    <row r="234" spans="17:22" ht="8.4499999999999993" customHeight="1" x14ac:dyDescent="0.15">
      <c r="Q234" s="141">
        <f t="shared" si="19"/>
        <v>0</v>
      </c>
      <c r="R234" s="141">
        <f t="shared" si="20"/>
        <v>0</v>
      </c>
      <c r="S234" s="141">
        <f t="shared" si="21"/>
        <v>0</v>
      </c>
      <c r="U234" s="1">
        <f t="shared" si="22"/>
        <v>0</v>
      </c>
      <c r="V234" s="1">
        <f t="shared" si="23"/>
        <v>0</v>
      </c>
    </row>
    <row r="235" spans="17:22" ht="8.4499999999999993" customHeight="1" x14ac:dyDescent="0.15">
      <c r="Q235" s="141">
        <f t="shared" si="19"/>
        <v>0</v>
      </c>
      <c r="R235" s="141">
        <f t="shared" si="20"/>
        <v>0</v>
      </c>
      <c r="S235" s="141">
        <f t="shared" si="21"/>
        <v>0</v>
      </c>
      <c r="U235" s="1">
        <f t="shared" si="22"/>
        <v>0</v>
      </c>
      <c r="V235" s="1">
        <f t="shared" si="23"/>
        <v>0</v>
      </c>
    </row>
    <row r="236" spans="17:22" ht="8.4499999999999993" customHeight="1" x14ac:dyDescent="0.15">
      <c r="Q236" s="141">
        <f t="shared" si="19"/>
        <v>0</v>
      </c>
      <c r="R236" s="141">
        <f t="shared" si="20"/>
        <v>0</v>
      </c>
      <c r="S236" s="141">
        <f t="shared" si="21"/>
        <v>0</v>
      </c>
      <c r="U236" s="1">
        <f t="shared" si="22"/>
        <v>0</v>
      </c>
      <c r="V236" s="1">
        <f t="shared" si="23"/>
        <v>0</v>
      </c>
    </row>
    <row r="237" spans="17:22" ht="8.4499999999999993" customHeight="1" x14ac:dyDescent="0.15">
      <c r="Q237" s="141">
        <f t="shared" si="19"/>
        <v>0</v>
      </c>
      <c r="R237" s="141">
        <f t="shared" si="20"/>
        <v>0</v>
      </c>
      <c r="S237" s="141">
        <f t="shared" si="21"/>
        <v>0</v>
      </c>
      <c r="U237" s="1">
        <f t="shared" si="22"/>
        <v>0</v>
      </c>
      <c r="V237" s="1">
        <f t="shared" si="23"/>
        <v>0</v>
      </c>
    </row>
    <row r="238" spans="17:22" ht="8.4499999999999993" customHeight="1" x14ac:dyDescent="0.15">
      <c r="Q238" s="141">
        <f t="shared" si="19"/>
        <v>0</v>
      </c>
      <c r="R238" s="141">
        <f t="shared" si="20"/>
        <v>0</v>
      </c>
      <c r="S238" s="141">
        <f t="shared" si="21"/>
        <v>0</v>
      </c>
      <c r="U238" s="1">
        <f t="shared" si="22"/>
        <v>0</v>
      </c>
      <c r="V238" s="1">
        <f t="shared" si="23"/>
        <v>0</v>
      </c>
    </row>
    <row r="239" spans="17:22" ht="8.4499999999999993" customHeight="1" x14ac:dyDescent="0.15">
      <c r="Q239" s="141">
        <f t="shared" si="19"/>
        <v>0</v>
      </c>
      <c r="R239" s="141">
        <f t="shared" si="20"/>
        <v>0</v>
      </c>
      <c r="S239" s="141">
        <f t="shared" si="21"/>
        <v>0</v>
      </c>
      <c r="U239" s="1">
        <f t="shared" si="22"/>
        <v>0</v>
      </c>
      <c r="V239" s="1">
        <f t="shared" si="23"/>
        <v>0</v>
      </c>
    </row>
    <row r="240" spans="17:22" ht="8.4499999999999993" customHeight="1" x14ac:dyDescent="0.15">
      <c r="Q240" s="141">
        <f t="shared" si="19"/>
        <v>0</v>
      </c>
      <c r="R240" s="141">
        <f t="shared" si="20"/>
        <v>0</v>
      </c>
      <c r="S240" s="141">
        <f t="shared" si="21"/>
        <v>0</v>
      </c>
      <c r="U240" s="1">
        <f t="shared" si="22"/>
        <v>0</v>
      </c>
      <c r="V240" s="1">
        <f t="shared" si="23"/>
        <v>0</v>
      </c>
    </row>
    <row r="241" spans="17:22" ht="8.4499999999999993" customHeight="1" x14ac:dyDescent="0.15">
      <c r="Q241" s="141">
        <f t="shared" si="19"/>
        <v>0</v>
      </c>
      <c r="R241" s="141">
        <f t="shared" si="20"/>
        <v>0</v>
      </c>
      <c r="S241" s="141">
        <f t="shared" si="21"/>
        <v>0</v>
      </c>
      <c r="U241" s="1">
        <f t="shared" si="22"/>
        <v>0</v>
      </c>
      <c r="V241" s="1">
        <f t="shared" si="23"/>
        <v>0</v>
      </c>
    </row>
    <row r="242" spans="17:22" ht="8.4499999999999993" customHeight="1" x14ac:dyDescent="0.15">
      <c r="Q242" s="141">
        <f t="shared" si="19"/>
        <v>0</v>
      </c>
      <c r="R242" s="141">
        <f t="shared" si="20"/>
        <v>0</v>
      </c>
      <c r="S242" s="141">
        <f t="shared" si="21"/>
        <v>0</v>
      </c>
      <c r="U242" s="1">
        <f t="shared" si="22"/>
        <v>0</v>
      </c>
      <c r="V242" s="1">
        <f t="shared" si="23"/>
        <v>0</v>
      </c>
    </row>
    <row r="243" spans="17:22" ht="8.4499999999999993" customHeight="1" x14ac:dyDescent="0.15">
      <c r="Q243" s="141">
        <f t="shared" si="19"/>
        <v>0</v>
      </c>
      <c r="R243" s="141">
        <f t="shared" si="20"/>
        <v>0</v>
      </c>
      <c r="S243" s="141">
        <f t="shared" si="21"/>
        <v>0</v>
      </c>
      <c r="U243" s="1">
        <f t="shared" si="22"/>
        <v>0</v>
      </c>
      <c r="V243" s="1">
        <f t="shared" si="23"/>
        <v>0</v>
      </c>
    </row>
    <row r="244" spans="17:22" ht="8.4499999999999993" customHeight="1" x14ac:dyDescent="0.15">
      <c r="Q244" s="141">
        <f t="shared" si="19"/>
        <v>0</v>
      </c>
      <c r="R244" s="141">
        <f t="shared" si="20"/>
        <v>0</v>
      </c>
      <c r="S244" s="141">
        <f t="shared" si="21"/>
        <v>0</v>
      </c>
      <c r="U244" s="1">
        <f t="shared" si="22"/>
        <v>0</v>
      </c>
      <c r="V244" s="1">
        <f t="shared" si="23"/>
        <v>0</v>
      </c>
    </row>
    <row r="245" spans="17:22" ht="8.4499999999999993" customHeight="1" x14ac:dyDescent="0.15">
      <c r="Q245" s="141">
        <f t="shared" si="19"/>
        <v>0</v>
      </c>
      <c r="R245" s="141">
        <f t="shared" si="20"/>
        <v>0</v>
      </c>
      <c r="S245" s="141">
        <f t="shared" si="21"/>
        <v>0</v>
      </c>
      <c r="U245" s="1">
        <f t="shared" si="22"/>
        <v>0</v>
      </c>
      <c r="V245" s="1">
        <f t="shared" si="23"/>
        <v>0</v>
      </c>
    </row>
    <row r="246" spans="17:22" ht="8.4499999999999993" customHeight="1" x14ac:dyDescent="0.15">
      <c r="Q246" s="141">
        <f t="shared" si="19"/>
        <v>0</v>
      </c>
      <c r="R246" s="141">
        <f t="shared" si="20"/>
        <v>0</v>
      </c>
      <c r="S246" s="141">
        <f t="shared" si="21"/>
        <v>0</v>
      </c>
      <c r="U246" s="1">
        <f t="shared" si="22"/>
        <v>0</v>
      </c>
      <c r="V246" s="1">
        <f t="shared" si="23"/>
        <v>0</v>
      </c>
    </row>
    <row r="247" spans="17:22" ht="8.4499999999999993" customHeight="1" x14ac:dyDescent="0.15">
      <c r="Q247" s="141">
        <f t="shared" si="19"/>
        <v>0</v>
      </c>
      <c r="R247" s="141">
        <f t="shared" si="20"/>
        <v>0</v>
      </c>
      <c r="S247" s="141">
        <f t="shared" si="21"/>
        <v>0</v>
      </c>
      <c r="U247" s="1">
        <f t="shared" si="22"/>
        <v>0</v>
      </c>
      <c r="V247" s="1">
        <f t="shared" si="23"/>
        <v>0</v>
      </c>
    </row>
    <row r="248" spans="17:22" ht="8.4499999999999993" customHeight="1" x14ac:dyDescent="0.15">
      <c r="Q248" s="141">
        <f t="shared" si="19"/>
        <v>0</v>
      </c>
      <c r="R248" s="141">
        <f t="shared" si="20"/>
        <v>0</v>
      </c>
      <c r="S248" s="141">
        <f t="shared" si="21"/>
        <v>0</v>
      </c>
      <c r="U248" s="1">
        <f t="shared" si="22"/>
        <v>0</v>
      </c>
      <c r="V248" s="1">
        <f t="shared" si="23"/>
        <v>0</v>
      </c>
    </row>
    <row r="249" spans="17:22" ht="8.4499999999999993" customHeight="1" x14ac:dyDescent="0.15">
      <c r="Q249" s="141">
        <f t="shared" si="19"/>
        <v>0</v>
      </c>
      <c r="R249" s="141">
        <f t="shared" si="20"/>
        <v>0</v>
      </c>
      <c r="S249" s="141">
        <f t="shared" si="21"/>
        <v>0</v>
      </c>
      <c r="U249" s="1">
        <f t="shared" si="22"/>
        <v>0</v>
      </c>
      <c r="V249" s="1">
        <f t="shared" si="23"/>
        <v>0</v>
      </c>
    </row>
    <row r="250" spans="17:22" ht="8.4499999999999993" customHeight="1" x14ac:dyDescent="0.15">
      <c r="Q250" s="141">
        <f t="shared" si="19"/>
        <v>0</v>
      </c>
      <c r="R250" s="141">
        <f t="shared" si="20"/>
        <v>0</v>
      </c>
      <c r="S250" s="141">
        <f t="shared" si="21"/>
        <v>0</v>
      </c>
      <c r="U250" s="1">
        <f t="shared" si="22"/>
        <v>0</v>
      </c>
      <c r="V250" s="1">
        <f t="shared" si="23"/>
        <v>0</v>
      </c>
    </row>
    <row r="251" spans="17:22" ht="8.4499999999999993" customHeight="1" x14ac:dyDescent="0.15">
      <c r="Q251" s="141">
        <f t="shared" si="19"/>
        <v>0</v>
      </c>
      <c r="R251" s="141">
        <f t="shared" si="20"/>
        <v>0</v>
      </c>
      <c r="S251" s="141">
        <f t="shared" si="21"/>
        <v>0</v>
      </c>
      <c r="U251" s="1">
        <f t="shared" si="22"/>
        <v>0</v>
      </c>
      <c r="V251" s="1">
        <f t="shared" si="23"/>
        <v>0</v>
      </c>
    </row>
    <row r="252" spans="17:22" ht="8.4499999999999993" customHeight="1" x14ac:dyDescent="0.15">
      <c r="Q252" s="141">
        <f t="shared" si="19"/>
        <v>0</v>
      </c>
      <c r="R252" s="141">
        <f t="shared" si="20"/>
        <v>0</v>
      </c>
      <c r="S252" s="141">
        <f t="shared" si="21"/>
        <v>0</v>
      </c>
      <c r="U252" s="1">
        <f t="shared" si="22"/>
        <v>0</v>
      </c>
      <c r="V252" s="1">
        <f t="shared" si="23"/>
        <v>0</v>
      </c>
    </row>
    <row r="253" spans="17:22" ht="8.4499999999999993" customHeight="1" x14ac:dyDescent="0.15">
      <c r="Q253" s="141">
        <f t="shared" si="19"/>
        <v>0</v>
      </c>
      <c r="R253" s="141">
        <f t="shared" si="20"/>
        <v>0</v>
      </c>
      <c r="S253" s="141">
        <f t="shared" si="21"/>
        <v>0</v>
      </c>
      <c r="U253" s="1">
        <f t="shared" si="22"/>
        <v>0</v>
      </c>
      <c r="V253" s="1">
        <f t="shared" si="23"/>
        <v>0</v>
      </c>
    </row>
    <row r="254" spans="17:22" ht="8.4499999999999993" customHeight="1" x14ac:dyDescent="0.15">
      <c r="Q254" s="141">
        <f t="shared" si="19"/>
        <v>0</v>
      </c>
      <c r="R254" s="141">
        <f t="shared" si="20"/>
        <v>0</v>
      </c>
      <c r="S254" s="141">
        <f t="shared" si="21"/>
        <v>0</v>
      </c>
      <c r="U254" s="1">
        <f t="shared" si="22"/>
        <v>0</v>
      </c>
      <c r="V254" s="1">
        <f t="shared" si="23"/>
        <v>0</v>
      </c>
    </row>
    <row r="255" spans="17:22" ht="8.4499999999999993" customHeight="1" x14ac:dyDescent="0.15">
      <c r="Q255" s="141">
        <f t="shared" si="19"/>
        <v>0</v>
      </c>
      <c r="R255" s="141">
        <f t="shared" si="20"/>
        <v>0</v>
      </c>
      <c r="S255" s="141">
        <f t="shared" si="21"/>
        <v>0</v>
      </c>
      <c r="U255" s="1">
        <f t="shared" si="22"/>
        <v>0</v>
      </c>
      <c r="V255" s="1">
        <f t="shared" si="23"/>
        <v>0</v>
      </c>
    </row>
    <row r="256" spans="17:22" ht="8.4499999999999993" customHeight="1" x14ac:dyDescent="0.15">
      <c r="Q256" s="141">
        <f t="shared" si="19"/>
        <v>0</v>
      </c>
      <c r="R256" s="141">
        <f t="shared" si="20"/>
        <v>0</v>
      </c>
      <c r="S256" s="141">
        <f t="shared" si="21"/>
        <v>0</v>
      </c>
      <c r="U256" s="1">
        <f t="shared" si="22"/>
        <v>0</v>
      </c>
      <c r="V256" s="1">
        <f t="shared" si="23"/>
        <v>0</v>
      </c>
    </row>
    <row r="257" spans="17:22" ht="8.4499999999999993" customHeight="1" x14ac:dyDescent="0.15">
      <c r="Q257" s="141">
        <f t="shared" si="19"/>
        <v>0</v>
      </c>
      <c r="R257" s="141">
        <f t="shared" si="20"/>
        <v>0</v>
      </c>
      <c r="S257" s="141">
        <f t="shared" si="21"/>
        <v>0</v>
      </c>
      <c r="U257" s="1">
        <f t="shared" si="22"/>
        <v>0</v>
      </c>
      <c r="V257" s="1">
        <f t="shared" si="23"/>
        <v>0</v>
      </c>
    </row>
    <row r="258" spans="17:22" ht="8.4499999999999993" customHeight="1" x14ac:dyDescent="0.15">
      <c r="Q258" s="141">
        <f t="shared" si="19"/>
        <v>0</v>
      </c>
      <c r="R258" s="141">
        <f t="shared" si="20"/>
        <v>0</v>
      </c>
      <c r="S258" s="141">
        <f t="shared" si="21"/>
        <v>0</v>
      </c>
      <c r="U258" s="1">
        <f t="shared" si="22"/>
        <v>0</v>
      </c>
      <c r="V258" s="1">
        <f t="shared" si="23"/>
        <v>0</v>
      </c>
    </row>
    <row r="259" spans="17:22" ht="8.4499999999999993" customHeight="1" x14ac:dyDescent="0.15">
      <c r="Q259" s="141">
        <f t="shared" si="19"/>
        <v>0</v>
      </c>
      <c r="R259" s="141">
        <f t="shared" si="20"/>
        <v>0</v>
      </c>
      <c r="S259" s="141">
        <f t="shared" si="21"/>
        <v>0</v>
      </c>
      <c r="U259" s="1">
        <f t="shared" si="22"/>
        <v>0</v>
      </c>
      <c r="V259" s="1">
        <f t="shared" si="23"/>
        <v>0</v>
      </c>
    </row>
    <row r="260" spans="17:22" ht="8.4499999999999993" customHeight="1" x14ac:dyDescent="0.15">
      <c r="Q260" s="141">
        <f t="shared" si="19"/>
        <v>0</v>
      </c>
      <c r="R260" s="141">
        <f t="shared" si="20"/>
        <v>0</v>
      </c>
      <c r="S260" s="141">
        <f t="shared" si="21"/>
        <v>0</v>
      </c>
      <c r="U260" s="1">
        <f t="shared" si="22"/>
        <v>0</v>
      </c>
      <c r="V260" s="1">
        <f t="shared" si="23"/>
        <v>0</v>
      </c>
    </row>
    <row r="261" spans="17:22" ht="8.4499999999999993" customHeight="1" x14ac:dyDescent="0.15">
      <c r="Q261" s="141">
        <f t="shared" si="19"/>
        <v>0</v>
      </c>
      <c r="R261" s="141">
        <f t="shared" si="20"/>
        <v>0</v>
      </c>
      <c r="S261" s="141">
        <f t="shared" si="21"/>
        <v>0</v>
      </c>
      <c r="U261" s="1">
        <f t="shared" si="22"/>
        <v>0</v>
      </c>
      <c r="V261" s="1">
        <f t="shared" si="23"/>
        <v>0</v>
      </c>
    </row>
    <row r="262" spans="17:22" ht="8.4499999999999993" customHeight="1" x14ac:dyDescent="0.15">
      <c r="Q262" s="141">
        <f t="shared" si="19"/>
        <v>0</v>
      </c>
      <c r="R262" s="141">
        <f t="shared" si="20"/>
        <v>0</v>
      </c>
      <c r="S262" s="141">
        <f t="shared" si="21"/>
        <v>0</v>
      </c>
      <c r="U262" s="1">
        <f t="shared" si="22"/>
        <v>0</v>
      </c>
      <c r="V262" s="1">
        <f t="shared" si="23"/>
        <v>0</v>
      </c>
    </row>
    <row r="263" spans="17:22" ht="8.4499999999999993" customHeight="1" x14ac:dyDescent="0.15">
      <c r="Q263" s="141">
        <f t="shared" si="19"/>
        <v>0</v>
      </c>
      <c r="R263" s="141">
        <f t="shared" si="20"/>
        <v>0</v>
      </c>
      <c r="S263" s="141">
        <f t="shared" si="21"/>
        <v>0</v>
      </c>
      <c r="U263" s="1">
        <f t="shared" si="22"/>
        <v>0</v>
      </c>
      <c r="V263" s="1">
        <f t="shared" si="23"/>
        <v>0</v>
      </c>
    </row>
    <row r="264" spans="17:22" ht="8.4499999999999993" customHeight="1" x14ac:dyDescent="0.15">
      <c r="Q264" s="141">
        <f t="shared" si="19"/>
        <v>0</v>
      </c>
      <c r="R264" s="141">
        <f t="shared" si="20"/>
        <v>0</v>
      </c>
      <c r="S264" s="141">
        <f t="shared" si="21"/>
        <v>0</v>
      </c>
      <c r="U264" s="1">
        <f t="shared" si="22"/>
        <v>0</v>
      </c>
      <c r="V264" s="1">
        <f t="shared" si="23"/>
        <v>0</v>
      </c>
    </row>
    <row r="265" spans="17:22" ht="8.4499999999999993" customHeight="1" x14ac:dyDescent="0.15">
      <c r="Q265" s="141">
        <f t="shared" si="19"/>
        <v>0</v>
      </c>
      <c r="R265" s="141">
        <f t="shared" si="20"/>
        <v>0</v>
      </c>
      <c r="S265" s="141">
        <f t="shared" si="21"/>
        <v>0</v>
      </c>
      <c r="U265" s="1">
        <f t="shared" si="22"/>
        <v>0</v>
      </c>
      <c r="V265" s="1">
        <f t="shared" si="23"/>
        <v>0</v>
      </c>
    </row>
    <row r="266" spans="17:22" ht="8.4499999999999993" customHeight="1" x14ac:dyDescent="0.15">
      <c r="Q266" s="141">
        <f t="shared" si="19"/>
        <v>0</v>
      </c>
      <c r="R266" s="141">
        <f t="shared" si="20"/>
        <v>0</v>
      </c>
      <c r="S266" s="141">
        <f t="shared" si="21"/>
        <v>0</v>
      </c>
      <c r="U266" s="1">
        <f t="shared" si="22"/>
        <v>0</v>
      </c>
      <c r="V266" s="1">
        <f t="shared" si="23"/>
        <v>0</v>
      </c>
    </row>
    <row r="267" spans="17:22" ht="8.4499999999999993" customHeight="1" x14ac:dyDescent="0.15">
      <c r="Q267" s="141">
        <f t="shared" si="19"/>
        <v>0</v>
      </c>
      <c r="R267" s="141">
        <f t="shared" si="20"/>
        <v>0</v>
      </c>
      <c r="S267" s="141">
        <f t="shared" si="21"/>
        <v>0</v>
      </c>
      <c r="U267" s="1">
        <f t="shared" si="22"/>
        <v>0</v>
      </c>
      <c r="V267" s="1">
        <f t="shared" si="23"/>
        <v>0</v>
      </c>
    </row>
    <row r="268" spans="17:22" ht="8.4499999999999993" customHeight="1" x14ac:dyDescent="0.15">
      <c r="Q268" s="141">
        <f t="shared" si="19"/>
        <v>0</v>
      </c>
      <c r="R268" s="141">
        <f t="shared" si="20"/>
        <v>0</v>
      </c>
      <c r="S268" s="141">
        <f t="shared" si="21"/>
        <v>0</v>
      </c>
      <c r="U268" s="1">
        <f t="shared" si="22"/>
        <v>0</v>
      </c>
      <c r="V268" s="1">
        <f t="shared" si="23"/>
        <v>0</v>
      </c>
    </row>
    <row r="269" spans="17:22" ht="8.4499999999999993" customHeight="1" x14ac:dyDescent="0.15">
      <c r="Q269" s="141">
        <f t="shared" si="19"/>
        <v>0</v>
      </c>
      <c r="R269" s="141">
        <f t="shared" si="20"/>
        <v>0</v>
      </c>
      <c r="S269" s="141">
        <f t="shared" si="21"/>
        <v>0</v>
      </c>
      <c r="U269" s="1">
        <f t="shared" si="22"/>
        <v>0</v>
      </c>
      <c r="V269" s="1">
        <f t="shared" si="23"/>
        <v>0</v>
      </c>
    </row>
    <row r="270" spans="17:22" ht="8.4499999999999993" customHeight="1" x14ac:dyDescent="0.15">
      <c r="Q270" s="141">
        <f t="shared" si="19"/>
        <v>0</v>
      </c>
      <c r="R270" s="141">
        <f t="shared" si="20"/>
        <v>0</v>
      </c>
      <c r="S270" s="141">
        <f t="shared" si="21"/>
        <v>0</v>
      </c>
      <c r="U270" s="1">
        <f t="shared" si="22"/>
        <v>0</v>
      </c>
      <c r="V270" s="1">
        <f t="shared" si="23"/>
        <v>0</v>
      </c>
    </row>
    <row r="271" spans="17:22" ht="8.4499999999999993" customHeight="1" x14ac:dyDescent="0.15">
      <c r="Q271" s="141">
        <f t="shared" ref="Q271:Q334" si="24">SUM(G271+H271)</f>
        <v>0</v>
      </c>
      <c r="R271" s="141">
        <f t="shared" ref="R271:R334" si="25">SUM(I271+J271+K271+L271)</f>
        <v>0</v>
      </c>
      <c r="S271" s="141">
        <f t="shared" ref="S271:S334" si="26">SUM(Q271-R271)</f>
        <v>0</v>
      </c>
      <c r="U271" s="1">
        <f t="shared" ref="U271:U334" si="27">SUM(G271-(I271+K271))</f>
        <v>0</v>
      </c>
      <c r="V271" s="1">
        <f t="shared" ref="V271:V334" si="28">SUM(H271-(J271+L271))</f>
        <v>0</v>
      </c>
    </row>
    <row r="272" spans="17:22" ht="8.4499999999999993" customHeight="1" x14ac:dyDescent="0.15">
      <c r="Q272" s="141">
        <f t="shared" si="24"/>
        <v>0</v>
      </c>
      <c r="R272" s="141">
        <f t="shared" si="25"/>
        <v>0</v>
      </c>
      <c r="S272" s="141">
        <f t="shared" si="26"/>
        <v>0</v>
      </c>
      <c r="U272" s="1">
        <f t="shared" si="27"/>
        <v>0</v>
      </c>
      <c r="V272" s="1">
        <f t="shared" si="28"/>
        <v>0</v>
      </c>
    </row>
    <row r="273" spans="17:22" ht="8.4499999999999993" customHeight="1" x14ac:dyDescent="0.15">
      <c r="Q273" s="141">
        <f t="shared" si="24"/>
        <v>0</v>
      </c>
      <c r="R273" s="141">
        <f t="shared" si="25"/>
        <v>0</v>
      </c>
      <c r="S273" s="141">
        <f t="shared" si="26"/>
        <v>0</v>
      </c>
      <c r="U273" s="1">
        <f t="shared" si="27"/>
        <v>0</v>
      </c>
      <c r="V273" s="1">
        <f t="shared" si="28"/>
        <v>0</v>
      </c>
    </row>
    <row r="274" spans="17:22" ht="8.4499999999999993" customHeight="1" x14ac:dyDescent="0.15">
      <c r="Q274" s="141">
        <f t="shared" si="24"/>
        <v>0</v>
      </c>
      <c r="R274" s="141">
        <f t="shared" si="25"/>
        <v>0</v>
      </c>
      <c r="S274" s="141">
        <f t="shared" si="26"/>
        <v>0</v>
      </c>
      <c r="U274" s="1">
        <f t="shared" si="27"/>
        <v>0</v>
      </c>
      <c r="V274" s="1">
        <f t="shared" si="28"/>
        <v>0</v>
      </c>
    </row>
    <row r="275" spans="17:22" ht="8.4499999999999993" customHeight="1" x14ac:dyDescent="0.15">
      <c r="Q275" s="141">
        <f t="shared" si="24"/>
        <v>0</v>
      </c>
      <c r="R275" s="141">
        <f t="shared" si="25"/>
        <v>0</v>
      </c>
      <c r="S275" s="141">
        <f t="shared" si="26"/>
        <v>0</v>
      </c>
      <c r="U275" s="1">
        <f t="shared" si="27"/>
        <v>0</v>
      </c>
      <c r="V275" s="1">
        <f t="shared" si="28"/>
        <v>0</v>
      </c>
    </row>
    <row r="276" spans="17:22" ht="8.4499999999999993" customHeight="1" x14ac:dyDescent="0.15">
      <c r="Q276" s="141">
        <f t="shared" si="24"/>
        <v>0</v>
      </c>
      <c r="R276" s="141">
        <f t="shared" si="25"/>
        <v>0</v>
      </c>
      <c r="S276" s="141">
        <f t="shared" si="26"/>
        <v>0</v>
      </c>
      <c r="U276" s="1">
        <f t="shared" si="27"/>
        <v>0</v>
      </c>
      <c r="V276" s="1">
        <f t="shared" si="28"/>
        <v>0</v>
      </c>
    </row>
    <row r="277" spans="17:22" ht="8.4499999999999993" customHeight="1" x14ac:dyDescent="0.15">
      <c r="Q277" s="141">
        <f t="shared" si="24"/>
        <v>0</v>
      </c>
      <c r="R277" s="141">
        <f t="shared" si="25"/>
        <v>0</v>
      </c>
      <c r="S277" s="141">
        <f t="shared" si="26"/>
        <v>0</v>
      </c>
      <c r="U277" s="1">
        <f t="shared" si="27"/>
        <v>0</v>
      </c>
      <c r="V277" s="1">
        <f t="shared" si="28"/>
        <v>0</v>
      </c>
    </row>
    <row r="278" spans="17:22" ht="8.4499999999999993" customHeight="1" x14ac:dyDescent="0.15">
      <c r="Q278" s="141">
        <f t="shared" si="24"/>
        <v>0</v>
      </c>
      <c r="R278" s="141">
        <f t="shared" si="25"/>
        <v>0</v>
      </c>
      <c r="S278" s="141">
        <f t="shared" si="26"/>
        <v>0</v>
      </c>
      <c r="U278" s="1">
        <f t="shared" si="27"/>
        <v>0</v>
      </c>
      <c r="V278" s="1">
        <f t="shared" si="28"/>
        <v>0</v>
      </c>
    </row>
    <row r="279" spans="17:22" ht="8.4499999999999993" customHeight="1" x14ac:dyDescent="0.15">
      <c r="Q279" s="141">
        <f t="shared" si="24"/>
        <v>0</v>
      </c>
      <c r="R279" s="141">
        <f t="shared" si="25"/>
        <v>0</v>
      </c>
      <c r="S279" s="141">
        <f t="shared" si="26"/>
        <v>0</v>
      </c>
      <c r="U279" s="1">
        <f t="shared" si="27"/>
        <v>0</v>
      </c>
      <c r="V279" s="1">
        <f t="shared" si="28"/>
        <v>0</v>
      </c>
    </row>
    <row r="280" spans="17:22" ht="8.4499999999999993" customHeight="1" x14ac:dyDescent="0.15">
      <c r="Q280" s="141">
        <f t="shared" si="24"/>
        <v>0</v>
      </c>
      <c r="R280" s="141">
        <f t="shared" si="25"/>
        <v>0</v>
      </c>
      <c r="S280" s="141">
        <f t="shared" si="26"/>
        <v>0</v>
      </c>
      <c r="U280" s="1">
        <f t="shared" si="27"/>
        <v>0</v>
      </c>
      <c r="V280" s="1">
        <f t="shared" si="28"/>
        <v>0</v>
      </c>
    </row>
    <row r="281" spans="17:22" ht="8.4499999999999993" customHeight="1" x14ac:dyDescent="0.15">
      <c r="Q281" s="141">
        <f t="shared" si="24"/>
        <v>0</v>
      </c>
      <c r="R281" s="141">
        <f t="shared" si="25"/>
        <v>0</v>
      </c>
      <c r="S281" s="141">
        <f t="shared" si="26"/>
        <v>0</v>
      </c>
      <c r="U281" s="1">
        <f t="shared" si="27"/>
        <v>0</v>
      </c>
      <c r="V281" s="1">
        <f t="shared" si="28"/>
        <v>0</v>
      </c>
    </row>
    <row r="282" spans="17:22" ht="8.4499999999999993" customHeight="1" x14ac:dyDescent="0.15">
      <c r="Q282" s="141">
        <f t="shared" si="24"/>
        <v>0</v>
      </c>
      <c r="R282" s="141">
        <f t="shared" si="25"/>
        <v>0</v>
      </c>
      <c r="S282" s="141">
        <f t="shared" si="26"/>
        <v>0</v>
      </c>
      <c r="U282" s="1">
        <f t="shared" si="27"/>
        <v>0</v>
      </c>
      <c r="V282" s="1">
        <f t="shared" si="28"/>
        <v>0</v>
      </c>
    </row>
    <row r="283" spans="17:22" ht="8.4499999999999993" customHeight="1" x14ac:dyDescent="0.15">
      <c r="Q283" s="141">
        <f t="shared" si="24"/>
        <v>0</v>
      </c>
      <c r="R283" s="141">
        <f t="shared" si="25"/>
        <v>0</v>
      </c>
      <c r="S283" s="141">
        <f t="shared" si="26"/>
        <v>0</v>
      </c>
      <c r="U283" s="1">
        <f t="shared" si="27"/>
        <v>0</v>
      </c>
      <c r="V283" s="1">
        <f t="shared" si="28"/>
        <v>0</v>
      </c>
    </row>
    <row r="284" spans="17:22" ht="8.4499999999999993" customHeight="1" x14ac:dyDescent="0.15">
      <c r="Q284" s="141">
        <f t="shared" si="24"/>
        <v>0</v>
      </c>
      <c r="R284" s="141">
        <f t="shared" si="25"/>
        <v>0</v>
      </c>
      <c r="S284" s="141">
        <f t="shared" si="26"/>
        <v>0</v>
      </c>
      <c r="U284" s="1">
        <f t="shared" si="27"/>
        <v>0</v>
      </c>
      <c r="V284" s="1">
        <f t="shared" si="28"/>
        <v>0</v>
      </c>
    </row>
    <row r="285" spans="17:22" ht="8.4499999999999993" customHeight="1" x14ac:dyDescent="0.15">
      <c r="Q285" s="141">
        <f t="shared" si="24"/>
        <v>0</v>
      </c>
      <c r="R285" s="141">
        <f t="shared" si="25"/>
        <v>0</v>
      </c>
      <c r="S285" s="141">
        <f t="shared" si="26"/>
        <v>0</v>
      </c>
      <c r="U285" s="1">
        <f t="shared" si="27"/>
        <v>0</v>
      </c>
      <c r="V285" s="1">
        <f t="shared" si="28"/>
        <v>0</v>
      </c>
    </row>
    <row r="286" spans="17:22" ht="8.4499999999999993" customHeight="1" x14ac:dyDescent="0.15">
      <c r="Q286" s="141">
        <f t="shared" si="24"/>
        <v>0</v>
      </c>
      <c r="R286" s="141">
        <f t="shared" si="25"/>
        <v>0</v>
      </c>
      <c r="S286" s="141">
        <f t="shared" si="26"/>
        <v>0</v>
      </c>
      <c r="U286" s="1">
        <f t="shared" si="27"/>
        <v>0</v>
      </c>
      <c r="V286" s="1">
        <f t="shared" si="28"/>
        <v>0</v>
      </c>
    </row>
    <row r="287" spans="17:22" ht="8.4499999999999993" customHeight="1" x14ac:dyDescent="0.15">
      <c r="Q287" s="141">
        <f t="shared" si="24"/>
        <v>0</v>
      </c>
      <c r="R287" s="141">
        <f t="shared" si="25"/>
        <v>0</v>
      </c>
      <c r="S287" s="141">
        <f t="shared" si="26"/>
        <v>0</v>
      </c>
      <c r="U287" s="1">
        <f t="shared" si="27"/>
        <v>0</v>
      </c>
      <c r="V287" s="1">
        <f t="shared" si="28"/>
        <v>0</v>
      </c>
    </row>
    <row r="288" spans="17:22" ht="8.4499999999999993" customHeight="1" x14ac:dyDescent="0.15">
      <c r="Q288" s="141">
        <f t="shared" si="24"/>
        <v>0</v>
      </c>
      <c r="R288" s="141">
        <f t="shared" si="25"/>
        <v>0</v>
      </c>
      <c r="S288" s="141">
        <f t="shared" si="26"/>
        <v>0</v>
      </c>
      <c r="U288" s="1">
        <f t="shared" si="27"/>
        <v>0</v>
      </c>
      <c r="V288" s="1">
        <f t="shared" si="28"/>
        <v>0</v>
      </c>
    </row>
    <row r="289" spans="17:22" ht="8.4499999999999993" customHeight="1" x14ac:dyDescent="0.15">
      <c r="Q289" s="141">
        <f t="shared" si="24"/>
        <v>0</v>
      </c>
      <c r="R289" s="141">
        <f t="shared" si="25"/>
        <v>0</v>
      </c>
      <c r="S289" s="141">
        <f t="shared" si="26"/>
        <v>0</v>
      </c>
      <c r="U289" s="1">
        <f t="shared" si="27"/>
        <v>0</v>
      </c>
      <c r="V289" s="1">
        <f t="shared" si="28"/>
        <v>0</v>
      </c>
    </row>
    <row r="290" spans="17:22" ht="8.4499999999999993" customHeight="1" x14ac:dyDescent="0.15">
      <c r="Q290" s="141">
        <f t="shared" si="24"/>
        <v>0</v>
      </c>
      <c r="R290" s="141">
        <f t="shared" si="25"/>
        <v>0</v>
      </c>
      <c r="S290" s="141">
        <f t="shared" si="26"/>
        <v>0</v>
      </c>
      <c r="U290" s="1">
        <f t="shared" si="27"/>
        <v>0</v>
      </c>
      <c r="V290" s="1">
        <f t="shared" si="28"/>
        <v>0</v>
      </c>
    </row>
    <row r="291" spans="17:22" ht="8.4499999999999993" customHeight="1" x14ac:dyDescent="0.15">
      <c r="Q291" s="141">
        <f t="shared" si="24"/>
        <v>0</v>
      </c>
      <c r="R291" s="141">
        <f t="shared" si="25"/>
        <v>0</v>
      </c>
      <c r="S291" s="141">
        <f t="shared" si="26"/>
        <v>0</v>
      </c>
      <c r="U291" s="1">
        <f t="shared" si="27"/>
        <v>0</v>
      </c>
      <c r="V291" s="1">
        <f t="shared" si="28"/>
        <v>0</v>
      </c>
    </row>
    <row r="292" spans="17:22" ht="8.4499999999999993" customHeight="1" x14ac:dyDescent="0.15">
      <c r="Q292" s="141">
        <f t="shared" si="24"/>
        <v>0</v>
      </c>
      <c r="R292" s="141">
        <f t="shared" si="25"/>
        <v>0</v>
      </c>
      <c r="S292" s="141">
        <f t="shared" si="26"/>
        <v>0</v>
      </c>
      <c r="U292" s="1">
        <f t="shared" si="27"/>
        <v>0</v>
      </c>
      <c r="V292" s="1">
        <f t="shared" si="28"/>
        <v>0</v>
      </c>
    </row>
    <row r="293" spans="17:22" ht="8.4499999999999993" customHeight="1" x14ac:dyDescent="0.15">
      <c r="Q293" s="141">
        <f t="shared" si="24"/>
        <v>0</v>
      </c>
      <c r="R293" s="141">
        <f t="shared" si="25"/>
        <v>0</v>
      </c>
      <c r="S293" s="141">
        <f t="shared" si="26"/>
        <v>0</v>
      </c>
      <c r="U293" s="1">
        <f t="shared" si="27"/>
        <v>0</v>
      </c>
      <c r="V293" s="1">
        <f t="shared" si="28"/>
        <v>0</v>
      </c>
    </row>
    <row r="294" spans="17:22" ht="8.4499999999999993" customHeight="1" x14ac:dyDescent="0.15">
      <c r="Q294" s="141">
        <f t="shared" si="24"/>
        <v>0</v>
      </c>
      <c r="R294" s="141">
        <f t="shared" si="25"/>
        <v>0</v>
      </c>
      <c r="S294" s="141">
        <f t="shared" si="26"/>
        <v>0</v>
      </c>
      <c r="U294" s="1">
        <f t="shared" si="27"/>
        <v>0</v>
      </c>
      <c r="V294" s="1">
        <f t="shared" si="28"/>
        <v>0</v>
      </c>
    </row>
    <row r="295" spans="17:22" ht="8.4499999999999993" customHeight="1" x14ac:dyDescent="0.15">
      <c r="Q295" s="141">
        <f t="shared" si="24"/>
        <v>0</v>
      </c>
      <c r="R295" s="141">
        <f t="shared" si="25"/>
        <v>0</v>
      </c>
      <c r="S295" s="141">
        <f t="shared" si="26"/>
        <v>0</v>
      </c>
      <c r="U295" s="1">
        <f t="shared" si="27"/>
        <v>0</v>
      </c>
      <c r="V295" s="1">
        <f t="shared" si="28"/>
        <v>0</v>
      </c>
    </row>
    <row r="296" spans="17:22" ht="8.4499999999999993" customHeight="1" x14ac:dyDescent="0.15">
      <c r="Q296" s="141">
        <f t="shared" si="24"/>
        <v>0</v>
      </c>
      <c r="R296" s="141">
        <f t="shared" si="25"/>
        <v>0</v>
      </c>
      <c r="S296" s="141">
        <f t="shared" si="26"/>
        <v>0</v>
      </c>
      <c r="U296" s="1">
        <f t="shared" si="27"/>
        <v>0</v>
      </c>
      <c r="V296" s="1">
        <f t="shared" si="28"/>
        <v>0</v>
      </c>
    </row>
    <row r="297" spans="17:22" ht="8.4499999999999993" customHeight="1" x14ac:dyDescent="0.15">
      <c r="Q297" s="141">
        <f t="shared" si="24"/>
        <v>0</v>
      </c>
      <c r="R297" s="141">
        <f t="shared" si="25"/>
        <v>0</v>
      </c>
      <c r="S297" s="141">
        <f t="shared" si="26"/>
        <v>0</v>
      </c>
      <c r="U297" s="1">
        <f t="shared" si="27"/>
        <v>0</v>
      </c>
      <c r="V297" s="1">
        <f t="shared" si="28"/>
        <v>0</v>
      </c>
    </row>
    <row r="298" spans="17:22" ht="8.4499999999999993" customHeight="1" x14ac:dyDescent="0.15">
      <c r="Q298" s="141">
        <f t="shared" si="24"/>
        <v>0</v>
      </c>
      <c r="R298" s="141">
        <f t="shared" si="25"/>
        <v>0</v>
      </c>
      <c r="S298" s="141">
        <f t="shared" si="26"/>
        <v>0</v>
      </c>
      <c r="U298" s="1">
        <f t="shared" si="27"/>
        <v>0</v>
      </c>
      <c r="V298" s="1">
        <f t="shared" si="28"/>
        <v>0</v>
      </c>
    </row>
    <row r="299" spans="17:22" ht="8.4499999999999993" customHeight="1" x14ac:dyDescent="0.15">
      <c r="Q299" s="141">
        <f t="shared" si="24"/>
        <v>0</v>
      </c>
      <c r="R299" s="141">
        <f t="shared" si="25"/>
        <v>0</v>
      </c>
      <c r="S299" s="141">
        <f t="shared" si="26"/>
        <v>0</v>
      </c>
      <c r="U299" s="1">
        <f t="shared" si="27"/>
        <v>0</v>
      </c>
      <c r="V299" s="1">
        <f t="shared" si="28"/>
        <v>0</v>
      </c>
    </row>
    <row r="300" spans="17:22" ht="8.4499999999999993" customHeight="1" x14ac:dyDescent="0.15">
      <c r="Q300" s="141">
        <f t="shared" si="24"/>
        <v>0</v>
      </c>
      <c r="R300" s="141">
        <f t="shared" si="25"/>
        <v>0</v>
      </c>
      <c r="S300" s="141">
        <f t="shared" si="26"/>
        <v>0</v>
      </c>
      <c r="U300" s="1">
        <f t="shared" si="27"/>
        <v>0</v>
      </c>
      <c r="V300" s="1">
        <f t="shared" si="28"/>
        <v>0</v>
      </c>
    </row>
    <row r="301" spans="17:22" ht="8.4499999999999993" customHeight="1" x14ac:dyDescent="0.15">
      <c r="Q301" s="141">
        <f t="shared" si="24"/>
        <v>0</v>
      </c>
      <c r="R301" s="141">
        <f t="shared" si="25"/>
        <v>0</v>
      </c>
      <c r="S301" s="141">
        <f t="shared" si="26"/>
        <v>0</v>
      </c>
      <c r="U301" s="1">
        <f t="shared" si="27"/>
        <v>0</v>
      </c>
      <c r="V301" s="1">
        <f t="shared" si="28"/>
        <v>0</v>
      </c>
    </row>
    <row r="302" spans="17:22" ht="8.4499999999999993" customHeight="1" x14ac:dyDescent="0.15">
      <c r="Q302" s="141">
        <f t="shared" si="24"/>
        <v>0</v>
      </c>
      <c r="R302" s="141">
        <f t="shared" si="25"/>
        <v>0</v>
      </c>
      <c r="S302" s="141">
        <f t="shared" si="26"/>
        <v>0</v>
      </c>
      <c r="U302" s="1">
        <f t="shared" si="27"/>
        <v>0</v>
      </c>
      <c r="V302" s="1">
        <f t="shared" si="28"/>
        <v>0</v>
      </c>
    </row>
    <row r="303" spans="17:22" ht="8.4499999999999993" customHeight="1" x14ac:dyDescent="0.15">
      <c r="Q303" s="141">
        <f t="shared" si="24"/>
        <v>0</v>
      </c>
      <c r="R303" s="141">
        <f t="shared" si="25"/>
        <v>0</v>
      </c>
      <c r="S303" s="141">
        <f t="shared" si="26"/>
        <v>0</v>
      </c>
      <c r="U303" s="1">
        <f t="shared" si="27"/>
        <v>0</v>
      </c>
      <c r="V303" s="1">
        <f t="shared" si="28"/>
        <v>0</v>
      </c>
    </row>
    <row r="304" spans="17:22" ht="8.4499999999999993" customHeight="1" x14ac:dyDescent="0.15">
      <c r="Q304" s="141">
        <f t="shared" si="24"/>
        <v>0</v>
      </c>
      <c r="R304" s="141">
        <f t="shared" si="25"/>
        <v>0</v>
      </c>
      <c r="S304" s="141">
        <f t="shared" si="26"/>
        <v>0</v>
      </c>
      <c r="U304" s="1">
        <f t="shared" si="27"/>
        <v>0</v>
      </c>
      <c r="V304" s="1">
        <f t="shared" si="28"/>
        <v>0</v>
      </c>
    </row>
    <row r="305" spans="17:22" ht="8.4499999999999993" customHeight="1" x14ac:dyDescent="0.15">
      <c r="Q305" s="141">
        <f t="shared" si="24"/>
        <v>0</v>
      </c>
      <c r="R305" s="141">
        <f t="shared" si="25"/>
        <v>0</v>
      </c>
      <c r="S305" s="141">
        <f t="shared" si="26"/>
        <v>0</v>
      </c>
      <c r="U305" s="1">
        <f t="shared" si="27"/>
        <v>0</v>
      </c>
      <c r="V305" s="1">
        <f t="shared" si="28"/>
        <v>0</v>
      </c>
    </row>
    <row r="306" spans="17:22" ht="8.4499999999999993" customHeight="1" x14ac:dyDescent="0.15">
      <c r="Q306" s="141">
        <f t="shared" si="24"/>
        <v>0</v>
      </c>
      <c r="R306" s="141">
        <f t="shared" si="25"/>
        <v>0</v>
      </c>
      <c r="S306" s="141">
        <f t="shared" si="26"/>
        <v>0</v>
      </c>
      <c r="U306" s="1">
        <f t="shared" si="27"/>
        <v>0</v>
      </c>
      <c r="V306" s="1">
        <f t="shared" si="28"/>
        <v>0</v>
      </c>
    </row>
    <row r="307" spans="17:22" ht="8.4499999999999993" customHeight="1" x14ac:dyDescent="0.15">
      <c r="Q307" s="141">
        <f t="shared" si="24"/>
        <v>0</v>
      </c>
      <c r="R307" s="141">
        <f t="shared" si="25"/>
        <v>0</v>
      </c>
      <c r="S307" s="141">
        <f t="shared" si="26"/>
        <v>0</v>
      </c>
      <c r="U307" s="1">
        <f t="shared" si="27"/>
        <v>0</v>
      </c>
      <c r="V307" s="1">
        <f t="shared" si="28"/>
        <v>0</v>
      </c>
    </row>
    <row r="308" spans="17:22" ht="8.4499999999999993" customHeight="1" x14ac:dyDescent="0.15">
      <c r="Q308" s="141">
        <f t="shared" si="24"/>
        <v>0</v>
      </c>
      <c r="R308" s="141">
        <f t="shared" si="25"/>
        <v>0</v>
      </c>
      <c r="S308" s="141">
        <f t="shared" si="26"/>
        <v>0</v>
      </c>
      <c r="U308" s="1">
        <f t="shared" si="27"/>
        <v>0</v>
      </c>
      <c r="V308" s="1">
        <f t="shared" si="28"/>
        <v>0</v>
      </c>
    </row>
    <row r="309" spans="17:22" ht="8.4499999999999993" customHeight="1" x14ac:dyDescent="0.15">
      <c r="Q309" s="141">
        <f t="shared" si="24"/>
        <v>0</v>
      </c>
      <c r="R309" s="141">
        <f t="shared" si="25"/>
        <v>0</v>
      </c>
      <c r="S309" s="141">
        <f t="shared" si="26"/>
        <v>0</v>
      </c>
      <c r="U309" s="1">
        <f t="shared" si="27"/>
        <v>0</v>
      </c>
      <c r="V309" s="1">
        <f t="shared" si="28"/>
        <v>0</v>
      </c>
    </row>
    <row r="310" spans="17:22" ht="8.4499999999999993" customHeight="1" x14ac:dyDescent="0.15">
      <c r="Q310" s="141">
        <f t="shared" si="24"/>
        <v>0</v>
      </c>
      <c r="R310" s="141">
        <f t="shared" si="25"/>
        <v>0</v>
      </c>
      <c r="S310" s="141">
        <f t="shared" si="26"/>
        <v>0</v>
      </c>
      <c r="U310" s="1">
        <f t="shared" si="27"/>
        <v>0</v>
      </c>
      <c r="V310" s="1">
        <f t="shared" si="28"/>
        <v>0</v>
      </c>
    </row>
    <row r="311" spans="17:22" ht="8.4499999999999993" customHeight="1" x14ac:dyDescent="0.15">
      <c r="Q311" s="141">
        <f t="shared" si="24"/>
        <v>0</v>
      </c>
      <c r="R311" s="141">
        <f t="shared" si="25"/>
        <v>0</v>
      </c>
      <c r="S311" s="141">
        <f t="shared" si="26"/>
        <v>0</v>
      </c>
      <c r="U311" s="1">
        <f t="shared" si="27"/>
        <v>0</v>
      </c>
      <c r="V311" s="1">
        <f t="shared" si="28"/>
        <v>0</v>
      </c>
    </row>
    <row r="312" spans="17:22" ht="8.4499999999999993" customHeight="1" x14ac:dyDescent="0.15">
      <c r="Q312" s="141">
        <f t="shared" si="24"/>
        <v>0</v>
      </c>
      <c r="R312" s="141">
        <f t="shared" si="25"/>
        <v>0</v>
      </c>
      <c r="S312" s="141">
        <f t="shared" si="26"/>
        <v>0</v>
      </c>
      <c r="U312" s="1">
        <f t="shared" si="27"/>
        <v>0</v>
      </c>
      <c r="V312" s="1">
        <f t="shared" si="28"/>
        <v>0</v>
      </c>
    </row>
    <row r="313" spans="17:22" ht="8.4499999999999993" customHeight="1" x14ac:dyDescent="0.15">
      <c r="Q313" s="141">
        <f t="shared" si="24"/>
        <v>0</v>
      </c>
      <c r="R313" s="141">
        <f t="shared" si="25"/>
        <v>0</v>
      </c>
      <c r="S313" s="141">
        <f t="shared" si="26"/>
        <v>0</v>
      </c>
      <c r="U313" s="1">
        <f t="shared" si="27"/>
        <v>0</v>
      </c>
      <c r="V313" s="1">
        <f t="shared" si="28"/>
        <v>0</v>
      </c>
    </row>
    <row r="314" spans="17:22" ht="8.4499999999999993" customHeight="1" x14ac:dyDescent="0.15">
      <c r="Q314" s="141">
        <f t="shared" si="24"/>
        <v>0</v>
      </c>
      <c r="R314" s="141">
        <f t="shared" si="25"/>
        <v>0</v>
      </c>
      <c r="S314" s="141">
        <f t="shared" si="26"/>
        <v>0</v>
      </c>
      <c r="U314" s="1">
        <f t="shared" si="27"/>
        <v>0</v>
      </c>
      <c r="V314" s="1">
        <f t="shared" si="28"/>
        <v>0</v>
      </c>
    </row>
    <row r="315" spans="17:22" ht="8.4499999999999993" customHeight="1" x14ac:dyDescent="0.15">
      <c r="Q315" s="141">
        <f t="shared" si="24"/>
        <v>0</v>
      </c>
      <c r="R315" s="141">
        <f t="shared" si="25"/>
        <v>0</v>
      </c>
      <c r="S315" s="141">
        <f t="shared" si="26"/>
        <v>0</v>
      </c>
      <c r="U315" s="1">
        <f t="shared" si="27"/>
        <v>0</v>
      </c>
      <c r="V315" s="1">
        <f t="shared" si="28"/>
        <v>0</v>
      </c>
    </row>
    <row r="316" spans="17:22" ht="8.4499999999999993" customHeight="1" x14ac:dyDescent="0.15">
      <c r="Q316" s="141">
        <f t="shared" si="24"/>
        <v>0</v>
      </c>
      <c r="R316" s="141">
        <f t="shared" si="25"/>
        <v>0</v>
      </c>
      <c r="S316" s="141">
        <f t="shared" si="26"/>
        <v>0</v>
      </c>
      <c r="U316" s="1">
        <f t="shared" si="27"/>
        <v>0</v>
      </c>
      <c r="V316" s="1">
        <f t="shared" si="28"/>
        <v>0</v>
      </c>
    </row>
    <row r="317" spans="17:22" ht="8.4499999999999993" customHeight="1" x14ac:dyDescent="0.15">
      <c r="Q317" s="141">
        <f t="shared" si="24"/>
        <v>0</v>
      </c>
      <c r="R317" s="141">
        <f t="shared" si="25"/>
        <v>0</v>
      </c>
      <c r="S317" s="141">
        <f t="shared" si="26"/>
        <v>0</v>
      </c>
      <c r="U317" s="1">
        <f t="shared" si="27"/>
        <v>0</v>
      </c>
      <c r="V317" s="1">
        <f t="shared" si="28"/>
        <v>0</v>
      </c>
    </row>
    <row r="318" spans="17:22" ht="8.4499999999999993" customHeight="1" x14ac:dyDescent="0.15">
      <c r="Q318" s="141">
        <f t="shared" si="24"/>
        <v>0</v>
      </c>
      <c r="R318" s="141">
        <f t="shared" si="25"/>
        <v>0</v>
      </c>
      <c r="S318" s="141">
        <f t="shared" si="26"/>
        <v>0</v>
      </c>
      <c r="U318" s="1">
        <f t="shared" si="27"/>
        <v>0</v>
      </c>
      <c r="V318" s="1">
        <f t="shared" si="28"/>
        <v>0</v>
      </c>
    </row>
    <row r="319" spans="17:22" ht="8.4499999999999993" customHeight="1" x14ac:dyDescent="0.15">
      <c r="Q319" s="141">
        <f t="shared" si="24"/>
        <v>0</v>
      </c>
      <c r="R319" s="141">
        <f t="shared" si="25"/>
        <v>0</v>
      </c>
      <c r="S319" s="141">
        <f t="shared" si="26"/>
        <v>0</v>
      </c>
      <c r="U319" s="1">
        <f t="shared" si="27"/>
        <v>0</v>
      </c>
      <c r="V319" s="1">
        <f t="shared" si="28"/>
        <v>0</v>
      </c>
    </row>
    <row r="320" spans="17:22" ht="8.4499999999999993" customHeight="1" x14ac:dyDescent="0.15">
      <c r="Q320" s="141">
        <f t="shared" si="24"/>
        <v>0</v>
      </c>
      <c r="R320" s="141">
        <f t="shared" si="25"/>
        <v>0</v>
      </c>
      <c r="S320" s="141">
        <f t="shared" si="26"/>
        <v>0</v>
      </c>
      <c r="U320" s="1">
        <f t="shared" si="27"/>
        <v>0</v>
      </c>
      <c r="V320" s="1">
        <f t="shared" si="28"/>
        <v>0</v>
      </c>
    </row>
    <row r="321" spans="17:22" ht="8.4499999999999993" customHeight="1" x14ac:dyDescent="0.15">
      <c r="Q321" s="141">
        <f t="shared" si="24"/>
        <v>0</v>
      </c>
      <c r="R321" s="141">
        <f t="shared" si="25"/>
        <v>0</v>
      </c>
      <c r="S321" s="141">
        <f t="shared" si="26"/>
        <v>0</v>
      </c>
      <c r="U321" s="1">
        <f t="shared" si="27"/>
        <v>0</v>
      </c>
      <c r="V321" s="1">
        <f t="shared" si="28"/>
        <v>0</v>
      </c>
    </row>
    <row r="322" spans="17:22" ht="8.4499999999999993" customHeight="1" x14ac:dyDescent="0.15">
      <c r="Q322" s="141">
        <f t="shared" si="24"/>
        <v>0</v>
      </c>
      <c r="R322" s="141">
        <f t="shared" si="25"/>
        <v>0</v>
      </c>
      <c r="S322" s="141">
        <f t="shared" si="26"/>
        <v>0</v>
      </c>
      <c r="U322" s="1">
        <f t="shared" si="27"/>
        <v>0</v>
      </c>
      <c r="V322" s="1">
        <f t="shared" si="28"/>
        <v>0</v>
      </c>
    </row>
    <row r="323" spans="17:22" ht="8.4499999999999993" customHeight="1" x14ac:dyDescent="0.15">
      <c r="Q323" s="141">
        <f t="shared" si="24"/>
        <v>0</v>
      </c>
      <c r="R323" s="141">
        <f t="shared" si="25"/>
        <v>0</v>
      </c>
      <c r="S323" s="141">
        <f t="shared" si="26"/>
        <v>0</v>
      </c>
      <c r="U323" s="1">
        <f t="shared" si="27"/>
        <v>0</v>
      </c>
      <c r="V323" s="1">
        <f t="shared" si="28"/>
        <v>0</v>
      </c>
    </row>
    <row r="324" spans="17:22" ht="8.4499999999999993" customHeight="1" x14ac:dyDescent="0.15">
      <c r="Q324" s="141">
        <f t="shared" si="24"/>
        <v>0</v>
      </c>
      <c r="R324" s="141">
        <f t="shared" si="25"/>
        <v>0</v>
      </c>
      <c r="S324" s="141">
        <f t="shared" si="26"/>
        <v>0</v>
      </c>
      <c r="U324" s="1">
        <f t="shared" si="27"/>
        <v>0</v>
      </c>
      <c r="V324" s="1">
        <f t="shared" si="28"/>
        <v>0</v>
      </c>
    </row>
    <row r="325" spans="17:22" ht="8.4499999999999993" customHeight="1" x14ac:dyDescent="0.15">
      <c r="Q325" s="141">
        <f t="shared" si="24"/>
        <v>0</v>
      </c>
      <c r="R325" s="141">
        <f t="shared" si="25"/>
        <v>0</v>
      </c>
      <c r="S325" s="141">
        <f t="shared" si="26"/>
        <v>0</v>
      </c>
      <c r="U325" s="1">
        <f t="shared" si="27"/>
        <v>0</v>
      </c>
      <c r="V325" s="1">
        <f t="shared" si="28"/>
        <v>0</v>
      </c>
    </row>
    <row r="326" spans="17:22" ht="8.4499999999999993" customHeight="1" x14ac:dyDescent="0.15">
      <c r="Q326" s="141">
        <f t="shared" si="24"/>
        <v>0</v>
      </c>
      <c r="R326" s="141">
        <f t="shared" si="25"/>
        <v>0</v>
      </c>
      <c r="S326" s="141">
        <f t="shared" si="26"/>
        <v>0</v>
      </c>
      <c r="U326" s="1">
        <f t="shared" si="27"/>
        <v>0</v>
      </c>
      <c r="V326" s="1">
        <f t="shared" si="28"/>
        <v>0</v>
      </c>
    </row>
    <row r="327" spans="17:22" ht="8.4499999999999993" customHeight="1" x14ac:dyDescent="0.15">
      <c r="Q327" s="141">
        <f t="shared" si="24"/>
        <v>0</v>
      </c>
      <c r="R327" s="141">
        <f t="shared" si="25"/>
        <v>0</v>
      </c>
      <c r="S327" s="141">
        <f t="shared" si="26"/>
        <v>0</v>
      </c>
      <c r="U327" s="1">
        <f t="shared" si="27"/>
        <v>0</v>
      </c>
      <c r="V327" s="1">
        <f t="shared" si="28"/>
        <v>0</v>
      </c>
    </row>
    <row r="328" spans="17:22" ht="8.4499999999999993" customHeight="1" x14ac:dyDescent="0.15">
      <c r="Q328" s="141">
        <f t="shared" si="24"/>
        <v>0</v>
      </c>
      <c r="R328" s="141">
        <f t="shared" si="25"/>
        <v>0</v>
      </c>
      <c r="S328" s="141">
        <f t="shared" si="26"/>
        <v>0</v>
      </c>
      <c r="U328" s="1">
        <f t="shared" si="27"/>
        <v>0</v>
      </c>
      <c r="V328" s="1">
        <f t="shared" si="28"/>
        <v>0</v>
      </c>
    </row>
    <row r="329" spans="17:22" ht="8.4499999999999993" customHeight="1" x14ac:dyDescent="0.15">
      <c r="Q329" s="141">
        <f t="shared" si="24"/>
        <v>0</v>
      </c>
      <c r="R329" s="141">
        <f t="shared" si="25"/>
        <v>0</v>
      </c>
      <c r="S329" s="141">
        <f t="shared" si="26"/>
        <v>0</v>
      </c>
      <c r="U329" s="1">
        <f t="shared" si="27"/>
        <v>0</v>
      </c>
      <c r="V329" s="1">
        <f t="shared" si="28"/>
        <v>0</v>
      </c>
    </row>
    <row r="330" spans="17:22" ht="8.4499999999999993" customHeight="1" x14ac:dyDescent="0.15">
      <c r="Q330" s="141">
        <f t="shared" si="24"/>
        <v>0</v>
      </c>
      <c r="R330" s="141">
        <f t="shared" si="25"/>
        <v>0</v>
      </c>
      <c r="S330" s="141">
        <f t="shared" si="26"/>
        <v>0</v>
      </c>
      <c r="U330" s="1">
        <f t="shared" si="27"/>
        <v>0</v>
      </c>
      <c r="V330" s="1">
        <f t="shared" si="28"/>
        <v>0</v>
      </c>
    </row>
    <row r="331" spans="17:22" ht="8.4499999999999993" customHeight="1" x14ac:dyDescent="0.15">
      <c r="Q331" s="141">
        <f t="shared" si="24"/>
        <v>0</v>
      </c>
      <c r="R331" s="141">
        <f t="shared" si="25"/>
        <v>0</v>
      </c>
      <c r="S331" s="141">
        <f t="shared" si="26"/>
        <v>0</v>
      </c>
      <c r="U331" s="1">
        <f t="shared" si="27"/>
        <v>0</v>
      </c>
      <c r="V331" s="1">
        <f t="shared" si="28"/>
        <v>0</v>
      </c>
    </row>
    <row r="332" spans="17:22" ht="8.4499999999999993" customHeight="1" x14ac:dyDescent="0.15">
      <c r="Q332" s="141">
        <f t="shared" si="24"/>
        <v>0</v>
      </c>
      <c r="R332" s="141">
        <f t="shared" si="25"/>
        <v>0</v>
      </c>
      <c r="S332" s="141">
        <f t="shared" si="26"/>
        <v>0</v>
      </c>
      <c r="U332" s="1">
        <f t="shared" si="27"/>
        <v>0</v>
      </c>
      <c r="V332" s="1">
        <f t="shared" si="28"/>
        <v>0</v>
      </c>
    </row>
    <row r="333" spans="17:22" ht="8.4499999999999993" customHeight="1" x14ac:dyDescent="0.15">
      <c r="Q333" s="141">
        <f t="shared" si="24"/>
        <v>0</v>
      </c>
      <c r="R333" s="141">
        <f t="shared" si="25"/>
        <v>0</v>
      </c>
      <c r="S333" s="141">
        <f t="shared" si="26"/>
        <v>0</v>
      </c>
      <c r="U333" s="1">
        <f t="shared" si="27"/>
        <v>0</v>
      </c>
      <c r="V333" s="1">
        <f t="shared" si="28"/>
        <v>0</v>
      </c>
    </row>
    <row r="334" spans="17:22" ht="8.4499999999999993" customHeight="1" x14ac:dyDescent="0.15">
      <c r="Q334" s="141">
        <f t="shared" si="24"/>
        <v>0</v>
      </c>
      <c r="R334" s="141">
        <f t="shared" si="25"/>
        <v>0</v>
      </c>
      <c r="S334" s="141">
        <f t="shared" si="26"/>
        <v>0</v>
      </c>
      <c r="U334" s="1">
        <f t="shared" si="27"/>
        <v>0</v>
      </c>
      <c r="V334" s="1">
        <f t="shared" si="28"/>
        <v>0</v>
      </c>
    </row>
    <row r="335" spans="17:22" ht="8.4499999999999993" customHeight="1" x14ac:dyDescent="0.15">
      <c r="Q335" s="141">
        <f t="shared" ref="Q335:Q398" si="29">SUM(G335+H335)</f>
        <v>0</v>
      </c>
      <c r="R335" s="141">
        <f t="shared" ref="R335:R398" si="30">SUM(I335+J335+K335+L335)</f>
        <v>0</v>
      </c>
      <c r="S335" s="141">
        <f t="shared" ref="S335:S398" si="31">SUM(Q335-R335)</f>
        <v>0</v>
      </c>
      <c r="U335" s="1">
        <f t="shared" ref="U335:U398" si="32">SUM(G335-(I335+K335))</f>
        <v>0</v>
      </c>
      <c r="V335" s="1">
        <f t="shared" ref="V335:V398" si="33">SUM(H335-(J335+L335))</f>
        <v>0</v>
      </c>
    </row>
    <row r="336" spans="17:22" ht="8.4499999999999993" customHeight="1" x14ac:dyDescent="0.15">
      <c r="Q336" s="141">
        <f t="shared" si="29"/>
        <v>0</v>
      </c>
      <c r="R336" s="141">
        <f t="shared" si="30"/>
        <v>0</v>
      </c>
      <c r="S336" s="141">
        <f t="shared" si="31"/>
        <v>0</v>
      </c>
      <c r="U336" s="1">
        <f t="shared" si="32"/>
        <v>0</v>
      </c>
      <c r="V336" s="1">
        <f t="shared" si="33"/>
        <v>0</v>
      </c>
    </row>
    <row r="337" spans="1:22" ht="8.4499999999999993" customHeight="1" x14ac:dyDescent="0.15">
      <c r="Q337" s="141">
        <f t="shared" si="29"/>
        <v>0</v>
      </c>
      <c r="R337" s="141">
        <f t="shared" si="30"/>
        <v>0</v>
      </c>
      <c r="S337" s="141">
        <f t="shared" si="31"/>
        <v>0</v>
      </c>
      <c r="U337" s="1">
        <f t="shared" si="32"/>
        <v>0</v>
      </c>
      <c r="V337" s="1">
        <f t="shared" si="33"/>
        <v>0</v>
      </c>
    </row>
    <row r="338" spans="1:22" ht="8.4499999999999993" customHeight="1" x14ac:dyDescent="0.15">
      <c r="Q338" s="141">
        <f t="shared" si="29"/>
        <v>0</v>
      </c>
      <c r="R338" s="141">
        <f t="shared" si="30"/>
        <v>0</v>
      </c>
      <c r="S338" s="141">
        <f t="shared" si="31"/>
        <v>0</v>
      </c>
      <c r="U338" s="1">
        <f t="shared" si="32"/>
        <v>0</v>
      </c>
      <c r="V338" s="1">
        <f t="shared" si="33"/>
        <v>0</v>
      </c>
    </row>
    <row r="339" spans="1:22" ht="8.4499999999999993" customHeight="1" x14ac:dyDescent="0.15">
      <c r="Q339" s="141">
        <f t="shared" si="29"/>
        <v>0</v>
      </c>
      <c r="R339" s="141">
        <f t="shared" si="30"/>
        <v>0</v>
      </c>
      <c r="S339" s="141">
        <f t="shared" si="31"/>
        <v>0</v>
      </c>
      <c r="U339" s="1">
        <f t="shared" si="32"/>
        <v>0</v>
      </c>
      <c r="V339" s="1">
        <f t="shared" si="33"/>
        <v>0</v>
      </c>
    </row>
    <row r="340" spans="1:22" ht="8.4499999999999993" customHeight="1" x14ac:dyDescent="0.15">
      <c r="Q340" s="141">
        <f t="shared" si="29"/>
        <v>0</v>
      </c>
      <c r="R340" s="141">
        <f t="shared" si="30"/>
        <v>0</v>
      </c>
      <c r="S340" s="141">
        <f t="shared" si="31"/>
        <v>0</v>
      </c>
      <c r="U340" s="1">
        <f t="shared" si="32"/>
        <v>0</v>
      </c>
      <c r="V340" s="1">
        <f t="shared" si="33"/>
        <v>0</v>
      </c>
    </row>
    <row r="341" spans="1:22" ht="8.4499999999999993" customHeight="1" x14ac:dyDescent="0.15">
      <c r="Q341" s="141">
        <f t="shared" si="29"/>
        <v>0</v>
      </c>
      <c r="R341" s="141">
        <f t="shared" si="30"/>
        <v>0</v>
      </c>
      <c r="S341" s="141">
        <f t="shared" si="31"/>
        <v>0</v>
      </c>
      <c r="U341" s="1">
        <f t="shared" si="32"/>
        <v>0</v>
      </c>
      <c r="V341" s="1">
        <f t="shared" si="33"/>
        <v>0</v>
      </c>
    </row>
    <row r="342" spans="1:22" ht="8.4499999999999993" customHeight="1" x14ac:dyDescent="0.15">
      <c r="Q342" s="141">
        <f t="shared" si="29"/>
        <v>0</v>
      </c>
      <c r="R342" s="141">
        <f t="shared" si="30"/>
        <v>0</v>
      </c>
      <c r="S342" s="141">
        <f t="shared" si="31"/>
        <v>0</v>
      </c>
      <c r="U342" s="1">
        <f t="shared" si="32"/>
        <v>0</v>
      </c>
      <c r="V342" s="1">
        <f t="shared" si="33"/>
        <v>0</v>
      </c>
    </row>
    <row r="343" spans="1:22" ht="8.4499999999999993" customHeight="1" x14ac:dyDescent="0.15">
      <c r="Q343" s="141">
        <f t="shared" si="29"/>
        <v>0</v>
      </c>
      <c r="R343" s="141">
        <f t="shared" si="30"/>
        <v>0</v>
      </c>
      <c r="S343" s="141">
        <f t="shared" si="31"/>
        <v>0</v>
      </c>
      <c r="U343" s="1">
        <f t="shared" si="32"/>
        <v>0</v>
      </c>
      <c r="V343" s="1">
        <f t="shared" si="33"/>
        <v>0</v>
      </c>
    </row>
    <row r="344" spans="1:22" ht="8.4499999999999993" customHeight="1" x14ac:dyDescent="0.15">
      <c r="Q344" s="141">
        <f t="shared" si="29"/>
        <v>0</v>
      </c>
      <c r="R344" s="141">
        <f t="shared" si="30"/>
        <v>0</v>
      </c>
      <c r="S344" s="141">
        <f t="shared" si="31"/>
        <v>0</v>
      </c>
      <c r="U344" s="1">
        <f t="shared" si="32"/>
        <v>0</v>
      </c>
      <c r="V344" s="1">
        <f t="shared" si="33"/>
        <v>0</v>
      </c>
    </row>
    <row r="345" spans="1:22" ht="8.4499999999999993" customHeight="1" x14ac:dyDescent="0.15">
      <c r="Q345" s="141">
        <f t="shared" si="29"/>
        <v>0</v>
      </c>
      <c r="R345" s="141">
        <f t="shared" si="30"/>
        <v>0</v>
      </c>
      <c r="S345" s="141">
        <f t="shared" si="31"/>
        <v>0</v>
      </c>
      <c r="U345" s="1">
        <f t="shared" si="32"/>
        <v>0</v>
      </c>
      <c r="V345" s="1">
        <f t="shared" si="33"/>
        <v>0</v>
      </c>
    </row>
    <row r="346" spans="1:22" ht="8.4499999999999993" customHeight="1" x14ac:dyDescent="0.15">
      <c r="Q346" s="141">
        <f t="shared" si="29"/>
        <v>0</v>
      </c>
      <c r="R346" s="141">
        <f t="shared" si="30"/>
        <v>0</v>
      </c>
      <c r="S346" s="141">
        <f t="shared" si="31"/>
        <v>0</v>
      </c>
      <c r="U346" s="1">
        <f t="shared" si="32"/>
        <v>0</v>
      </c>
      <c r="V346" s="1">
        <f t="shared" si="33"/>
        <v>0</v>
      </c>
    </row>
    <row r="347" spans="1:22" ht="8.4499999999999993" customHeight="1" x14ac:dyDescent="0.15">
      <c r="Q347" s="141">
        <f t="shared" si="29"/>
        <v>0</v>
      </c>
      <c r="R347" s="141">
        <f t="shared" si="30"/>
        <v>0</v>
      </c>
      <c r="S347" s="141">
        <f t="shared" si="31"/>
        <v>0</v>
      </c>
      <c r="U347" s="1">
        <f t="shared" si="32"/>
        <v>0</v>
      </c>
      <c r="V347" s="1">
        <f t="shared" si="33"/>
        <v>0</v>
      </c>
    </row>
    <row r="348" spans="1:22" ht="8.4499999999999993" customHeight="1" x14ac:dyDescent="0.15">
      <c r="Q348" s="141">
        <f t="shared" si="29"/>
        <v>0</v>
      </c>
      <c r="R348" s="141">
        <f t="shared" si="30"/>
        <v>0</v>
      </c>
      <c r="S348" s="141">
        <f t="shared" si="31"/>
        <v>0</v>
      </c>
      <c r="U348" s="1">
        <f t="shared" si="32"/>
        <v>0</v>
      </c>
      <c r="V348" s="1">
        <f t="shared" si="33"/>
        <v>0</v>
      </c>
    </row>
    <row r="349" spans="1:22" ht="8.4499999999999993" customHeight="1" x14ac:dyDescent="0.15">
      <c r="Q349" s="141">
        <f t="shared" si="29"/>
        <v>0</v>
      </c>
      <c r="R349" s="141">
        <f t="shared" si="30"/>
        <v>0</v>
      </c>
      <c r="S349" s="141">
        <f t="shared" si="31"/>
        <v>0</v>
      </c>
      <c r="U349" s="1">
        <f t="shared" si="32"/>
        <v>0</v>
      </c>
      <c r="V349" s="1">
        <f t="shared" si="33"/>
        <v>0</v>
      </c>
    </row>
    <row r="350" spans="1:22" ht="8.4499999999999993" customHeight="1" x14ac:dyDescent="0.15">
      <c r="Q350" s="141">
        <f t="shared" si="29"/>
        <v>0</v>
      </c>
      <c r="R350" s="141">
        <f t="shared" si="30"/>
        <v>0</v>
      </c>
      <c r="S350" s="141">
        <f t="shared" si="31"/>
        <v>0</v>
      </c>
      <c r="U350" s="1">
        <f t="shared" si="32"/>
        <v>0</v>
      </c>
      <c r="V350" s="1">
        <f t="shared" si="33"/>
        <v>0</v>
      </c>
    </row>
    <row r="351" spans="1:22" ht="8.4499999999999993" customHeight="1" x14ac:dyDescent="0.15">
      <c r="Q351" s="141">
        <f t="shared" si="29"/>
        <v>0</v>
      </c>
      <c r="R351" s="141">
        <f t="shared" si="30"/>
        <v>0</v>
      </c>
      <c r="S351" s="141">
        <f t="shared" si="31"/>
        <v>0</v>
      </c>
      <c r="U351" s="1">
        <f t="shared" si="32"/>
        <v>0</v>
      </c>
      <c r="V351" s="1">
        <f t="shared" si="33"/>
        <v>0</v>
      </c>
    </row>
    <row r="352" spans="1:22" ht="8.4499999999999993" customHeight="1" x14ac:dyDescent="0.15">
      <c r="A352" s="31"/>
      <c r="B352" s="32"/>
      <c r="C352" s="33"/>
      <c r="E352" s="34"/>
      <c r="O352" s="38"/>
      <c r="Q352" s="141">
        <f t="shared" si="29"/>
        <v>0</v>
      </c>
      <c r="R352" s="141">
        <f t="shared" si="30"/>
        <v>0</v>
      </c>
      <c r="S352" s="141">
        <f t="shared" si="31"/>
        <v>0</v>
      </c>
      <c r="U352" s="1">
        <f t="shared" si="32"/>
        <v>0</v>
      </c>
      <c r="V352" s="1">
        <f t="shared" si="33"/>
        <v>0</v>
      </c>
    </row>
    <row r="353" spans="1:22" ht="8.4499999999999993" customHeight="1" x14ac:dyDescent="0.15">
      <c r="A353" s="31"/>
      <c r="B353" s="32"/>
      <c r="C353" s="33"/>
      <c r="Q353" s="141">
        <f t="shared" si="29"/>
        <v>0</v>
      </c>
      <c r="R353" s="141">
        <f t="shared" si="30"/>
        <v>0</v>
      </c>
      <c r="S353" s="141">
        <f t="shared" si="31"/>
        <v>0</v>
      </c>
      <c r="U353" s="1">
        <f t="shared" si="32"/>
        <v>0</v>
      </c>
      <c r="V353" s="1">
        <f t="shared" si="33"/>
        <v>0</v>
      </c>
    </row>
    <row r="354" spans="1:22" ht="8.4499999999999993" customHeight="1" x14ac:dyDescent="0.15">
      <c r="A354" s="31"/>
      <c r="B354" s="32"/>
      <c r="C354" s="33"/>
      <c r="Q354" s="141">
        <f t="shared" si="29"/>
        <v>0</v>
      </c>
      <c r="R354" s="141">
        <f t="shared" si="30"/>
        <v>0</v>
      </c>
      <c r="S354" s="141">
        <f t="shared" si="31"/>
        <v>0</v>
      </c>
      <c r="U354" s="1">
        <f t="shared" si="32"/>
        <v>0</v>
      </c>
      <c r="V354" s="1">
        <f t="shared" si="33"/>
        <v>0</v>
      </c>
    </row>
    <row r="355" spans="1:22" ht="8.4499999999999993" customHeight="1" x14ac:dyDescent="0.15">
      <c r="A355" s="31"/>
      <c r="B355" s="32"/>
      <c r="C355" s="33"/>
      <c r="Q355" s="141">
        <f t="shared" si="29"/>
        <v>0</v>
      </c>
      <c r="R355" s="141">
        <f t="shared" si="30"/>
        <v>0</v>
      </c>
      <c r="S355" s="141">
        <f t="shared" si="31"/>
        <v>0</v>
      </c>
      <c r="U355" s="1">
        <f t="shared" si="32"/>
        <v>0</v>
      </c>
      <c r="V355" s="1">
        <f t="shared" si="33"/>
        <v>0</v>
      </c>
    </row>
    <row r="356" spans="1:22" ht="8.4499999999999993" customHeight="1" x14ac:dyDescent="0.15">
      <c r="Q356" s="141">
        <f t="shared" si="29"/>
        <v>0</v>
      </c>
      <c r="R356" s="141">
        <f t="shared" si="30"/>
        <v>0</v>
      </c>
      <c r="S356" s="141">
        <f t="shared" si="31"/>
        <v>0</v>
      </c>
      <c r="U356" s="1">
        <f t="shared" si="32"/>
        <v>0</v>
      </c>
      <c r="V356" s="1">
        <f t="shared" si="33"/>
        <v>0</v>
      </c>
    </row>
    <row r="357" spans="1:22" ht="8.4499999999999993" customHeight="1" x14ac:dyDescent="0.15">
      <c r="Q357" s="141">
        <f t="shared" si="29"/>
        <v>0</v>
      </c>
      <c r="R357" s="141">
        <f t="shared" si="30"/>
        <v>0</v>
      </c>
      <c r="S357" s="141">
        <f t="shared" si="31"/>
        <v>0</v>
      </c>
      <c r="U357" s="1">
        <f t="shared" si="32"/>
        <v>0</v>
      </c>
      <c r="V357" s="1">
        <f t="shared" si="33"/>
        <v>0</v>
      </c>
    </row>
    <row r="358" spans="1:22" ht="8.4499999999999993" customHeight="1" x14ac:dyDescent="0.15">
      <c r="Q358" s="141">
        <f t="shared" si="29"/>
        <v>0</v>
      </c>
      <c r="R358" s="141">
        <f t="shared" si="30"/>
        <v>0</v>
      </c>
      <c r="S358" s="141">
        <f t="shared" si="31"/>
        <v>0</v>
      </c>
      <c r="U358" s="1">
        <f t="shared" si="32"/>
        <v>0</v>
      </c>
      <c r="V358" s="1">
        <f t="shared" si="33"/>
        <v>0</v>
      </c>
    </row>
    <row r="359" spans="1:22" ht="8.4499999999999993" customHeight="1" x14ac:dyDescent="0.15">
      <c r="Q359" s="141">
        <f t="shared" si="29"/>
        <v>0</v>
      </c>
      <c r="R359" s="141">
        <f t="shared" si="30"/>
        <v>0</v>
      </c>
      <c r="S359" s="141">
        <f t="shared" si="31"/>
        <v>0</v>
      </c>
      <c r="U359" s="1">
        <f t="shared" si="32"/>
        <v>0</v>
      </c>
      <c r="V359" s="1">
        <f t="shared" si="33"/>
        <v>0</v>
      </c>
    </row>
    <row r="360" spans="1:22" ht="8.4499999999999993" customHeight="1" x14ac:dyDescent="0.15">
      <c r="O360" s="38"/>
      <c r="Q360" s="141">
        <f t="shared" si="29"/>
        <v>0</v>
      </c>
      <c r="R360" s="141">
        <f t="shared" si="30"/>
        <v>0</v>
      </c>
      <c r="S360" s="141">
        <f t="shared" si="31"/>
        <v>0</v>
      </c>
      <c r="U360" s="1">
        <f t="shared" si="32"/>
        <v>0</v>
      </c>
      <c r="V360" s="1">
        <f t="shared" si="33"/>
        <v>0</v>
      </c>
    </row>
    <row r="361" spans="1:22" ht="8.4499999999999993" customHeight="1" x14ac:dyDescent="0.15">
      <c r="O361" s="38"/>
      <c r="Q361" s="141">
        <f t="shared" si="29"/>
        <v>0</v>
      </c>
      <c r="R361" s="141">
        <f t="shared" si="30"/>
        <v>0</v>
      </c>
      <c r="S361" s="141">
        <f t="shared" si="31"/>
        <v>0</v>
      </c>
      <c r="U361" s="1">
        <f t="shared" si="32"/>
        <v>0</v>
      </c>
      <c r="V361" s="1">
        <f t="shared" si="33"/>
        <v>0</v>
      </c>
    </row>
    <row r="362" spans="1:22" ht="8.4499999999999993" customHeight="1" x14ac:dyDescent="0.15">
      <c r="O362" s="38"/>
      <c r="Q362" s="141">
        <f t="shared" si="29"/>
        <v>0</v>
      </c>
      <c r="R362" s="141">
        <f t="shared" si="30"/>
        <v>0</v>
      </c>
      <c r="S362" s="141">
        <f t="shared" si="31"/>
        <v>0</v>
      </c>
      <c r="U362" s="1">
        <f t="shared" si="32"/>
        <v>0</v>
      </c>
      <c r="V362" s="1">
        <f t="shared" si="33"/>
        <v>0</v>
      </c>
    </row>
    <row r="363" spans="1:22" ht="8.4499999999999993" customHeight="1" x14ac:dyDescent="0.15">
      <c r="O363" s="38"/>
      <c r="Q363" s="141">
        <f t="shared" si="29"/>
        <v>0</v>
      </c>
      <c r="R363" s="141">
        <f t="shared" si="30"/>
        <v>0</v>
      </c>
      <c r="S363" s="141">
        <f t="shared" si="31"/>
        <v>0</v>
      </c>
      <c r="U363" s="1">
        <f t="shared" si="32"/>
        <v>0</v>
      </c>
      <c r="V363" s="1">
        <f t="shared" si="33"/>
        <v>0</v>
      </c>
    </row>
    <row r="364" spans="1:22" ht="8.4499999999999993" customHeight="1" x14ac:dyDescent="0.15">
      <c r="Q364" s="141">
        <f t="shared" si="29"/>
        <v>0</v>
      </c>
      <c r="R364" s="141">
        <f t="shared" si="30"/>
        <v>0</v>
      </c>
      <c r="S364" s="141">
        <f t="shared" si="31"/>
        <v>0</v>
      </c>
      <c r="U364" s="1">
        <f t="shared" si="32"/>
        <v>0</v>
      </c>
      <c r="V364" s="1">
        <f t="shared" si="33"/>
        <v>0</v>
      </c>
    </row>
    <row r="365" spans="1:22" ht="8.4499999999999993" customHeight="1" x14ac:dyDescent="0.15">
      <c r="Q365" s="141">
        <f t="shared" si="29"/>
        <v>0</v>
      </c>
      <c r="R365" s="141">
        <f t="shared" si="30"/>
        <v>0</v>
      </c>
      <c r="S365" s="141">
        <f t="shared" si="31"/>
        <v>0</v>
      </c>
      <c r="U365" s="1">
        <f t="shared" si="32"/>
        <v>0</v>
      </c>
      <c r="V365" s="1">
        <f t="shared" si="33"/>
        <v>0</v>
      </c>
    </row>
    <row r="366" spans="1:22" ht="8.4499999999999993" customHeight="1" x14ac:dyDescent="0.15">
      <c r="Q366" s="141">
        <f t="shared" si="29"/>
        <v>0</v>
      </c>
      <c r="R366" s="141">
        <f t="shared" si="30"/>
        <v>0</v>
      </c>
      <c r="S366" s="141">
        <f t="shared" si="31"/>
        <v>0</v>
      </c>
      <c r="U366" s="1">
        <f t="shared" si="32"/>
        <v>0</v>
      </c>
      <c r="V366" s="1">
        <f t="shared" si="33"/>
        <v>0</v>
      </c>
    </row>
    <row r="367" spans="1:22" ht="8.4499999999999993" customHeight="1" x14ac:dyDescent="0.15">
      <c r="Q367" s="141">
        <f t="shared" si="29"/>
        <v>0</v>
      </c>
      <c r="R367" s="141">
        <f t="shared" si="30"/>
        <v>0</v>
      </c>
      <c r="S367" s="141">
        <f t="shared" si="31"/>
        <v>0</v>
      </c>
      <c r="U367" s="1">
        <f t="shared" si="32"/>
        <v>0</v>
      </c>
      <c r="V367" s="1">
        <f t="shared" si="33"/>
        <v>0</v>
      </c>
    </row>
    <row r="368" spans="1:22" ht="8.4499999999999993" customHeight="1" x14ac:dyDescent="0.15">
      <c r="Q368" s="141">
        <f t="shared" si="29"/>
        <v>0</v>
      </c>
      <c r="R368" s="141">
        <f t="shared" si="30"/>
        <v>0</v>
      </c>
      <c r="S368" s="141">
        <f t="shared" si="31"/>
        <v>0</v>
      </c>
      <c r="U368" s="1">
        <f t="shared" si="32"/>
        <v>0</v>
      </c>
      <c r="V368" s="1">
        <f t="shared" si="33"/>
        <v>0</v>
      </c>
    </row>
    <row r="369" spans="17:22" ht="8.4499999999999993" customHeight="1" x14ac:dyDescent="0.15">
      <c r="Q369" s="141">
        <f t="shared" si="29"/>
        <v>0</v>
      </c>
      <c r="R369" s="141">
        <f t="shared" si="30"/>
        <v>0</v>
      </c>
      <c r="S369" s="141">
        <f t="shared" si="31"/>
        <v>0</v>
      </c>
      <c r="U369" s="1">
        <f t="shared" si="32"/>
        <v>0</v>
      </c>
      <c r="V369" s="1">
        <f t="shared" si="33"/>
        <v>0</v>
      </c>
    </row>
    <row r="370" spans="17:22" ht="8.4499999999999993" customHeight="1" x14ac:dyDescent="0.15">
      <c r="Q370" s="141">
        <f t="shared" si="29"/>
        <v>0</v>
      </c>
      <c r="R370" s="141">
        <f t="shared" si="30"/>
        <v>0</v>
      </c>
      <c r="S370" s="141">
        <f t="shared" si="31"/>
        <v>0</v>
      </c>
      <c r="U370" s="1">
        <f t="shared" si="32"/>
        <v>0</v>
      </c>
      <c r="V370" s="1">
        <f t="shared" si="33"/>
        <v>0</v>
      </c>
    </row>
    <row r="371" spans="17:22" ht="8.4499999999999993" customHeight="1" x14ac:dyDescent="0.15">
      <c r="Q371" s="141">
        <f t="shared" si="29"/>
        <v>0</v>
      </c>
      <c r="R371" s="141">
        <f t="shared" si="30"/>
        <v>0</v>
      </c>
      <c r="S371" s="141">
        <f t="shared" si="31"/>
        <v>0</v>
      </c>
      <c r="U371" s="1">
        <f t="shared" si="32"/>
        <v>0</v>
      </c>
      <c r="V371" s="1">
        <f t="shared" si="33"/>
        <v>0</v>
      </c>
    </row>
    <row r="372" spans="17:22" ht="8.4499999999999993" customHeight="1" x14ac:dyDescent="0.15">
      <c r="Q372" s="141">
        <f t="shared" si="29"/>
        <v>0</v>
      </c>
      <c r="R372" s="141">
        <f t="shared" si="30"/>
        <v>0</v>
      </c>
      <c r="S372" s="141">
        <f t="shared" si="31"/>
        <v>0</v>
      </c>
      <c r="U372" s="1">
        <f t="shared" si="32"/>
        <v>0</v>
      </c>
      <c r="V372" s="1">
        <f t="shared" si="33"/>
        <v>0</v>
      </c>
    </row>
    <row r="373" spans="17:22" ht="8.4499999999999993" customHeight="1" x14ac:dyDescent="0.15">
      <c r="Q373" s="141">
        <f t="shared" si="29"/>
        <v>0</v>
      </c>
      <c r="R373" s="141">
        <f t="shared" si="30"/>
        <v>0</v>
      </c>
      <c r="S373" s="141">
        <f t="shared" si="31"/>
        <v>0</v>
      </c>
      <c r="U373" s="1">
        <f t="shared" si="32"/>
        <v>0</v>
      </c>
      <c r="V373" s="1">
        <f t="shared" si="33"/>
        <v>0</v>
      </c>
    </row>
    <row r="374" spans="17:22" ht="8.4499999999999993" customHeight="1" x14ac:dyDescent="0.15">
      <c r="Q374" s="141">
        <f t="shared" si="29"/>
        <v>0</v>
      </c>
      <c r="R374" s="141">
        <f t="shared" si="30"/>
        <v>0</v>
      </c>
      <c r="S374" s="141">
        <f t="shared" si="31"/>
        <v>0</v>
      </c>
      <c r="U374" s="1">
        <f t="shared" si="32"/>
        <v>0</v>
      </c>
      <c r="V374" s="1">
        <f t="shared" si="33"/>
        <v>0</v>
      </c>
    </row>
    <row r="375" spans="17:22" ht="8.4499999999999993" customHeight="1" x14ac:dyDescent="0.15">
      <c r="Q375" s="141">
        <f t="shared" si="29"/>
        <v>0</v>
      </c>
      <c r="R375" s="141">
        <f t="shared" si="30"/>
        <v>0</v>
      </c>
      <c r="S375" s="141">
        <f t="shared" si="31"/>
        <v>0</v>
      </c>
      <c r="U375" s="1">
        <f t="shared" si="32"/>
        <v>0</v>
      </c>
      <c r="V375" s="1">
        <f t="shared" si="33"/>
        <v>0</v>
      </c>
    </row>
    <row r="376" spans="17:22" ht="8.4499999999999993" customHeight="1" x14ac:dyDescent="0.15">
      <c r="Q376" s="141">
        <f t="shared" si="29"/>
        <v>0</v>
      </c>
      <c r="R376" s="141">
        <f t="shared" si="30"/>
        <v>0</v>
      </c>
      <c r="S376" s="141">
        <f t="shared" si="31"/>
        <v>0</v>
      </c>
      <c r="U376" s="1">
        <f t="shared" si="32"/>
        <v>0</v>
      </c>
      <c r="V376" s="1">
        <f t="shared" si="33"/>
        <v>0</v>
      </c>
    </row>
    <row r="377" spans="17:22" ht="8.4499999999999993" customHeight="1" x14ac:dyDescent="0.15">
      <c r="Q377" s="141">
        <f t="shared" si="29"/>
        <v>0</v>
      </c>
      <c r="R377" s="141">
        <f t="shared" si="30"/>
        <v>0</v>
      </c>
      <c r="S377" s="141">
        <f t="shared" si="31"/>
        <v>0</v>
      </c>
      <c r="U377" s="1">
        <f t="shared" si="32"/>
        <v>0</v>
      </c>
      <c r="V377" s="1">
        <f t="shared" si="33"/>
        <v>0</v>
      </c>
    </row>
    <row r="378" spans="17:22" ht="8.4499999999999993" customHeight="1" x14ac:dyDescent="0.15">
      <c r="Q378" s="141">
        <f t="shared" si="29"/>
        <v>0</v>
      </c>
      <c r="R378" s="141">
        <f t="shared" si="30"/>
        <v>0</v>
      </c>
      <c r="S378" s="141">
        <f t="shared" si="31"/>
        <v>0</v>
      </c>
      <c r="U378" s="1">
        <f t="shared" si="32"/>
        <v>0</v>
      </c>
      <c r="V378" s="1">
        <f t="shared" si="33"/>
        <v>0</v>
      </c>
    </row>
    <row r="379" spans="17:22" ht="8.4499999999999993" customHeight="1" x14ac:dyDescent="0.15">
      <c r="Q379" s="141">
        <f t="shared" si="29"/>
        <v>0</v>
      </c>
      <c r="R379" s="141">
        <f t="shared" si="30"/>
        <v>0</v>
      </c>
      <c r="S379" s="141">
        <f t="shared" si="31"/>
        <v>0</v>
      </c>
      <c r="U379" s="1">
        <f t="shared" si="32"/>
        <v>0</v>
      </c>
      <c r="V379" s="1">
        <f t="shared" si="33"/>
        <v>0</v>
      </c>
    </row>
    <row r="380" spans="17:22" ht="8.4499999999999993" customHeight="1" x14ac:dyDescent="0.15">
      <c r="Q380" s="141">
        <f t="shared" si="29"/>
        <v>0</v>
      </c>
      <c r="R380" s="141">
        <f t="shared" si="30"/>
        <v>0</v>
      </c>
      <c r="S380" s="141">
        <f t="shared" si="31"/>
        <v>0</v>
      </c>
      <c r="U380" s="1">
        <f t="shared" si="32"/>
        <v>0</v>
      </c>
      <c r="V380" s="1">
        <f t="shared" si="33"/>
        <v>0</v>
      </c>
    </row>
    <row r="381" spans="17:22" ht="8.4499999999999993" customHeight="1" x14ac:dyDescent="0.15">
      <c r="Q381" s="141">
        <f t="shared" si="29"/>
        <v>0</v>
      </c>
      <c r="R381" s="141">
        <f t="shared" si="30"/>
        <v>0</v>
      </c>
      <c r="S381" s="141">
        <f t="shared" si="31"/>
        <v>0</v>
      </c>
      <c r="U381" s="1">
        <f t="shared" si="32"/>
        <v>0</v>
      </c>
      <c r="V381" s="1">
        <f t="shared" si="33"/>
        <v>0</v>
      </c>
    </row>
    <row r="382" spans="17:22" ht="8.4499999999999993" customHeight="1" x14ac:dyDescent="0.15">
      <c r="Q382" s="141">
        <f t="shared" si="29"/>
        <v>0</v>
      </c>
      <c r="R382" s="141">
        <f t="shared" si="30"/>
        <v>0</v>
      </c>
      <c r="S382" s="141">
        <f t="shared" si="31"/>
        <v>0</v>
      </c>
      <c r="U382" s="1">
        <f t="shared" si="32"/>
        <v>0</v>
      </c>
      <c r="V382" s="1">
        <f t="shared" si="33"/>
        <v>0</v>
      </c>
    </row>
    <row r="383" spans="17:22" ht="8.4499999999999993" customHeight="1" x14ac:dyDescent="0.15">
      <c r="Q383" s="141">
        <f t="shared" si="29"/>
        <v>0</v>
      </c>
      <c r="R383" s="141">
        <f t="shared" si="30"/>
        <v>0</v>
      </c>
      <c r="S383" s="141">
        <f t="shared" si="31"/>
        <v>0</v>
      </c>
      <c r="U383" s="1">
        <f t="shared" si="32"/>
        <v>0</v>
      </c>
      <c r="V383" s="1">
        <f t="shared" si="33"/>
        <v>0</v>
      </c>
    </row>
    <row r="384" spans="17:22" ht="8.4499999999999993" customHeight="1" x14ac:dyDescent="0.15">
      <c r="Q384" s="141">
        <f t="shared" si="29"/>
        <v>0</v>
      </c>
      <c r="R384" s="141">
        <f t="shared" si="30"/>
        <v>0</v>
      </c>
      <c r="S384" s="141">
        <f t="shared" si="31"/>
        <v>0</v>
      </c>
      <c r="U384" s="1">
        <f t="shared" si="32"/>
        <v>0</v>
      </c>
      <c r="V384" s="1">
        <f t="shared" si="33"/>
        <v>0</v>
      </c>
    </row>
    <row r="385" spans="17:22" ht="8.4499999999999993" customHeight="1" x14ac:dyDescent="0.15">
      <c r="Q385" s="141">
        <f t="shared" si="29"/>
        <v>0</v>
      </c>
      <c r="R385" s="141">
        <f t="shared" si="30"/>
        <v>0</v>
      </c>
      <c r="S385" s="141">
        <f t="shared" si="31"/>
        <v>0</v>
      </c>
      <c r="U385" s="1">
        <f t="shared" si="32"/>
        <v>0</v>
      </c>
      <c r="V385" s="1">
        <f t="shared" si="33"/>
        <v>0</v>
      </c>
    </row>
    <row r="386" spans="17:22" ht="8.4499999999999993" customHeight="1" x14ac:dyDescent="0.15">
      <c r="Q386" s="141">
        <f t="shared" si="29"/>
        <v>0</v>
      </c>
      <c r="R386" s="141">
        <f t="shared" si="30"/>
        <v>0</v>
      </c>
      <c r="S386" s="141">
        <f t="shared" si="31"/>
        <v>0</v>
      </c>
      <c r="U386" s="1">
        <f t="shared" si="32"/>
        <v>0</v>
      </c>
      <c r="V386" s="1">
        <f t="shared" si="33"/>
        <v>0</v>
      </c>
    </row>
    <row r="387" spans="17:22" ht="8.4499999999999993" customHeight="1" x14ac:dyDescent="0.15">
      <c r="Q387" s="141">
        <f t="shared" si="29"/>
        <v>0</v>
      </c>
      <c r="R387" s="141">
        <f t="shared" si="30"/>
        <v>0</v>
      </c>
      <c r="S387" s="141">
        <f t="shared" si="31"/>
        <v>0</v>
      </c>
      <c r="U387" s="1">
        <f t="shared" si="32"/>
        <v>0</v>
      </c>
      <c r="V387" s="1">
        <f t="shared" si="33"/>
        <v>0</v>
      </c>
    </row>
    <row r="388" spans="17:22" ht="8.4499999999999993" customHeight="1" x14ac:dyDescent="0.15">
      <c r="Q388" s="141">
        <f t="shared" si="29"/>
        <v>0</v>
      </c>
      <c r="R388" s="141">
        <f t="shared" si="30"/>
        <v>0</v>
      </c>
      <c r="S388" s="141">
        <f t="shared" si="31"/>
        <v>0</v>
      </c>
      <c r="U388" s="1">
        <f t="shared" si="32"/>
        <v>0</v>
      </c>
      <c r="V388" s="1">
        <f t="shared" si="33"/>
        <v>0</v>
      </c>
    </row>
    <row r="389" spans="17:22" ht="8.4499999999999993" customHeight="1" x14ac:dyDescent="0.15">
      <c r="Q389" s="141">
        <f t="shared" si="29"/>
        <v>0</v>
      </c>
      <c r="R389" s="141">
        <f t="shared" si="30"/>
        <v>0</v>
      </c>
      <c r="S389" s="141">
        <f t="shared" si="31"/>
        <v>0</v>
      </c>
      <c r="U389" s="1">
        <f t="shared" si="32"/>
        <v>0</v>
      </c>
      <c r="V389" s="1">
        <f t="shared" si="33"/>
        <v>0</v>
      </c>
    </row>
    <row r="390" spans="17:22" ht="8.4499999999999993" customHeight="1" x14ac:dyDescent="0.15">
      <c r="Q390" s="141">
        <f t="shared" si="29"/>
        <v>0</v>
      </c>
      <c r="R390" s="141">
        <f t="shared" si="30"/>
        <v>0</v>
      </c>
      <c r="S390" s="141">
        <f t="shared" si="31"/>
        <v>0</v>
      </c>
      <c r="U390" s="1">
        <f t="shared" si="32"/>
        <v>0</v>
      </c>
      <c r="V390" s="1">
        <f t="shared" si="33"/>
        <v>0</v>
      </c>
    </row>
    <row r="391" spans="17:22" ht="8.4499999999999993" customHeight="1" x14ac:dyDescent="0.15">
      <c r="Q391" s="141">
        <f t="shared" si="29"/>
        <v>0</v>
      </c>
      <c r="R391" s="141">
        <f t="shared" si="30"/>
        <v>0</v>
      </c>
      <c r="S391" s="141">
        <f t="shared" si="31"/>
        <v>0</v>
      </c>
      <c r="U391" s="1">
        <f t="shared" si="32"/>
        <v>0</v>
      </c>
      <c r="V391" s="1">
        <f t="shared" si="33"/>
        <v>0</v>
      </c>
    </row>
    <row r="392" spans="17:22" ht="8.4499999999999993" customHeight="1" x14ac:dyDescent="0.15">
      <c r="Q392" s="141">
        <f t="shared" si="29"/>
        <v>0</v>
      </c>
      <c r="R392" s="141">
        <f t="shared" si="30"/>
        <v>0</v>
      </c>
      <c r="S392" s="141">
        <f t="shared" si="31"/>
        <v>0</v>
      </c>
      <c r="U392" s="1">
        <f t="shared" si="32"/>
        <v>0</v>
      </c>
      <c r="V392" s="1">
        <f t="shared" si="33"/>
        <v>0</v>
      </c>
    </row>
    <row r="393" spans="17:22" ht="8.4499999999999993" customHeight="1" x14ac:dyDescent="0.15">
      <c r="Q393" s="141">
        <f t="shared" si="29"/>
        <v>0</v>
      </c>
      <c r="R393" s="141">
        <f t="shared" si="30"/>
        <v>0</v>
      </c>
      <c r="S393" s="141">
        <f t="shared" si="31"/>
        <v>0</v>
      </c>
      <c r="U393" s="1">
        <f t="shared" si="32"/>
        <v>0</v>
      </c>
      <c r="V393" s="1">
        <f t="shared" si="33"/>
        <v>0</v>
      </c>
    </row>
    <row r="394" spans="17:22" ht="8.4499999999999993" customHeight="1" x14ac:dyDescent="0.15">
      <c r="Q394" s="141">
        <f t="shared" si="29"/>
        <v>0</v>
      </c>
      <c r="R394" s="141">
        <f t="shared" si="30"/>
        <v>0</v>
      </c>
      <c r="S394" s="141">
        <f t="shared" si="31"/>
        <v>0</v>
      </c>
      <c r="U394" s="1">
        <f t="shared" si="32"/>
        <v>0</v>
      </c>
      <c r="V394" s="1">
        <f t="shared" si="33"/>
        <v>0</v>
      </c>
    </row>
    <row r="395" spans="17:22" ht="8.4499999999999993" customHeight="1" x14ac:dyDescent="0.15">
      <c r="Q395" s="141">
        <f t="shared" si="29"/>
        <v>0</v>
      </c>
      <c r="R395" s="141">
        <f t="shared" si="30"/>
        <v>0</v>
      </c>
      <c r="S395" s="141">
        <f t="shared" si="31"/>
        <v>0</v>
      </c>
      <c r="U395" s="1">
        <f t="shared" si="32"/>
        <v>0</v>
      </c>
      <c r="V395" s="1">
        <f t="shared" si="33"/>
        <v>0</v>
      </c>
    </row>
    <row r="396" spans="17:22" ht="8.4499999999999993" customHeight="1" x14ac:dyDescent="0.15">
      <c r="Q396" s="141">
        <f t="shared" si="29"/>
        <v>0</v>
      </c>
      <c r="R396" s="141">
        <f t="shared" si="30"/>
        <v>0</v>
      </c>
      <c r="S396" s="141">
        <f t="shared" si="31"/>
        <v>0</v>
      </c>
      <c r="U396" s="1">
        <f t="shared" si="32"/>
        <v>0</v>
      </c>
      <c r="V396" s="1">
        <f t="shared" si="33"/>
        <v>0</v>
      </c>
    </row>
    <row r="397" spans="17:22" ht="8.4499999999999993" customHeight="1" x14ac:dyDescent="0.15">
      <c r="Q397" s="141">
        <f t="shared" si="29"/>
        <v>0</v>
      </c>
      <c r="R397" s="141">
        <f t="shared" si="30"/>
        <v>0</v>
      </c>
      <c r="S397" s="141">
        <f t="shared" si="31"/>
        <v>0</v>
      </c>
      <c r="U397" s="1">
        <f t="shared" si="32"/>
        <v>0</v>
      </c>
      <c r="V397" s="1">
        <f t="shared" si="33"/>
        <v>0</v>
      </c>
    </row>
    <row r="398" spans="17:22" ht="8.4499999999999993" customHeight="1" x14ac:dyDescent="0.15">
      <c r="Q398" s="141">
        <f t="shared" si="29"/>
        <v>0</v>
      </c>
      <c r="R398" s="141">
        <f t="shared" si="30"/>
        <v>0</v>
      </c>
      <c r="S398" s="141">
        <f t="shared" si="31"/>
        <v>0</v>
      </c>
      <c r="U398" s="1">
        <f t="shared" si="32"/>
        <v>0</v>
      </c>
      <c r="V398" s="1">
        <f t="shared" si="33"/>
        <v>0</v>
      </c>
    </row>
    <row r="399" spans="17:22" ht="8.4499999999999993" customHeight="1" x14ac:dyDescent="0.15">
      <c r="Q399" s="141">
        <f t="shared" ref="Q399:Q462" si="34">SUM(G399+H399)</f>
        <v>0</v>
      </c>
      <c r="R399" s="141">
        <f t="shared" ref="R399:R462" si="35">SUM(I399+J399+K399+L399)</f>
        <v>0</v>
      </c>
      <c r="S399" s="141">
        <f t="shared" ref="S399:S462" si="36">SUM(Q399-R399)</f>
        <v>0</v>
      </c>
      <c r="U399" s="1">
        <f t="shared" ref="U399:U462" si="37">SUM(G399-(I399+K399))</f>
        <v>0</v>
      </c>
      <c r="V399" s="1">
        <f t="shared" ref="V399:V462" si="38">SUM(H399-(J399+L399))</f>
        <v>0</v>
      </c>
    </row>
    <row r="400" spans="17:22" ht="8.4499999999999993" customHeight="1" x14ac:dyDescent="0.15">
      <c r="Q400" s="141">
        <f t="shared" si="34"/>
        <v>0</v>
      </c>
      <c r="R400" s="141">
        <f t="shared" si="35"/>
        <v>0</v>
      </c>
      <c r="S400" s="141">
        <f t="shared" si="36"/>
        <v>0</v>
      </c>
      <c r="U400" s="1">
        <f t="shared" si="37"/>
        <v>0</v>
      </c>
      <c r="V400" s="1">
        <f t="shared" si="38"/>
        <v>0</v>
      </c>
    </row>
    <row r="401" spans="15:22" ht="8.4499999999999993" customHeight="1" x14ac:dyDescent="0.15">
      <c r="Q401" s="141">
        <f t="shared" si="34"/>
        <v>0</v>
      </c>
      <c r="R401" s="141">
        <f t="shared" si="35"/>
        <v>0</v>
      </c>
      <c r="S401" s="141">
        <f t="shared" si="36"/>
        <v>0</v>
      </c>
      <c r="U401" s="1">
        <f t="shared" si="37"/>
        <v>0</v>
      </c>
      <c r="V401" s="1">
        <f t="shared" si="38"/>
        <v>0</v>
      </c>
    </row>
    <row r="402" spans="15:22" ht="8.4499999999999993" customHeight="1" x14ac:dyDescent="0.15">
      <c r="Q402" s="141">
        <f t="shared" si="34"/>
        <v>0</v>
      </c>
      <c r="R402" s="141">
        <f t="shared" si="35"/>
        <v>0</v>
      </c>
      <c r="S402" s="141">
        <f t="shared" si="36"/>
        <v>0</v>
      </c>
      <c r="U402" s="1">
        <f t="shared" si="37"/>
        <v>0</v>
      </c>
      <c r="V402" s="1">
        <f t="shared" si="38"/>
        <v>0</v>
      </c>
    </row>
    <row r="403" spans="15:22" ht="8.4499999999999993" customHeight="1" x14ac:dyDescent="0.15">
      <c r="Q403" s="141">
        <f t="shared" si="34"/>
        <v>0</v>
      </c>
      <c r="R403" s="141">
        <f t="shared" si="35"/>
        <v>0</v>
      </c>
      <c r="S403" s="141">
        <f t="shared" si="36"/>
        <v>0</v>
      </c>
      <c r="U403" s="1">
        <f t="shared" si="37"/>
        <v>0</v>
      </c>
      <c r="V403" s="1">
        <f t="shared" si="38"/>
        <v>0</v>
      </c>
    </row>
    <row r="404" spans="15:22" ht="8.4499999999999993" customHeight="1" x14ac:dyDescent="0.15">
      <c r="Q404" s="141">
        <f t="shared" si="34"/>
        <v>0</v>
      </c>
      <c r="R404" s="141">
        <f t="shared" si="35"/>
        <v>0</v>
      </c>
      <c r="S404" s="141">
        <f t="shared" si="36"/>
        <v>0</v>
      </c>
      <c r="U404" s="1">
        <f t="shared" si="37"/>
        <v>0</v>
      </c>
      <c r="V404" s="1">
        <f t="shared" si="38"/>
        <v>0</v>
      </c>
    </row>
    <row r="405" spans="15:22" ht="8.4499999999999993" customHeight="1" x14ac:dyDescent="0.15">
      <c r="O405" s="38"/>
      <c r="Q405" s="141">
        <f t="shared" si="34"/>
        <v>0</v>
      </c>
      <c r="R405" s="141">
        <f t="shared" si="35"/>
        <v>0</v>
      </c>
      <c r="S405" s="141">
        <f t="shared" si="36"/>
        <v>0</v>
      </c>
      <c r="U405" s="1">
        <f t="shared" si="37"/>
        <v>0</v>
      </c>
      <c r="V405" s="1">
        <f t="shared" si="38"/>
        <v>0</v>
      </c>
    </row>
    <row r="406" spans="15:22" ht="8.4499999999999993" customHeight="1" x14ac:dyDescent="0.15">
      <c r="O406" s="38"/>
      <c r="Q406" s="141">
        <f t="shared" si="34"/>
        <v>0</v>
      </c>
      <c r="R406" s="141">
        <f t="shared" si="35"/>
        <v>0</v>
      </c>
      <c r="S406" s="141">
        <f t="shared" si="36"/>
        <v>0</v>
      </c>
      <c r="U406" s="1">
        <f t="shared" si="37"/>
        <v>0</v>
      </c>
      <c r="V406" s="1">
        <f t="shared" si="38"/>
        <v>0</v>
      </c>
    </row>
    <row r="407" spans="15:22" ht="8.4499999999999993" customHeight="1" x14ac:dyDescent="0.15">
      <c r="O407" s="38"/>
      <c r="Q407" s="141">
        <f t="shared" si="34"/>
        <v>0</v>
      </c>
      <c r="R407" s="141">
        <f t="shared" si="35"/>
        <v>0</v>
      </c>
      <c r="S407" s="141">
        <f t="shared" si="36"/>
        <v>0</v>
      </c>
      <c r="U407" s="1">
        <f t="shared" si="37"/>
        <v>0</v>
      </c>
      <c r="V407" s="1">
        <f t="shared" si="38"/>
        <v>0</v>
      </c>
    </row>
    <row r="408" spans="15:22" ht="8.4499999999999993" customHeight="1" x14ac:dyDescent="0.15">
      <c r="O408" s="38"/>
      <c r="Q408" s="141">
        <f t="shared" si="34"/>
        <v>0</v>
      </c>
      <c r="R408" s="141">
        <f t="shared" si="35"/>
        <v>0</v>
      </c>
      <c r="S408" s="141">
        <f t="shared" si="36"/>
        <v>0</v>
      </c>
      <c r="U408" s="1">
        <f t="shared" si="37"/>
        <v>0</v>
      </c>
      <c r="V408" s="1">
        <f t="shared" si="38"/>
        <v>0</v>
      </c>
    </row>
    <row r="409" spans="15:22" ht="8.4499999999999993" customHeight="1" x14ac:dyDescent="0.15">
      <c r="O409" s="38"/>
      <c r="Q409" s="141">
        <f t="shared" si="34"/>
        <v>0</v>
      </c>
      <c r="R409" s="141">
        <f t="shared" si="35"/>
        <v>0</v>
      </c>
      <c r="S409" s="141">
        <f t="shared" si="36"/>
        <v>0</v>
      </c>
      <c r="U409" s="1">
        <f t="shared" si="37"/>
        <v>0</v>
      </c>
      <c r="V409" s="1">
        <f t="shared" si="38"/>
        <v>0</v>
      </c>
    </row>
    <row r="410" spans="15:22" ht="8.4499999999999993" customHeight="1" x14ac:dyDescent="0.15">
      <c r="O410" s="38"/>
      <c r="Q410" s="141">
        <f t="shared" si="34"/>
        <v>0</v>
      </c>
      <c r="R410" s="141">
        <f t="shared" si="35"/>
        <v>0</v>
      </c>
      <c r="S410" s="141">
        <f t="shared" si="36"/>
        <v>0</v>
      </c>
      <c r="U410" s="1">
        <f t="shared" si="37"/>
        <v>0</v>
      </c>
      <c r="V410" s="1">
        <f t="shared" si="38"/>
        <v>0</v>
      </c>
    </row>
    <row r="411" spans="15:22" ht="8.4499999999999993" customHeight="1" x14ac:dyDescent="0.15">
      <c r="Q411" s="141">
        <f t="shared" si="34"/>
        <v>0</v>
      </c>
      <c r="R411" s="141">
        <f t="shared" si="35"/>
        <v>0</v>
      </c>
      <c r="S411" s="141">
        <f t="shared" si="36"/>
        <v>0</v>
      </c>
      <c r="U411" s="1">
        <f t="shared" si="37"/>
        <v>0</v>
      </c>
      <c r="V411" s="1">
        <f t="shared" si="38"/>
        <v>0</v>
      </c>
    </row>
    <row r="412" spans="15:22" ht="8.4499999999999993" customHeight="1" x14ac:dyDescent="0.15">
      <c r="Q412" s="141">
        <f t="shared" si="34"/>
        <v>0</v>
      </c>
      <c r="R412" s="141">
        <f t="shared" si="35"/>
        <v>0</v>
      </c>
      <c r="S412" s="141">
        <f t="shared" si="36"/>
        <v>0</v>
      </c>
      <c r="U412" s="1">
        <f t="shared" si="37"/>
        <v>0</v>
      </c>
      <c r="V412" s="1">
        <f t="shared" si="38"/>
        <v>0</v>
      </c>
    </row>
    <row r="413" spans="15:22" ht="8.4499999999999993" customHeight="1" x14ac:dyDescent="0.15">
      <c r="Q413" s="141">
        <f t="shared" si="34"/>
        <v>0</v>
      </c>
      <c r="R413" s="141">
        <f t="shared" si="35"/>
        <v>0</v>
      </c>
      <c r="S413" s="141">
        <f t="shared" si="36"/>
        <v>0</v>
      </c>
      <c r="U413" s="1">
        <f t="shared" si="37"/>
        <v>0</v>
      </c>
      <c r="V413" s="1">
        <f t="shared" si="38"/>
        <v>0</v>
      </c>
    </row>
    <row r="414" spans="15:22" ht="8.4499999999999993" customHeight="1" x14ac:dyDescent="0.15">
      <c r="Q414" s="141">
        <f t="shared" si="34"/>
        <v>0</v>
      </c>
      <c r="R414" s="141">
        <f t="shared" si="35"/>
        <v>0</v>
      </c>
      <c r="S414" s="141">
        <f t="shared" si="36"/>
        <v>0</v>
      </c>
      <c r="U414" s="1">
        <f t="shared" si="37"/>
        <v>0</v>
      </c>
      <c r="V414" s="1">
        <f t="shared" si="38"/>
        <v>0</v>
      </c>
    </row>
    <row r="415" spans="15:22" ht="8.4499999999999993" customHeight="1" x14ac:dyDescent="0.15">
      <c r="Q415" s="141">
        <f t="shared" si="34"/>
        <v>0</v>
      </c>
      <c r="R415" s="141">
        <f t="shared" si="35"/>
        <v>0</v>
      </c>
      <c r="S415" s="141">
        <f t="shared" si="36"/>
        <v>0</v>
      </c>
      <c r="U415" s="1">
        <f t="shared" si="37"/>
        <v>0</v>
      </c>
      <c r="V415" s="1">
        <f t="shared" si="38"/>
        <v>0</v>
      </c>
    </row>
    <row r="416" spans="15:22" ht="8.4499999999999993" customHeight="1" x14ac:dyDescent="0.15">
      <c r="Q416" s="141">
        <f t="shared" si="34"/>
        <v>0</v>
      </c>
      <c r="R416" s="141">
        <f t="shared" si="35"/>
        <v>0</v>
      </c>
      <c r="S416" s="141">
        <f t="shared" si="36"/>
        <v>0</v>
      </c>
      <c r="U416" s="1">
        <f t="shared" si="37"/>
        <v>0</v>
      </c>
      <c r="V416" s="1">
        <f t="shared" si="38"/>
        <v>0</v>
      </c>
    </row>
    <row r="417" spans="17:22" ht="8.4499999999999993" customHeight="1" x14ac:dyDescent="0.15">
      <c r="Q417" s="141">
        <f t="shared" si="34"/>
        <v>0</v>
      </c>
      <c r="R417" s="141">
        <f t="shared" si="35"/>
        <v>0</v>
      </c>
      <c r="S417" s="141">
        <f t="shared" si="36"/>
        <v>0</v>
      </c>
      <c r="U417" s="1">
        <f t="shared" si="37"/>
        <v>0</v>
      </c>
      <c r="V417" s="1">
        <f t="shared" si="38"/>
        <v>0</v>
      </c>
    </row>
    <row r="418" spans="17:22" ht="8.4499999999999993" customHeight="1" x14ac:dyDescent="0.15">
      <c r="Q418" s="141">
        <f t="shared" si="34"/>
        <v>0</v>
      </c>
      <c r="R418" s="141">
        <f t="shared" si="35"/>
        <v>0</v>
      </c>
      <c r="S418" s="141">
        <f t="shared" si="36"/>
        <v>0</v>
      </c>
      <c r="U418" s="1">
        <f t="shared" si="37"/>
        <v>0</v>
      </c>
      <c r="V418" s="1">
        <f t="shared" si="38"/>
        <v>0</v>
      </c>
    </row>
    <row r="419" spans="17:22" ht="8.4499999999999993" customHeight="1" x14ac:dyDescent="0.15">
      <c r="Q419" s="141">
        <f t="shared" si="34"/>
        <v>0</v>
      </c>
      <c r="R419" s="141">
        <f t="shared" si="35"/>
        <v>0</v>
      </c>
      <c r="S419" s="141">
        <f t="shared" si="36"/>
        <v>0</v>
      </c>
      <c r="U419" s="1">
        <f t="shared" si="37"/>
        <v>0</v>
      </c>
      <c r="V419" s="1">
        <f t="shared" si="38"/>
        <v>0</v>
      </c>
    </row>
    <row r="420" spans="17:22" ht="8.4499999999999993" customHeight="1" x14ac:dyDescent="0.15">
      <c r="Q420" s="141">
        <f t="shared" si="34"/>
        <v>0</v>
      </c>
      <c r="R420" s="141">
        <f t="shared" si="35"/>
        <v>0</v>
      </c>
      <c r="S420" s="141">
        <f t="shared" si="36"/>
        <v>0</v>
      </c>
      <c r="U420" s="1">
        <f t="shared" si="37"/>
        <v>0</v>
      </c>
      <c r="V420" s="1">
        <f t="shared" si="38"/>
        <v>0</v>
      </c>
    </row>
    <row r="421" spans="17:22" ht="8.4499999999999993" customHeight="1" x14ac:dyDescent="0.15">
      <c r="Q421" s="141">
        <f t="shared" si="34"/>
        <v>0</v>
      </c>
      <c r="R421" s="141">
        <f t="shared" si="35"/>
        <v>0</v>
      </c>
      <c r="S421" s="141">
        <f t="shared" si="36"/>
        <v>0</v>
      </c>
      <c r="U421" s="1">
        <f t="shared" si="37"/>
        <v>0</v>
      </c>
      <c r="V421" s="1">
        <f t="shared" si="38"/>
        <v>0</v>
      </c>
    </row>
    <row r="422" spans="17:22" ht="8.4499999999999993" customHeight="1" x14ac:dyDescent="0.15">
      <c r="Q422" s="141">
        <f t="shared" si="34"/>
        <v>0</v>
      </c>
      <c r="R422" s="141">
        <f t="shared" si="35"/>
        <v>0</v>
      </c>
      <c r="S422" s="141">
        <f t="shared" si="36"/>
        <v>0</v>
      </c>
      <c r="U422" s="1">
        <f t="shared" si="37"/>
        <v>0</v>
      </c>
      <c r="V422" s="1">
        <f t="shared" si="38"/>
        <v>0</v>
      </c>
    </row>
    <row r="423" spans="17:22" ht="8.4499999999999993" customHeight="1" x14ac:dyDescent="0.15">
      <c r="Q423" s="141">
        <f t="shared" si="34"/>
        <v>0</v>
      </c>
      <c r="R423" s="141">
        <f t="shared" si="35"/>
        <v>0</v>
      </c>
      <c r="S423" s="141">
        <f t="shared" si="36"/>
        <v>0</v>
      </c>
      <c r="U423" s="1">
        <f t="shared" si="37"/>
        <v>0</v>
      </c>
      <c r="V423" s="1">
        <f t="shared" si="38"/>
        <v>0</v>
      </c>
    </row>
    <row r="424" spans="17:22" ht="8.4499999999999993" customHeight="1" x14ac:dyDescent="0.15">
      <c r="Q424" s="141">
        <f t="shared" si="34"/>
        <v>0</v>
      </c>
      <c r="R424" s="141">
        <f t="shared" si="35"/>
        <v>0</v>
      </c>
      <c r="S424" s="141">
        <f t="shared" si="36"/>
        <v>0</v>
      </c>
      <c r="U424" s="1">
        <f t="shared" si="37"/>
        <v>0</v>
      </c>
      <c r="V424" s="1">
        <f t="shared" si="38"/>
        <v>0</v>
      </c>
    </row>
    <row r="425" spans="17:22" ht="8.4499999999999993" customHeight="1" x14ac:dyDescent="0.15">
      <c r="Q425" s="141">
        <f t="shared" si="34"/>
        <v>0</v>
      </c>
      <c r="R425" s="141">
        <f t="shared" si="35"/>
        <v>0</v>
      </c>
      <c r="S425" s="141">
        <f t="shared" si="36"/>
        <v>0</v>
      </c>
      <c r="U425" s="1">
        <f t="shared" si="37"/>
        <v>0</v>
      </c>
      <c r="V425" s="1">
        <f t="shared" si="38"/>
        <v>0</v>
      </c>
    </row>
    <row r="426" spans="17:22" ht="8.4499999999999993" customHeight="1" x14ac:dyDescent="0.15">
      <c r="Q426" s="141">
        <f t="shared" si="34"/>
        <v>0</v>
      </c>
      <c r="R426" s="141">
        <f t="shared" si="35"/>
        <v>0</v>
      </c>
      <c r="S426" s="141">
        <f t="shared" si="36"/>
        <v>0</v>
      </c>
      <c r="U426" s="1">
        <f t="shared" si="37"/>
        <v>0</v>
      </c>
      <c r="V426" s="1">
        <f t="shared" si="38"/>
        <v>0</v>
      </c>
    </row>
    <row r="427" spans="17:22" ht="8.4499999999999993" customHeight="1" x14ac:dyDescent="0.15">
      <c r="Q427" s="141">
        <f t="shared" si="34"/>
        <v>0</v>
      </c>
      <c r="R427" s="141">
        <f t="shared" si="35"/>
        <v>0</v>
      </c>
      <c r="S427" s="141">
        <f t="shared" si="36"/>
        <v>0</v>
      </c>
      <c r="U427" s="1">
        <f t="shared" si="37"/>
        <v>0</v>
      </c>
      <c r="V427" s="1">
        <f t="shared" si="38"/>
        <v>0</v>
      </c>
    </row>
    <row r="428" spans="17:22" ht="8.4499999999999993" customHeight="1" x14ac:dyDescent="0.15">
      <c r="Q428" s="141">
        <f t="shared" si="34"/>
        <v>0</v>
      </c>
      <c r="R428" s="141">
        <f t="shared" si="35"/>
        <v>0</v>
      </c>
      <c r="S428" s="141">
        <f t="shared" si="36"/>
        <v>0</v>
      </c>
      <c r="U428" s="1">
        <f t="shared" si="37"/>
        <v>0</v>
      </c>
      <c r="V428" s="1">
        <f t="shared" si="38"/>
        <v>0</v>
      </c>
    </row>
    <row r="429" spans="17:22" ht="8.4499999999999993" customHeight="1" x14ac:dyDescent="0.15">
      <c r="Q429" s="141">
        <f t="shared" si="34"/>
        <v>0</v>
      </c>
      <c r="R429" s="141">
        <f t="shared" si="35"/>
        <v>0</v>
      </c>
      <c r="S429" s="141">
        <f t="shared" si="36"/>
        <v>0</v>
      </c>
      <c r="U429" s="1">
        <f t="shared" si="37"/>
        <v>0</v>
      </c>
      <c r="V429" s="1">
        <f t="shared" si="38"/>
        <v>0</v>
      </c>
    </row>
    <row r="430" spans="17:22" ht="8.4499999999999993" customHeight="1" x14ac:dyDescent="0.15">
      <c r="Q430" s="141">
        <f t="shared" si="34"/>
        <v>0</v>
      </c>
      <c r="R430" s="141">
        <f t="shared" si="35"/>
        <v>0</v>
      </c>
      <c r="S430" s="141">
        <f t="shared" si="36"/>
        <v>0</v>
      </c>
      <c r="U430" s="1">
        <f t="shared" si="37"/>
        <v>0</v>
      </c>
      <c r="V430" s="1">
        <f t="shared" si="38"/>
        <v>0</v>
      </c>
    </row>
    <row r="431" spans="17:22" ht="8.4499999999999993" customHeight="1" x14ac:dyDescent="0.15">
      <c r="Q431" s="141">
        <f t="shared" si="34"/>
        <v>0</v>
      </c>
      <c r="R431" s="141">
        <f t="shared" si="35"/>
        <v>0</v>
      </c>
      <c r="S431" s="141">
        <f t="shared" si="36"/>
        <v>0</v>
      </c>
      <c r="U431" s="1">
        <f t="shared" si="37"/>
        <v>0</v>
      </c>
      <c r="V431" s="1">
        <f t="shared" si="38"/>
        <v>0</v>
      </c>
    </row>
    <row r="432" spans="17:22" ht="8.4499999999999993" customHeight="1" x14ac:dyDescent="0.15">
      <c r="Q432" s="141">
        <f t="shared" si="34"/>
        <v>0</v>
      </c>
      <c r="R432" s="141">
        <f t="shared" si="35"/>
        <v>0</v>
      </c>
      <c r="S432" s="141">
        <f t="shared" si="36"/>
        <v>0</v>
      </c>
      <c r="U432" s="1">
        <f t="shared" si="37"/>
        <v>0</v>
      </c>
      <c r="V432" s="1">
        <f t="shared" si="38"/>
        <v>0</v>
      </c>
    </row>
    <row r="433" spans="17:22" ht="8.4499999999999993" customHeight="1" x14ac:dyDescent="0.15">
      <c r="Q433" s="141">
        <f t="shared" si="34"/>
        <v>0</v>
      </c>
      <c r="R433" s="141">
        <f t="shared" si="35"/>
        <v>0</v>
      </c>
      <c r="S433" s="141">
        <f t="shared" si="36"/>
        <v>0</v>
      </c>
      <c r="U433" s="1">
        <f t="shared" si="37"/>
        <v>0</v>
      </c>
      <c r="V433" s="1">
        <f t="shared" si="38"/>
        <v>0</v>
      </c>
    </row>
    <row r="434" spans="17:22" ht="8.4499999999999993" customHeight="1" x14ac:dyDescent="0.15">
      <c r="Q434" s="141">
        <f t="shared" si="34"/>
        <v>0</v>
      </c>
      <c r="R434" s="141">
        <f t="shared" si="35"/>
        <v>0</v>
      </c>
      <c r="S434" s="141">
        <f t="shared" si="36"/>
        <v>0</v>
      </c>
      <c r="U434" s="1">
        <f t="shared" si="37"/>
        <v>0</v>
      </c>
      <c r="V434" s="1">
        <f t="shared" si="38"/>
        <v>0</v>
      </c>
    </row>
    <row r="435" spans="17:22" ht="8.4499999999999993" customHeight="1" x14ac:dyDescent="0.15">
      <c r="Q435" s="141">
        <f t="shared" si="34"/>
        <v>0</v>
      </c>
      <c r="R435" s="141">
        <f t="shared" si="35"/>
        <v>0</v>
      </c>
      <c r="S435" s="141">
        <f t="shared" si="36"/>
        <v>0</v>
      </c>
      <c r="U435" s="1">
        <f t="shared" si="37"/>
        <v>0</v>
      </c>
      <c r="V435" s="1">
        <f t="shared" si="38"/>
        <v>0</v>
      </c>
    </row>
    <row r="436" spans="17:22" ht="8.4499999999999993" customHeight="1" x14ac:dyDescent="0.15">
      <c r="Q436" s="141">
        <f t="shared" si="34"/>
        <v>0</v>
      </c>
      <c r="R436" s="141">
        <f t="shared" si="35"/>
        <v>0</v>
      </c>
      <c r="S436" s="141">
        <f t="shared" si="36"/>
        <v>0</v>
      </c>
      <c r="U436" s="1">
        <f t="shared" si="37"/>
        <v>0</v>
      </c>
      <c r="V436" s="1">
        <f t="shared" si="38"/>
        <v>0</v>
      </c>
    </row>
    <row r="437" spans="17:22" ht="8.4499999999999993" customHeight="1" x14ac:dyDescent="0.15">
      <c r="Q437" s="141">
        <f t="shared" si="34"/>
        <v>0</v>
      </c>
      <c r="R437" s="141">
        <f t="shared" si="35"/>
        <v>0</v>
      </c>
      <c r="S437" s="141">
        <f t="shared" si="36"/>
        <v>0</v>
      </c>
      <c r="U437" s="1">
        <f t="shared" si="37"/>
        <v>0</v>
      </c>
      <c r="V437" s="1">
        <f t="shared" si="38"/>
        <v>0</v>
      </c>
    </row>
    <row r="438" spans="17:22" ht="8.4499999999999993" customHeight="1" x14ac:dyDescent="0.15">
      <c r="Q438" s="141">
        <f t="shared" si="34"/>
        <v>0</v>
      </c>
      <c r="R438" s="141">
        <f t="shared" si="35"/>
        <v>0</v>
      </c>
      <c r="S438" s="141">
        <f t="shared" si="36"/>
        <v>0</v>
      </c>
      <c r="U438" s="1">
        <f t="shared" si="37"/>
        <v>0</v>
      </c>
      <c r="V438" s="1">
        <f t="shared" si="38"/>
        <v>0</v>
      </c>
    </row>
    <row r="439" spans="17:22" ht="8.4499999999999993" customHeight="1" x14ac:dyDescent="0.15">
      <c r="Q439" s="141">
        <f t="shared" si="34"/>
        <v>0</v>
      </c>
      <c r="R439" s="141">
        <f t="shared" si="35"/>
        <v>0</v>
      </c>
      <c r="S439" s="141">
        <f t="shared" si="36"/>
        <v>0</v>
      </c>
      <c r="U439" s="1">
        <f t="shared" si="37"/>
        <v>0</v>
      </c>
      <c r="V439" s="1">
        <f t="shared" si="38"/>
        <v>0</v>
      </c>
    </row>
    <row r="440" spans="17:22" ht="8.4499999999999993" customHeight="1" x14ac:dyDescent="0.15">
      <c r="Q440" s="141">
        <f t="shared" si="34"/>
        <v>0</v>
      </c>
      <c r="R440" s="141">
        <f t="shared" si="35"/>
        <v>0</v>
      </c>
      <c r="S440" s="141">
        <f t="shared" si="36"/>
        <v>0</v>
      </c>
      <c r="U440" s="1">
        <f t="shared" si="37"/>
        <v>0</v>
      </c>
      <c r="V440" s="1">
        <f t="shared" si="38"/>
        <v>0</v>
      </c>
    </row>
    <row r="441" spans="17:22" ht="8.4499999999999993" customHeight="1" x14ac:dyDescent="0.15">
      <c r="Q441" s="141">
        <f t="shared" si="34"/>
        <v>0</v>
      </c>
      <c r="R441" s="141">
        <f t="shared" si="35"/>
        <v>0</v>
      </c>
      <c r="S441" s="141">
        <f t="shared" si="36"/>
        <v>0</v>
      </c>
      <c r="U441" s="1">
        <f t="shared" si="37"/>
        <v>0</v>
      </c>
      <c r="V441" s="1">
        <f t="shared" si="38"/>
        <v>0</v>
      </c>
    </row>
    <row r="442" spans="17:22" ht="8.4499999999999993" customHeight="1" x14ac:dyDescent="0.15">
      <c r="Q442" s="141">
        <f t="shared" si="34"/>
        <v>0</v>
      </c>
      <c r="R442" s="141">
        <f t="shared" si="35"/>
        <v>0</v>
      </c>
      <c r="S442" s="141">
        <f t="shared" si="36"/>
        <v>0</v>
      </c>
      <c r="U442" s="1">
        <f t="shared" si="37"/>
        <v>0</v>
      </c>
      <c r="V442" s="1">
        <f t="shared" si="38"/>
        <v>0</v>
      </c>
    </row>
    <row r="443" spans="17:22" ht="8.4499999999999993" customHeight="1" x14ac:dyDescent="0.15">
      <c r="Q443" s="141">
        <f t="shared" si="34"/>
        <v>0</v>
      </c>
      <c r="R443" s="141">
        <f t="shared" si="35"/>
        <v>0</v>
      </c>
      <c r="S443" s="141">
        <f t="shared" si="36"/>
        <v>0</v>
      </c>
      <c r="U443" s="1">
        <f t="shared" si="37"/>
        <v>0</v>
      </c>
      <c r="V443" s="1">
        <f t="shared" si="38"/>
        <v>0</v>
      </c>
    </row>
    <row r="444" spans="17:22" ht="8.4499999999999993" customHeight="1" x14ac:dyDescent="0.15">
      <c r="Q444" s="141">
        <f t="shared" si="34"/>
        <v>0</v>
      </c>
      <c r="R444" s="141">
        <f t="shared" si="35"/>
        <v>0</v>
      </c>
      <c r="S444" s="141">
        <f t="shared" si="36"/>
        <v>0</v>
      </c>
      <c r="U444" s="1">
        <f t="shared" si="37"/>
        <v>0</v>
      </c>
      <c r="V444" s="1">
        <f t="shared" si="38"/>
        <v>0</v>
      </c>
    </row>
    <row r="445" spans="17:22" ht="8.4499999999999993" customHeight="1" x14ac:dyDescent="0.15">
      <c r="Q445" s="141">
        <f t="shared" si="34"/>
        <v>0</v>
      </c>
      <c r="R445" s="141">
        <f t="shared" si="35"/>
        <v>0</v>
      </c>
      <c r="S445" s="141">
        <f t="shared" si="36"/>
        <v>0</v>
      </c>
      <c r="U445" s="1">
        <f t="shared" si="37"/>
        <v>0</v>
      </c>
      <c r="V445" s="1">
        <f t="shared" si="38"/>
        <v>0</v>
      </c>
    </row>
    <row r="446" spans="17:22" ht="8.4499999999999993" customHeight="1" x14ac:dyDescent="0.15">
      <c r="Q446" s="141">
        <f t="shared" si="34"/>
        <v>0</v>
      </c>
      <c r="R446" s="141">
        <f t="shared" si="35"/>
        <v>0</v>
      </c>
      <c r="S446" s="141">
        <f t="shared" si="36"/>
        <v>0</v>
      </c>
      <c r="U446" s="1">
        <f t="shared" si="37"/>
        <v>0</v>
      </c>
      <c r="V446" s="1">
        <f t="shared" si="38"/>
        <v>0</v>
      </c>
    </row>
    <row r="447" spans="17:22" ht="8.4499999999999993" customHeight="1" x14ac:dyDescent="0.15">
      <c r="Q447" s="141">
        <f t="shared" si="34"/>
        <v>0</v>
      </c>
      <c r="R447" s="141">
        <f t="shared" si="35"/>
        <v>0</v>
      </c>
      <c r="S447" s="141">
        <f t="shared" si="36"/>
        <v>0</v>
      </c>
      <c r="U447" s="1">
        <f t="shared" si="37"/>
        <v>0</v>
      </c>
      <c r="V447" s="1">
        <f t="shared" si="38"/>
        <v>0</v>
      </c>
    </row>
    <row r="448" spans="17:22" ht="8.4499999999999993" customHeight="1" x14ac:dyDescent="0.15">
      <c r="Q448" s="141">
        <f t="shared" si="34"/>
        <v>0</v>
      </c>
      <c r="R448" s="141">
        <f t="shared" si="35"/>
        <v>0</v>
      </c>
      <c r="S448" s="141">
        <f t="shared" si="36"/>
        <v>0</v>
      </c>
      <c r="U448" s="1">
        <f t="shared" si="37"/>
        <v>0</v>
      </c>
      <c r="V448" s="1">
        <f t="shared" si="38"/>
        <v>0</v>
      </c>
    </row>
    <row r="449" spans="17:22" ht="8.4499999999999993" customHeight="1" x14ac:dyDescent="0.15">
      <c r="Q449" s="141">
        <f t="shared" si="34"/>
        <v>0</v>
      </c>
      <c r="R449" s="141">
        <f t="shared" si="35"/>
        <v>0</v>
      </c>
      <c r="S449" s="141">
        <f t="shared" si="36"/>
        <v>0</v>
      </c>
      <c r="U449" s="1">
        <f t="shared" si="37"/>
        <v>0</v>
      </c>
      <c r="V449" s="1">
        <f t="shared" si="38"/>
        <v>0</v>
      </c>
    </row>
    <row r="450" spans="17:22" ht="8.4499999999999993" customHeight="1" x14ac:dyDescent="0.15">
      <c r="Q450" s="141">
        <f t="shared" si="34"/>
        <v>0</v>
      </c>
      <c r="R450" s="141">
        <f t="shared" si="35"/>
        <v>0</v>
      </c>
      <c r="S450" s="141">
        <f t="shared" si="36"/>
        <v>0</v>
      </c>
      <c r="U450" s="1">
        <f t="shared" si="37"/>
        <v>0</v>
      </c>
      <c r="V450" s="1">
        <f t="shared" si="38"/>
        <v>0</v>
      </c>
    </row>
    <row r="451" spans="17:22" ht="8.4499999999999993" customHeight="1" x14ac:dyDescent="0.15">
      <c r="Q451" s="141">
        <f t="shared" si="34"/>
        <v>0</v>
      </c>
      <c r="R451" s="141">
        <f t="shared" si="35"/>
        <v>0</v>
      </c>
      <c r="S451" s="141">
        <f t="shared" si="36"/>
        <v>0</v>
      </c>
      <c r="U451" s="1">
        <f t="shared" si="37"/>
        <v>0</v>
      </c>
      <c r="V451" s="1">
        <f t="shared" si="38"/>
        <v>0</v>
      </c>
    </row>
    <row r="452" spans="17:22" ht="8.4499999999999993" customHeight="1" x14ac:dyDescent="0.15">
      <c r="Q452" s="141">
        <f t="shared" si="34"/>
        <v>0</v>
      </c>
      <c r="R452" s="141">
        <f t="shared" si="35"/>
        <v>0</v>
      </c>
      <c r="S452" s="141">
        <f t="shared" si="36"/>
        <v>0</v>
      </c>
      <c r="U452" s="1">
        <f t="shared" si="37"/>
        <v>0</v>
      </c>
      <c r="V452" s="1">
        <f t="shared" si="38"/>
        <v>0</v>
      </c>
    </row>
    <row r="453" spans="17:22" ht="8.4499999999999993" customHeight="1" x14ac:dyDescent="0.15">
      <c r="Q453" s="141">
        <f t="shared" si="34"/>
        <v>0</v>
      </c>
      <c r="R453" s="141">
        <f t="shared" si="35"/>
        <v>0</v>
      </c>
      <c r="S453" s="141">
        <f t="shared" si="36"/>
        <v>0</v>
      </c>
      <c r="U453" s="1">
        <f t="shared" si="37"/>
        <v>0</v>
      </c>
      <c r="V453" s="1">
        <f t="shared" si="38"/>
        <v>0</v>
      </c>
    </row>
    <row r="454" spans="17:22" ht="8.4499999999999993" customHeight="1" x14ac:dyDescent="0.15">
      <c r="Q454" s="141">
        <f t="shared" si="34"/>
        <v>0</v>
      </c>
      <c r="R454" s="141">
        <f t="shared" si="35"/>
        <v>0</v>
      </c>
      <c r="S454" s="141">
        <f t="shared" si="36"/>
        <v>0</v>
      </c>
      <c r="U454" s="1">
        <f t="shared" si="37"/>
        <v>0</v>
      </c>
      <c r="V454" s="1">
        <f t="shared" si="38"/>
        <v>0</v>
      </c>
    </row>
    <row r="455" spans="17:22" ht="8.4499999999999993" customHeight="1" x14ac:dyDescent="0.15">
      <c r="Q455" s="141">
        <f t="shared" si="34"/>
        <v>0</v>
      </c>
      <c r="R455" s="141">
        <f t="shared" si="35"/>
        <v>0</v>
      </c>
      <c r="S455" s="141">
        <f t="shared" si="36"/>
        <v>0</v>
      </c>
      <c r="U455" s="1">
        <f t="shared" si="37"/>
        <v>0</v>
      </c>
      <c r="V455" s="1">
        <f t="shared" si="38"/>
        <v>0</v>
      </c>
    </row>
    <row r="456" spans="17:22" ht="8.4499999999999993" customHeight="1" x14ac:dyDescent="0.15">
      <c r="Q456" s="141">
        <f t="shared" si="34"/>
        <v>0</v>
      </c>
      <c r="R456" s="141">
        <f t="shared" si="35"/>
        <v>0</v>
      </c>
      <c r="S456" s="141">
        <f t="shared" si="36"/>
        <v>0</v>
      </c>
      <c r="U456" s="1">
        <f t="shared" si="37"/>
        <v>0</v>
      </c>
      <c r="V456" s="1">
        <f t="shared" si="38"/>
        <v>0</v>
      </c>
    </row>
    <row r="457" spans="17:22" ht="8.4499999999999993" customHeight="1" x14ac:dyDescent="0.15">
      <c r="Q457" s="141">
        <f t="shared" si="34"/>
        <v>0</v>
      </c>
      <c r="R457" s="141">
        <f t="shared" si="35"/>
        <v>0</v>
      </c>
      <c r="S457" s="141">
        <f t="shared" si="36"/>
        <v>0</v>
      </c>
      <c r="U457" s="1">
        <f t="shared" si="37"/>
        <v>0</v>
      </c>
      <c r="V457" s="1">
        <f t="shared" si="38"/>
        <v>0</v>
      </c>
    </row>
    <row r="458" spans="17:22" ht="8.4499999999999993" customHeight="1" x14ac:dyDescent="0.15">
      <c r="Q458" s="141">
        <f t="shared" si="34"/>
        <v>0</v>
      </c>
      <c r="R458" s="141">
        <f t="shared" si="35"/>
        <v>0</v>
      </c>
      <c r="S458" s="141">
        <f t="shared" si="36"/>
        <v>0</v>
      </c>
      <c r="U458" s="1">
        <f t="shared" si="37"/>
        <v>0</v>
      </c>
      <c r="V458" s="1">
        <f t="shared" si="38"/>
        <v>0</v>
      </c>
    </row>
    <row r="459" spans="17:22" ht="8.4499999999999993" customHeight="1" x14ac:dyDescent="0.15">
      <c r="Q459" s="141">
        <f t="shared" si="34"/>
        <v>0</v>
      </c>
      <c r="R459" s="141">
        <f t="shared" si="35"/>
        <v>0</v>
      </c>
      <c r="S459" s="141">
        <f t="shared" si="36"/>
        <v>0</v>
      </c>
      <c r="U459" s="1">
        <f t="shared" si="37"/>
        <v>0</v>
      </c>
      <c r="V459" s="1">
        <f t="shared" si="38"/>
        <v>0</v>
      </c>
    </row>
    <row r="460" spans="17:22" ht="8.4499999999999993" customHeight="1" x14ac:dyDescent="0.15">
      <c r="Q460" s="141">
        <f t="shared" si="34"/>
        <v>0</v>
      </c>
      <c r="R460" s="141">
        <f t="shared" si="35"/>
        <v>0</v>
      </c>
      <c r="S460" s="141">
        <f t="shared" si="36"/>
        <v>0</v>
      </c>
      <c r="U460" s="1">
        <f t="shared" si="37"/>
        <v>0</v>
      </c>
      <c r="V460" s="1">
        <f t="shared" si="38"/>
        <v>0</v>
      </c>
    </row>
    <row r="461" spans="17:22" ht="8.4499999999999993" customHeight="1" x14ac:dyDescent="0.15">
      <c r="Q461" s="141">
        <f t="shared" si="34"/>
        <v>0</v>
      </c>
      <c r="R461" s="141">
        <f t="shared" si="35"/>
        <v>0</v>
      </c>
      <c r="S461" s="141">
        <f t="shared" si="36"/>
        <v>0</v>
      </c>
      <c r="U461" s="1">
        <f t="shared" si="37"/>
        <v>0</v>
      </c>
      <c r="V461" s="1">
        <f t="shared" si="38"/>
        <v>0</v>
      </c>
    </row>
    <row r="462" spans="17:22" ht="8.4499999999999993" customHeight="1" x14ac:dyDescent="0.15">
      <c r="Q462" s="141">
        <f t="shared" si="34"/>
        <v>0</v>
      </c>
      <c r="R462" s="141">
        <f t="shared" si="35"/>
        <v>0</v>
      </c>
      <c r="S462" s="141">
        <f t="shared" si="36"/>
        <v>0</v>
      </c>
      <c r="U462" s="1">
        <f t="shared" si="37"/>
        <v>0</v>
      </c>
      <c r="V462" s="1">
        <f t="shared" si="38"/>
        <v>0</v>
      </c>
    </row>
    <row r="463" spans="17:22" ht="8.4499999999999993" customHeight="1" x14ac:dyDescent="0.15">
      <c r="Q463" s="141">
        <f t="shared" ref="Q463:Q526" si="39">SUM(G463+H463)</f>
        <v>0</v>
      </c>
      <c r="R463" s="141">
        <f t="shared" ref="R463:R526" si="40">SUM(I463+J463+K463+L463)</f>
        <v>0</v>
      </c>
      <c r="S463" s="141">
        <f t="shared" ref="S463:S526" si="41">SUM(Q463-R463)</f>
        <v>0</v>
      </c>
      <c r="U463" s="1">
        <f t="shared" ref="U463:U526" si="42">SUM(G463-(I463+K463))</f>
        <v>0</v>
      </c>
      <c r="V463" s="1">
        <f t="shared" ref="V463:V526" si="43">SUM(H463-(J463+L463))</f>
        <v>0</v>
      </c>
    </row>
    <row r="464" spans="17:22" ht="8.4499999999999993" customHeight="1" x14ac:dyDescent="0.15">
      <c r="Q464" s="141">
        <f t="shared" si="39"/>
        <v>0</v>
      </c>
      <c r="R464" s="141">
        <f t="shared" si="40"/>
        <v>0</v>
      </c>
      <c r="S464" s="141">
        <f t="shared" si="41"/>
        <v>0</v>
      </c>
      <c r="U464" s="1">
        <f t="shared" si="42"/>
        <v>0</v>
      </c>
      <c r="V464" s="1">
        <f t="shared" si="43"/>
        <v>0</v>
      </c>
    </row>
    <row r="465" spans="1:22" ht="8.4499999999999993" customHeight="1" x14ac:dyDescent="0.15">
      <c r="Q465" s="141">
        <f t="shared" si="39"/>
        <v>0</v>
      </c>
      <c r="R465" s="141">
        <f t="shared" si="40"/>
        <v>0</v>
      </c>
      <c r="S465" s="141">
        <f t="shared" si="41"/>
        <v>0</v>
      </c>
      <c r="U465" s="1">
        <f t="shared" si="42"/>
        <v>0</v>
      </c>
      <c r="V465" s="1">
        <f t="shared" si="43"/>
        <v>0</v>
      </c>
    </row>
    <row r="466" spans="1:22" ht="8.4499999999999993" customHeight="1" x14ac:dyDescent="0.15">
      <c r="Q466" s="141">
        <f t="shared" si="39"/>
        <v>0</v>
      </c>
      <c r="R466" s="141">
        <f t="shared" si="40"/>
        <v>0</v>
      </c>
      <c r="S466" s="141">
        <f t="shared" si="41"/>
        <v>0</v>
      </c>
      <c r="U466" s="1">
        <f t="shared" si="42"/>
        <v>0</v>
      </c>
      <c r="V466" s="1">
        <f t="shared" si="43"/>
        <v>0</v>
      </c>
    </row>
    <row r="467" spans="1:22" ht="8.4499999999999993" customHeight="1" x14ac:dyDescent="0.15">
      <c r="Q467" s="141">
        <f t="shared" si="39"/>
        <v>0</v>
      </c>
      <c r="R467" s="141">
        <f t="shared" si="40"/>
        <v>0</v>
      </c>
      <c r="S467" s="141">
        <f t="shared" si="41"/>
        <v>0</v>
      </c>
      <c r="U467" s="1">
        <f t="shared" si="42"/>
        <v>0</v>
      </c>
      <c r="V467" s="1">
        <f t="shared" si="43"/>
        <v>0</v>
      </c>
    </row>
    <row r="468" spans="1:22" ht="8.4499999999999993" customHeight="1" x14ac:dyDescent="0.15">
      <c r="Q468" s="141">
        <f t="shared" si="39"/>
        <v>0</v>
      </c>
      <c r="R468" s="141">
        <f t="shared" si="40"/>
        <v>0</v>
      </c>
      <c r="S468" s="141">
        <f t="shared" si="41"/>
        <v>0</v>
      </c>
      <c r="U468" s="1">
        <f t="shared" si="42"/>
        <v>0</v>
      </c>
      <c r="V468" s="1">
        <f t="shared" si="43"/>
        <v>0</v>
      </c>
    </row>
    <row r="469" spans="1:22" ht="8.4499999999999993" customHeight="1" x14ac:dyDescent="0.15">
      <c r="Q469" s="141">
        <f t="shared" si="39"/>
        <v>0</v>
      </c>
      <c r="R469" s="141">
        <f t="shared" si="40"/>
        <v>0</v>
      </c>
      <c r="S469" s="141">
        <f t="shared" si="41"/>
        <v>0</v>
      </c>
      <c r="U469" s="1">
        <f t="shared" si="42"/>
        <v>0</v>
      </c>
      <c r="V469" s="1">
        <f t="shared" si="43"/>
        <v>0</v>
      </c>
    </row>
    <row r="470" spans="1:22" ht="8.4499999999999993" customHeight="1" x14ac:dyDescent="0.15">
      <c r="Q470" s="141">
        <f t="shared" si="39"/>
        <v>0</v>
      </c>
      <c r="R470" s="141">
        <f t="shared" si="40"/>
        <v>0</v>
      </c>
      <c r="S470" s="141">
        <f t="shared" si="41"/>
        <v>0</v>
      </c>
      <c r="U470" s="1">
        <f t="shared" si="42"/>
        <v>0</v>
      </c>
      <c r="V470" s="1">
        <f t="shared" si="43"/>
        <v>0</v>
      </c>
    </row>
    <row r="471" spans="1:22" ht="8.4499999999999993" customHeight="1" x14ac:dyDescent="0.15">
      <c r="Q471" s="141">
        <f t="shared" si="39"/>
        <v>0</v>
      </c>
      <c r="R471" s="141">
        <f t="shared" si="40"/>
        <v>0</v>
      </c>
      <c r="S471" s="141">
        <f t="shared" si="41"/>
        <v>0</v>
      </c>
      <c r="U471" s="1">
        <f t="shared" si="42"/>
        <v>0</v>
      </c>
      <c r="V471" s="1">
        <f t="shared" si="43"/>
        <v>0</v>
      </c>
    </row>
    <row r="472" spans="1:22" ht="8.4499999999999993" customHeight="1" x14ac:dyDescent="0.15">
      <c r="A472" s="31"/>
      <c r="B472" s="32"/>
      <c r="C472" s="33"/>
      <c r="F472" s="32"/>
      <c r="Q472" s="141">
        <f t="shared" si="39"/>
        <v>0</v>
      </c>
      <c r="R472" s="141">
        <f t="shared" si="40"/>
        <v>0</v>
      </c>
      <c r="S472" s="141">
        <f t="shared" si="41"/>
        <v>0</v>
      </c>
      <c r="U472" s="1">
        <f t="shared" si="42"/>
        <v>0</v>
      </c>
      <c r="V472" s="1">
        <f t="shared" si="43"/>
        <v>0</v>
      </c>
    </row>
    <row r="473" spans="1:22" ht="8.4499999999999993" customHeight="1" x14ac:dyDescent="0.15">
      <c r="A473" s="31"/>
      <c r="B473" s="32"/>
      <c r="C473" s="33"/>
      <c r="F473" s="32"/>
      <c r="Q473" s="141">
        <f t="shared" si="39"/>
        <v>0</v>
      </c>
      <c r="R473" s="141">
        <f t="shared" si="40"/>
        <v>0</v>
      </c>
      <c r="S473" s="141">
        <f t="shared" si="41"/>
        <v>0</v>
      </c>
      <c r="U473" s="1">
        <f t="shared" si="42"/>
        <v>0</v>
      </c>
      <c r="V473" s="1">
        <f t="shared" si="43"/>
        <v>0</v>
      </c>
    </row>
    <row r="474" spans="1:22" ht="8.4499999999999993" customHeight="1" x14ac:dyDescent="0.15">
      <c r="A474" s="31"/>
      <c r="B474" s="32"/>
      <c r="C474" s="33"/>
      <c r="F474" s="32"/>
      <c r="Q474" s="141">
        <f t="shared" si="39"/>
        <v>0</v>
      </c>
      <c r="R474" s="141">
        <f t="shared" si="40"/>
        <v>0</v>
      </c>
      <c r="S474" s="141">
        <f t="shared" si="41"/>
        <v>0</v>
      </c>
      <c r="U474" s="1">
        <f t="shared" si="42"/>
        <v>0</v>
      </c>
      <c r="V474" s="1">
        <f t="shared" si="43"/>
        <v>0</v>
      </c>
    </row>
    <row r="475" spans="1:22" ht="8.4499999999999993" customHeight="1" x14ac:dyDescent="0.15">
      <c r="Q475" s="141">
        <f t="shared" si="39"/>
        <v>0</v>
      </c>
      <c r="R475" s="141">
        <f t="shared" si="40"/>
        <v>0</v>
      </c>
      <c r="S475" s="141">
        <f t="shared" si="41"/>
        <v>0</v>
      </c>
      <c r="U475" s="1">
        <f t="shared" si="42"/>
        <v>0</v>
      </c>
      <c r="V475" s="1">
        <f t="shared" si="43"/>
        <v>0</v>
      </c>
    </row>
    <row r="476" spans="1:22" ht="8.4499999999999993" customHeight="1" x14ac:dyDescent="0.15">
      <c r="Q476" s="141">
        <f t="shared" si="39"/>
        <v>0</v>
      </c>
      <c r="R476" s="141">
        <f t="shared" si="40"/>
        <v>0</v>
      </c>
      <c r="S476" s="141">
        <f t="shared" si="41"/>
        <v>0</v>
      </c>
      <c r="U476" s="1">
        <f t="shared" si="42"/>
        <v>0</v>
      </c>
      <c r="V476" s="1">
        <f t="shared" si="43"/>
        <v>0</v>
      </c>
    </row>
    <row r="477" spans="1:22" ht="8.4499999999999993" customHeight="1" x14ac:dyDescent="0.15">
      <c r="Q477" s="141">
        <f t="shared" si="39"/>
        <v>0</v>
      </c>
      <c r="R477" s="141">
        <f t="shared" si="40"/>
        <v>0</v>
      </c>
      <c r="S477" s="141">
        <f t="shared" si="41"/>
        <v>0</v>
      </c>
      <c r="U477" s="1">
        <f t="shared" si="42"/>
        <v>0</v>
      </c>
      <c r="V477" s="1">
        <f t="shared" si="43"/>
        <v>0</v>
      </c>
    </row>
    <row r="478" spans="1:22" ht="8.4499999999999993" customHeight="1" x14ac:dyDescent="0.15">
      <c r="Q478" s="141">
        <f t="shared" si="39"/>
        <v>0</v>
      </c>
      <c r="R478" s="141">
        <f t="shared" si="40"/>
        <v>0</v>
      </c>
      <c r="S478" s="141">
        <f t="shared" si="41"/>
        <v>0</v>
      </c>
      <c r="U478" s="1">
        <f t="shared" si="42"/>
        <v>0</v>
      </c>
      <c r="V478" s="1">
        <f t="shared" si="43"/>
        <v>0</v>
      </c>
    </row>
    <row r="479" spans="1:22" ht="8.4499999999999993" customHeight="1" x14ac:dyDescent="0.15">
      <c r="Q479" s="141">
        <f t="shared" si="39"/>
        <v>0</v>
      </c>
      <c r="R479" s="141">
        <f t="shared" si="40"/>
        <v>0</v>
      </c>
      <c r="S479" s="141">
        <f t="shared" si="41"/>
        <v>0</v>
      </c>
      <c r="U479" s="1">
        <f t="shared" si="42"/>
        <v>0</v>
      </c>
      <c r="V479" s="1">
        <f t="shared" si="43"/>
        <v>0</v>
      </c>
    </row>
    <row r="480" spans="1:22" ht="8.4499999999999993" customHeight="1" x14ac:dyDescent="0.15">
      <c r="Q480" s="141">
        <f t="shared" si="39"/>
        <v>0</v>
      </c>
      <c r="R480" s="141">
        <f t="shared" si="40"/>
        <v>0</v>
      </c>
      <c r="S480" s="141">
        <f t="shared" si="41"/>
        <v>0</v>
      </c>
      <c r="U480" s="1">
        <f t="shared" si="42"/>
        <v>0</v>
      </c>
      <c r="V480" s="1">
        <f t="shared" si="43"/>
        <v>0</v>
      </c>
    </row>
    <row r="481" spans="17:22" ht="8.4499999999999993" customHeight="1" x14ac:dyDescent="0.15">
      <c r="Q481" s="141">
        <f t="shared" si="39"/>
        <v>0</v>
      </c>
      <c r="R481" s="141">
        <f t="shared" si="40"/>
        <v>0</v>
      </c>
      <c r="S481" s="141">
        <f t="shared" si="41"/>
        <v>0</v>
      </c>
      <c r="U481" s="1">
        <f t="shared" si="42"/>
        <v>0</v>
      </c>
      <c r="V481" s="1">
        <f t="shared" si="43"/>
        <v>0</v>
      </c>
    </row>
    <row r="482" spans="17:22" ht="8.4499999999999993" customHeight="1" x14ac:dyDescent="0.15">
      <c r="Q482" s="141">
        <f t="shared" si="39"/>
        <v>0</v>
      </c>
      <c r="R482" s="141">
        <f t="shared" si="40"/>
        <v>0</v>
      </c>
      <c r="S482" s="141">
        <f t="shared" si="41"/>
        <v>0</v>
      </c>
      <c r="U482" s="1">
        <f t="shared" si="42"/>
        <v>0</v>
      </c>
      <c r="V482" s="1">
        <f t="shared" si="43"/>
        <v>0</v>
      </c>
    </row>
    <row r="483" spans="17:22" ht="8.4499999999999993" customHeight="1" x14ac:dyDescent="0.15">
      <c r="Q483" s="141">
        <f t="shared" si="39"/>
        <v>0</v>
      </c>
      <c r="R483" s="141">
        <f t="shared" si="40"/>
        <v>0</v>
      </c>
      <c r="S483" s="141">
        <f t="shared" si="41"/>
        <v>0</v>
      </c>
      <c r="U483" s="1">
        <f t="shared" si="42"/>
        <v>0</v>
      </c>
      <c r="V483" s="1">
        <f t="shared" si="43"/>
        <v>0</v>
      </c>
    </row>
    <row r="484" spans="17:22" ht="8.4499999999999993" customHeight="1" x14ac:dyDescent="0.15">
      <c r="Q484" s="141">
        <f t="shared" si="39"/>
        <v>0</v>
      </c>
      <c r="R484" s="141">
        <f t="shared" si="40"/>
        <v>0</v>
      </c>
      <c r="S484" s="141">
        <f t="shared" si="41"/>
        <v>0</v>
      </c>
      <c r="U484" s="1">
        <f t="shared" si="42"/>
        <v>0</v>
      </c>
      <c r="V484" s="1">
        <f t="shared" si="43"/>
        <v>0</v>
      </c>
    </row>
    <row r="485" spans="17:22" ht="8.4499999999999993" customHeight="1" x14ac:dyDescent="0.15">
      <c r="Q485" s="141">
        <f t="shared" si="39"/>
        <v>0</v>
      </c>
      <c r="R485" s="141">
        <f t="shared" si="40"/>
        <v>0</v>
      </c>
      <c r="S485" s="141">
        <f t="shared" si="41"/>
        <v>0</v>
      </c>
      <c r="U485" s="1">
        <f t="shared" si="42"/>
        <v>0</v>
      </c>
      <c r="V485" s="1">
        <f t="shared" si="43"/>
        <v>0</v>
      </c>
    </row>
    <row r="486" spans="17:22" ht="8.4499999999999993" customHeight="1" x14ac:dyDescent="0.15">
      <c r="Q486" s="141">
        <f t="shared" si="39"/>
        <v>0</v>
      </c>
      <c r="R486" s="141">
        <f t="shared" si="40"/>
        <v>0</v>
      </c>
      <c r="S486" s="141">
        <f t="shared" si="41"/>
        <v>0</v>
      </c>
      <c r="U486" s="1">
        <f t="shared" si="42"/>
        <v>0</v>
      </c>
      <c r="V486" s="1">
        <f t="shared" si="43"/>
        <v>0</v>
      </c>
    </row>
    <row r="487" spans="17:22" ht="8.4499999999999993" customHeight="1" x14ac:dyDescent="0.15">
      <c r="Q487" s="141">
        <f t="shared" si="39"/>
        <v>0</v>
      </c>
      <c r="R487" s="141">
        <f t="shared" si="40"/>
        <v>0</v>
      </c>
      <c r="S487" s="141">
        <f t="shared" si="41"/>
        <v>0</v>
      </c>
      <c r="U487" s="1">
        <f t="shared" si="42"/>
        <v>0</v>
      </c>
      <c r="V487" s="1">
        <f t="shared" si="43"/>
        <v>0</v>
      </c>
    </row>
    <row r="488" spans="17:22" ht="8.4499999999999993" customHeight="1" x14ac:dyDescent="0.15">
      <c r="Q488" s="141">
        <f t="shared" si="39"/>
        <v>0</v>
      </c>
      <c r="R488" s="141">
        <f t="shared" si="40"/>
        <v>0</v>
      </c>
      <c r="S488" s="141">
        <f t="shared" si="41"/>
        <v>0</v>
      </c>
      <c r="U488" s="1">
        <f t="shared" si="42"/>
        <v>0</v>
      </c>
      <c r="V488" s="1">
        <f t="shared" si="43"/>
        <v>0</v>
      </c>
    </row>
    <row r="489" spans="17:22" ht="8.4499999999999993" customHeight="1" x14ac:dyDescent="0.15">
      <c r="Q489" s="141">
        <f t="shared" si="39"/>
        <v>0</v>
      </c>
      <c r="R489" s="141">
        <f t="shared" si="40"/>
        <v>0</v>
      </c>
      <c r="S489" s="141">
        <f t="shared" si="41"/>
        <v>0</v>
      </c>
      <c r="U489" s="1">
        <f t="shared" si="42"/>
        <v>0</v>
      </c>
      <c r="V489" s="1">
        <f t="shared" si="43"/>
        <v>0</v>
      </c>
    </row>
    <row r="490" spans="17:22" ht="8.4499999999999993" customHeight="1" x14ac:dyDescent="0.15">
      <c r="Q490" s="141">
        <f t="shared" si="39"/>
        <v>0</v>
      </c>
      <c r="R490" s="141">
        <f t="shared" si="40"/>
        <v>0</v>
      </c>
      <c r="S490" s="141">
        <f t="shared" si="41"/>
        <v>0</v>
      </c>
      <c r="U490" s="1">
        <f t="shared" si="42"/>
        <v>0</v>
      </c>
      <c r="V490" s="1">
        <f t="shared" si="43"/>
        <v>0</v>
      </c>
    </row>
    <row r="491" spans="17:22" ht="8.4499999999999993" customHeight="1" x14ac:dyDescent="0.15">
      <c r="Q491" s="141">
        <f t="shared" si="39"/>
        <v>0</v>
      </c>
      <c r="R491" s="141">
        <f t="shared" si="40"/>
        <v>0</v>
      </c>
      <c r="S491" s="141">
        <f t="shared" si="41"/>
        <v>0</v>
      </c>
      <c r="U491" s="1">
        <f t="shared" si="42"/>
        <v>0</v>
      </c>
      <c r="V491" s="1">
        <f t="shared" si="43"/>
        <v>0</v>
      </c>
    </row>
    <row r="492" spans="17:22" ht="8.4499999999999993" customHeight="1" x14ac:dyDescent="0.15">
      <c r="Q492" s="141">
        <f t="shared" si="39"/>
        <v>0</v>
      </c>
      <c r="R492" s="141">
        <f t="shared" si="40"/>
        <v>0</v>
      </c>
      <c r="S492" s="141">
        <f t="shared" si="41"/>
        <v>0</v>
      </c>
      <c r="U492" s="1">
        <f t="shared" si="42"/>
        <v>0</v>
      </c>
      <c r="V492" s="1">
        <f t="shared" si="43"/>
        <v>0</v>
      </c>
    </row>
    <row r="493" spans="17:22" ht="8.4499999999999993" customHeight="1" x14ac:dyDescent="0.15">
      <c r="Q493" s="141">
        <f t="shared" si="39"/>
        <v>0</v>
      </c>
      <c r="R493" s="141">
        <f t="shared" si="40"/>
        <v>0</v>
      </c>
      <c r="S493" s="141">
        <f t="shared" si="41"/>
        <v>0</v>
      </c>
      <c r="U493" s="1">
        <f t="shared" si="42"/>
        <v>0</v>
      </c>
      <c r="V493" s="1">
        <f t="shared" si="43"/>
        <v>0</v>
      </c>
    </row>
    <row r="494" spans="17:22" ht="8.4499999999999993" customHeight="1" x14ac:dyDescent="0.15">
      <c r="Q494" s="141">
        <f t="shared" si="39"/>
        <v>0</v>
      </c>
      <c r="R494" s="141">
        <f t="shared" si="40"/>
        <v>0</v>
      </c>
      <c r="S494" s="141">
        <f t="shared" si="41"/>
        <v>0</v>
      </c>
      <c r="U494" s="1">
        <f t="shared" si="42"/>
        <v>0</v>
      </c>
      <c r="V494" s="1">
        <f t="shared" si="43"/>
        <v>0</v>
      </c>
    </row>
    <row r="495" spans="17:22" ht="8.4499999999999993" customHeight="1" x14ac:dyDescent="0.15">
      <c r="Q495" s="141">
        <f t="shared" si="39"/>
        <v>0</v>
      </c>
      <c r="R495" s="141">
        <f t="shared" si="40"/>
        <v>0</v>
      </c>
      <c r="S495" s="141">
        <f t="shared" si="41"/>
        <v>0</v>
      </c>
      <c r="U495" s="1">
        <f t="shared" si="42"/>
        <v>0</v>
      </c>
      <c r="V495" s="1">
        <f t="shared" si="43"/>
        <v>0</v>
      </c>
    </row>
    <row r="496" spans="17:22" ht="8.4499999999999993" customHeight="1" x14ac:dyDescent="0.15">
      <c r="Q496" s="141">
        <f t="shared" si="39"/>
        <v>0</v>
      </c>
      <c r="R496" s="141">
        <f t="shared" si="40"/>
        <v>0</v>
      </c>
      <c r="S496" s="141">
        <f t="shared" si="41"/>
        <v>0</v>
      </c>
      <c r="U496" s="1">
        <f t="shared" si="42"/>
        <v>0</v>
      </c>
      <c r="V496" s="1">
        <f t="shared" si="43"/>
        <v>0</v>
      </c>
    </row>
    <row r="497" spans="1:22" ht="8.4499999999999993" customHeight="1" x14ac:dyDescent="0.15">
      <c r="Q497" s="141">
        <f t="shared" si="39"/>
        <v>0</v>
      </c>
      <c r="R497" s="141">
        <f t="shared" si="40"/>
        <v>0</v>
      </c>
      <c r="S497" s="141">
        <f t="shared" si="41"/>
        <v>0</v>
      </c>
      <c r="U497" s="1">
        <f t="shared" si="42"/>
        <v>0</v>
      </c>
      <c r="V497" s="1">
        <f t="shared" si="43"/>
        <v>0</v>
      </c>
    </row>
    <row r="498" spans="1:22" ht="8.4499999999999993" customHeight="1" x14ac:dyDescent="0.15">
      <c r="Q498" s="141">
        <f t="shared" si="39"/>
        <v>0</v>
      </c>
      <c r="R498" s="141">
        <f t="shared" si="40"/>
        <v>0</v>
      </c>
      <c r="S498" s="141">
        <f t="shared" si="41"/>
        <v>0</v>
      </c>
      <c r="U498" s="1">
        <f t="shared" si="42"/>
        <v>0</v>
      </c>
      <c r="V498" s="1">
        <f t="shared" si="43"/>
        <v>0</v>
      </c>
    </row>
    <row r="499" spans="1:22" ht="8.4499999999999993" customHeight="1" x14ac:dyDescent="0.15">
      <c r="Q499" s="141">
        <f t="shared" si="39"/>
        <v>0</v>
      </c>
      <c r="R499" s="141">
        <f t="shared" si="40"/>
        <v>0</v>
      </c>
      <c r="S499" s="141">
        <f t="shared" si="41"/>
        <v>0</v>
      </c>
      <c r="U499" s="1">
        <f t="shared" si="42"/>
        <v>0</v>
      </c>
      <c r="V499" s="1">
        <f t="shared" si="43"/>
        <v>0</v>
      </c>
    </row>
    <row r="500" spans="1:22" ht="8.4499999999999993" customHeight="1" x14ac:dyDescent="0.15">
      <c r="Q500" s="141">
        <f t="shared" si="39"/>
        <v>0</v>
      </c>
      <c r="R500" s="141">
        <f t="shared" si="40"/>
        <v>0</v>
      </c>
      <c r="S500" s="141">
        <f t="shared" si="41"/>
        <v>0</v>
      </c>
      <c r="U500" s="1">
        <f t="shared" si="42"/>
        <v>0</v>
      </c>
      <c r="V500" s="1">
        <f t="shared" si="43"/>
        <v>0</v>
      </c>
    </row>
    <row r="501" spans="1:22" ht="8.4499999999999993" customHeight="1" x14ac:dyDescent="0.15">
      <c r="Q501" s="141">
        <f t="shared" si="39"/>
        <v>0</v>
      </c>
      <c r="R501" s="141">
        <f t="shared" si="40"/>
        <v>0</v>
      </c>
      <c r="S501" s="141">
        <f t="shared" si="41"/>
        <v>0</v>
      </c>
      <c r="U501" s="1">
        <f t="shared" si="42"/>
        <v>0</v>
      </c>
      <c r="V501" s="1">
        <f t="shared" si="43"/>
        <v>0</v>
      </c>
    </row>
    <row r="502" spans="1:22" ht="8.4499999999999993" customHeight="1" x14ac:dyDescent="0.15">
      <c r="Q502" s="141">
        <f t="shared" si="39"/>
        <v>0</v>
      </c>
      <c r="R502" s="141">
        <f t="shared" si="40"/>
        <v>0</v>
      </c>
      <c r="S502" s="141">
        <f t="shared" si="41"/>
        <v>0</v>
      </c>
      <c r="U502" s="1">
        <f t="shared" si="42"/>
        <v>0</v>
      </c>
      <c r="V502" s="1">
        <f t="shared" si="43"/>
        <v>0</v>
      </c>
    </row>
    <row r="503" spans="1:22" ht="8.4499999999999993" customHeight="1" x14ac:dyDescent="0.15">
      <c r="Q503" s="141">
        <f t="shared" si="39"/>
        <v>0</v>
      </c>
      <c r="R503" s="141">
        <f t="shared" si="40"/>
        <v>0</v>
      </c>
      <c r="S503" s="141">
        <f t="shared" si="41"/>
        <v>0</v>
      </c>
      <c r="U503" s="1">
        <f t="shared" si="42"/>
        <v>0</v>
      </c>
      <c r="V503" s="1">
        <f t="shared" si="43"/>
        <v>0</v>
      </c>
    </row>
    <row r="504" spans="1:22" ht="8.4499999999999993" customHeight="1" x14ac:dyDescent="0.15">
      <c r="Q504" s="141">
        <f t="shared" si="39"/>
        <v>0</v>
      </c>
      <c r="R504" s="141">
        <f t="shared" si="40"/>
        <v>0</v>
      </c>
      <c r="S504" s="141">
        <f t="shared" si="41"/>
        <v>0</v>
      </c>
      <c r="U504" s="1">
        <f t="shared" si="42"/>
        <v>0</v>
      </c>
      <c r="V504" s="1">
        <f t="shared" si="43"/>
        <v>0</v>
      </c>
    </row>
    <row r="505" spans="1:22" ht="8.4499999999999993" customHeight="1" x14ac:dyDescent="0.15">
      <c r="Q505" s="141">
        <f t="shared" si="39"/>
        <v>0</v>
      </c>
      <c r="R505" s="141">
        <f t="shared" si="40"/>
        <v>0</v>
      </c>
      <c r="S505" s="141">
        <f t="shared" si="41"/>
        <v>0</v>
      </c>
      <c r="U505" s="1">
        <f t="shared" si="42"/>
        <v>0</v>
      </c>
      <c r="V505" s="1">
        <f t="shared" si="43"/>
        <v>0</v>
      </c>
    </row>
    <row r="506" spans="1:22" ht="8.4499999999999993" customHeight="1" x14ac:dyDescent="0.15">
      <c r="Q506" s="141">
        <f t="shared" si="39"/>
        <v>0</v>
      </c>
      <c r="R506" s="141">
        <f t="shared" si="40"/>
        <v>0</v>
      </c>
      <c r="S506" s="141">
        <f t="shared" si="41"/>
        <v>0</v>
      </c>
      <c r="U506" s="1">
        <f t="shared" si="42"/>
        <v>0</v>
      </c>
      <c r="V506" s="1">
        <f t="shared" si="43"/>
        <v>0</v>
      </c>
    </row>
    <row r="507" spans="1:22" ht="8.4499999999999993" customHeight="1" x14ac:dyDescent="0.15">
      <c r="Q507" s="141">
        <f t="shared" si="39"/>
        <v>0</v>
      </c>
      <c r="R507" s="141">
        <f t="shared" si="40"/>
        <v>0</v>
      </c>
      <c r="S507" s="141">
        <f t="shared" si="41"/>
        <v>0</v>
      </c>
      <c r="U507" s="1">
        <f t="shared" si="42"/>
        <v>0</v>
      </c>
      <c r="V507" s="1">
        <f t="shared" si="43"/>
        <v>0</v>
      </c>
    </row>
    <row r="508" spans="1:22" ht="8.4499999999999993" customHeight="1" x14ac:dyDescent="0.15">
      <c r="A508" s="31"/>
      <c r="B508" s="32"/>
      <c r="C508" s="33"/>
      <c r="E508" s="34"/>
      <c r="O508" s="38"/>
      <c r="Q508" s="141">
        <f t="shared" si="39"/>
        <v>0</v>
      </c>
      <c r="R508" s="141">
        <f t="shared" si="40"/>
        <v>0</v>
      </c>
      <c r="S508" s="141">
        <f t="shared" si="41"/>
        <v>0</v>
      </c>
      <c r="U508" s="1">
        <f t="shared" si="42"/>
        <v>0</v>
      </c>
      <c r="V508" s="1">
        <f t="shared" si="43"/>
        <v>0</v>
      </c>
    </row>
    <row r="509" spans="1:22" ht="8.4499999999999993" customHeight="1" x14ac:dyDescent="0.15">
      <c r="A509" s="31"/>
      <c r="B509" s="32"/>
      <c r="C509" s="33"/>
      <c r="F509" s="32"/>
      <c r="Q509" s="141">
        <f t="shared" si="39"/>
        <v>0</v>
      </c>
      <c r="R509" s="141">
        <f t="shared" si="40"/>
        <v>0</v>
      </c>
      <c r="S509" s="141">
        <f t="shared" si="41"/>
        <v>0</v>
      </c>
      <c r="U509" s="1">
        <f t="shared" si="42"/>
        <v>0</v>
      </c>
      <c r="V509" s="1">
        <f t="shared" si="43"/>
        <v>0</v>
      </c>
    </row>
    <row r="510" spans="1:22" ht="8.4499999999999993" customHeight="1" x14ac:dyDescent="0.15">
      <c r="A510" s="31"/>
      <c r="B510" s="32"/>
      <c r="C510" s="33"/>
      <c r="F510" s="32"/>
      <c r="Q510" s="141">
        <f t="shared" si="39"/>
        <v>0</v>
      </c>
      <c r="R510" s="141">
        <f t="shared" si="40"/>
        <v>0</v>
      </c>
      <c r="S510" s="141">
        <f t="shared" si="41"/>
        <v>0</v>
      </c>
      <c r="U510" s="1">
        <f t="shared" si="42"/>
        <v>0</v>
      </c>
      <c r="V510" s="1">
        <f t="shared" si="43"/>
        <v>0</v>
      </c>
    </row>
    <row r="511" spans="1:22" ht="8.4499999999999993" customHeight="1" x14ac:dyDescent="0.15">
      <c r="A511" s="31"/>
      <c r="B511" s="32"/>
      <c r="C511" s="33"/>
      <c r="F511" s="32"/>
      <c r="Q511" s="141">
        <f t="shared" si="39"/>
        <v>0</v>
      </c>
      <c r="R511" s="141">
        <f t="shared" si="40"/>
        <v>0</v>
      </c>
      <c r="S511" s="141">
        <f t="shared" si="41"/>
        <v>0</v>
      </c>
      <c r="U511" s="1">
        <f t="shared" si="42"/>
        <v>0</v>
      </c>
      <c r="V511" s="1">
        <f t="shared" si="43"/>
        <v>0</v>
      </c>
    </row>
    <row r="512" spans="1:22" ht="8.4499999999999993" customHeight="1" x14ac:dyDescent="0.15">
      <c r="Q512" s="141">
        <f t="shared" si="39"/>
        <v>0</v>
      </c>
      <c r="R512" s="141">
        <f t="shared" si="40"/>
        <v>0</v>
      </c>
      <c r="S512" s="141">
        <f t="shared" si="41"/>
        <v>0</v>
      </c>
      <c r="U512" s="1">
        <f t="shared" si="42"/>
        <v>0</v>
      </c>
      <c r="V512" s="1">
        <f t="shared" si="43"/>
        <v>0</v>
      </c>
    </row>
    <row r="513" spans="17:22" ht="8.4499999999999993" customHeight="1" x14ac:dyDescent="0.15">
      <c r="Q513" s="141">
        <f t="shared" si="39"/>
        <v>0</v>
      </c>
      <c r="R513" s="141">
        <f t="shared" si="40"/>
        <v>0</v>
      </c>
      <c r="S513" s="141">
        <f t="shared" si="41"/>
        <v>0</v>
      </c>
      <c r="U513" s="1">
        <f t="shared" si="42"/>
        <v>0</v>
      </c>
      <c r="V513" s="1">
        <f t="shared" si="43"/>
        <v>0</v>
      </c>
    </row>
    <row r="514" spans="17:22" ht="8.4499999999999993" customHeight="1" x14ac:dyDescent="0.15">
      <c r="Q514" s="141">
        <f t="shared" si="39"/>
        <v>0</v>
      </c>
      <c r="R514" s="141">
        <f t="shared" si="40"/>
        <v>0</v>
      </c>
      <c r="S514" s="141">
        <f t="shared" si="41"/>
        <v>0</v>
      </c>
      <c r="U514" s="1">
        <f t="shared" si="42"/>
        <v>0</v>
      </c>
      <c r="V514" s="1">
        <f t="shared" si="43"/>
        <v>0</v>
      </c>
    </row>
    <row r="515" spans="17:22" ht="8.4499999999999993" customHeight="1" x14ac:dyDescent="0.15">
      <c r="Q515" s="141">
        <f t="shared" si="39"/>
        <v>0</v>
      </c>
      <c r="R515" s="141">
        <f t="shared" si="40"/>
        <v>0</v>
      </c>
      <c r="S515" s="141">
        <f t="shared" si="41"/>
        <v>0</v>
      </c>
      <c r="U515" s="1">
        <f t="shared" si="42"/>
        <v>0</v>
      </c>
      <c r="V515" s="1">
        <f t="shared" si="43"/>
        <v>0</v>
      </c>
    </row>
    <row r="516" spans="17:22" ht="8.4499999999999993" customHeight="1" x14ac:dyDescent="0.15">
      <c r="Q516" s="141">
        <f t="shared" si="39"/>
        <v>0</v>
      </c>
      <c r="R516" s="141">
        <f t="shared" si="40"/>
        <v>0</v>
      </c>
      <c r="S516" s="141">
        <f t="shared" si="41"/>
        <v>0</v>
      </c>
      <c r="U516" s="1">
        <f t="shared" si="42"/>
        <v>0</v>
      </c>
      <c r="V516" s="1">
        <f t="shared" si="43"/>
        <v>0</v>
      </c>
    </row>
    <row r="517" spans="17:22" ht="8.4499999999999993" customHeight="1" x14ac:dyDescent="0.15">
      <c r="Q517" s="141">
        <f t="shared" si="39"/>
        <v>0</v>
      </c>
      <c r="R517" s="141">
        <f t="shared" si="40"/>
        <v>0</v>
      </c>
      <c r="S517" s="141">
        <f t="shared" si="41"/>
        <v>0</v>
      </c>
      <c r="U517" s="1">
        <f t="shared" si="42"/>
        <v>0</v>
      </c>
      <c r="V517" s="1">
        <f t="shared" si="43"/>
        <v>0</v>
      </c>
    </row>
    <row r="518" spans="17:22" ht="8.4499999999999993" customHeight="1" x14ac:dyDescent="0.15">
      <c r="Q518" s="141">
        <f t="shared" si="39"/>
        <v>0</v>
      </c>
      <c r="R518" s="141">
        <f t="shared" si="40"/>
        <v>0</v>
      </c>
      <c r="S518" s="141">
        <f t="shared" si="41"/>
        <v>0</v>
      </c>
      <c r="U518" s="1">
        <f t="shared" si="42"/>
        <v>0</v>
      </c>
      <c r="V518" s="1">
        <f t="shared" si="43"/>
        <v>0</v>
      </c>
    </row>
    <row r="519" spans="17:22" ht="8.4499999999999993" customHeight="1" x14ac:dyDescent="0.15">
      <c r="Q519" s="141">
        <f t="shared" si="39"/>
        <v>0</v>
      </c>
      <c r="R519" s="141">
        <f t="shared" si="40"/>
        <v>0</v>
      </c>
      <c r="S519" s="141">
        <f t="shared" si="41"/>
        <v>0</v>
      </c>
      <c r="U519" s="1">
        <f t="shared" si="42"/>
        <v>0</v>
      </c>
      <c r="V519" s="1">
        <f t="shared" si="43"/>
        <v>0</v>
      </c>
    </row>
    <row r="520" spans="17:22" ht="8.4499999999999993" customHeight="1" x14ac:dyDescent="0.15">
      <c r="Q520" s="141">
        <f t="shared" si="39"/>
        <v>0</v>
      </c>
      <c r="R520" s="141">
        <f t="shared" si="40"/>
        <v>0</v>
      </c>
      <c r="S520" s="141">
        <f t="shared" si="41"/>
        <v>0</v>
      </c>
      <c r="U520" s="1">
        <f t="shared" si="42"/>
        <v>0</v>
      </c>
      <c r="V520" s="1">
        <f t="shared" si="43"/>
        <v>0</v>
      </c>
    </row>
    <row r="521" spans="17:22" ht="8.4499999999999993" customHeight="1" x14ac:dyDescent="0.15">
      <c r="Q521" s="141">
        <f t="shared" si="39"/>
        <v>0</v>
      </c>
      <c r="R521" s="141">
        <f t="shared" si="40"/>
        <v>0</v>
      </c>
      <c r="S521" s="141">
        <f t="shared" si="41"/>
        <v>0</v>
      </c>
      <c r="U521" s="1">
        <f t="shared" si="42"/>
        <v>0</v>
      </c>
      <c r="V521" s="1">
        <f t="shared" si="43"/>
        <v>0</v>
      </c>
    </row>
    <row r="522" spans="17:22" ht="8.4499999999999993" customHeight="1" x14ac:dyDescent="0.15">
      <c r="Q522" s="141">
        <f t="shared" si="39"/>
        <v>0</v>
      </c>
      <c r="R522" s="141">
        <f t="shared" si="40"/>
        <v>0</v>
      </c>
      <c r="S522" s="141">
        <f t="shared" si="41"/>
        <v>0</v>
      </c>
      <c r="U522" s="1">
        <f t="shared" si="42"/>
        <v>0</v>
      </c>
      <c r="V522" s="1">
        <f t="shared" si="43"/>
        <v>0</v>
      </c>
    </row>
    <row r="523" spans="17:22" ht="8.4499999999999993" customHeight="1" x14ac:dyDescent="0.15">
      <c r="Q523" s="141">
        <f t="shared" si="39"/>
        <v>0</v>
      </c>
      <c r="R523" s="141">
        <f t="shared" si="40"/>
        <v>0</v>
      </c>
      <c r="S523" s="141">
        <f t="shared" si="41"/>
        <v>0</v>
      </c>
      <c r="U523" s="1">
        <f t="shared" si="42"/>
        <v>0</v>
      </c>
      <c r="V523" s="1">
        <f t="shared" si="43"/>
        <v>0</v>
      </c>
    </row>
    <row r="524" spans="17:22" ht="8.4499999999999993" customHeight="1" x14ac:dyDescent="0.15">
      <c r="Q524" s="141">
        <f t="shared" si="39"/>
        <v>0</v>
      </c>
      <c r="R524" s="141">
        <f t="shared" si="40"/>
        <v>0</v>
      </c>
      <c r="S524" s="141">
        <f t="shared" si="41"/>
        <v>0</v>
      </c>
      <c r="U524" s="1">
        <f t="shared" si="42"/>
        <v>0</v>
      </c>
      <c r="V524" s="1">
        <f t="shared" si="43"/>
        <v>0</v>
      </c>
    </row>
    <row r="525" spans="17:22" ht="8.4499999999999993" customHeight="1" x14ac:dyDescent="0.15">
      <c r="Q525" s="141">
        <f t="shared" si="39"/>
        <v>0</v>
      </c>
      <c r="R525" s="141">
        <f t="shared" si="40"/>
        <v>0</v>
      </c>
      <c r="S525" s="141">
        <f t="shared" si="41"/>
        <v>0</v>
      </c>
      <c r="U525" s="1">
        <f t="shared" si="42"/>
        <v>0</v>
      </c>
      <c r="V525" s="1">
        <f t="shared" si="43"/>
        <v>0</v>
      </c>
    </row>
    <row r="526" spans="17:22" ht="8.4499999999999993" customHeight="1" x14ac:dyDescent="0.15">
      <c r="Q526" s="141">
        <f t="shared" si="39"/>
        <v>0</v>
      </c>
      <c r="R526" s="141">
        <f t="shared" si="40"/>
        <v>0</v>
      </c>
      <c r="S526" s="141">
        <f t="shared" si="41"/>
        <v>0</v>
      </c>
      <c r="U526" s="1">
        <f t="shared" si="42"/>
        <v>0</v>
      </c>
      <c r="V526" s="1">
        <f t="shared" si="43"/>
        <v>0</v>
      </c>
    </row>
    <row r="527" spans="17:22" ht="8.4499999999999993" customHeight="1" x14ac:dyDescent="0.15">
      <c r="Q527" s="141">
        <f t="shared" ref="Q527:Q590" si="44">SUM(G527+H527)</f>
        <v>0</v>
      </c>
      <c r="R527" s="141">
        <f t="shared" ref="R527:R590" si="45">SUM(I527+J527+K527+L527)</f>
        <v>0</v>
      </c>
      <c r="S527" s="141">
        <f t="shared" ref="S527:S590" si="46">SUM(Q527-R527)</f>
        <v>0</v>
      </c>
      <c r="U527" s="1">
        <f t="shared" ref="U527:U590" si="47">SUM(G527-(I527+K527))</f>
        <v>0</v>
      </c>
      <c r="V527" s="1">
        <f t="shared" ref="V527:V590" si="48">SUM(H527-(J527+L527))</f>
        <v>0</v>
      </c>
    </row>
    <row r="528" spans="17:22" ht="8.4499999999999993" customHeight="1" x14ac:dyDescent="0.15">
      <c r="Q528" s="141">
        <f t="shared" si="44"/>
        <v>0</v>
      </c>
      <c r="R528" s="141">
        <f t="shared" si="45"/>
        <v>0</v>
      </c>
      <c r="S528" s="141">
        <f t="shared" si="46"/>
        <v>0</v>
      </c>
      <c r="U528" s="1">
        <f t="shared" si="47"/>
        <v>0</v>
      </c>
      <c r="V528" s="1">
        <f t="shared" si="48"/>
        <v>0</v>
      </c>
    </row>
    <row r="529" spans="17:22" ht="8.4499999999999993" customHeight="1" x14ac:dyDescent="0.15">
      <c r="Q529" s="141">
        <f t="shared" si="44"/>
        <v>0</v>
      </c>
      <c r="R529" s="141">
        <f t="shared" si="45"/>
        <v>0</v>
      </c>
      <c r="S529" s="141">
        <f t="shared" si="46"/>
        <v>0</v>
      </c>
      <c r="U529" s="1">
        <f t="shared" si="47"/>
        <v>0</v>
      </c>
      <c r="V529" s="1">
        <f t="shared" si="48"/>
        <v>0</v>
      </c>
    </row>
    <row r="530" spans="17:22" ht="8.4499999999999993" customHeight="1" x14ac:dyDescent="0.15">
      <c r="Q530" s="141">
        <f t="shared" si="44"/>
        <v>0</v>
      </c>
      <c r="R530" s="141">
        <f t="shared" si="45"/>
        <v>0</v>
      </c>
      <c r="S530" s="141">
        <f t="shared" si="46"/>
        <v>0</v>
      </c>
      <c r="U530" s="1">
        <f t="shared" si="47"/>
        <v>0</v>
      </c>
      <c r="V530" s="1">
        <f t="shared" si="48"/>
        <v>0</v>
      </c>
    </row>
    <row r="531" spans="17:22" ht="8.4499999999999993" customHeight="1" x14ac:dyDescent="0.15">
      <c r="Q531" s="141">
        <f t="shared" si="44"/>
        <v>0</v>
      </c>
      <c r="R531" s="141">
        <f t="shared" si="45"/>
        <v>0</v>
      </c>
      <c r="S531" s="141">
        <f t="shared" si="46"/>
        <v>0</v>
      </c>
      <c r="U531" s="1">
        <f t="shared" si="47"/>
        <v>0</v>
      </c>
      <c r="V531" s="1">
        <f t="shared" si="48"/>
        <v>0</v>
      </c>
    </row>
    <row r="532" spans="17:22" ht="8.4499999999999993" customHeight="1" x14ac:dyDescent="0.15">
      <c r="Q532" s="141">
        <f t="shared" si="44"/>
        <v>0</v>
      </c>
      <c r="R532" s="141">
        <f t="shared" si="45"/>
        <v>0</v>
      </c>
      <c r="S532" s="141">
        <f t="shared" si="46"/>
        <v>0</v>
      </c>
      <c r="U532" s="1">
        <f t="shared" si="47"/>
        <v>0</v>
      </c>
      <c r="V532" s="1">
        <f t="shared" si="48"/>
        <v>0</v>
      </c>
    </row>
    <row r="533" spans="17:22" ht="8.4499999999999993" customHeight="1" x14ac:dyDescent="0.15">
      <c r="Q533" s="141">
        <f t="shared" si="44"/>
        <v>0</v>
      </c>
      <c r="R533" s="141">
        <f t="shared" si="45"/>
        <v>0</v>
      </c>
      <c r="S533" s="141">
        <f t="shared" si="46"/>
        <v>0</v>
      </c>
      <c r="U533" s="1">
        <f t="shared" si="47"/>
        <v>0</v>
      </c>
      <c r="V533" s="1">
        <f t="shared" si="48"/>
        <v>0</v>
      </c>
    </row>
    <row r="534" spans="17:22" ht="8.4499999999999993" customHeight="1" x14ac:dyDescent="0.15">
      <c r="Q534" s="141">
        <f t="shared" si="44"/>
        <v>0</v>
      </c>
      <c r="R534" s="141">
        <f t="shared" si="45"/>
        <v>0</v>
      </c>
      <c r="S534" s="141">
        <f t="shared" si="46"/>
        <v>0</v>
      </c>
      <c r="U534" s="1">
        <f t="shared" si="47"/>
        <v>0</v>
      </c>
      <c r="V534" s="1">
        <f t="shared" si="48"/>
        <v>0</v>
      </c>
    </row>
    <row r="535" spans="17:22" ht="8.4499999999999993" customHeight="1" x14ac:dyDescent="0.15">
      <c r="Q535" s="141">
        <f t="shared" si="44"/>
        <v>0</v>
      </c>
      <c r="R535" s="141">
        <f t="shared" si="45"/>
        <v>0</v>
      </c>
      <c r="S535" s="141">
        <f t="shared" si="46"/>
        <v>0</v>
      </c>
      <c r="U535" s="1">
        <f t="shared" si="47"/>
        <v>0</v>
      </c>
      <c r="V535" s="1">
        <f t="shared" si="48"/>
        <v>0</v>
      </c>
    </row>
    <row r="536" spans="17:22" ht="8.4499999999999993" customHeight="1" x14ac:dyDescent="0.15">
      <c r="Q536" s="141">
        <f t="shared" si="44"/>
        <v>0</v>
      </c>
      <c r="R536" s="141">
        <f t="shared" si="45"/>
        <v>0</v>
      </c>
      <c r="S536" s="141">
        <f t="shared" si="46"/>
        <v>0</v>
      </c>
      <c r="U536" s="1">
        <f t="shared" si="47"/>
        <v>0</v>
      </c>
      <c r="V536" s="1">
        <f t="shared" si="48"/>
        <v>0</v>
      </c>
    </row>
    <row r="537" spans="17:22" ht="8.4499999999999993" customHeight="1" x14ac:dyDescent="0.15">
      <c r="Q537" s="141">
        <f t="shared" si="44"/>
        <v>0</v>
      </c>
      <c r="R537" s="141">
        <f t="shared" si="45"/>
        <v>0</v>
      </c>
      <c r="S537" s="141">
        <f t="shared" si="46"/>
        <v>0</v>
      </c>
      <c r="U537" s="1">
        <f t="shared" si="47"/>
        <v>0</v>
      </c>
      <c r="V537" s="1">
        <f t="shared" si="48"/>
        <v>0</v>
      </c>
    </row>
    <row r="538" spans="17:22" ht="8.4499999999999993" customHeight="1" x14ac:dyDescent="0.15">
      <c r="Q538" s="141">
        <f t="shared" si="44"/>
        <v>0</v>
      </c>
      <c r="R538" s="141">
        <f t="shared" si="45"/>
        <v>0</v>
      </c>
      <c r="S538" s="141">
        <f t="shared" si="46"/>
        <v>0</v>
      </c>
      <c r="U538" s="1">
        <f t="shared" si="47"/>
        <v>0</v>
      </c>
      <c r="V538" s="1">
        <f t="shared" si="48"/>
        <v>0</v>
      </c>
    </row>
    <row r="539" spans="17:22" ht="8.4499999999999993" customHeight="1" x14ac:dyDescent="0.15">
      <c r="Q539" s="141">
        <f t="shared" si="44"/>
        <v>0</v>
      </c>
      <c r="R539" s="141">
        <f t="shared" si="45"/>
        <v>0</v>
      </c>
      <c r="S539" s="141">
        <f t="shared" si="46"/>
        <v>0</v>
      </c>
      <c r="U539" s="1">
        <f t="shared" si="47"/>
        <v>0</v>
      </c>
      <c r="V539" s="1">
        <f t="shared" si="48"/>
        <v>0</v>
      </c>
    </row>
    <row r="540" spans="17:22" ht="8.4499999999999993" customHeight="1" x14ac:dyDescent="0.15">
      <c r="Q540" s="141">
        <f t="shared" si="44"/>
        <v>0</v>
      </c>
      <c r="R540" s="141">
        <f t="shared" si="45"/>
        <v>0</v>
      </c>
      <c r="S540" s="141">
        <f t="shared" si="46"/>
        <v>0</v>
      </c>
      <c r="U540" s="1">
        <f t="shared" si="47"/>
        <v>0</v>
      </c>
      <c r="V540" s="1">
        <f t="shared" si="48"/>
        <v>0</v>
      </c>
    </row>
    <row r="541" spans="17:22" ht="8.4499999999999993" customHeight="1" x14ac:dyDescent="0.15">
      <c r="Q541" s="141">
        <f t="shared" si="44"/>
        <v>0</v>
      </c>
      <c r="R541" s="141">
        <f t="shared" si="45"/>
        <v>0</v>
      </c>
      <c r="S541" s="141">
        <f t="shared" si="46"/>
        <v>0</v>
      </c>
      <c r="U541" s="1">
        <f t="shared" si="47"/>
        <v>0</v>
      </c>
      <c r="V541" s="1">
        <f t="shared" si="48"/>
        <v>0</v>
      </c>
    </row>
    <row r="542" spans="17:22" ht="8.4499999999999993" customHeight="1" x14ac:dyDescent="0.15">
      <c r="Q542" s="141">
        <f t="shared" si="44"/>
        <v>0</v>
      </c>
      <c r="R542" s="141">
        <f t="shared" si="45"/>
        <v>0</v>
      </c>
      <c r="S542" s="141">
        <f t="shared" si="46"/>
        <v>0</v>
      </c>
      <c r="U542" s="1">
        <f t="shared" si="47"/>
        <v>0</v>
      </c>
      <c r="V542" s="1">
        <f t="shared" si="48"/>
        <v>0</v>
      </c>
    </row>
    <row r="543" spans="17:22" ht="8.4499999999999993" customHeight="1" x14ac:dyDescent="0.15">
      <c r="Q543" s="141">
        <f t="shared" si="44"/>
        <v>0</v>
      </c>
      <c r="R543" s="141">
        <f t="shared" si="45"/>
        <v>0</v>
      </c>
      <c r="S543" s="141">
        <f t="shared" si="46"/>
        <v>0</v>
      </c>
      <c r="U543" s="1">
        <f t="shared" si="47"/>
        <v>0</v>
      </c>
      <c r="V543" s="1">
        <f t="shared" si="48"/>
        <v>0</v>
      </c>
    </row>
    <row r="544" spans="17:22" ht="8.4499999999999993" customHeight="1" x14ac:dyDescent="0.15">
      <c r="Q544" s="141">
        <f t="shared" si="44"/>
        <v>0</v>
      </c>
      <c r="R544" s="141">
        <f t="shared" si="45"/>
        <v>0</v>
      </c>
      <c r="S544" s="141">
        <f t="shared" si="46"/>
        <v>0</v>
      </c>
      <c r="U544" s="1">
        <f t="shared" si="47"/>
        <v>0</v>
      </c>
      <c r="V544" s="1">
        <f t="shared" si="48"/>
        <v>0</v>
      </c>
    </row>
    <row r="545" spans="17:22" ht="8.4499999999999993" customHeight="1" x14ac:dyDescent="0.15">
      <c r="Q545" s="141">
        <f t="shared" si="44"/>
        <v>0</v>
      </c>
      <c r="R545" s="141">
        <f t="shared" si="45"/>
        <v>0</v>
      </c>
      <c r="S545" s="141">
        <f t="shared" si="46"/>
        <v>0</v>
      </c>
      <c r="U545" s="1">
        <f t="shared" si="47"/>
        <v>0</v>
      </c>
      <c r="V545" s="1">
        <f t="shared" si="48"/>
        <v>0</v>
      </c>
    </row>
    <row r="546" spans="17:22" ht="8.4499999999999993" customHeight="1" x14ac:dyDescent="0.15">
      <c r="Q546" s="141">
        <f t="shared" si="44"/>
        <v>0</v>
      </c>
      <c r="R546" s="141">
        <f t="shared" si="45"/>
        <v>0</v>
      </c>
      <c r="S546" s="141">
        <f t="shared" si="46"/>
        <v>0</v>
      </c>
      <c r="U546" s="1">
        <f t="shared" si="47"/>
        <v>0</v>
      </c>
      <c r="V546" s="1">
        <f t="shared" si="48"/>
        <v>0</v>
      </c>
    </row>
    <row r="547" spans="17:22" ht="8.4499999999999993" customHeight="1" x14ac:dyDescent="0.15">
      <c r="Q547" s="141">
        <f t="shared" si="44"/>
        <v>0</v>
      </c>
      <c r="R547" s="141">
        <f t="shared" si="45"/>
        <v>0</v>
      </c>
      <c r="S547" s="141">
        <f t="shared" si="46"/>
        <v>0</v>
      </c>
      <c r="U547" s="1">
        <f t="shared" si="47"/>
        <v>0</v>
      </c>
      <c r="V547" s="1">
        <f t="shared" si="48"/>
        <v>0</v>
      </c>
    </row>
    <row r="548" spans="17:22" ht="8.4499999999999993" customHeight="1" x14ac:dyDescent="0.15">
      <c r="Q548" s="141">
        <f t="shared" si="44"/>
        <v>0</v>
      </c>
      <c r="R548" s="141">
        <f t="shared" si="45"/>
        <v>0</v>
      </c>
      <c r="S548" s="141">
        <f t="shared" si="46"/>
        <v>0</v>
      </c>
      <c r="U548" s="1">
        <f t="shared" si="47"/>
        <v>0</v>
      </c>
      <c r="V548" s="1">
        <f t="shared" si="48"/>
        <v>0</v>
      </c>
    </row>
    <row r="549" spans="17:22" ht="8.4499999999999993" customHeight="1" x14ac:dyDescent="0.15">
      <c r="Q549" s="141">
        <f t="shared" si="44"/>
        <v>0</v>
      </c>
      <c r="R549" s="141">
        <f t="shared" si="45"/>
        <v>0</v>
      </c>
      <c r="S549" s="141">
        <f t="shared" si="46"/>
        <v>0</v>
      </c>
      <c r="U549" s="1">
        <f t="shared" si="47"/>
        <v>0</v>
      </c>
      <c r="V549" s="1">
        <f t="shared" si="48"/>
        <v>0</v>
      </c>
    </row>
    <row r="550" spans="17:22" ht="8.4499999999999993" customHeight="1" x14ac:dyDescent="0.15">
      <c r="Q550" s="141">
        <f t="shared" si="44"/>
        <v>0</v>
      </c>
      <c r="R550" s="141">
        <f t="shared" si="45"/>
        <v>0</v>
      </c>
      <c r="S550" s="141">
        <f t="shared" si="46"/>
        <v>0</v>
      </c>
      <c r="U550" s="1">
        <f t="shared" si="47"/>
        <v>0</v>
      </c>
      <c r="V550" s="1">
        <f t="shared" si="48"/>
        <v>0</v>
      </c>
    </row>
    <row r="551" spans="17:22" ht="8.4499999999999993" customHeight="1" x14ac:dyDescent="0.15">
      <c r="Q551" s="141">
        <f t="shared" si="44"/>
        <v>0</v>
      </c>
      <c r="R551" s="141">
        <f t="shared" si="45"/>
        <v>0</v>
      </c>
      <c r="S551" s="141">
        <f t="shared" si="46"/>
        <v>0</v>
      </c>
      <c r="U551" s="1">
        <f t="shared" si="47"/>
        <v>0</v>
      </c>
      <c r="V551" s="1">
        <f t="shared" si="48"/>
        <v>0</v>
      </c>
    </row>
    <row r="552" spans="17:22" ht="8.4499999999999993" customHeight="1" x14ac:dyDescent="0.15">
      <c r="Q552" s="141">
        <f t="shared" si="44"/>
        <v>0</v>
      </c>
      <c r="R552" s="141">
        <f t="shared" si="45"/>
        <v>0</v>
      </c>
      <c r="S552" s="141">
        <f t="shared" si="46"/>
        <v>0</v>
      </c>
      <c r="U552" s="1">
        <f t="shared" si="47"/>
        <v>0</v>
      </c>
      <c r="V552" s="1">
        <f t="shared" si="48"/>
        <v>0</v>
      </c>
    </row>
    <row r="553" spans="17:22" ht="8.4499999999999993" customHeight="1" x14ac:dyDescent="0.15">
      <c r="Q553" s="141">
        <f t="shared" si="44"/>
        <v>0</v>
      </c>
      <c r="R553" s="141">
        <f t="shared" si="45"/>
        <v>0</v>
      </c>
      <c r="S553" s="141">
        <f t="shared" si="46"/>
        <v>0</v>
      </c>
      <c r="U553" s="1">
        <f t="shared" si="47"/>
        <v>0</v>
      </c>
      <c r="V553" s="1">
        <f t="shared" si="48"/>
        <v>0</v>
      </c>
    </row>
    <row r="554" spans="17:22" ht="8.4499999999999993" customHeight="1" x14ac:dyDescent="0.15">
      <c r="Q554" s="141">
        <f t="shared" si="44"/>
        <v>0</v>
      </c>
      <c r="R554" s="141">
        <f t="shared" si="45"/>
        <v>0</v>
      </c>
      <c r="S554" s="141">
        <f t="shared" si="46"/>
        <v>0</v>
      </c>
      <c r="U554" s="1">
        <f t="shared" si="47"/>
        <v>0</v>
      </c>
      <c r="V554" s="1">
        <f t="shared" si="48"/>
        <v>0</v>
      </c>
    </row>
    <row r="555" spans="17:22" ht="8.4499999999999993" customHeight="1" x14ac:dyDescent="0.15">
      <c r="Q555" s="141">
        <f t="shared" si="44"/>
        <v>0</v>
      </c>
      <c r="R555" s="141">
        <f t="shared" si="45"/>
        <v>0</v>
      </c>
      <c r="S555" s="141">
        <f t="shared" si="46"/>
        <v>0</v>
      </c>
      <c r="U555" s="1">
        <f t="shared" si="47"/>
        <v>0</v>
      </c>
      <c r="V555" s="1">
        <f t="shared" si="48"/>
        <v>0</v>
      </c>
    </row>
    <row r="556" spans="17:22" ht="8.4499999999999993" customHeight="1" x14ac:dyDescent="0.15">
      <c r="Q556" s="141">
        <f t="shared" si="44"/>
        <v>0</v>
      </c>
      <c r="R556" s="141">
        <f t="shared" si="45"/>
        <v>0</v>
      </c>
      <c r="S556" s="141">
        <f t="shared" si="46"/>
        <v>0</v>
      </c>
      <c r="U556" s="1">
        <f t="shared" si="47"/>
        <v>0</v>
      </c>
      <c r="V556" s="1">
        <f t="shared" si="48"/>
        <v>0</v>
      </c>
    </row>
    <row r="557" spans="17:22" ht="8.4499999999999993" customHeight="1" x14ac:dyDescent="0.15">
      <c r="Q557" s="141">
        <f t="shared" si="44"/>
        <v>0</v>
      </c>
      <c r="R557" s="141">
        <f t="shared" si="45"/>
        <v>0</v>
      </c>
      <c r="S557" s="141">
        <f t="shared" si="46"/>
        <v>0</v>
      </c>
      <c r="U557" s="1">
        <f t="shared" si="47"/>
        <v>0</v>
      </c>
      <c r="V557" s="1">
        <f t="shared" si="48"/>
        <v>0</v>
      </c>
    </row>
    <row r="558" spans="17:22" ht="8.4499999999999993" customHeight="1" x14ac:dyDescent="0.15">
      <c r="Q558" s="141">
        <f t="shared" si="44"/>
        <v>0</v>
      </c>
      <c r="R558" s="141">
        <f t="shared" si="45"/>
        <v>0</v>
      </c>
      <c r="S558" s="141">
        <f t="shared" si="46"/>
        <v>0</v>
      </c>
      <c r="U558" s="1">
        <f t="shared" si="47"/>
        <v>0</v>
      </c>
      <c r="V558" s="1">
        <f t="shared" si="48"/>
        <v>0</v>
      </c>
    </row>
    <row r="559" spans="17:22" ht="8.4499999999999993" customHeight="1" x14ac:dyDescent="0.15">
      <c r="Q559" s="141">
        <f t="shared" si="44"/>
        <v>0</v>
      </c>
      <c r="R559" s="141">
        <f t="shared" si="45"/>
        <v>0</v>
      </c>
      <c r="S559" s="141">
        <f t="shared" si="46"/>
        <v>0</v>
      </c>
      <c r="U559" s="1">
        <f t="shared" si="47"/>
        <v>0</v>
      </c>
      <c r="V559" s="1">
        <f t="shared" si="48"/>
        <v>0</v>
      </c>
    </row>
    <row r="560" spans="17:22" ht="8.4499999999999993" customHeight="1" x14ac:dyDescent="0.15">
      <c r="Q560" s="141">
        <f t="shared" si="44"/>
        <v>0</v>
      </c>
      <c r="R560" s="141">
        <f t="shared" si="45"/>
        <v>0</v>
      </c>
      <c r="S560" s="141">
        <f t="shared" si="46"/>
        <v>0</v>
      </c>
      <c r="U560" s="1">
        <f t="shared" si="47"/>
        <v>0</v>
      </c>
      <c r="V560" s="1">
        <f t="shared" si="48"/>
        <v>0</v>
      </c>
    </row>
    <row r="561" spans="17:22" ht="8.4499999999999993" customHeight="1" x14ac:dyDescent="0.15">
      <c r="Q561" s="141">
        <f t="shared" si="44"/>
        <v>0</v>
      </c>
      <c r="R561" s="141">
        <f t="shared" si="45"/>
        <v>0</v>
      </c>
      <c r="S561" s="141">
        <f t="shared" si="46"/>
        <v>0</v>
      </c>
      <c r="U561" s="1">
        <f t="shared" si="47"/>
        <v>0</v>
      </c>
      <c r="V561" s="1">
        <f t="shared" si="48"/>
        <v>0</v>
      </c>
    </row>
    <row r="562" spans="17:22" ht="8.4499999999999993" customHeight="1" x14ac:dyDescent="0.15">
      <c r="Q562" s="141">
        <f t="shared" si="44"/>
        <v>0</v>
      </c>
      <c r="R562" s="141">
        <f t="shared" si="45"/>
        <v>0</v>
      </c>
      <c r="S562" s="141">
        <f t="shared" si="46"/>
        <v>0</v>
      </c>
      <c r="U562" s="1">
        <f t="shared" si="47"/>
        <v>0</v>
      </c>
      <c r="V562" s="1">
        <f t="shared" si="48"/>
        <v>0</v>
      </c>
    </row>
    <row r="563" spans="17:22" ht="8.4499999999999993" customHeight="1" x14ac:dyDescent="0.15">
      <c r="Q563" s="141">
        <f t="shared" si="44"/>
        <v>0</v>
      </c>
      <c r="R563" s="141">
        <f t="shared" si="45"/>
        <v>0</v>
      </c>
      <c r="S563" s="141">
        <f t="shared" si="46"/>
        <v>0</v>
      </c>
      <c r="U563" s="1">
        <f t="shared" si="47"/>
        <v>0</v>
      </c>
      <c r="V563" s="1">
        <f t="shared" si="48"/>
        <v>0</v>
      </c>
    </row>
    <row r="564" spans="17:22" ht="8.4499999999999993" customHeight="1" x14ac:dyDescent="0.15">
      <c r="Q564" s="141">
        <f t="shared" si="44"/>
        <v>0</v>
      </c>
      <c r="R564" s="141">
        <f t="shared" si="45"/>
        <v>0</v>
      </c>
      <c r="S564" s="141">
        <f t="shared" si="46"/>
        <v>0</v>
      </c>
      <c r="U564" s="1">
        <f t="shared" si="47"/>
        <v>0</v>
      </c>
      <c r="V564" s="1">
        <f t="shared" si="48"/>
        <v>0</v>
      </c>
    </row>
    <row r="565" spans="17:22" ht="8.4499999999999993" customHeight="1" x14ac:dyDescent="0.15">
      <c r="Q565" s="141">
        <f t="shared" si="44"/>
        <v>0</v>
      </c>
      <c r="R565" s="141">
        <f t="shared" si="45"/>
        <v>0</v>
      </c>
      <c r="S565" s="141">
        <f t="shared" si="46"/>
        <v>0</v>
      </c>
      <c r="U565" s="1">
        <f t="shared" si="47"/>
        <v>0</v>
      </c>
      <c r="V565" s="1">
        <f t="shared" si="48"/>
        <v>0</v>
      </c>
    </row>
    <row r="566" spans="17:22" ht="8.4499999999999993" customHeight="1" x14ac:dyDescent="0.15">
      <c r="Q566" s="141">
        <f t="shared" si="44"/>
        <v>0</v>
      </c>
      <c r="R566" s="141">
        <f t="shared" si="45"/>
        <v>0</v>
      </c>
      <c r="S566" s="141">
        <f t="shared" si="46"/>
        <v>0</v>
      </c>
      <c r="U566" s="1">
        <f t="shared" si="47"/>
        <v>0</v>
      </c>
      <c r="V566" s="1">
        <f t="shared" si="48"/>
        <v>0</v>
      </c>
    </row>
    <row r="567" spans="17:22" ht="8.4499999999999993" customHeight="1" x14ac:dyDescent="0.15">
      <c r="Q567" s="141">
        <f t="shared" si="44"/>
        <v>0</v>
      </c>
      <c r="R567" s="141">
        <f t="shared" si="45"/>
        <v>0</v>
      </c>
      <c r="S567" s="141">
        <f t="shared" si="46"/>
        <v>0</v>
      </c>
      <c r="U567" s="1">
        <f t="shared" si="47"/>
        <v>0</v>
      </c>
      <c r="V567" s="1">
        <f t="shared" si="48"/>
        <v>0</v>
      </c>
    </row>
    <row r="568" spans="17:22" ht="8.4499999999999993" customHeight="1" x14ac:dyDescent="0.15">
      <c r="Q568" s="141">
        <f t="shared" si="44"/>
        <v>0</v>
      </c>
      <c r="R568" s="141">
        <f t="shared" si="45"/>
        <v>0</v>
      </c>
      <c r="S568" s="141">
        <f t="shared" si="46"/>
        <v>0</v>
      </c>
      <c r="U568" s="1">
        <f t="shared" si="47"/>
        <v>0</v>
      </c>
      <c r="V568" s="1">
        <f t="shared" si="48"/>
        <v>0</v>
      </c>
    </row>
    <row r="569" spans="17:22" ht="8.4499999999999993" customHeight="1" x14ac:dyDescent="0.15">
      <c r="Q569" s="141">
        <f t="shared" si="44"/>
        <v>0</v>
      </c>
      <c r="R569" s="141">
        <f t="shared" si="45"/>
        <v>0</v>
      </c>
      <c r="S569" s="141">
        <f t="shared" si="46"/>
        <v>0</v>
      </c>
      <c r="U569" s="1">
        <f t="shared" si="47"/>
        <v>0</v>
      </c>
      <c r="V569" s="1">
        <f t="shared" si="48"/>
        <v>0</v>
      </c>
    </row>
    <row r="570" spans="17:22" ht="8.4499999999999993" customHeight="1" x14ac:dyDescent="0.15">
      <c r="Q570" s="141">
        <f t="shared" si="44"/>
        <v>0</v>
      </c>
      <c r="R570" s="141">
        <f t="shared" si="45"/>
        <v>0</v>
      </c>
      <c r="S570" s="141">
        <f t="shared" si="46"/>
        <v>0</v>
      </c>
      <c r="U570" s="1">
        <f t="shared" si="47"/>
        <v>0</v>
      </c>
      <c r="V570" s="1">
        <f t="shared" si="48"/>
        <v>0</v>
      </c>
    </row>
    <row r="571" spans="17:22" ht="8.4499999999999993" customHeight="1" x14ac:dyDescent="0.15">
      <c r="Q571" s="141">
        <f t="shared" si="44"/>
        <v>0</v>
      </c>
      <c r="R571" s="141">
        <f t="shared" si="45"/>
        <v>0</v>
      </c>
      <c r="S571" s="141">
        <f t="shared" si="46"/>
        <v>0</v>
      </c>
      <c r="U571" s="1">
        <f t="shared" si="47"/>
        <v>0</v>
      </c>
      <c r="V571" s="1">
        <f t="shared" si="48"/>
        <v>0</v>
      </c>
    </row>
    <row r="572" spans="17:22" ht="8.4499999999999993" customHeight="1" x14ac:dyDescent="0.15">
      <c r="Q572" s="141">
        <f t="shared" si="44"/>
        <v>0</v>
      </c>
      <c r="R572" s="141">
        <f t="shared" si="45"/>
        <v>0</v>
      </c>
      <c r="S572" s="141">
        <f t="shared" si="46"/>
        <v>0</v>
      </c>
      <c r="U572" s="1">
        <f t="shared" si="47"/>
        <v>0</v>
      </c>
      <c r="V572" s="1">
        <f t="shared" si="48"/>
        <v>0</v>
      </c>
    </row>
    <row r="573" spans="17:22" ht="8.4499999999999993" customHeight="1" x14ac:dyDescent="0.15">
      <c r="Q573" s="141">
        <f t="shared" si="44"/>
        <v>0</v>
      </c>
      <c r="R573" s="141">
        <f t="shared" si="45"/>
        <v>0</v>
      </c>
      <c r="S573" s="141">
        <f t="shared" si="46"/>
        <v>0</v>
      </c>
      <c r="U573" s="1">
        <f t="shared" si="47"/>
        <v>0</v>
      </c>
      <c r="V573" s="1">
        <f t="shared" si="48"/>
        <v>0</v>
      </c>
    </row>
    <row r="574" spans="17:22" ht="8.4499999999999993" customHeight="1" x14ac:dyDescent="0.15">
      <c r="Q574" s="141">
        <f t="shared" si="44"/>
        <v>0</v>
      </c>
      <c r="R574" s="141">
        <f t="shared" si="45"/>
        <v>0</v>
      </c>
      <c r="S574" s="141">
        <f t="shared" si="46"/>
        <v>0</v>
      </c>
      <c r="U574" s="1">
        <f t="shared" si="47"/>
        <v>0</v>
      </c>
      <c r="V574" s="1">
        <f t="shared" si="48"/>
        <v>0</v>
      </c>
    </row>
    <row r="575" spans="17:22" ht="8.4499999999999993" customHeight="1" x14ac:dyDescent="0.15">
      <c r="Q575" s="141">
        <f t="shared" si="44"/>
        <v>0</v>
      </c>
      <c r="R575" s="141">
        <f t="shared" si="45"/>
        <v>0</v>
      </c>
      <c r="S575" s="141">
        <f t="shared" si="46"/>
        <v>0</v>
      </c>
      <c r="U575" s="1">
        <f t="shared" si="47"/>
        <v>0</v>
      </c>
      <c r="V575" s="1">
        <f t="shared" si="48"/>
        <v>0</v>
      </c>
    </row>
    <row r="576" spans="17:22" ht="8.4499999999999993" customHeight="1" x14ac:dyDescent="0.15">
      <c r="Q576" s="141">
        <f t="shared" si="44"/>
        <v>0</v>
      </c>
      <c r="R576" s="141">
        <f t="shared" si="45"/>
        <v>0</v>
      </c>
      <c r="S576" s="141">
        <f t="shared" si="46"/>
        <v>0</v>
      </c>
      <c r="U576" s="1">
        <f t="shared" si="47"/>
        <v>0</v>
      </c>
      <c r="V576" s="1">
        <f t="shared" si="48"/>
        <v>0</v>
      </c>
    </row>
    <row r="577" spans="17:22" ht="8.4499999999999993" customHeight="1" x14ac:dyDescent="0.15">
      <c r="Q577" s="141">
        <f t="shared" si="44"/>
        <v>0</v>
      </c>
      <c r="R577" s="141">
        <f t="shared" si="45"/>
        <v>0</v>
      </c>
      <c r="S577" s="141">
        <f t="shared" si="46"/>
        <v>0</v>
      </c>
      <c r="U577" s="1">
        <f t="shared" si="47"/>
        <v>0</v>
      </c>
      <c r="V577" s="1">
        <f t="shared" si="48"/>
        <v>0</v>
      </c>
    </row>
    <row r="578" spans="17:22" ht="8.4499999999999993" customHeight="1" x14ac:dyDescent="0.15">
      <c r="Q578" s="141">
        <f t="shared" si="44"/>
        <v>0</v>
      </c>
      <c r="R578" s="141">
        <f t="shared" si="45"/>
        <v>0</v>
      </c>
      <c r="S578" s="141">
        <f t="shared" si="46"/>
        <v>0</v>
      </c>
      <c r="U578" s="1">
        <f t="shared" si="47"/>
        <v>0</v>
      </c>
      <c r="V578" s="1">
        <f t="shared" si="48"/>
        <v>0</v>
      </c>
    </row>
    <row r="579" spans="17:22" ht="8.4499999999999993" customHeight="1" x14ac:dyDescent="0.15">
      <c r="Q579" s="141">
        <f t="shared" si="44"/>
        <v>0</v>
      </c>
      <c r="R579" s="141">
        <f t="shared" si="45"/>
        <v>0</v>
      </c>
      <c r="S579" s="141">
        <f t="shared" si="46"/>
        <v>0</v>
      </c>
      <c r="U579" s="1">
        <f t="shared" si="47"/>
        <v>0</v>
      </c>
      <c r="V579" s="1">
        <f t="shared" si="48"/>
        <v>0</v>
      </c>
    </row>
    <row r="580" spans="17:22" ht="8.4499999999999993" customHeight="1" x14ac:dyDescent="0.15">
      <c r="Q580" s="141">
        <f t="shared" si="44"/>
        <v>0</v>
      </c>
      <c r="R580" s="141">
        <f t="shared" si="45"/>
        <v>0</v>
      </c>
      <c r="S580" s="141">
        <f t="shared" si="46"/>
        <v>0</v>
      </c>
      <c r="U580" s="1">
        <f t="shared" si="47"/>
        <v>0</v>
      </c>
      <c r="V580" s="1">
        <f t="shared" si="48"/>
        <v>0</v>
      </c>
    </row>
    <row r="581" spans="17:22" ht="8.4499999999999993" customHeight="1" x14ac:dyDescent="0.15">
      <c r="Q581" s="141">
        <f t="shared" si="44"/>
        <v>0</v>
      </c>
      <c r="R581" s="141">
        <f t="shared" si="45"/>
        <v>0</v>
      </c>
      <c r="S581" s="141">
        <f t="shared" si="46"/>
        <v>0</v>
      </c>
      <c r="U581" s="1">
        <f t="shared" si="47"/>
        <v>0</v>
      </c>
      <c r="V581" s="1">
        <f t="shared" si="48"/>
        <v>0</v>
      </c>
    </row>
    <row r="582" spans="17:22" ht="8.4499999999999993" customHeight="1" x14ac:dyDescent="0.15">
      <c r="Q582" s="141">
        <f t="shared" si="44"/>
        <v>0</v>
      </c>
      <c r="R582" s="141">
        <f t="shared" si="45"/>
        <v>0</v>
      </c>
      <c r="S582" s="141">
        <f t="shared" si="46"/>
        <v>0</v>
      </c>
      <c r="U582" s="1">
        <f t="shared" si="47"/>
        <v>0</v>
      </c>
      <c r="V582" s="1">
        <f t="shared" si="48"/>
        <v>0</v>
      </c>
    </row>
    <row r="583" spans="17:22" ht="8.4499999999999993" customHeight="1" x14ac:dyDescent="0.15">
      <c r="Q583" s="141">
        <f t="shared" si="44"/>
        <v>0</v>
      </c>
      <c r="R583" s="141">
        <f t="shared" si="45"/>
        <v>0</v>
      </c>
      <c r="S583" s="141">
        <f t="shared" si="46"/>
        <v>0</v>
      </c>
      <c r="U583" s="1">
        <f t="shared" si="47"/>
        <v>0</v>
      </c>
      <c r="V583" s="1">
        <f t="shared" si="48"/>
        <v>0</v>
      </c>
    </row>
    <row r="584" spans="17:22" ht="8.4499999999999993" customHeight="1" x14ac:dyDescent="0.15">
      <c r="Q584" s="141">
        <f t="shared" si="44"/>
        <v>0</v>
      </c>
      <c r="R584" s="141">
        <f t="shared" si="45"/>
        <v>0</v>
      </c>
      <c r="S584" s="141">
        <f t="shared" si="46"/>
        <v>0</v>
      </c>
      <c r="U584" s="1">
        <f t="shared" si="47"/>
        <v>0</v>
      </c>
      <c r="V584" s="1">
        <f t="shared" si="48"/>
        <v>0</v>
      </c>
    </row>
    <row r="585" spans="17:22" ht="8.4499999999999993" customHeight="1" x14ac:dyDescent="0.15">
      <c r="Q585" s="141">
        <f t="shared" si="44"/>
        <v>0</v>
      </c>
      <c r="R585" s="141">
        <f t="shared" si="45"/>
        <v>0</v>
      </c>
      <c r="S585" s="141">
        <f t="shared" si="46"/>
        <v>0</v>
      </c>
      <c r="U585" s="1">
        <f t="shared" si="47"/>
        <v>0</v>
      </c>
      <c r="V585" s="1">
        <f t="shared" si="48"/>
        <v>0</v>
      </c>
    </row>
    <row r="586" spans="17:22" ht="8.4499999999999993" customHeight="1" x14ac:dyDescent="0.15">
      <c r="Q586" s="141">
        <f t="shared" si="44"/>
        <v>0</v>
      </c>
      <c r="R586" s="141">
        <f t="shared" si="45"/>
        <v>0</v>
      </c>
      <c r="S586" s="141">
        <f t="shared" si="46"/>
        <v>0</v>
      </c>
      <c r="U586" s="1">
        <f t="shared" si="47"/>
        <v>0</v>
      </c>
      <c r="V586" s="1">
        <f t="shared" si="48"/>
        <v>0</v>
      </c>
    </row>
    <row r="587" spans="17:22" ht="8.4499999999999993" customHeight="1" x14ac:dyDescent="0.15">
      <c r="Q587" s="141">
        <f t="shared" si="44"/>
        <v>0</v>
      </c>
      <c r="R587" s="141">
        <f t="shared" si="45"/>
        <v>0</v>
      </c>
      <c r="S587" s="141">
        <f t="shared" si="46"/>
        <v>0</v>
      </c>
      <c r="U587" s="1">
        <f t="shared" si="47"/>
        <v>0</v>
      </c>
      <c r="V587" s="1">
        <f t="shared" si="48"/>
        <v>0</v>
      </c>
    </row>
    <row r="588" spans="17:22" ht="8.4499999999999993" customHeight="1" x14ac:dyDescent="0.15">
      <c r="Q588" s="141">
        <f t="shared" si="44"/>
        <v>0</v>
      </c>
      <c r="R588" s="141">
        <f t="shared" si="45"/>
        <v>0</v>
      </c>
      <c r="S588" s="141">
        <f t="shared" si="46"/>
        <v>0</v>
      </c>
      <c r="U588" s="1">
        <f t="shared" si="47"/>
        <v>0</v>
      </c>
      <c r="V588" s="1">
        <f t="shared" si="48"/>
        <v>0</v>
      </c>
    </row>
    <row r="589" spans="17:22" ht="8.4499999999999993" customHeight="1" x14ac:dyDescent="0.15">
      <c r="Q589" s="141">
        <f t="shared" si="44"/>
        <v>0</v>
      </c>
      <c r="R589" s="141">
        <f t="shared" si="45"/>
        <v>0</v>
      </c>
      <c r="S589" s="141">
        <f t="shared" si="46"/>
        <v>0</v>
      </c>
      <c r="U589" s="1">
        <f t="shared" si="47"/>
        <v>0</v>
      </c>
      <c r="V589" s="1">
        <f t="shared" si="48"/>
        <v>0</v>
      </c>
    </row>
    <row r="590" spans="17:22" ht="8.4499999999999993" customHeight="1" x14ac:dyDescent="0.15">
      <c r="Q590" s="141">
        <f t="shared" si="44"/>
        <v>0</v>
      </c>
      <c r="R590" s="141">
        <f t="shared" si="45"/>
        <v>0</v>
      </c>
      <c r="S590" s="141">
        <f t="shared" si="46"/>
        <v>0</v>
      </c>
      <c r="U590" s="1">
        <f t="shared" si="47"/>
        <v>0</v>
      </c>
      <c r="V590" s="1">
        <f t="shared" si="48"/>
        <v>0</v>
      </c>
    </row>
    <row r="591" spans="17:22" ht="8.4499999999999993" customHeight="1" x14ac:dyDescent="0.15">
      <c r="Q591" s="141">
        <f t="shared" ref="Q591:Q654" si="49">SUM(G591+H591)</f>
        <v>0</v>
      </c>
      <c r="R591" s="141">
        <f t="shared" ref="R591:R654" si="50">SUM(I591+J591+K591+L591)</f>
        <v>0</v>
      </c>
      <c r="S591" s="141">
        <f t="shared" ref="S591:S654" si="51">SUM(Q591-R591)</f>
        <v>0</v>
      </c>
      <c r="U591" s="1">
        <f t="shared" ref="U591:U654" si="52">SUM(G591-(I591+K591))</f>
        <v>0</v>
      </c>
      <c r="V591" s="1">
        <f t="shared" ref="V591:V654" si="53">SUM(H591-(J591+L591))</f>
        <v>0</v>
      </c>
    </row>
    <row r="592" spans="17:22" ht="8.4499999999999993" customHeight="1" x14ac:dyDescent="0.15">
      <c r="Q592" s="141">
        <f t="shared" si="49"/>
        <v>0</v>
      </c>
      <c r="R592" s="141">
        <f t="shared" si="50"/>
        <v>0</v>
      </c>
      <c r="S592" s="141">
        <f t="shared" si="51"/>
        <v>0</v>
      </c>
      <c r="U592" s="1">
        <f t="shared" si="52"/>
        <v>0</v>
      </c>
      <c r="V592" s="1">
        <f t="shared" si="53"/>
        <v>0</v>
      </c>
    </row>
    <row r="593" spans="1:22" ht="8.4499999999999993" customHeight="1" x14ac:dyDescent="0.15">
      <c r="Q593" s="141">
        <f t="shared" si="49"/>
        <v>0</v>
      </c>
      <c r="R593" s="141">
        <f t="shared" si="50"/>
        <v>0</v>
      </c>
      <c r="S593" s="141">
        <f t="shared" si="51"/>
        <v>0</v>
      </c>
      <c r="U593" s="1">
        <f t="shared" si="52"/>
        <v>0</v>
      </c>
      <c r="V593" s="1">
        <f t="shared" si="53"/>
        <v>0</v>
      </c>
    </row>
    <row r="594" spans="1:22" ht="8.4499999999999993" customHeight="1" x14ac:dyDescent="0.15">
      <c r="Q594" s="141">
        <f t="shared" si="49"/>
        <v>0</v>
      </c>
      <c r="R594" s="141">
        <f t="shared" si="50"/>
        <v>0</v>
      </c>
      <c r="S594" s="141">
        <f t="shared" si="51"/>
        <v>0</v>
      </c>
      <c r="U594" s="1">
        <f t="shared" si="52"/>
        <v>0</v>
      </c>
      <c r="V594" s="1">
        <f t="shared" si="53"/>
        <v>0</v>
      </c>
    </row>
    <row r="595" spans="1:22" ht="8.4499999999999993" customHeight="1" x14ac:dyDescent="0.15">
      <c r="Q595" s="141">
        <f t="shared" si="49"/>
        <v>0</v>
      </c>
      <c r="R595" s="141">
        <f t="shared" si="50"/>
        <v>0</v>
      </c>
      <c r="S595" s="141">
        <f t="shared" si="51"/>
        <v>0</v>
      </c>
      <c r="U595" s="1">
        <f t="shared" si="52"/>
        <v>0</v>
      </c>
      <c r="V595" s="1">
        <f t="shared" si="53"/>
        <v>0</v>
      </c>
    </row>
    <row r="596" spans="1:22" ht="8.4499999999999993" customHeight="1" x14ac:dyDescent="0.15">
      <c r="Q596" s="141">
        <f t="shared" si="49"/>
        <v>0</v>
      </c>
      <c r="R596" s="141">
        <f t="shared" si="50"/>
        <v>0</v>
      </c>
      <c r="S596" s="141">
        <f t="shared" si="51"/>
        <v>0</v>
      </c>
      <c r="U596" s="1">
        <f t="shared" si="52"/>
        <v>0</v>
      </c>
      <c r="V596" s="1">
        <f t="shared" si="53"/>
        <v>0</v>
      </c>
    </row>
    <row r="597" spans="1:22" ht="8.4499999999999993" customHeight="1" x14ac:dyDescent="0.15">
      <c r="A597" s="31"/>
      <c r="B597" s="32"/>
      <c r="C597" s="33"/>
      <c r="E597" s="34"/>
      <c r="O597" s="38"/>
      <c r="Q597" s="141">
        <f t="shared" si="49"/>
        <v>0</v>
      </c>
      <c r="R597" s="141">
        <f t="shared" si="50"/>
        <v>0</v>
      </c>
      <c r="S597" s="141">
        <f t="shared" si="51"/>
        <v>0</v>
      </c>
      <c r="U597" s="1">
        <f t="shared" si="52"/>
        <v>0</v>
      </c>
      <c r="V597" s="1">
        <f t="shared" si="53"/>
        <v>0</v>
      </c>
    </row>
    <row r="598" spans="1:22" ht="8.4499999999999993" customHeight="1" x14ac:dyDescent="0.15">
      <c r="A598" s="31"/>
      <c r="B598" s="32"/>
      <c r="C598" s="33"/>
      <c r="F598" s="32"/>
      <c r="Q598" s="141">
        <f t="shared" si="49"/>
        <v>0</v>
      </c>
      <c r="R598" s="141">
        <f t="shared" si="50"/>
        <v>0</v>
      </c>
      <c r="S598" s="141">
        <f t="shared" si="51"/>
        <v>0</v>
      </c>
      <c r="U598" s="1">
        <f t="shared" si="52"/>
        <v>0</v>
      </c>
      <c r="V598" s="1">
        <f t="shared" si="53"/>
        <v>0</v>
      </c>
    </row>
    <row r="599" spans="1:22" ht="8.4499999999999993" customHeight="1" x14ac:dyDescent="0.15">
      <c r="A599" s="31"/>
      <c r="B599" s="32"/>
      <c r="C599" s="33"/>
      <c r="F599" s="32"/>
      <c r="Q599" s="141">
        <f t="shared" si="49"/>
        <v>0</v>
      </c>
      <c r="R599" s="141">
        <f t="shared" si="50"/>
        <v>0</v>
      </c>
      <c r="S599" s="141">
        <f t="shared" si="51"/>
        <v>0</v>
      </c>
      <c r="U599" s="1">
        <f t="shared" si="52"/>
        <v>0</v>
      </c>
      <c r="V599" s="1">
        <f t="shared" si="53"/>
        <v>0</v>
      </c>
    </row>
    <row r="600" spans="1:22" ht="8.4499999999999993" customHeight="1" x14ac:dyDescent="0.15">
      <c r="A600" s="31"/>
      <c r="B600" s="32"/>
      <c r="C600" s="33"/>
      <c r="F600" s="32"/>
      <c r="Q600" s="141">
        <f t="shared" si="49"/>
        <v>0</v>
      </c>
      <c r="R600" s="141">
        <f t="shared" si="50"/>
        <v>0</v>
      </c>
      <c r="S600" s="141">
        <f t="shared" si="51"/>
        <v>0</v>
      </c>
      <c r="U600" s="1">
        <f t="shared" si="52"/>
        <v>0</v>
      </c>
      <c r="V600" s="1">
        <f t="shared" si="53"/>
        <v>0</v>
      </c>
    </row>
    <row r="601" spans="1:22" ht="8.4499999999999993" customHeight="1" x14ac:dyDescent="0.15">
      <c r="Q601" s="141">
        <f t="shared" si="49"/>
        <v>0</v>
      </c>
      <c r="R601" s="141">
        <f t="shared" si="50"/>
        <v>0</v>
      </c>
      <c r="S601" s="141">
        <f t="shared" si="51"/>
        <v>0</v>
      </c>
      <c r="U601" s="1">
        <f t="shared" si="52"/>
        <v>0</v>
      </c>
      <c r="V601" s="1">
        <f t="shared" si="53"/>
        <v>0</v>
      </c>
    </row>
    <row r="602" spans="1:22" ht="8.4499999999999993" customHeight="1" x14ac:dyDescent="0.15">
      <c r="Q602" s="141">
        <f t="shared" si="49"/>
        <v>0</v>
      </c>
      <c r="R602" s="141">
        <f t="shared" si="50"/>
        <v>0</v>
      </c>
      <c r="S602" s="141">
        <f t="shared" si="51"/>
        <v>0</v>
      </c>
      <c r="U602" s="1">
        <f t="shared" si="52"/>
        <v>0</v>
      </c>
      <c r="V602" s="1">
        <f t="shared" si="53"/>
        <v>0</v>
      </c>
    </row>
    <row r="603" spans="1:22" ht="8.4499999999999993" customHeight="1" x14ac:dyDescent="0.15">
      <c r="Q603" s="141">
        <f t="shared" si="49"/>
        <v>0</v>
      </c>
      <c r="R603" s="141">
        <f t="shared" si="50"/>
        <v>0</v>
      </c>
      <c r="S603" s="141">
        <f t="shared" si="51"/>
        <v>0</v>
      </c>
      <c r="U603" s="1">
        <f t="shared" si="52"/>
        <v>0</v>
      </c>
      <c r="V603" s="1">
        <f t="shared" si="53"/>
        <v>0</v>
      </c>
    </row>
    <row r="604" spans="1:22" ht="8.4499999999999993" customHeight="1" x14ac:dyDescent="0.15">
      <c r="Q604" s="141">
        <f t="shared" si="49"/>
        <v>0</v>
      </c>
      <c r="R604" s="141">
        <f t="shared" si="50"/>
        <v>0</v>
      </c>
      <c r="S604" s="141">
        <f t="shared" si="51"/>
        <v>0</v>
      </c>
      <c r="U604" s="1">
        <f t="shared" si="52"/>
        <v>0</v>
      </c>
      <c r="V604" s="1">
        <f t="shared" si="53"/>
        <v>0</v>
      </c>
    </row>
    <row r="605" spans="1:22" ht="8.4499999999999993" customHeight="1" x14ac:dyDescent="0.15">
      <c r="Q605" s="141">
        <f t="shared" si="49"/>
        <v>0</v>
      </c>
      <c r="R605" s="141">
        <f t="shared" si="50"/>
        <v>0</v>
      </c>
      <c r="S605" s="141">
        <f t="shared" si="51"/>
        <v>0</v>
      </c>
      <c r="U605" s="1">
        <f t="shared" si="52"/>
        <v>0</v>
      </c>
      <c r="V605" s="1">
        <f t="shared" si="53"/>
        <v>0</v>
      </c>
    </row>
    <row r="606" spans="1:22" ht="8.4499999999999993" customHeight="1" x14ac:dyDescent="0.15">
      <c r="Q606" s="141">
        <f t="shared" si="49"/>
        <v>0</v>
      </c>
      <c r="R606" s="141">
        <f t="shared" si="50"/>
        <v>0</v>
      </c>
      <c r="S606" s="141">
        <f t="shared" si="51"/>
        <v>0</v>
      </c>
      <c r="U606" s="1">
        <f t="shared" si="52"/>
        <v>0</v>
      </c>
      <c r="V606" s="1">
        <f t="shared" si="53"/>
        <v>0</v>
      </c>
    </row>
    <row r="607" spans="1:22" ht="8.4499999999999993" customHeight="1" x14ac:dyDescent="0.15">
      <c r="Q607" s="141">
        <f t="shared" si="49"/>
        <v>0</v>
      </c>
      <c r="R607" s="141">
        <f t="shared" si="50"/>
        <v>0</v>
      </c>
      <c r="S607" s="141">
        <f t="shared" si="51"/>
        <v>0</v>
      </c>
      <c r="U607" s="1">
        <f t="shared" si="52"/>
        <v>0</v>
      </c>
      <c r="V607" s="1">
        <f t="shared" si="53"/>
        <v>0</v>
      </c>
    </row>
    <row r="608" spans="1:22" ht="8.4499999999999993" customHeight="1" x14ac:dyDescent="0.15">
      <c r="Q608" s="141">
        <f t="shared" si="49"/>
        <v>0</v>
      </c>
      <c r="R608" s="141">
        <f t="shared" si="50"/>
        <v>0</v>
      </c>
      <c r="S608" s="141">
        <f t="shared" si="51"/>
        <v>0</v>
      </c>
      <c r="U608" s="1">
        <f t="shared" si="52"/>
        <v>0</v>
      </c>
      <c r="V608" s="1">
        <f t="shared" si="53"/>
        <v>0</v>
      </c>
    </row>
    <row r="609" spans="17:22" ht="8.4499999999999993" customHeight="1" x14ac:dyDescent="0.15">
      <c r="Q609" s="141">
        <f t="shared" si="49"/>
        <v>0</v>
      </c>
      <c r="R609" s="141">
        <f t="shared" si="50"/>
        <v>0</v>
      </c>
      <c r="S609" s="141">
        <f t="shared" si="51"/>
        <v>0</v>
      </c>
      <c r="U609" s="1">
        <f t="shared" si="52"/>
        <v>0</v>
      </c>
      <c r="V609" s="1">
        <f t="shared" si="53"/>
        <v>0</v>
      </c>
    </row>
    <row r="610" spans="17:22" ht="8.4499999999999993" customHeight="1" x14ac:dyDescent="0.15">
      <c r="Q610" s="141">
        <f t="shared" si="49"/>
        <v>0</v>
      </c>
      <c r="R610" s="141">
        <f t="shared" si="50"/>
        <v>0</v>
      </c>
      <c r="S610" s="141">
        <f t="shared" si="51"/>
        <v>0</v>
      </c>
      <c r="U610" s="1">
        <f t="shared" si="52"/>
        <v>0</v>
      </c>
      <c r="V610" s="1">
        <f t="shared" si="53"/>
        <v>0</v>
      </c>
    </row>
    <row r="611" spans="17:22" ht="8.4499999999999993" customHeight="1" x14ac:dyDescent="0.15">
      <c r="Q611" s="141">
        <f t="shared" si="49"/>
        <v>0</v>
      </c>
      <c r="R611" s="141">
        <f t="shared" si="50"/>
        <v>0</v>
      </c>
      <c r="S611" s="141">
        <f t="shared" si="51"/>
        <v>0</v>
      </c>
      <c r="U611" s="1">
        <f t="shared" si="52"/>
        <v>0</v>
      </c>
      <c r="V611" s="1">
        <f t="shared" si="53"/>
        <v>0</v>
      </c>
    </row>
    <row r="612" spans="17:22" ht="8.4499999999999993" customHeight="1" x14ac:dyDescent="0.15">
      <c r="Q612" s="141">
        <f t="shared" si="49"/>
        <v>0</v>
      </c>
      <c r="R612" s="141">
        <f t="shared" si="50"/>
        <v>0</v>
      </c>
      <c r="S612" s="141">
        <f t="shared" si="51"/>
        <v>0</v>
      </c>
      <c r="U612" s="1">
        <f t="shared" si="52"/>
        <v>0</v>
      </c>
      <c r="V612" s="1">
        <f t="shared" si="53"/>
        <v>0</v>
      </c>
    </row>
    <row r="613" spans="17:22" ht="8.4499999999999993" customHeight="1" x14ac:dyDescent="0.15">
      <c r="Q613" s="141">
        <f t="shared" si="49"/>
        <v>0</v>
      </c>
      <c r="R613" s="141">
        <f t="shared" si="50"/>
        <v>0</v>
      </c>
      <c r="S613" s="141">
        <f t="shared" si="51"/>
        <v>0</v>
      </c>
      <c r="U613" s="1">
        <f t="shared" si="52"/>
        <v>0</v>
      </c>
      <c r="V613" s="1">
        <f t="shared" si="53"/>
        <v>0</v>
      </c>
    </row>
    <row r="614" spans="17:22" ht="8.4499999999999993" customHeight="1" x14ac:dyDescent="0.15">
      <c r="Q614" s="141">
        <f t="shared" si="49"/>
        <v>0</v>
      </c>
      <c r="R614" s="141">
        <f t="shared" si="50"/>
        <v>0</v>
      </c>
      <c r="S614" s="141">
        <f t="shared" si="51"/>
        <v>0</v>
      </c>
      <c r="U614" s="1">
        <f t="shared" si="52"/>
        <v>0</v>
      </c>
      <c r="V614" s="1">
        <f t="shared" si="53"/>
        <v>0</v>
      </c>
    </row>
    <row r="615" spans="17:22" ht="8.4499999999999993" customHeight="1" x14ac:dyDescent="0.15">
      <c r="Q615" s="141">
        <f t="shared" si="49"/>
        <v>0</v>
      </c>
      <c r="R615" s="141">
        <f t="shared" si="50"/>
        <v>0</v>
      </c>
      <c r="S615" s="141">
        <f t="shared" si="51"/>
        <v>0</v>
      </c>
      <c r="U615" s="1">
        <f t="shared" si="52"/>
        <v>0</v>
      </c>
      <c r="V615" s="1">
        <f t="shared" si="53"/>
        <v>0</v>
      </c>
    </row>
    <row r="616" spans="17:22" ht="8.4499999999999993" customHeight="1" x14ac:dyDescent="0.15">
      <c r="Q616" s="141">
        <f t="shared" si="49"/>
        <v>0</v>
      </c>
      <c r="R616" s="141">
        <f t="shared" si="50"/>
        <v>0</v>
      </c>
      <c r="S616" s="141">
        <f t="shared" si="51"/>
        <v>0</v>
      </c>
      <c r="U616" s="1">
        <f t="shared" si="52"/>
        <v>0</v>
      </c>
      <c r="V616" s="1">
        <f t="shared" si="53"/>
        <v>0</v>
      </c>
    </row>
    <row r="617" spans="17:22" ht="8.4499999999999993" customHeight="1" x14ac:dyDescent="0.15">
      <c r="Q617" s="141">
        <f t="shared" si="49"/>
        <v>0</v>
      </c>
      <c r="R617" s="141">
        <f t="shared" si="50"/>
        <v>0</v>
      </c>
      <c r="S617" s="141">
        <f t="shared" si="51"/>
        <v>0</v>
      </c>
      <c r="U617" s="1">
        <f t="shared" si="52"/>
        <v>0</v>
      </c>
      <c r="V617" s="1">
        <f t="shared" si="53"/>
        <v>0</v>
      </c>
    </row>
    <row r="618" spans="17:22" ht="8.4499999999999993" customHeight="1" x14ac:dyDescent="0.15">
      <c r="Q618" s="141">
        <f t="shared" si="49"/>
        <v>0</v>
      </c>
      <c r="R618" s="141">
        <f t="shared" si="50"/>
        <v>0</v>
      </c>
      <c r="S618" s="141">
        <f t="shared" si="51"/>
        <v>0</v>
      </c>
      <c r="U618" s="1">
        <f t="shared" si="52"/>
        <v>0</v>
      </c>
      <c r="V618" s="1">
        <f t="shared" si="53"/>
        <v>0</v>
      </c>
    </row>
    <row r="619" spans="17:22" ht="8.4499999999999993" customHeight="1" x14ac:dyDescent="0.15">
      <c r="Q619" s="141">
        <f t="shared" si="49"/>
        <v>0</v>
      </c>
      <c r="R619" s="141">
        <f t="shared" si="50"/>
        <v>0</v>
      </c>
      <c r="S619" s="141">
        <f t="shared" si="51"/>
        <v>0</v>
      </c>
      <c r="U619" s="1">
        <f t="shared" si="52"/>
        <v>0</v>
      </c>
      <c r="V619" s="1">
        <f t="shared" si="53"/>
        <v>0</v>
      </c>
    </row>
    <row r="620" spans="17:22" ht="8.4499999999999993" customHeight="1" x14ac:dyDescent="0.15">
      <c r="Q620" s="141">
        <f t="shared" si="49"/>
        <v>0</v>
      </c>
      <c r="R620" s="141">
        <f t="shared" si="50"/>
        <v>0</v>
      </c>
      <c r="S620" s="141">
        <f t="shared" si="51"/>
        <v>0</v>
      </c>
      <c r="U620" s="1">
        <f t="shared" si="52"/>
        <v>0</v>
      </c>
      <c r="V620" s="1">
        <f t="shared" si="53"/>
        <v>0</v>
      </c>
    </row>
    <row r="621" spans="17:22" ht="8.4499999999999993" customHeight="1" x14ac:dyDescent="0.15">
      <c r="Q621" s="141">
        <f t="shared" si="49"/>
        <v>0</v>
      </c>
      <c r="R621" s="141">
        <f t="shared" si="50"/>
        <v>0</v>
      </c>
      <c r="S621" s="141">
        <f t="shared" si="51"/>
        <v>0</v>
      </c>
      <c r="U621" s="1">
        <f t="shared" si="52"/>
        <v>0</v>
      </c>
      <c r="V621" s="1">
        <f t="shared" si="53"/>
        <v>0</v>
      </c>
    </row>
    <row r="622" spans="17:22" ht="8.4499999999999993" customHeight="1" x14ac:dyDescent="0.15">
      <c r="Q622" s="141">
        <f t="shared" si="49"/>
        <v>0</v>
      </c>
      <c r="R622" s="141">
        <f t="shared" si="50"/>
        <v>0</v>
      </c>
      <c r="S622" s="141">
        <f t="shared" si="51"/>
        <v>0</v>
      </c>
      <c r="U622" s="1">
        <f t="shared" si="52"/>
        <v>0</v>
      </c>
      <c r="V622" s="1">
        <f t="shared" si="53"/>
        <v>0</v>
      </c>
    </row>
    <row r="623" spans="17:22" ht="8.4499999999999993" customHeight="1" x14ac:dyDescent="0.15">
      <c r="Q623" s="141">
        <f t="shared" si="49"/>
        <v>0</v>
      </c>
      <c r="R623" s="141">
        <f t="shared" si="50"/>
        <v>0</v>
      </c>
      <c r="S623" s="141">
        <f t="shared" si="51"/>
        <v>0</v>
      </c>
      <c r="U623" s="1">
        <f t="shared" si="52"/>
        <v>0</v>
      </c>
      <c r="V623" s="1">
        <f t="shared" si="53"/>
        <v>0</v>
      </c>
    </row>
    <row r="624" spans="17:22" ht="8.4499999999999993" customHeight="1" x14ac:dyDescent="0.15">
      <c r="Q624" s="141">
        <f t="shared" si="49"/>
        <v>0</v>
      </c>
      <c r="R624" s="141">
        <f t="shared" si="50"/>
        <v>0</v>
      </c>
      <c r="S624" s="141">
        <f t="shared" si="51"/>
        <v>0</v>
      </c>
      <c r="U624" s="1">
        <f t="shared" si="52"/>
        <v>0</v>
      </c>
      <c r="V624" s="1">
        <f t="shared" si="53"/>
        <v>0</v>
      </c>
    </row>
    <row r="625" spans="17:22" ht="8.4499999999999993" customHeight="1" x14ac:dyDescent="0.15">
      <c r="Q625" s="141">
        <f t="shared" si="49"/>
        <v>0</v>
      </c>
      <c r="R625" s="141">
        <f t="shared" si="50"/>
        <v>0</v>
      </c>
      <c r="S625" s="141">
        <f t="shared" si="51"/>
        <v>0</v>
      </c>
      <c r="U625" s="1">
        <f t="shared" si="52"/>
        <v>0</v>
      </c>
      <c r="V625" s="1">
        <f t="shared" si="53"/>
        <v>0</v>
      </c>
    </row>
    <row r="626" spans="17:22" ht="8.4499999999999993" customHeight="1" x14ac:dyDescent="0.15">
      <c r="Q626" s="141">
        <f t="shared" si="49"/>
        <v>0</v>
      </c>
      <c r="R626" s="141">
        <f t="shared" si="50"/>
        <v>0</v>
      </c>
      <c r="S626" s="141">
        <f t="shared" si="51"/>
        <v>0</v>
      </c>
      <c r="U626" s="1">
        <f t="shared" si="52"/>
        <v>0</v>
      </c>
      <c r="V626" s="1">
        <f t="shared" si="53"/>
        <v>0</v>
      </c>
    </row>
    <row r="627" spans="17:22" ht="8.4499999999999993" customHeight="1" x14ac:dyDescent="0.15">
      <c r="Q627" s="141">
        <f t="shared" si="49"/>
        <v>0</v>
      </c>
      <c r="R627" s="141">
        <f t="shared" si="50"/>
        <v>0</v>
      </c>
      <c r="S627" s="141">
        <f t="shared" si="51"/>
        <v>0</v>
      </c>
      <c r="U627" s="1">
        <f t="shared" si="52"/>
        <v>0</v>
      </c>
      <c r="V627" s="1">
        <f t="shared" si="53"/>
        <v>0</v>
      </c>
    </row>
    <row r="628" spans="17:22" ht="8.4499999999999993" customHeight="1" x14ac:dyDescent="0.15">
      <c r="Q628" s="141">
        <f t="shared" si="49"/>
        <v>0</v>
      </c>
      <c r="R628" s="141">
        <f t="shared" si="50"/>
        <v>0</v>
      </c>
      <c r="S628" s="141">
        <f t="shared" si="51"/>
        <v>0</v>
      </c>
      <c r="U628" s="1">
        <f t="shared" si="52"/>
        <v>0</v>
      </c>
      <c r="V628" s="1">
        <f t="shared" si="53"/>
        <v>0</v>
      </c>
    </row>
    <row r="629" spans="17:22" ht="8.4499999999999993" customHeight="1" x14ac:dyDescent="0.15">
      <c r="Q629" s="141">
        <f t="shared" si="49"/>
        <v>0</v>
      </c>
      <c r="R629" s="141">
        <f t="shared" si="50"/>
        <v>0</v>
      </c>
      <c r="S629" s="141">
        <f t="shared" si="51"/>
        <v>0</v>
      </c>
      <c r="U629" s="1">
        <f t="shared" si="52"/>
        <v>0</v>
      </c>
      <c r="V629" s="1">
        <f t="shared" si="53"/>
        <v>0</v>
      </c>
    </row>
    <row r="630" spans="17:22" ht="8.4499999999999993" customHeight="1" x14ac:dyDescent="0.15">
      <c r="Q630" s="141">
        <f t="shared" si="49"/>
        <v>0</v>
      </c>
      <c r="R630" s="141">
        <f t="shared" si="50"/>
        <v>0</v>
      </c>
      <c r="S630" s="141">
        <f t="shared" si="51"/>
        <v>0</v>
      </c>
      <c r="U630" s="1">
        <f t="shared" si="52"/>
        <v>0</v>
      </c>
      <c r="V630" s="1">
        <f t="shared" si="53"/>
        <v>0</v>
      </c>
    </row>
    <row r="631" spans="17:22" ht="8.4499999999999993" customHeight="1" x14ac:dyDescent="0.15">
      <c r="Q631" s="141">
        <f t="shared" si="49"/>
        <v>0</v>
      </c>
      <c r="R631" s="141">
        <f t="shared" si="50"/>
        <v>0</v>
      </c>
      <c r="S631" s="141">
        <f t="shared" si="51"/>
        <v>0</v>
      </c>
      <c r="U631" s="1">
        <f t="shared" si="52"/>
        <v>0</v>
      </c>
      <c r="V631" s="1">
        <f t="shared" si="53"/>
        <v>0</v>
      </c>
    </row>
    <row r="632" spans="17:22" ht="8.4499999999999993" customHeight="1" x14ac:dyDescent="0.15">
      <c r="Q632" s="141">
        <f t="shared" si="49"/>
        <v>0</v>
      </c>
      <c r="R632" s="141">
        <f t="shared" si="50"/>
        <v>0</v>
      </c>
      <c r="S632" s="141">
        <f t="shared" si="51"/>
        <v>0</v>
      </c>
      <c r="U632" s="1">
        <f t="shared" si="52"/>
        <v>0</v>
      </c>
      <c r="V632" s="1">
        <f t="shared" si="53"/>
        <v>0</v>
      </c>
    </row>
    <row r="633" spans="17:22" ht="8.4499999999999993" customHeight="1" x14ac:dyDescent="0.15">
      <c r="Q633" s="141">
        <f t="shared" si="49"/>
        <v>0</v>
      </c>
      <c r="R633" s="141">
        <f t="shared" si="50"/>
        <v>0</v>
      </c>
      <c r="S633" s="141">
        <f t="shared" si="51"/>
        <v>0</v>
      </c>
      <c r="U633" s="1">
        <f t="shared" si="52"/>
        <v>0</v>
      </c>
      <c r="V633" s="1">
        <f t="shared" si="53"/>
        <v>0</v>
      </c>
    </row>
    <row r="634" spans="17:22" ht="8.4499999999999993" customHeight="1" x14ac:dyDescent="0.15">
      <c r="Q634" s="141">
        <f t="shared" si="49"/>
        <v>0</v>
      </c>
      <c r="R634" s="141">
        <f t="shared" si="50"/>
        <v>0</v>
      </c>
      <c r="S634" s="141">
        <f t="shared" si="51"/>
        <v>0</v>
      </c>
      <c r="U634" s="1">
        <f t="shared" si="52"/>
        <v>0</v>
      </c>
      <c r="V634" s="1">
        <f t="shared" si="53"/>
        <v>0</v>
      </c>
    </row>
    <row r="635" spans="17:22" ht="8.4499999999999993" customHeight="1" x14ac:dyDescent="0.15">
      <c r="Q635" s="141">
        <f t="shared" si="49"/>
        <v>0</v>
      </c>
      <c r="R635" s="141">
        <f t="shared" si="50"/>
        <v>0</v>
      </c>
      <c r="S635" s="141">
        <f t="shared" si="51"/>
        <v>0</v>
      </c>
      <c r="U635" s="1">
        <f t="shared" si="52"/>
        <v>0</v>
      </c>
      <c r="V635" s="1">
        <f t="shared" si="53"/>
        <v>0</v>
      </c>
    </row>
    <row r="636" spans="17:22" ht="8.4499999999999993" customHeight="1" x14ac:dyDescent="0.15">
      <c r="Q636" s="141">
        <f t="shared" si="49"/>
        <v>0</v>
      </c>
      <c r="R636" s="141">
        <f t="shared" si="50"/>
        <v>0</v>
      </c>
      <c r="S636" s="141">
        <f t="shared" si="51"/>
        <v>0</v>
      </c>
      <c r="U636" s="1">
        <f t="shared" si="52"/>
        <v>0</v>
      </c>
      <c r="V636" s="1">
        <f t="shared" si="53"/>
        <v>0</v>
      </c>
    </row>
    <row r="637" spans="17:22" ht="8.4499999999999993" customHeight="1" x14ac:dyDescent="0.15">
      <c r="Q637" s="141">
        <f t="shared" si="49"/>
        <v>0</v>
      </c>
      <c r="R637" s="141">
        <f t="shared" si="50"/>
        <v>0</v>
      </c>
      <c r="S637" s="141">
        <f t="shared" si="51"/>
        <v>0</v>
      </c>
      <c r="U637" s="1">
        <f t="shared" si="52"/>
        <v>0</v>
      </c>
      <c r="V637" s="1">
        <f t="shared" si="53"/>
        <v>0</v>
      </c>
    </row>
    <row r="638" spans="17:22" ht="8.4499999999999993" customHeight="1" x14ac:dyDescent="0.15">
      <c r="Q638" s="141">
        <f t="shared" si="49"/>
        <v>0</v>
      </c>
      <c r="R638" s="141">
        <f t="shared" si="50"/>
        <v>0</v>
      </c>
      <c r="S638" s="141">
        <f t="shared" si="51"/>
        <v>0</v>
      </c>
      <c r="U638" s="1">
        <f t="shared" si="52"/>
        <v>0</v>
      </c>
      <c r="V638" s="1">
        <f t="shared" si="53"/>
        <v>0</v>
      </c>
    </row>
    <row r="639" spans="17:22" ht="8.4499999999999993" customHeight="1" x14ac:dyDescent="0.15">
      <c r="Q639" s="141">
        <f t="shared" si="49"/>
        <v>0</v>
      </c>
      <c r="R639" s="141">
        <f t="shared" si="50"/>
        <v>0</v>
      </c>
      <c r="S639" s="141">
        <f t="shared" si="51"/>
        <v>0</v>
      </c>
      <c r="U639" s="1">
        <f t="shared" si="52"/>
        <v>0</v>
      </c>
      <c r="V639" s="1">
        <f t="shared" si="53"/>
        <v>0</v>
      </c>
    </row>
    <row r="640" spans="17:22" ht="8.4499999999999993" customHeight="1" x14ac:dyDescent="0.15">
      <c r="Q640" s="141">
        <f t="shared" si="49"/>
        <v>0</v>
      </c>
      <c r="R640" s="141">
        <f t="shared" si="50"/>
        <v>0</v>
      </c>
      <c r="S640" s="141">
        <f t="shared" si="51"/>
        <v>0</v>
      </c>
      <c r="U640" s="1">
        <f t="shared" si="52"/>
        <v>0</v>
      </c>
      <c r="V640" s="1">
        <f t="shared" si="53"/>
        <v>0</v>
      </c>
    </row>
    <row r="641" spans="17:22" ht="8.4499999999999993" customHeight="1" x14ac:dyDescent="0.15">
      <c r="Q641" s="141">
        <f t="shared" si="49"/>
        <v>0</v>
      </c>
      <c r="R641" s="141">
        <f t="shared" si="50"/>
        <v>0</v>
      </c>
      <c r="S641" s="141">
        <f t="shared" si="51"/>
        <v>0</v>
      </c>
      <c r="U641" s="1">
        <f t="shared" si="52"/>
        <v>0</v>
      </c>
      <c r="V641" s="1">
        <f t="shared" si="53"/>
        <v>0</v>
      </c>
    </row>
    <row r="642" spans="17:22" ht="8.4499999999999993" customHeight="1" x14ac:dyDescent="0.15">
      <c r="Q642" s="141">
        <f t="shared" si="49"/>
        <v>0</v>
      </c>
      <c r="R642" s="141">
        <f t="shared" si="50"/>
        <v>0</v>
      </c>
      <c r="S642" s="141">
        <f t="shared" si="51"/>
        <v>0</v>
      </c>
      <c r="U642" s="1">
        <f t="shared" si="52"/>
        <v>0</v>
      </c>
      <c r="V642" s="1">
        <f t="shared" si="53"/>
        <v>0</v>
      </c>
    </row>
    <row r="643" spans="17:22" ht="8.4499999999999993" customHeight="1" x14ac:dyDescent="0.15">
      <c r="Q643" s="141">
        <f t="shared" si="49"/>
        <v>0</v>
      </c>
      <c r="R643" s="141">
        <f t="shared" si="50"/>
        <v>0</v>
      </c>
      <c r="S643" s="141">
        <f t="shared" si="51"/>
        <v>0</v>
      </c>
      <c r="U643" s="1">
        <f t="shared" si="52"/>
        <v>0</v>
      </c>
      <c r="V643" s="1">
        <f t="shared" si="53"/>
        <v>0</v>
      </c>
    </row>
    <row r="644" spans="17:22" ht="8.4499999999999993" customHeight="1" x14ac:dyDescent="0.15">
      <c r="Q644" s="141">
        <f t="shared" si="49"/>
        <v>0</v>
      </c>
      <c r="R644" s="141">
        <f t="shared" si="50"/>
        <v>0</v>
      </c>
      <c r="S644" s="141">
        <f t="shared" si="51"/>
        <v>0</v>
      </c>
      <c r="U644" s="1">
        <f t="shared" si="52"/>
        <v>0</v>
      </c>
      <c r="V644" s="1">
        <f t="shared" si="53"/>
        <v>0</v>
      </c>
    </row>
    <row r="645" spans="17:22" ht="8.4499999999999993" customHeight="1" x14ac:dyDescent="0.15">
      <c r="Q645" s="141">
        <f t="shared" si="49"/>
        <v>0</v>
      </c>
      <c r="R645" s="141">
        <f t="shared" si="50"/>
        <v>0</v>
      </c>
      <c r="S645" s="141">
        <f t="shared" si="51"/>
        <v>0</v>
      </c>
      <c r="U645" s="1">
        <f t="shared" si="52"/>
        <v>0</v>
      </c>
      <c r="V645" s="1">
        <f t="shared" si="53"/>
        <v>0</v>
      </c>
    </row>
    <row r="646" spans="17:22" ht="8.4499999999999993" customHeight="1" x14ac:dyDescent="0.15">
      <c r="Q646" s="141">
        <f t="shared" si="49"/>
        <v>0</v>
      </c>
      <c r="R646" s="141">
        <f t="shared" si="50"/>
        <v>0</v>
      </c>
      <c r="S646" s="141">
        <f t="shared" si="51"/>
        <v>0</v>
      </c>
      <c r="U646" s="1">
        <f t="shared" si="52"/>
        <v>0</v>
      </c>
      <c r="V646" s="1">
        <f t="shared" si="53"/>
        <v>0</v>
      </c>
    </row>
    <row r="647" spans="17:22" ht="8.4499999999999993" customHeight="1" x14ac:dyDescent="0.15">
      <c r="Q647" s="141">
        <f t="shared" si="49"/>
        <v>0</v>
      </c>
      <c r="R647" s="141">
        <f t="shared" si="50"/>
        <v>0</v>
      </c>
      <c r="S647" s="141">
        <f t="shared" si="51"/>
        <v>0</v>
      </c>
      <c r="U647" s="1">
        <f t="shared" si="52"/>
        <v>0</v>
      </c>
      <c r="V647" s="1">
        <f t="shared" si="53"/>
        <v>0</v>
      </c>
    </row>
    <row r="648" spans="17:22" ht="8.4499999999999993" customHeight="1" x14ac:dyDescent="0.15">
      <c r="Q648" s="141">
        <f t="shared" si="49"/>
        <v>0</v>
      </c>
      <c r="R648" s="141">
        <f t="shared" si="50"/>
        <v>0</v>
      </c>
      <c r="S648" s="141">
        <f t="shared" si="51"/>
        <v>0</v>
      </c>
      <c r="U648" s="1">
        <f t="shared" si="52"/>
        <v>0</v>
      </c>
      <c r="V648" s="1">
        <f t="shared" si="53"/>
        <v>0</v>
      </c>
    </row>
    <row r="649" spans="17:22" ht="8.4499999999999993" customHeight="1" x14ac:dyDescent="0.15">
      <c r="Q649" s="141">
        <f t="shared" si="49"/>
        <v>0</v>
      </c>
      <c r="R649" s="141">
        <f t="shared" si="50"/>
        <v>0</v>
      </c>
      <c r="S649" s="141">
        <f t="shared" si="51"/>
        <v>0</v>
      </c>
      <c r="U649" s="1">
        <f t="shared" si="52"/>
        <v>0</v>
      </c>
      <c r="V649" s="1">
        <f t="shared" si="53"/>
        <v>0</v>
      </c>
    </row>
    <row r="650" spans="17:22" ht="8.4499999999999993" customHeight="1" x14ac:dyDescent="0.15">
      <c r="Q650" s="141">
        <f t="shared" si="49"/>
        <v>0</v>
      </c>
      <c r="R650" s="141">
        <f t="shared" si="50"/>
        <v>0</v>
      </c>
      <c r="S650" s="141">
        <f t="shared" si="51"/>
        <v>0</v>
      </c>
      <c r="U650" s="1">
        <f t="shared" si="52"/>
        <v>0</v>
      </c>
      <c r="V650" s="1">
        <f t="shared" si="53"/>
        <v>0</v>
      </c>
    </row>
    <row r="651" spans="17:22" ht="8.4499999999999993" customHeight="1" x14ac:dyDescent="0.15">
      <c r="Q651" s="141">
        <f t="shared" si="49"/>
        <v>0</v>
      </c>
      <c r="R651" s="141">
        <f t="shared" si="50"/>
        <v>0</v>
      </c>
      <c r="S651" s="141">
        <f t="shared" si="51"/>
        <v>0</v>
      </c>
      <c r="U651" s="1">
        <f t="shared" si="52"/>
        <v>0</v>
      </c>
      <c r="V651" s="1">
        <f t="shared" si="53"/>
        <v>0</v>
      </c>
    </row>
    <row r="652" spans="17:22" ht="8.4499999999999993" customHeight="1" x14ac:dyDescent="0.15">
      <c r="Q652" s="141">
        <f t="shared" si="49"/>
        <v>0</v>
      </c>
      <c r="R652" s="141">
        <f t="shared" si="50"/>
        <v>0</v>
      </c>
      <c r="S652" s="141">
        <f t="shared" si="51"/>
        <v>0</v>
      </c>
      <c r="U652" s="1">
        <f t="shared" si="52"/>
        <v>0</v>
      </c>
      <c r="V652" s="1">
        <f t="shared" si="53"/>
        <v>0</v>
      </c>
    </row>
    <row r="653" spans="17:22" ht="8.4499999999999993" customHeight="1" x14ac:dyDescent="0.15">
      <c r="Q653" s="141">
        <f t="shared" si="49"/>
        <v>0</v>
      </c>
      <c r="R653" s="141">
        <f t="shared" si="50"/>
        <v>0</v>
      </c>
      <c r="S653" s="141">
        <f t="shared" si="51"/>
        <v>0</v>
      </c>
      <c r="U653" s="1">
        <f t="shared" si="52"/>
        <v>0</v>
      </c>
      <c r="V653" s="1">
        <f t="shared" si="53"/>
        <v>0</v>
      </c>
    </row>
    <row r="654" spans="17:22" ht="8.4499999999999993" customHeight="1" x14ac:dyDescent="0.15">
      <c r="Q654" s="141">
        <f t="shared" si="49"/>
        <v>0</v>
      </c>
      <c r="R654" s="141">
        <f t="shared" si="50"/>
        <v>0</v>
      </c>
      <c r="S654" s="141">
        <f t="shared" si="51"/>
        <v>0</v>
      </c>
      <c r="U654" s="1">
        <f t="shared" si="52"/>
        <v>0</v>
      </c>
      <c r="V654" s="1">
        <f t="shared" si="53"/>
        <v>0</v>
      </c>
    </row>
    <row r="655" spans="17:22" ht="8.4499999999999993" customHeight="1" x14ac:dyDescent="0.15">
      <c r="Q655" s="141">
        <f t="shared" ref="Q655:Q718" si="54">SUM(G655+H655)</f>
        <v>0</v>
      </c>
      <c r="R655" s="141">
        <f t="shared" ref="R655:R718" si="55">SUM(I655+J655+K655+L655)</f>
        <v>0</v>
      </c>
      <c r="S655" s="141">
        <f t="shared" ref="S655:S718" si="56">SUM(Q655-R655)</f>
        <v>0</v>
      </c>
      <c r="U655" s="1">
        <f t="shared" ref="U655:U718" si="57">SUM(G655-(I655+K655))</f>
        <v>0</v>
      </c>
      <c r="V655" s="1">
        <f t="shared" ref="V655:V718" si="58">SUM(H655-(J655+L655))</f>
        <v>0</v>
      </c>
    </row>
    <row r="656" spans="17:22" ht="8.4499999999999993" customHeight="1" x14ac:dyDescent="0.15">
      <c r="Q656" s="141">
        <f t="shared" si="54"/>
        <v>0</v>
      </c>
      <c r="R656" s="141">
        <f t="shared" si="55"/>
        <v>0</v>
      </c>
      <c r="S656" s="141">
        <f t="shared" si="56"/>
        <v>0</v>
      </c>
      <c r="U656" s="1">
        <f t="shared" si="57"/>
        <v>0</v>
      </c>
      <c r="V656" s="1">
        <f t="shared" si="58"/>
        <v>0</v>
      </c>
    </row>
    <row r="657" spans="17:22" ht="8.4499999999999993" customHeight="1" x14ac:dyDescent="0.15">
      <c r="Q657" s="141">
        <f t="shared" si="54"/>
        <v>0</v>
      </c>
      <c r="R657" s="141">
        <f t="shared" si="55"/>
        <v>0</v>
      </c>
      <c r="S657" s="141">
        <f t="shared" si="56"/>
        <v>0</v>
      </c>
      <c r="U657" s="1">
        <f t="shared" si="57"/>
        <v>0</v>
      </c>
      <c r="V657" s="1">
        <f t="shared" si="58"/>
        <v>0</v>
      </c>
    </row>
    <row r="658" spans="17:22" ht="8.4499999999999993" customHeight="1" x14ac:dyDescent="0.15">
      <c r="Q658" s="141">
        <f t="shared" si="54"/>
        <v>0</v>
      </c>
      <c r="R658" s="141">
        <f t="shared" si="55"/>
        <v>0</v>
      </c>
      <c r="S658" s="141">
        <f t="shared" si="56"/>
        <v>0</v>
      </c>
      <c r="U658" s="1">
        <f t="shared" si="57"/>
        <v>0</v>
      </c>
      <c r="V658" s="1">
        <f t="shared" si="58"/>
        <v>0</v>
      </c>
    </row>
    <row r="659" spans="17:22" ht="8.4499999999999993" customHeight="1" x14ac:dyDescent="0.15">
      <c r="Q659" s="141">
        <f t="shared" si="54"/>
        <v>0</v>
      </c>
      <c r="R659" s="141">
        <f t="shared" si="55"/>
        <v>0</v>
      </c>
      <c r="S659" s="141">
        <f t="shared" si="56"/>
        <v>0</v>
      </c>
      <c r="U659" s="1">
        <f t="shared" si="57"/>
        <v>0</v>
      </c>
      <c r="V659" s="1">
        <f t="shared" si="58"/>
        <v>0</v>
      </c>
    </row>
    <row r="660" spans="17:22" ht="8.4499999999999993" customHeight="1" x14ac:dyDescent="0.15">
      <c r="Q660" s="141">
        <f t="shared" si="54"/>
        <v>0</v>
      </c>
      <c r="R660" s="141">
        <f t="shared" si="55"/>
        <v>0</v>
      </c>
      <c r="S660" s="141">
        <f t="shared" si="56"/>
        <v>0</v>
      </c>
      <c r="U660" s="1">
        <f t="shared" si="57"/>
        <v>0</v>
      </c>
      <c r="V660" s="1">
        <f t="shared" si="58"/>
        <v>0</v>
      </c>
    </row>
    <row r="661" spans="17:22" ht="8.4499999999999993" customHeight="1" x14ac:dyDescent="0.15">
      <c r="Q661" s="141">
        <f t="shared" si="54"/>
        <v>0</v>
      </c>
      <c r="R661" s="141">
        <f t="shared" si="55"/>
        <v>0</v>
      </c>
      <c r="S661" s="141">
        <f t="shared" si="56"/>
        <v>0</v>
      </c>
      <c r="U661" s="1">
        <f t="shared" si="57"/>
        <v>0</v>
      </c>
      <c r="V661" s="1">
        <f t="shared" si="58"/>
        <v>0</v>
      </c>
    </row>
    <row r="662" spans="17:22" ht="8.4499999999999993" customHeight="1" x14ac:dyDescent="0.15">
      <c r="Q662" s="141">
        <f t="shared" si="54"/>
        <v>0</v>
      </c>
      <c r="R662" s="141">
        <f t="shared" si="55"/>
        <v>0</v>
      </c>
      <c r="S662" s="141">
        <f t="shared" si="56"/>
        <v>0</v>
      </c>
      <c r="U662" s="1">
        <f t="shared" si="57"/>
        <v>0</v>
      </c>
      <c r="V662" s="1">
        <f t="shared" si="58"/>
        <v>0</v>
      </c>
    </row>
    <row r="663" spans="17:22" ht="8.4499999999999993" customHeight="1" x14ac:dyDescent="0.15">
      <c r="Q663" s="141">
        <f t="shared" si="54"/>
        <v>0</v>
      </c>
      <c r="R663" s="141">
        <f t="shared" si="55"/>
        <v>0</v>
      </c>
      <c r="S663" s="141">
        <f t="shared" si="56"/>
        <v>0</v>
      </c>
      <c r="U663" s="1">
        <f t="shared" si="57"/>
        <v>0</v>
      </c>
      <c r="V663" s="1">
        <f t="shared" si="58"/>
        <v>0</v>
      </c>
    </row>
    <row r="664" spans="17:22" ht="8.4499999999999993" customHeight="1" x14ac:dyDescent="0.15">
      <c r="Q664" s="141">
        <f t="shared" si="54"/>
        <v>0</v>
      </c>
      <c r="R664" s="141">
        <f t="shared" si="55"/>
        <v>0</v>
      </c>
      <c r="S664" s="141">
        <f t="shared" si="56"/>
        <v>0</v>
      </c>
      <c r="U664" s="1">
        <f t="shared" si="57"/>
        <v>0</v>
      </c>
      <c r="V664" s="1">
        <f t="shared" si="58"/>
        <v>0</v>
      </c>
    </row>
    <row r="665" spans="17:22" ht="8.4499999999999993" customHeight="1" x14ac:dyDescent="0.15">
      <c r="Q665" s="141">
        <f t="shared" si="54"/>
        <v>0</v>
      </c>
      <c r="R665" s="141">
        <f t="shared" si="55"/>
        <v>0</v>
      </c>
      <c r="S665" s="141">
        <f t="shared" si="56"/>
        <v>0</v>
      </c>
      <c r="U665" s="1">
        <f t="shared" si="57"/>
        <v>0</v>
      </c>
      <c r="V665" s="1">
        <f t="shared" si="58"/>
        <v>0</v>
      </c>
    </row>
    <row r="666" spans="17:22" ht="8.4499999999999993" customHeight="1" x14ac:dyDescent="0.15">
      <c r="Q666" s="141">
        <f t="shared" si="54"/>
        <v>0</v>
      </c>
      <c r="R666" s="141">
        <f t="shared" si="55"/>
        <v>0</v>
      </c>
      <c r="S666" s="141">
        <f t="shared" si="56"/>
        <v>0</v>
      </c>
      <c r="U666" s="1">
        <f t="shared" si="57"/>
        <v>0</v>
      </c>
      <c r="V666" s="1">
        <f t="shared" si="58"/>
        <v>0</v>
      </c>
    </row>
    <row r="667" spans="17:22" ht="8.4499999999999993" customHeight="1" x14ac:dyDescent="0.15">
      <c r="Q667" s="141">
        <f t="shared" si="54"/>
        <v>0</v>
      </c>
      <c r="R667" s="141">
        <f t="shared" si="55"/>
        <v>0</v>
      </c>
      <c r="S667" s="141">
        <f t="shared" si="56"/>
        <v>0</v>
      </c>
      <c r="U667" s="1">
        <f t="shared" si="57"/>
        <v>0</v>
      </c>
      <c r="V667" s="1">
        <f t="shared" si="58"/>
        <v>0</v>
      </c>
    </row>
    <row r="668" spans="17:22" ht="8.4499999999999993" customHeight="1" x14ac:dyDescent="0.15">
      <c r="Q668" s="141">
        <f t="shared" si="54"/>
        <v>0</v>
      </c>
      <c r="R668" s="141">
        <f t="shared" si="55"/>
        <v>0</v>
      </c>
      <c r="S668" s="141">
        <f t="shared" si="56"/>
        <v>0</v>
      </c>
      <c r="U668" s="1">
        <f t="shared" si="57"/>
        <v>0</v>
      </c>
      <c r="V668" s="1">
        <f t="shared" si="58"/>
        <v>0</v>
      </c>
    </row>
    <row r="669" spans="17:22" ht="8.4499999999999993" customHeight="1" x14ac:dyDescent="0.15">
      <c r="Q669" s="141">
        <f t="shared" si="54"/>
        <v>0</v>
      </c>
      <c r="R669" s="141">
        <f t="shared" si="55"/>
        <v>0</v>
      </c>
      <c r="S669" s="141">
        <f t="shared" si="56"/>
        <v>0</v>
      </c>
      <c r="U669" s="1">
        <f t="shared" si="57"/>
        <v>0</v>
      </c>
      <c r="V669" s="1">
        <f t="shared" si="58"/>
        <v>0</v>
      </c>
    </row>
    <row r="670" spans="17:22" ht="8.4499999999999993" customHeight="1" x14ac:dyDescent="0.15">
      <c r="Q670" s="141">
        <f t="shared" si="54"/>
        <v>0</v>
      </c>
      <c r="R670" s="141">
        <f t="shared" si="55"/>
        <v>0</v>
      </c>
      <c r="S670" s="141">
        <f t="shared" si="56"/>
        <v>0</v>
      </c>
      <c r="U670" s="1">
        <f t="shared" si="57"/>
        <v>0</v>
      </c>
      <c r="V670" s="1">
        <f t="shared" si="58"/>
        <v>0</v>
      </c>
    </row>
    <row r="671" spans="17:22" ht="8.4499999999999993" customHeight="1" x14ac:dyDescent="0.15">
      <c r="Q671" s="141">
        <f t="shared" si="54"/>
        <v>0</v>
      </c>
      <c r="R671" s="141">
        <f t="shared" si="55"/>
        <v>0</v>
      </c>
      <c r="S671" s="141">
        <f t="shared" si="56"/>
        <v>0</v>
      </c>
      <c r="U671" s="1">
        <f t="shared" si="57"/>
        <v>0</v>
      </c>
      <c r="V671" s="1">
        <f t="shared" si="58"/>
        <v>0</v>
      </c>
    </row>
    <row r="672" spans="17:22" ht="8.4499999999999993" customHeight="1" x14ac:dyDescent="0.15">
      <c r="Q672" s="141">
        <f t="shared" si="54"/>
        <v>0</v>
      </c>
      <c r="R672" s="141">
        <f t="shared" si="55"/>
        <v>0</v>
      </c>
      <c r="S672" s="141">
        <f t="shared" si="56"/>
        <v>0</v>
      </c>
      <c r="U672" s="1">
        <f t="shared" si="57"/>
        <v>0</v>
      </c>
      <c r="V672" s="1">
        <f t="shared" si="58"/>
        <v>0</v>
      </c>
    </row>
    <row r="673" spans="17:22" ht="8.4499999999999993" customHeight="1" x14ac:dyDescent="0.15">
      <c r="Q673" s="141">
        <f t="shared" si="54"/>
        <v>0</v>
      </c>
      <c r="R673" s="141">
        <f t="shared" si="55"/>
        <v>0</v>
      </c>
      <c r="S673" s="141">
        <f t="shared" si="56"/>
        <v>0</v>
      </c>
      <c r="U673" s="1">
        <f t="shared" si="57"/>
        <v>0</v>
      </c>
      <c r="V673" s="1">
        <f t="shared" si="58"/>
        <v>0</v>
      </c>
    </row>
    <row r="674" spans="17:22" ht="8.4499999999999993" customHeight="1" x14ac:dyDescent="0.15">
      <c r="Q674" s="141">
        <f t="shared" si="54"/>
        <v>0</v>
      </c>
      <c r="R674" s="141">
        <f t="shared" si="55"/>
        <v>0</v>
      </c>
      <c r="S674" s="141">
        <f t="shared" si="56"/>
        <v>0</v>
      </c>
      <c r="U674" s="1">
        <f t="shared" si="57"/>
        <v>0</v>
      </c>
      <c r="V674" s="1">
        <f t="shared" si="58"/>
        <v>0</v>
      </c>
    </row>
    <row r="675" spans="17:22" ht="8.4499999999999993" customHeight="1" x14ac:dyDescent="0.15">
      <c r="Q675" s="141">
        <f t="shared" si="54"/>
        <v>0</v>
      </c>
      <c r="R675" s="141">
        <f t="shared" si="55"/>
        <v>0</v>
      </c>
      <c r="S675" s="141">
        <f t="shared" si="56"/>
        <v>0</v>
      </c>
      <c r="U675" s="1">
        <f t="shared" si="57"/>
        <v>0</v>
      </c>
      <c r="V675" s="1">
        <f t="shared" si="58"/>
        <v>0</v>
      </c>
    </row>
    <row r="676" spans="17:22" ht="8.4499999999999993" customHeight="1" x14ac:dyDescent="0.15">
      <c r="Q676" s="141">
        <f t="shared" si="54"/>
        <v>0</v>
      </c>
      <c r="R676" s="141">
        <f t="shared" si="55"/>
        <v>0</v>
      </c>
      <c r="S676" s="141">
        <f t="shared" si="56"/>
        <v>0</v>
      </c>
      <c r="U676" s="1">
        <f t="shared" si="57"/>
        <v>0</v>
      </c>
      <c r="V676" s="1">
        <f t="shared" si="58"/>
        <v>0</v>
      </c>
    </row>
    <row r="677" spans="17:22" ht="8.4499999999999993" customHeight="1" x14ac:dyDescent="0.15">
      <c r="Q677" s="141">
        <f t="shared" si="54"/>
        <v>0</v>
      </c>
      <c r="R677" s="141">
        <f t="shared" si="55"/>
        <v>0</v>
      </c>
      <c r="S677" s="141">
        <f t="shared" si="56"/>
        <v>0</v>
      </c>
      <c r="U677" s="1">
        <f t="shared" si="57"/>
        <v>0</v>
      </c>
      <c r="V677" s="1">
        <f t="shared" si="58"/>
        <v>0</v>
      </c>
    </row>
    <row r="678" spans="17:22" ht="8.4499999999999993" customHeight="1" x14ac:dyDescent="0.15">
      <c r="Q678" s="141">
        <f t="shared" si="54"/>
        <v>0</v>
      </c>
      <c r="R678" s="141">
        <f t="shared" si="55"/>
        <v>0</v>
      </c>
      <c r="S678" s="141">
        <f t="shared" si="56"/>
        <v>0</v>
      </c>
      <c r="U678" s="1">
        <f t="shared" si="57"/>
        <v>0</v>
      </c>
      <c r="V678" s="1">
        <f t="shared" si="58"/>
        <v>0</v>
      </c>
    </row>
    <row r="679" spans="17:22" ht="8.4499999999999993" customHeight="1" x14ac:dyDescent="0.15">
      <c r="Q679" s="141">
        <f t="shared" si="54"/>
        <v>0</v>
      </c>
      <c r="R679" s="141">
        <f t="shared" si="55"/>
        <v>0</v>
      </c>
      <c r="S679" s="141">
        <f t="shared" si="56"/>
        <v>0</v>
      </c>
      <c r="U679" s="1">
        <f t="shared" si="57"/>
        <v>0</v>
      </c>
      <c r="V679" s="1">
        <f t="shared" si="58"/>
        <v>0</v>
      </c>
    </row>
    <row r="680" spans="17:22" ht="8.4499999999999993" customHeight="1" x14ac:dyDescent="0.15">
      <c r="Q680" s="141">
        <f t="shared" si="54"/>
        <v>0</v>
      </c>
      <c r="R680" s="141">
        <f t="shared" si="55"/>
        <v>0</v>
      </c>
      <c r="S680" s="141">
        <f t="shared" si="56"/>
        <v>0</v>
      </c>
      <c r="U680" s="1">
        <f t="shared" si="57"/>
        <v>0</v>
      </c>
      <c r="V680" s="1">
        <f t="shared" si="58"/>
        <v>0</v>
      </c>
    </row>
    <row r="681" spans="17:22" ht="8.4499999999999993" customHeight="1" x14ac:dyDescent="0.15">
      <c r="Q681" s="141">
        <f t="shared" si="54"/>
        <v>0</v>
      </c>
      <c r="R681" s="141">
        <f t="shared" si="55"/>
        <v>0</v>
      </c>
      <c r="S681" s="141">
        <f t="shared" si="56"/>
        <v>0</v>
      </c>
      <c r="U681" s="1">
        <f t="shared" si="57"/>
        <v>0</v>
      </c>
      <c r="V681" s="1">
        <f t="shared" si="58"/>
        <v>0</v>
      </c>
    </row>
    <row r="682" spans="17:22" ht="8.4499999999999993" customHeight="1" x14ac:dyDescent="0.15">
      <c r="Q682" s="141">
        <f t="shared" si="54"/>
        <v>0</v>
      </c>
      <c r="R682" s="141">
        <f t="shared" si="55"/>
        <v>0</v>
      </c>
      <c r="S682" s="141">
        <f t="shared" si="56"/>
        <v>0</v>
      </c>
      <c r="U682" s="1">
        <f t="shared" si="57"/>
        <v>0</v>
      </c>
      <c r="V682" s="1">
        <f t="shared" si="58"/>
        <v>0</v>
      </c>
    </row>
    <row r="683" spans="17:22" ht="8.4499999999999993" customHeight="1" x14ac:dyDescent="0.15">
      <c r="Q683" s="141">
        <f t="shared" si="54"/>
        <v>0</v>
      </c>
      <c r="R683" s="141">
        <f t="shared" si="55"/>
        <v>0</v>
      </c>
      <c r="S683" s="141">
        <f t="shared" si="56"/>
        <v>0</v>
      </c>
      <c r="U683" s="1">
        <f t="shared" si="57"/>
        <v>0</v>
      </c>
      <c r="V683" s="1">
        <f t="shared" si="58"/>
        <v>0</v>
      </c>
    </row>
    <row r="684" spans="17:22" ht="8.4499999999999993" customHeight="1" x14ac:dyDescent="0.15">
      <c r="Q684" s="141">
        <f t="shared" si="54"/>
        <v>0</v>
      </c>
      <c r="R684" s="141">
        <f t="shared" si="55"/>
        <v>0</v>
      </c>
      <c r="S684" s="141">
        <f t="shared" si="56"/>
        <v>0</v>
      </c>
      <c r="U684" s="1">
        <f t="shared" si="57"/>
        <v>0</v>
      </c>
      <c r="V684" s="1">
        <f t="shared" si="58"/>
        <v>0</v>
      </c>
    </row>
    <row r="685" spans="17:22" ht="8.4499999999999993" customHeight="1" x14ac:dyDescent="0.15">
      <c r="Q685" s="141">
        <f t="shared" si="54"/>
        <v>0</v>
      </c>
      <c r="R685" s="141">
        <f t="shared" si="55"/>
        <v>0</v>
      </c>
      <c r="S685" s="141">
        <f t="shared" si="56"/>
        <v>0</v>
      </c>
      <c r="U685" s="1">
        <f t="shared" si="57"/>
        <v>0</v>
      </c>
      <c r="V685" s="1">
        <f t="shared" si="58"/>
        <v>0</v>
      </c>
    </row>
    <row r="686" spans="17:22" ht="8.4499999999999993" customHeight="1" x14ac:dyDescent="0.15">
      <c r="Q686" s="141">
        <f t="shared" si="54"/>
        <v>0</v>
      </c>
      <c r="R686" s="141">
        <f t="shared" si="55"/>
        <v>0</v>
      </c>
      <c r="S686" s="141">
        <f t="shared" si="56"/>
        <v>0</v>
      </c>
      <c r="U686" s="1">
        <f t="shared" si="57"/>
        <v>0</v>
      </c>
      <c r="V686" s="1">
        <f t="shared" si="58"/>
        <v>0</v>
      </c>
    </row>
    <row r="687" spans="17:22" ht="8.4499999999999993" customHeight="1" x14ac:dyDescent="0.15">
      <c r="Q687" s="141">
        <f t="shared" si="54"/>
        <v>0</v>
      </c>
      <c r="R687" s="141">
        <f t="shared" si="55"/>
        <v>0</v>
      </c>
      <c r="S687" s="141">
        <f t="shared" si="56"/>
        <v>0</v>
      </c>
      <c r="U687" s="1">
        <f t="shared" si="57"/>
        <v>0</v>
      </c>
      <c r="V687" s="1">
        <f t="shared" si="58"/>
        <v>0</v>
      </c>
    </row>
    <row r="688" spans="17:22" ht="8.4499999999999993" customHeight="1" x14ac:dyDescent="0.15">
      <c r="Q688" s="141">
        <f t="shared" si="54"/>
        <v>0</v>
      </c>
      <c r="R688" s="141">
        <f t="shared" si="55"/>
        <v>0</v>
      </c>
      <c r="S688" s="141">
        <f t="shared" si="56"/>
        <v>0</v>
      </c>
      <c r="U688" s="1">
        <f t="shared" si="57"/>
        <v>0</v>
      </c>
      <c r="V688" s="1">
        <f t="shared" si="58"/>
        <v>0</v>
      </c>
    </row>
    <row r="689" spans="1:22" ht="8.4499999999999993" customHeight="1" x14ac:dyDescent="0.15">
      <c r="Q689" s="141">
        <f t="shared" si="54"/>
        <v>0</v>
      </c>
      <c r="R689" s="141">
        <f t="shared" si="55"/>
        <v>0</v>
      </c>
      <c r="S689" s="141">
        <f t="shared" si="56"/>
        <v>0</v>
      </c>
      <c r="U689" s="1">
        <f t="shared" si="57"/>
        <v>0</v>
      </c>
      <c r="V689" s="1">
        <f t="shared" si="58"/>
        <v>0</v>
      </c>
    </row>
    <row r="690" spans="1:22" ht="8.4499999999999993" customHeight="1" x14ac:dyDescent="0.15">
      <c r="A690" s="31"/>
      <c r="B690" s="32"/>
      <c r="C690" s="33"/>
      <c r="E690" s="34"/>
      <c r="O690" s="38"/>
      <c r="Q690" s="141">
        <f t="shared" si="54"/>
        <v>0</v>
      </c>
      <c r="R690" s="141">
        <f t="shared" si="55"/>
        <v>0</v>
      </c>
      <c r="S690" s="141">
        <f t="shared" si="56"/>
        <v>0</v>
      </c>
      <c r="U690" s="1">
        <f t="shared" si="57"/>
        <v>0</v>
      </c>
      <c r="V690" s="1">
        <f t="shared" si="58"/>
        <v>0</v>
      </c>
    </row>
    <row r="691" spans="1:22" ht="8.4499999999999993" customHeight="1" x14ac:dyDescent="0.15">
      <c r="A691" s="31"/>
      <c r="B691" s="32"/>
      <c r="C691" s="33"/>
      <c r="F691" s="32"/>
      <c r="Q691" s="141">
        <f t="shared" si="54"/>
        <v>0</v>
      </c>
      <c r="R691" s="141">
        <f t="shared" si="55"/>
        <v>0</v>
      </c>
      <c r="S691" s="141">
        <f t="shared" si="56"/>
        <v>0</v>
      </c>
      <c r="U691" s="1">
        <f t="shared" si="57"/>
        <v>0</v>
      </c>
      <c r="V691" s="1">
        <f t="shared" si="58"/>
        <v>0</v>
      </c>
    </row>
    <row r="692" spans="1:22" ht="8.4499999999999993" customHeight="1" x14ac:dyDescent="0.15">
      <c r="A692" s="31"/>
      <c r="B692" s="32"/>
      <c r="C692" s="33"/>
      <c r="F692" s="32"/>
      <c r="Q692" s="141">
        <f t="shared" si="54"/>
        <v>0</v>
      </c>
      <c r="R692" s="141">
        <f t="shared" si="55"/>
        <v>0</v>
      </c>
      <c r="S692" s="141">
        <f t="shared" si="56"/>
        <v>0</v>
      </c>
      <c r="U692" s="1">
        <f t="shared" si="57"/>
        <v>0</v>
      </c>
      <c r="V692" s="1">
        <f t="shared" si="58"/>
        <v>0</v>
      </c>
    </row>
    <row r="693" spans="1:22" ht="8.4499999999999993" customHeight="1" x14ac:dyDescent="0.15">
      <c r="A693" s="31"/>
      <c r="B693" s="32"/>
      <c r="C693" s="33"/>
      <c r="F693" s="32"/>
      <c r="Q693" s="141">
        <f t="shared" si="54"/>
        <v>0</v>
      </c>
      <c r="R693" s="141">
        <f t="shared" si="55"/>
        <v>0</v>
      </c>
      <c r="S693" s="141">
        <f t="shared" si="56"/>
        <v>0</v>
      </c>
      <c r="U693" s="1">
        <f t="shared" si="57"/>
        <v>0</v>
      </c>
      <c r="V693" s="1">
        <f t="shared" si="58"/>
        <v>0</v>
      </c>
    </row>
    <row r="694" spans="1:22" ht="8.4499999999999993" customHeight="1" x14ac:dyDescent="0.15">
      <c r="Q694" s="141">
        <f t="shared" si="54"/>
        <v>0</v>
      </c>
      <c r="R694" s="141">
        <f t="shared" si="55"/>
        <v>0</v>
      </c>
      <c r="S694" s="141">
        <f t="shared" si="56"/>
        <v>0</v>
      </c>
      <c r="U694" s="1">
        <f t="shared" si="57"/>
        <v>0</v>
      </c>
      <c r="V694" s="1">
        <f t="shared" si="58"/>
        <v>0</v>
      </c>
    </row>
    <row r="695" spans="1:22" ht="8.4499999999999993" customHeight="1" x14ac:dyDescent="0.15">
      <c r="Q695" s="141">
        <f t="shared" si="54"/>
        <v>0</v>
      </c>
      <c r="R695" s="141">
        <f t="shared" si="55"/>
        <v>0</v>
      </c>
      <c r="S695" s="141">
        <f t="shared" si="56"/>
        <v>0</v>
      </c>
      <c r="U695" s="1">
        <f t="shared" si="57"/>
        <v>0</v>
      </c>
      <c r="V695" s="1">
        <f t="shared" si="58"/>
        <v>0</v>
      </c>
    </row>
    <row r="696" spans="1:22" ht="8.4499999999999993" customHeight="1" x14ac:dyDescent="0.15">
      <c r="Q696" s="141">
        <f t="shared" si="54"/>
        <v>0</v>
      </c>
      <c r="R696" s="141">
        <f t="shared" si="55"/>
        <v>0</v>
      </c>
      <c r="S696" s="141">
        <f t="shared" si="56"/>
        <v>0</v>
      </c>
      <c r="U696" s="1">
        <f t="shared" si="57"/>
        <v>0</v>
      </c>
      <c r="V696" s="1">
        <f t="shared" si="58"/>
        <v>0</v>
      </c>
    </row>
    <row r="697" spans="1:22" ht="8.4499999999999993" customHeight="1" x14ac:dyDescent="0.15">
      <c r="Q697" s="141">
        <f t="shared" si="54"/>
        <v>0</v>
      </c>
      <c r="R697" s="141">
        <f t="shared" si="55"/>
        <v>0</v>
      </c>
      <c r="S697" s="141">
        <f t="shared" si="56"/>
        <v>0</v>
      </c>
      <c r="U697" s="1">
        <f t="shared" si="57"/>
        <v>0</v>
      </c>
      <c r="V697" s="1">
        <f t="shared" si="58"/>
        <v>0</v>
      </c>
    </row>
    <row r="698" spans="1:22" ht="8.4499999999999993" customHeight="1" x14ac:dyDescent="0.15">
      <c r="Q698" s="141">
        <f t="shared" si="54"/>
        <v>0</v>
      </c>
      <c r="R698" s="141">
        <f t="shared" si="55"/>
        <v>0</v>
      </c>
      <c r="S698" s="141">
        <f t="shared" si="56"/>
        <v>0</v>
      </c>
      <c r="U698" s="1">
        <f t="shared" si="57"/>
        <v>0</v>
      </c>
      <c r="V698" s="1">
        <f t="shared" si="58"/>
        <v>0</v>
      </c>
    </row>
    <row r="699" spans="1:22" ht="8.4499999999999993" customHeight="1" x14ac:dyDescent="0.15">
      <c r="Q699" s="141">
        <f t="shared" si="54"/>
        <v>0</v>
      </c>
      <c r="R699" s="141">
        <f t="shared" si="55"/>
        <v>0</v>
      </c>
      <c r="S699" s="141">
        <f t="shared" si="56"/>
        <v>0</v>
      </c>
      <c r="U699" s="1">
        <f t="shared" si="57"/>
        <v>0</v>
      </c>
      <c r="V699" s="1">
        <f t="shared" si="58"/>
        <v>0</v>
      </c>
    </row>
    <row r="700" spans="1:22" ht="8.4499999999999993" customHeight="1" x14ac:dyDescent="0.15">
      <c r="Q700" s="141">
        <f t="shared" si="54"/>
        <v>0</v>
      </c>
      <c r="R700" s="141">
        <f t="shared" si="55"/>
        <v>0</v>
      </c>
      <c r="S700" s="141">
        <f t="shared" si="56"/>
        <v>0</v>
      </c>
      <c r="U700" s="1">
        <f t="shared" si="57"/>
        <v>0</v>
      </c>
      <c r="V700" s="1">
        <f t="shared" si="58"/>
        <v>0</v>
      </c>
    </row>
    <row r="701" spans="1:22" ht="8.4499999999999993" customHeight="1" x14ac:dyDescent="0.15">
      <c r="Q701" s="141">
        <f t="shared" si="54"/>
        <v>0</v>
      </c>
      <c r="R701" s="141">
        <f t="shared" si="55"/>
        <v>0</v>
      </c>
      <c r="S701" s="141">
        <f t="shared" si="56"/>
        <v>0</v>
      </c>
      <c r="U701" s="1">
        <f t="shared" si="57"/>
        <v>0</v>
      </c>
      <c r="V701" s="1">
        <f t="shared" si="58"/>
        <v>0</v>
      </c>
    </row>
    <row r="702" spans="1:22" ht="8.4499999999999993" customHeight="1" x14ac:dyDescent="0.15">
      <c r="Q702" s="141">
        <f t="shared" si="54"/>
        <v>0</v>
      </c>
      <c r="R702" s="141">
        <f t="shared" si="55"/>
        <v>0</v>
      </c>
      <c r="S702" s="141">
        <f t="shared" si="56"/>
        <v>0</v>
      </c>
      <c r="U702" s="1">
        <f t="shared" si="57"/>
        <v>0</v>
      </c>
      <c r="V702" s="1">
        <f t="shared" si="58"/>
        <v>0</v>
      </c>
    </row>
    <row r="703" spans="1:22" ht="8.4499999999999993" customHeight="1" x14ac:dyDescent="0.15">
      <c r="Q703" s="141">
        <f t="shared" si="54"/>
        <v>0</v>
      </c>
      <c r="R703" s="141">
        <f t="shared" si="55"/>
        <v>0</v>
      </c>
      <c r="S703" s="141">
        <f t="shared" si="56"/>
        <v>0</v>
      </c>
      <c r="U703" s="1">
        <f t="shared" si="57"/>
        <v>0</v>
      </c>
      <c r="V703" s="1">
        <f t="shared" si="58"/>
        <v>0</v>
      </c>
    </row>
    <row r="704" spans="1:22" ht="8.4499999999999993" customHeight="1" x14ac:dyDescent="0.15">
      <c r="Q704" s="141">
        <f t="shared" si="54"/>
        <v>0</v>
      </c>
      <c r="R704" s="141">
        <f t="shared" si="55"/>
        <v>0</v>
      </c>
      <c r="S704" s="141">
        <f t="shared" si="56"/>
        <v>0</v>
      </c>
      <c r="U704" s="1">
        <f t="shared" si="57"/>
        <v>0</v>
      </c>
      <c r="V704" s="1">
        <f t="shared" si="58"/>
        <v>0</v>
      </c>
    </row>
    <row r="705" spans="17:22" ht="8.4499999999999993" customHeight="1" x14ac:dyDescent="0.15">
      <c r="Q705" s="141">
        <f t="shared" si="54"/>
        <v>0</v>
      </c>
      <c r="R705" s="141">
        <f t="shared" si="55"/>
        <v>0</v>
      </c>
      <c r="S705" s="141">
        <f t="shared" si="56"/>
        <v>0</v>
      </c>
      <c r="U705" s="1">
        <f t="shared" si="57"/>
        <v>0</v>
      </c>
      <c r="V705" s="1">
        <f t="shared" si="58"/>
        <v>0</v>
      </c>
    </row>
    <row r="706" spans="17:22" ht="8.4499999999999993" customHeight="1" x14ac:dyDescent="0.15">
      <c r="Q706" s="141">
        <f t="shared" si="54"/>
        <v>0</v>
      </c>
      <c r="R706" s="141">
        <f t="shared" si="55"/>
        <v>0</v>
      </c>
      <c r="S706" s="141">
        <f t="shared" si="56"/>
        <v>0</v>
      </c>
      <c r="U706" s="1">
        <f t="shared" si="57"/>
        <v>0</v>
      </c>
      <c r="V706" s="1">
        <f t="shared" si="58"/>
        <v>0</v>
      </c>
    </row>
    <row r="707" spans="17:22" ht="8.4499999999999993" customHeight="1" x14ac:dyDescent="0.15">
      <c r="Q707" s="141">
        <f t="shared" si="54"/>
        <v>0</v>
      </c>
      <c r="R707" s="141">
        <f t="shared" si="55"/>
        <v>0</v>
      </c>
      <c r="S707" s="141">
        <f t="shared" si="56"/>
        <v>0</v>
      </c>
      <c r="U707" s="1">
        <f t="shared" si="57"/>
        <v>0</v>
      </c>
      <c r="V707" s="1">
        <f t="shared" si="58"/>
        <v>0</v>
      </c>
    </row>
    <row r="708" spans="17:22" ht="8.4499999999999993" customHeight="1" x14ac:dyDescent="0.15">
      <c r="Q708" s="141">
        <f t="shared" si="54"/>
        <v>0</v>
      </c>
      <c r="R708" s="141">
        <f t="shared" si="55"/>
        <v>0</v>
      </c>
      <c r="S708" s="141">
        <f t="shared" si="56"/>
        <v>0</v>
      </c>
      <c r="U708" s="1">
        <f t="shared" si="57"/>
        <v>0</v>
      </c>
      <c r="V708" s="1">
        <f t="shared" si="58"/>
        <v>0</v>
      </c>
    </row>
    <row r="709" spans="17:22" ht="8.4499999999999993" customHeight="1" x14ac:dyDescent="0.15">
      <c r="Q709" s="141">
        <f t="shared" si="54"/>
        <v>0</v>
      </c>
      <c r="R709" s="141">
        <f t="shared" si="55"/>
        <v>0</v>
      </c>
      <c r="S709" s="141">
        <f t="shared" si="56"/>
        <v>0</v>
      </c>
      <c r="U709" s="1">
        <f t="shared" si="57"/>
        <v>0</v>
      </c>
      <c r="V709" s="1">
        <f t="shared" si="58"/>
        <v>0</v>
      </c>
    </row>
    <row r="710" spans="17:22" ht="8.4499999999999993" customHeight="1" x14ac:dyDescent="0.15">
      <c r="Q710" s="141">
        <f t="shared" si="54"/>
        <v>0</v>
      </c>
      <c r="R710" s="141">
        <f t="shared" si="55"/>
        <v>0</v>
      </c>
      <c r="S710" s="141">
        <f t="shared" si="56"/>
        <v>0</v>
      </c>
      <c r="U710" s="1">
        <f t="shared" si="57"/>
        <v>0</v>
      </c>
      <c r="V710" s="1">
        <f t="shared" si="58"/>
        <v>0</v>
      </c>
    </row>
    <row r="711" spans="17:22" ht="8.4499999999999993" customHeight="1" x14ac:dyDescent="0.15">
      <c r="Q711" s="141">
        <f t="shared" si="54"/>
        <v>0</v>
      </c>
      <c r="R711" s="141">
        <f t="shared" si="55"/>
        <v>0</v>
      </c>
      <c r="S711" s="141">
        <f t="shared" si="56"/>
        <v>0</v>
      </c>
      <c r="U711" s="1">
        <f t="shared" si="57"/>
        <v>0</v>
      </c>
      <c r="V711" s="1">
        <f t="shared" si="58"/>
        <v>0</v>
      </c>
    </row>
    <row r="712" spans="17:22" ht="8.4499999999999993" customHeight="1" x14ac:dyDescent="0.15">
      <c r="Q712" s="141">
        <f t="shared" si="54"/>
        <v>0</v>
      </c>
      <c r="R712" s="141">
        <f t="shared" si="55"/>
        <v>0</v>
      </c>
      <c r="S712" s="141">
        <f t="shared" si="56"/>
        <v>0</v>
      </c>
      <c r="U712" s="1">
        <f t="shared" si="57"/>
        <v>0</v>
      </c>
      <c r="V712" s="1">
        <f t="shared" si="58"/>
        <v>0</v>
      </c>
    </row>
    <row r="713" spans="17:22" ht="8.4499999999999993" customHeight="1" x14ac:dyDescent="0.15">
      <c r="Q713" s="141">
        <f t="shared" si="54"/>
        <v>0</v>
      </c>
      <c r="R713" s="141">
        <f t="shared" si="55"/>
        <v>0</v>
      </c>
      <c r="S713" s="141">
        <f t="shared" si="56"/>
        <v>0</v>
      </c>
      <c r="U713" s="1">
        <f t="shared" si="57"/>
        <v>0</v>
      </c>
      <c r="V713" s="1">
        <f t="shared" si="58"/>
        <v>0</v>
      </c>
    </row>
    <row r="714" spans="17:22" ht="8.4499999999999993" customHeight="1" x14ac:dyDescent="0.15">
      <c r="Q714" s="141">
        <f t="shared" si="54"/>
        <v>0</v>
      </c>
      <c r="R714" s="141">
        <f t="shared" si="55"/>
        <v>0</v>
      </c>
      <c r="S714" s="141">
        <f t="shared" si="56"/>
        <v>0</v>
      </c>
      <c r="U714" s="1">
        <f t="shared" si="57"/>
        <v>0</v>
      </c>
      <c r="V714" s="1">
        <f t="shared" si="58"/>
        <v>0</v>
      </c>
    </row>
    <row r="715" spans="17:22" ht="8.4499999999999993" customHeight="1" x14ac:dyDescent="0.15">
      <c r="Q715" s="141">
        <f t="shared" si="54"/>
        <v>0</v>
      </c>
      <c r="R715" s="141">
        <f t="shared" si="55"/>
        <v>0</v>
      </c>
      <c r="S715" s="141">
        <f t="shared" si="56"/>
        <v>0</v>
      </c>
      <c r="U715" s="1">
        <f t="shared" si="57"/>
        <v>0</v>
      </c>
      <c r="V715" s="1">
        <f t="shared" si="58"/>
        <v>0</v>
      </c>
    </row>
    <row r="716" spans="17:22" ht="8.4499999999999993" customHeight="1" x14ac:dyDescent="0.15">
      <c r="Q716" s="141">
        <f t="shared" si="54"/>
        <v>0</v>
      </c>
      <c r="R716" s="141">
        <f t="shared" si="55"/>
        <v>0</v>
      </c>
      <c r="S716" s="141">
        <f t="shared" si="56"/>
        <v>0</v>
      </c>
      <c r="U716" s="1">
        <f t="shared" si="57"/>
        <v>0</v>
      </c>
      <c r="V716" s="1">
        <f t="shared" si="58"/>
        <v>0</v>
      </c>
    </row>
    <row r="717" spans="17:22" ht="8.4499999999999993" customHeight="1" x14ac:dyDescent="0.15">
      <c r="Q717" s="141">
        <f t="shared" si="54"/>
        <v>0</v>
      </c>
      <c r="R717" s="141">
        <f t="shared" si="55"/>
        <v>0</v>
      </c>
      <c r="S717" s="141">
        <f t="shared" si="56"/>
        <v>0</v>
      </c>
      <c r="U717" s="1">
        <f t="shared" si="57"/>
        <v>0</v>
      </c>
      <c r="V717" s="1">
        <f t="shared" si="58"/>
        <v>0</v>
      </c>
    </row>
    <row r="718" spans="17:22" ht="8.4499999999999993" customHeight="1" x14ac:dyDescent="0.15">
      <c r="Q718" s="141">
        <f t="shared" si="54"/>
        <v>0</v>
      </c>
      <c r="R718" s="141">
        <f t="shared" si="55"/>
        <v>0</v>
      </c>
      <c r="S718" s="141">
        <f t="shared" si="56"/>
        <v>0</v>
      </c>
      <c r="U718" s="1">
        <f t="shared" si="57"/>
        <v>0</v>
      </c>
      <c r="V718" s="1">
        <f t="shared" si="58"/>
        <v>0</v>
      </c>
    </row>
    <row r="719" spans="17:22" ht="8.4499999999999993" customHeight="1" x14ac:dyDescent="0.15">
      <c r="Q719" s="141">
        <f t="shared" ref="Q719:Q782" si="59">SUM(G719+H719)</f>
        <v>0</v>
      </c>
      <c r="R719" s="141">
        <f t="shared" ref="R719:R782" si="60">SUM(I719+J719+K719+L719)</f>
        <v>0</v>
      </c>
      <c r="S719" s="141">
        <f t="shared" ref="S719:S782" si="61">SUM(Q719-R719)</f>
        <v>0</v>
      </c>
      <c r="U719" s="1">
        <f t="shared" ref="U719:U782" si="62">SUM(G719-(I719+K719))</f>
        <v>0</v>
      </c>
      <c r="V719" s="1">
        <f t="shared" ref="V719:V782" si="63">SUM(H719-(J719+L719))</f>
        <v>0</v>
      </c>
    </row>
    <row r="720" spans="17:22" ht="8.4499999999999993" customHeight="1" x14ac:dyDescent="0.15">
      <c r="Q720" s="141">
        <f t="shared" si="59"/>
        <v>0</v>
      </c>
      <c r="R720" s="141">
        <f t="shared" si="60"/>
        <v>0</v>
      </c>
      <c r="S720" s="141">
        <f t="shared" si="61"/>
        <v>0</v>
      </c>
      <c r="U720" s="1">
        <f t="shared" si="62"/>
        <v>0</v>
      </c>
      <c r="V720" s="1">
        <f t="shared" si="63"/>
        <v>0</v>
      </c>
    </row>
    <row r="721" spans="1:22" ht="8.4499999999999993" customHeight="1" x14ac:dyDescent="0.15">
      <c r="Q721" s="141">
        <f t="shared" si="59"/>
        <v>0</v>
      </c>
      <c r="R721" s="141">
        <f t="shared" si="60"/>
        <v>0</v>
      </c>
      <c r="S721" s="141">
        <f t="shared" si="61"/>
        <v>0</v>
      </c>
      <c r="U721" s="1">
        <f t="shared" si="62"/>
        <v>0</v>
      </c>
      <c r="V721" s="1">
        <f t="shared" si="63"/>
        <v>0</v>
      </c>
    </row>
    <row r="722" spans="1:22" ht="8.4499999999999993" customHeight="1" x14ac:dyDescent="0.15">
      <c r="Q722" s="141">
        <f t="shared" si="59"/>
        <v>0</v>
      </c>
      <c r="R722" s="141">
        <f t="shared" si="60"/>
        <v>0</v>
      </c>
      <c r="S722" s="141">
        <f t="shared" si="61"/>
        <v>0</v>
      </c>
      <c r="U722" s="1">
        <f t="shared" si="62"/>
        <v>0</v>
      </c>
      <c r="V722" s="1">
        <f t="shared" si="63"/>
        <v>0</v>
      </c>
    </row>
    <row r="723" spans="1:22" ht="8.4499999999999993" customHeight="1" x14ac:dyDescent="0.15">
      <c r="Q723" s="141">
        <f t="shared" si="59"/>
        <v>0</v>
      </c>
      <c r="R723" s="141">
        <f t="shared" si="60"/>
        <v>0</v>
      </c>
      <c r="S723" s="141">
        <f t="shared" si="61"/>
        <v>0</v>
      </c>
      <c r="U723" s="1">
        <f t="shared" si="62"/>
        <v>0</v>
      </c>
      <c r="V723" s="1">
        <f t="shared" si="63"/>
        <v>0</v>
      </c>
    </row>
    <row r="724" spans="1:22" ht="8.4499999999999993" customHeight="1" x14ac:dyDescent="0.15">
      <c r="Q724" s="141">
        <f t="shared" si="59"/>
        <v>0</v>
      </c>
      <c r="R724" s="141">
        <f t="shared" si="60"/>
        <v>0</v>
      </c>
      <c r="S724" s="141">
        <f t="shared" si="61"/>
        <v>0</v>
      </c>
      <c r="U724" s="1">
        <f t="shared" si="62"/>
        <v>0</v>
      </c>
      <c r="V724" s="1">
        <f t="shared" si="63"/>
        <v>0</v>
      </c>
    </row>
    <row r="725" spans="1:22" ht="8.4499999999999993" customHeight="1" x14ac:dyDescent="0.15">
      <c r="Q725" s="141">
        <f t="shared" si="59"/>
        <v>0</v>
      </c>
      <c r="R725" s="141">
        <f t="shared" si="60"/>
        <v>0</v>
      </c>
      <c r="S725" s="141">
        <f t="shared" si="61"/>
        <v>0</v>
      </c>
      <c r="U725" s="1">
        <f t="shared" si="62"/>
        <v>0</v>
      </c>
      <c r="V725" s="1">
        <f t="shared" si="63"/>
        <v>0</v>
      </c>
    </row>
    <row r="726" spans="1:22" ht="8.4499999999999993" customHeight="1" x14ac:dyDescent="0.15">
      <c r="Q726" s="141">
        <f t="shared" si="59"/>
        <v>0</v>
      </c>
      <c r="R726" s="141">
        <f t="shared" si="60"/>
        <v>0</v>
      </c>
      <c r="S726" s="141">
        <f t="shared" si="61"/>
        <v>0</v>
      </c>
      <c r="U726" s="1">
        <f t="shared" si="62"/>
        <v>0</v>
      </c>
      <c r="V726" s="1">
        <f t="shared" si="63"/>
        <v>0</v>
      </c>
    </row>
    <row r="727" spans="1:22" ht="8.4499999999999993" customHeight="1" x14ac:dyDescent="0.15">
      <c r="Q727" s="141">
        <f t="shared" si="59"/>
        <v>0</v>
      </c>
      <c r="R727" s="141">
        <f t="shared" si="60"/>
        <v>0</v>
      </c>
      <c r="S727" s="141">
        <f t="shared" si="61"/>
        <v>0</v>
      </c>
      <c r="U727" s="1">
        <f t="shared" si="62"/>
        <v>0</v>
      </c>
      <c r="V727" s="1">
        <f t="shared" si="63"/>
        <v>0</v>
      </c>
    </row>
    <row r="728" spans="1:22" ht="8.4499999999999993" customHeight="1" x14ac:dyDescent="0.15">
      <c r="Q728" s="141">
        <f t="shared" si="59"/>
        <v>0</v>
      </c>
      <c r="R728" s="141">
        <f t="shared" si="60"/>
        <v>0</v>
      </c>
      <c r="S728" s="141">
        <f t="shared" si="61"/>
        <v>0</v>
      </c>
      <c r="U728" s="1">
        <f t="shared" si="62"/>
        <v>0</v>
      </c>
      <c r="V728" s="1">
        <f t="shared" si="63"/>
        <v>0</v>
      </c>
    </row>
    <row r="729" spans="1:22" ht="8.4499999999999993" customHeight="1" x14ac:dyDescent="0.15">
      <c r="Q729" s="141">
        <f t="shared" si="59"/>
        <v>0</v>
      </c>
      <c r="R729" s="141">
        <f t="shared" si="60"/>
        <v>0</v>
      </c>
      <c r="S729" s="141">
        <f t="shared" si="61"/>
        <v>0</v>
      </c>
      <c r="U729" s="1">
        <f t="shared" si="62"/>
        <v>0</v>
      </c>
      <c r="V729" s="1">
        <f t="shared" si="63"/>
        <v>0</v>
      </c>
    </row>
    <row r="730" spans="1:22" ht="8.4499999999999993" customHeight="1" x14ac:dyDescent="0.15">
      <c r="Q730" s="141">
        <f t="shared" si="59"/>
        <v>0</v>
      </c>
      <c r="R730" s="141">
        <f t="shared" si="60"/>
        <v>0</v>
      </c>
      <c r="S730" s="141">
        <f t="shared" si="61"/>
        <v>0</v>
      </c>
      <c r="U730" s="1">
        <f t="shared" si="62"/>
        <v>0</v>
      </c>
      <c r="V730" s="1">
        <f t="shared" si="63"/>
        <v>0</v>
      </c>
    </row>
    <row r="731" spans="1:22" ht="8.4499999999999993" customHeight="1" x14ac:dyDescent="0.15">
      <c r="Q731" s="141">
        <f t="shared" si="59"/>
        <v>0</v>
      </c>
      <c r="R731" s="141">
        <f t="shared" si="60"/>
        <v>0</v>
      </c>
      <c r="S731" s="141">
        <f t="shared" si="61"/>
        <v>0</v>
      </c>
      <c r="U731" s="1">
        <f t="shared" si="62"/>
        <v>0</v>
      </c>
      <c r="V731" s="1">
        <f t="shared" si="63"/>
        <v>0</v>
      </c>
    </row>
    <row r="732" spans="1:22" ht="8.4499999999999993" customHeight="1" x14ac:dyDescent="0.15">
      <c r="Q732" s="141">
        <f t="shared" si="59"/>
        <v>0</v>
      </c>
      <c r="R732" s="141">
        <f t="shared" si="60"/>
        <v>0</v>
      </c>
      <c r="S732" s="141">
        <f t="shared" si="61"/>
        <v>0</v>
      </c>
      <c r="U732" s="1">
        <f t="shared" si="62"/>
        <v>0</v>
      </c>
      <c r="V732" s="1">
        <f t="shared" si="63"/>
        <v>0</v>
      </c>
    </row>
    <row r="733" spans="1:22" ht="8.4499999999999993" customHeight="1" x14ac:dyDescent="0.15">
      <c r="Q733" s="141">
        <f t="shared" si="59"/>
        <v>0</v>
      </c>
      <c r="R733" s="141">
        <f t="shared" si="60"/>
        <v>0</v>
      </c>
      <c r="S733" s="141">
        <f t="shared" si="61"/>
        <v>0</v>
      </c>
      <c r="U733" s="1">
        <f t="shared" si="62"/>
        <v>0</v>
      </c>
      <c r="V733" s="1">
        <f t="shared" si="63"/>
        <v>0</v>
      </c>
    </row>
    <row r="734" spans="1:22" ht="8.4499999999999993" customHeight="1" x14ac:dyDescent="0.15">
      <c r="Q734" s="141">
        <f t="shared" si="59"/>
        <v>0</v>
      </c>
      <c r="R734" s="141">
        <f t="shared" si="60"/>
        <v>0</v>
      </c>
      <c r="S734" s="141">
        <f t="shared" si="61"/>
        <v>0</v>
      </c>
      <c r="U734" s="1">
        <f t="shared" si="62"/>
        <v>0</v>
      </c>
      <c r="V734" s="1">
        <f t="shared" si="63"/>
        <v>0</v>
      </c>
    </row>
    <row r="735" spans="1:22" ht="8.4499999999999993" customHeight="1" x14ac:dyDescent="0.15">
      <c r="Q735" s="141">
        <f t="shared" si="59"/>
        <v>0</v>
      </c>
      <c r="R735" s="141">
        <f t="shared" si="60"/>
        <v>0</v>
      </c>
      <c r="S735" s="141">
        <f t="shared" si="61"/>
        <v>0</v>
      </c>
      <c r="U735" s="1">
        <f t="shared" si="62"/>
        <v>0</v>
      </c>
      <c r="V735" s="1">
        <f t="shared" si="63"/>
        <v>0</v>
      </c>
    </row>
    <row r="736" spans="1:22" ht="8.4499999999999993" customHeight="1" x14ac:dyDescent="0.15">
      <c r="A736" s="31"/>
      <c r="B736" s="32"/>
      <c r="C736" s="33"/>
      <c r="F736" s="32"/>
      <c r="Q736" s="141">
        <f t="shared" si="59"/>
        <v>0</v>
      </c>
      <c r="R736" s="141">
        <f t="shared" si="60"/>
        <v>0</v>
      </c>
      <c r="S736" s="141">
        <f t="shared" si="61"/>
        <v>0</v>
      </c>
      <c r="U736" s="1">
        <f t="shared" si="62"/>
        <v>0</v>
      </c>
      <c r="V736" s="1">
        <f t="shared" si="63"/>
        <v>0</v>
      </c>
    </row>
    <row r="737" spans="1:22" ht="8.4499999999999993" customHeight="1" x14ac:dyDescent="0.15">
      <c r="A737" s="31"/>
      <c r="B737" s="32"/>
      <c r="C737" s="33"/>
      <c r="F737" s="32"/>
      <c r="Q737" s="141">
        <f t="shared" si="59"/>
        <v>0</v>
      </c>
      <c r="R737" s="141">
        <f t="shared" si="60"/>
        <v>0</v>
      </c>
      <c r="S737" s="141">
        <f t="shared" si="61"/>
        <v>0</v>
      </c>
      <c r="U737" s="1">
        <f t="shared" si="62"/>
        <v>0</v>
      </c>
      <c r="V737" s="1">
        <f t="shared" si="63"/>
        <v>0</v>
      </c>
    </row>
    <row r="738" spans="1:22" ht="8.4499999999999993" customHeight="1" x14ac:dyDescent="0.15">
      <c r="A738" s="31"/>
      <c r="B738" s="32"/>
      <c r="C738" s="33"/>
      <c r="F738" s="32"/>
      <c r="Q738" s="141">
        <f t="shared" si="59"/>
        <v>0</v>
      </c>
      <c r="R738" s="141">
        <f t="shared" si="60"/>
        <v>0</v>
      </c>
      <c r="S738" s="141">
        <f t="shared" si="61"/>
        <v>0</v>
      </c>
      <c r="U738" s="1">
        <f t="shared" si="62"/>
        <v>0</v>
      </c>
      <c r="V738" s="1">
        <f t="shared" si="63"/>
        <v>0</v>
      </c>
    </row>
    <row r="739" spans="1:22" ht="8.4499999999999993" customHeight="1" x14ac:dyDescent="0.15">
      <c r="Q739" s="141">
        <f t="shared" si="59"/>
        <v>0</v>
      </c>
      <c r="R739" s="141">
        <f t="shared" si="60"/>
        <v>0</v>
      </c>
      <c r="S739" s="141">
        <f t="shared" si="61"/>
        <v>0</v>
      </c>
      <c r="U739" s="1">
        <f t="shared" si="62"/>
        <v>0</v>
      </c>
      <c r="V739" s="1">
        <f t="shared" si="63"/>
        <v>0</v>
      </c>
    </row>
    <row r="740" spans="1:22" ht="8.4499999999999993" customHeight="1" x14ac:dyDescent="0.15">
      <c r="Q740" s="141">
        <f t="shared" si="59"/>
        <v>0</v>
      </c>
      <c r="R740" s="141">
        <f t="shared" si="60"/>
        <v>0</v>
      </c>
      <c r="S740" s="141">
        <f t="shared" si="61"/>
        <v>0</v>
      </c>
      <c r="U740" s="1">
        <f t="shared" si="62"/>
        <v>0</v>
      </c>
      <c r="V740" s="1">
        <f t="shared" si="63"/>
        <v>0</v>
      </c>
    </row>
    <row r="741" spans="1:22" ht="8.4499999999999993" customHeight="1" x14ac:dyDescent="0.15">
      <c r="Q741" s="141">
        <f t="shared" si="59"/>
        <v>0</v>
      </c>
      <c r="R741" s="141">
        <f t="shared" si="60"/>
        <v>0</v>
      </c>
      <c r="S741" s="141">
        <f t="shared" si="61"/>
        <v>0</v>
      </c>
      <c r="U741" s="1">
        <f t="shared" si="62"/>
        <v>0</v>
      </c>
      <c r="V741" s="1">
        <f t="shared" si="63"/>
        <v>0</v>
      </c>
    </row>
    <row r="742" spans="1:22" ht="8.4499999999999993" customHeight="1" x14ac:dyDescent="0.15">
      <c r="Q742" s="141">
        <f t="shared" si="59"/>
        <v>0</v>
      </c>
      <c r="R742" s="141">
        <f t="shared" si="60"/>
        <v>0</v>
      </c>
      <c r="S742" s="141">
        <f t="shared" si="61"/>
        <v>0</v>
      </c>
      <c r="U742" s="1">
        <f t="shared" si="62"/>
        <v>0</v>
      </c>
      <c r="V742" s="1">
        <f t="shared" si="63"/>
        <v>0</v>
      </c>
    </row>
    <row r="743" spans="1:22" ht="8.4499999999999993" customHeight="1" x14ac:dyDescent="0.15">
      <c r="Q743" s="141">
        <f t="shared" si="59"/>
        <v>0</v>
      </c>
      <c r="R743" s="141">
        <f t="shared" si="60"/>
        <v>0</v>
      </c>
      <c r="S743" s="141">
        <f t="shared" si="61"/>
        <v>0</v>
      </c>
      <c r="U743" s="1">
        <f t="shared" si="62"/>
        <v>0</v>
      </c>
      <c r="V743" s="1">
        <f t="shared" si="63"/>
        <v>0</v>
      </c>
    </row>
    <row r="744" spans="1:22" ht="8.4499999999999993" customHeight="1" x14ac:dyDescent="0.15">
      <c r="Q744" s="141">
        <f t="shared" si="59"/>
        <v>0</v>
      </c>
      <c r="R744" s="141">
        <f t="shared" si="60"/>
        <v>0</v>
      </c>
      <c r="S744" s="141">
        <f t="shared" si="61"/>
        <v>0</v>
      </c>
      <c r="U744" s="1">
        <f t="shared" si="62"/>
        <v>0</v>
      </c>
      <c r="V744" s="1">
        <f t="shared" si="63"/>
        <v>0</v>
      </c>
    </row>
    <row r="745" spans="1:22" ht="8.4499999999999993" customHeight="1" x14ac:dyDescent="0.15">
      <c r="Q745" s="141">
        <f t="shared" si="59"/>
        <v>0</v>
      </c>
      <c r="R745" s="141">
        <f t="shared" si="60"/>
        <v>0</v>
      </c>
      <c r="S745" s="141">
        <f t="shared" si="61"/>
        <v>0</v>
      </c>
      <c r="U745" s="1">
        <f t="shared" si="62"/>
        <v>0</v>
      </c>
      <c r="V745" s="1">
        <f t="shared" si="63"/>
        <v>0</v>
      </c>
    </row>
    <row r="746" spans="1:22" ht="8.4499999999999993" customHeight="1" x14ac:dyDescent="0.15">
      <c r="Q746" s="141">
        <f t="shared" si="59"/>
        <v>0</v>
      </c>
      <c r="R746" s="141">
        <f t="shared" si="60"/>
        <v>0</v>
      </c>
      <c r="S746" s="141">
        <f t="shared" si="61"/>
        <v>0</v>
      </c>
      <c r="U746" s="1">
        <f t="shared" si="62"/>
        <v>0</v>
      </c>
      <c r="V746" s="1">
        <f t="shared" si="63"/>
        <v>0</v>
      </c>
    </row>
    <row r="747" spans="1:22" ht="8.4499999999999993" customHeight="1" x14ac:dyDescent="0.15">
      <c r="Q747" s="141">
        <f t="shared" si="59"/>
        <v>0</v>
      </c>
      <c r="R747" s="141">
        <f t="shared" si="60"/>
        <v>0</v>
      </c>
      <c r="S747" s="141">
        <f t="shared" si="61"/>
        <v>0</v>
      </c>
      <c r="U747" s="1">
        <f t="shared" si="62"/>
        <v>0</v>
      </c>
      <c r="V747" s="1">
        <f t="shared" si="63"/>
        <v>0</v>
      </c>
    </row>
    <row r="748" spans="1:22" ht="8.4499999999999993" customHeight="1" x14ac:dyDescent="0.15">
      <c r="Q748" s="141">
        <f t="shared" si="59"/>
        <v>0</v>
      </c>
      <c r="R748" s="141">
        <f t="shared" si="60"/>
        <v>0</v>
      </c>
      <c r="S748" s="141">
        <f t="shared" si="61"/>
        <v>0</v>
      </c>
      <c r="U748" s="1">
        <f t="shared" si="62"/>
        <v>0</v>
      </c>
      <c r="V748" s="1">
        <f t="shared" si="63"/>
        <v>0</v>
      </c>
    </row>
    <row r="749" spans="1:22" ht="8.4499999999999993" customHeight="1" x14ac:dyDescent="0.15">
      <c r="Q749" s="141">
        <f t="shared" si="59"/>
        <v>0</v>
      </c>
      <c r="R749" s="141">
        <f t="shared" si="60"/>
        <v>0</v>
      </c>
      <c r="S749" s="141">
        <f t="shared" si="61"/>
        <v>0</v>
      </c>
      <c r="U749" s="1">
        <f t="shared" si="62"/>
        <v>0</v>
      </c>
      <c r="V749" s="1">
        <f t="shared" si="63"/>
        <v>0</v>
      </c>
    </row>
    <row r="750" spans="1:22" ht="8.4499999999999993" customHeight="1" x14ac:dyDescent="0.15">
      <c r="Q750" s="141">
        <f t="shared" si="59"/>
        <v>0</v>
      </c>
      <c r="R750" s="141">
        <f t="shared" si="60"/>
        <v>0</v>
      </c>
      <c r="S750" s="141">
        <f t="shared" si="61"/>
        <v>0</v>
      </c>
      <c r="U750" s="1">
        <f t="shared" si="62"/>
        <v>0</v>
      </c>
      <c r="V750" s="1">
        <f t="shared" si="63"/>
        <v>0</v>
      </c>
    </row>
    <row r="751" spans="1:22" ht="8.4499999999999993" customHeight="1" x14ac:dyDescent="0.15">
      <c r="Q751" s="141">
        <f t="shared" si="59"/>
        <v>0</v>
      </c>
      <c r="R751" s="141">
        <f t="shared" si="60"/>
        <v>0</v>
      </c>
      <c r="S751" s="141">
        <f t="shared" si="61"/>
        <v>0</v>
      </c>
      <c r="U751" s="1">
        <f t="shared" si="62"/>
        <v>0</v>
      </c>
      <c r="V751" s="1">
        <f t="shared" si="63"/>
        <v>0</v>
      </c>
    </row>
    <row r="752" spans="1:22" ht="8.4499999999999993" customHeight="1" x14ac:dyDescent="0.15">
      <c r="Q752" s="141">
        <f t="shared" si="59"/>
        <v>0</v>
      </c>
      <c r="R752" s="141">
        <f t="shared" si="60"/>
        <v>0</v>
      </c>
      <c r="S752" s="141">
        <f t="shared" si="61"/>
        <v>0</v>
      </c>
      <c r="U752" s="1">
        <f t="shared" si="62"/>
        <v>0</v>
      </c>
      <c r="V752" s="1">
        <f t="shared" si="63"/>
        <v>0</v>
      </c>
    </row>
    <row r="753" spans="17:22" ht="8.4499999999999993" customHeight="1" x14ac:dyDescent="0.15">
      <c r="Q753" s="141">
        <f t="shared" si="59"/>
        <v>0</v>
      </c>
      <c r="R753" s="141">
        <f t="shared" si="60"/>
        <v>0</v>
      </c>
      <c r="S753" s="141">
        <f t="shared" si="61"/>
        <v>0</v>
      </c>
      <c r="U753" s="1">
        <f t="shared" si="62"/>
        <v>0</v>
      </c>
      <c r="V753" s="1">
        <f t="shared" si="63"/>
        <v>0</v>
      </c>
    </row>
    <row r="754" spans="17:22" ht="8.4499999999999993" customHeight="1" x14ac:dyDescent="0.15">
      <c r="Q754" s="141">
        <f t="shared" si="59"/>
        <v>0</v>
      </c>
      <c r="R754" s="141">
        <f t="shared" si="60"/>
        <v>0</v>
      </c>
      <c r="S754" s="141">
        <f t="shared" si="61"/>
        <v>0</v>
      </c>
      <c r="U754" s="1">
        <f t="shared" si="62"/>
        <v>0</v>
      </c>
      <c r="V754" s="1">
        <f t="shared" si="63"/>
        <v>0</v>
      </c>
    </row>
    <row r="755" spans="17:22" ht="8.4499999999999993" customHeight="1" x14ac:dyDescent="0.15">
      <c r="Q755" s="141">
        <f t="shared" si="59"/>
        <v>0</v>
      </c>
      <c r="R755" s="141">
        <f t="shared" si="60"/>
        <v>0</v>
      </c>
      <c r="S755" s="141">
        <f t="shared" si="61"/>
        <v>0</v>
      </c>
      <c r="U755" s="1">
        <f t="shared" si="62"/>
        <v>0</v>
      </c>
      <c r="V755" s="1">
        <f t="shared" si="63"/>
        <v>0</v>
      </c>
    </row>
    <row r="756" spans="17:22" ht="8.4499999999999993" customHeight="1" x14ac:dyDescent="0.15">
      <c r="Q756" s="141">
        <f t="shared" si="59"/>
        <v>0</v>
      </c>
      <c r="R756" s="141">
        <f t="shared" si="60"/>
        <v>0</v>
      </c>
      <c r="S756" s="141">
        <f t="shared" si="61"/>
        <v>0</v>
      </c>
      <c r="U756" s="1">
        <f t="shared" si="62"/>
        <v>0</v>
      </c>
      <c r="V756" s="1">
        <f t="shared" si="63"/>
        <v>0</v>
      </c>
    </row>
    <row r="757" spans="17:22" ht="8.4499999999999993" customHeight="1" x14ac:dyDescent="0.15">
      <c r="Q757" s="141">
        <f t="shared" si="59"/>
        <v>0</v>
      </c>
      <c r="R757" s="141">
        <f t="shared" si="60"/>
        <v>0</v>
      </c>
      <c r="S757" s="141">
        <f t="shared" si="61"/>
        <v>0</v>
      </c>
      <c r="U757" s="1">
        <f t="shared" si="62"/>
        <v>0</v>
      </c>
      <c r="V757" s="1">
        <f t="shared" si="63"/>
        <v>0</v>
      </c>
    </row>
    <row r="758" spans="17:22" ht="8.4499999999999993" customHeight="1" x14ac:dyDescent="0.15">
      <c r="Q758" s="141">
        <f t="shared" si="59"/>
        <v>0</v>
      </c>
      <c r="R758" s="141">
        <f t="shared" si="60"/>
        <v>0</v>
      </c>
      <c r="S758" s="141">
        <f t="shared" si="61"/>
        <v>0</v>
      </c>
      <c r="U758" s="1">
        <f t="shared" si="62"/>
        <v>0</v>
      </c>
      <c r="V758" s="1">
        <f t="shared" si="63"/>
        <v>0</v>
      </c>
    </row>
    <row r="759" spans="17:22" ht="8.4499999999999993" customHeight="1" x14ac:dyDescent="0.15">
      <c r="Q759" s="141">
        <f t="shared" si="59"/>
        <v>0</v>
      </c>
      <c r="R759" s="141">
        <f t="shared" si="60"/>
        <v>0</v>
      </c>
      <c r="S759" s="141">
        <f t="shared" si="61"/>
        <v>0</v>
      </c>
      <c r="U759" s="1">
        <f t="shared" si="62"/>
        <v>0</v>
      </c>
      <c r="V759" s="1">
        <f t="shared" si="63"/>
        <v>0</v>
      </c>
    </row>
    <row r="760" spans="17:22" ht="8.4499999999999993" customHeight="1" x14ac:dyDescent="0.15">
      <c r="Q760" s="141">
        <f t="shared" si="59"/>
        <v>0</v>
      </c>
      <c r="R760" s="141">
        <f t="shared" si="60"/>
        <v>0</v>
      </c>
      <c r="S760" s="141">
        <f t="shared" si="61"/>
        <v>0</v>
      </c>
      <c r="U760" s="1">
        <f t="shared" si="62"/>
        <v>0</v>
      </c>
      <c r="V760" s="1">
        <f t="shared" si="63"/>
        <v>0</v>
      </c>
    </row>
    <row r="761" spans="17:22" ht="8.4499999999999993" customHeight="1" x14ac:dyDescent="0.15">
      <c r="Q761" s="141">
        <f t="shared" si="59"/>
        <v>0</v>
      </c>
      <c r="R761" s="141">
        <f t="shared" si="60"/>
        <v>0</v>
      </c>
      <c r="S761" s="141">
        <f t="shared" si="61"/>
        <v>0</v>
      </c>
      <c r="U761" s="1">
        <f t="shared" si="62"/>
        <v>0</v>
      </c>
      <c r="V761" s="1">
        <f t="shared" si="63"/>
        <v>0</v>
      </c>
    </row>
    <row r="762" spans="17:22" ht="8.4499999999999993" customHeight="1" x14ac:dyDescent="0.15">
      <c r="Q762" s="141">
        <f t="shared" si="59"/>
        <v>0</v>
      </c>
      <c r="R762" s="141">
        <f t="shared" si="60"/>
        <v>0</v>
      </c>
      <c r="S762" s="141">
        <f t="shared" si="61"/>
        <v>0</v>
      </c>
      <c r="U762" s="1">
        <f t="shared" si="62"/>
        <v>0</v>
      </c>
      <c r="V762" s="1">
        <f t="shared" si="63"/>
        <v>0</v>
      </c>
    </row>
    <row r="763" spans="17:22" ht="8.4499999999999993" customHeight="1" x14ac:dyDescent="0.15">
      <c r="Q763" s="141">
        <f t="shared" si="59"/>
        <v>0</v>
      </c>
      <c r="R763" s="141">
        <f t="shared" si="60"/>
        <v>0</v>
      </c>
      <c r="S763" s="141">
        <f t="shared" si="61"/>
        <v>0</v>
      </c>
      <c r="U763" s="1">
        <f t="shared" si="62"/>
        <v>0</v>
      </c>
      <c r="V763" s="1">
        <f t="shared" si="63"/>
        <v>0</v>
      </c>
    </row>
    <row r="764" spans="17:22" ht="8.4499999999999993" customHeight="1" x14ac:dyDescent="0.15">
      <c r="Q764" s="141">
        <f t="shared" si="59"/>
        <v>0</v>
      </c>
      <c r="R764" s="141">
        <f t="shared" si="60"/>
        <v>0</v>
      </c>
      <c r="S764" s="141">
        <f t="shared" si="61"/>
        <v>0</v>
      </c>
      <c r="U764" s="1">
        <f t="shared" si="62"/>
        <v>0</v>
      </c>
      <c r="V764" s="1">
        <f t="shared" si="63"/>
        <v>0</v>
      </c>
    </row>
    <row r="765" spans="17:22" ht="8.4499999999999993" customHeight="1" x14ac:dyDescent="0.15">
      <c r="Q765" s="141">
        <f t="shared" si="59"/>
        <v>0</v>
      </c>
      <c r="R765" s="141">
        <f t="shared" si="60"/>
        <v>0</v>
      </c>
      <c r="S765" s="141">
        <f t="shared" si="61"/>
        <v>0</v>
      </c>
      <c r="U765" s="1">
        <f t="shared" si="62"/>
        <v>0</v>
      </c>
      <c r="V765" s="1">
        <f t="shared" si="63"/>
        <v>0</v>
      </c>
    </row>
    <row r="766" spans="17:22" ht="8.4499999999999993" customHeight="1" x14ac:dyDescent="0.15">
      <c r="Q766" s="141">
        <f t="shared" si="59"/>
        <v>0</v>
      </c>
      <c r="R766" s="141">
        <f t="shared" si="60"/>
        <v>0</v>
      </c>
      <c r="S766" s="141">
        <f t="shared" si="61"/>
        <v>0</v>
      </c>
      <c r="U766" s="1">
        <f t="shared" si="62"/>
        <v>0</v>
      </c>
      <c r="V766" s="1">
        <f t="shared" si="63"/>
        <v>0</v>
      </c>
    </row>
    <row r="767" spans="17:22" ht="8.4499999999999993" customHeight="1" x14ac:dyDescent="0.15">
      <c r="Q767" s="141">
        <f t="shared" si="59"/>
        <v>0</v>
      </c>
      <c r="R767" s="141">
        <f t="shared" si="60"/>
        <v>0</v>
      </c>
      <c r="S767" s="141">
        <f t="shared" si="61"/>
        <v>0</v>
      </c>
      <c r="U767" s="1">
        <f t="shared" si="62"/>
        <v>0</v>
      </c>
      <c r="V767" s="1">
        <f t="shared" si="63"/>
        <v>0</v>
      </c>
    </row>
    <row r="768" spans="17:22" ht="8.4499999999999993" customHeight="1" x14ac:dyDescent="0.15">
      <c r="Q768" s="141">
        <f t="shared" si="59"/>
        <v>0</v>
      </c>
      <c r="R768" s="141">
        <f t="shared" si="60"/>
        <v>0</v>
      </c>
      <c r="S768" s="141">
        <f t="shared" si="61"/>
        <v>0</v>
      </c>
      <c r="U768" s="1">
        <f t="shared" si="62"/>
        <v>0</v>
      </c>
      <c r="V768" s="1">
        <f t="shared" si="63"/>
        <v>0</v>
      </c>
    </row>
    <row r="769" spans="1:22" ht="8.4499999999999993" customHeight="1" x14ac:dyDescent="0.15">
      <c r="Q769" s="141">
        <f t="shared" si="59"/>
        <v>0</v>
      </c>
      <c r="R769" s="141">
        <f t="shared" si="60"/>
        <v>0</v>
      </c>
      <c r="S769" s="141">
        <f t="shared" si="61"/>
        <v>0</v>
      </c>
      <c r="U769" s="1">
        <f t="shared" si="62"/>
        <v>0</v>
      </c>
      <c r="V769" s="1">
        <f t="shared" si="63"/>
        <v>0</v>
      </c>
    </row>
    <row r="770" spans="1:22" ht="8.4499999999999993" customHeight="1" x14ac:dyDescent="0.15">
      <c r="Q770" s="141">
        <f t="shared" si="59"/>
        <v>0</v>
      </c>
      <c r="R770" s="141">
        <f t="shared" si="60"/>
        <v>0</v>
      </c>
      <c r="S770" s="141">
        <f t="shared" si="61"/>
        <v>0</v>
      </c>
      <c r="U770" s="1">
        <f t="shared" si="62"/>
        <v>0</v>
      </c>
      <c r="V770" s="1">
        <f t="shared" si="63"/>
        <v>0</v>
      </c>
    </row>
    <row r="771" spans="1:22" ht="8.4499999999999993" customHeight="1" x14ac:dyDescent="0.15">
      <c r="Q771" s="141">
        <f t="shared" si="59"/>
        <v>0</v>
      </c>
      <c r="R771" s="141">
        <f t="shared" si="60"/>
        <v>0</v>
      </c>
      <c r="S771" s="141">
        <f t="shared" si="61"/>
        <v>0</v>
      </c>
      <c r="U771" s="1">
        <f t="shared" si="62"/>
        <v>0</v>
      </c>
      <c r="V771" s="1">
        <f t="shared" si="63"/>
        <v>0</v>
      </c>
    </row>
    <row r="772" spans="1:22" ht="8.4499999999999993" customHeight="1" x14ac:dyDescent="0.15">
      <c r="Q772" s="141">
        <f t="shared" si="59"/>
        <v>0</v>
      </c>
      <c r="R772" s="141">
        <f t="shared" si="60"/>
        <v>0</v>
      </c>
      <c r="S772" s="141">
        <f t="shared" si="61"/>
        <v>0</v>
      </c>
      <c r="U772" s="1">
        <f t="shared" si="62"/>
        <v>0</v>
      </c>
      <c r="V772" s="1">
        <f t="shared" si="63"/>
        <v>0</v>
      </c>
    </row>
    <row r="773" spans="1:22" ht="8.4499999999999993" customHeight="1" x14ac:dyDescent="0.15">
      <c r="Q773" s="141">
        <f t="shared" si="59"/>
        <v>0</v>
      </c>
      <c r="R773" s="141">
        <f t="shared" si="60"/>
        <v>0</v>
      </c>
      <c r="S773" s="141">
        <f t="shared" si="61"/>
        <v>0</v>
      </c>
      <c r="U773" s="1">
        <f t="shared" si="62"/>
        <v>0</v>
      </c>
      <c r="V773" s="1">
        <f t="shared" si="63"/>
        <v>0</v>
      </c>
    </row>
    <row r="774" spans="1:22" ht="8.4499999999999993" customHeight="1" x14ac:dyDescent="0.15">
      <c r="Q774" s="141">
        <f t="shared" si="59"/>
        <v>0</v>
      </c>
      <c r="R774" s="141">
        <f t="shared" si="60"/>
        <v>0</v>
      </c>
      <c r="S774" s="141">
        <f t="shared" si="61"/>
        <v>0</v>
      </c>
      <c r="U774" s="1">
        <f t="shared" si="62"/>
        <v>0</v>
      </c>
      <c r="V774" s="1">
        <f t="shared" si="63"/>
        <v>0</v>
      </c>
    </row>
    <row r="775" spans="1:22" ht="8.4499999999999993" customHeight="1" x14ac:dyDescent="0.15">
      <c r="Q775" s="141">
        <f t="shared" si="59"/>
        <v>0</v>
      </c>
      <c r="R775" s="141">
        <f t="shared" si="60"/>
        <v>0</v>
      </c>
      <c r="S775" s="141">
        <f t="shared" si="61"/>
        <v>0</v>
      </c>
      <c r="U775" s="1">
        <f t="shared" si="62"/>
        <v>0</v>
      </c>
      <c r="V775" s="1">
        <f t="shared" si="63"/>
        <v>0</v>
      </c>
    </row>
    <row r="776" spans="1:22" ht="8.4499999999999993" customHeight="1" x14ac:dyDescent="0.15">
      <c r="A776" s="31"/>
      <c r="B776" s="32"/>
      <c r="C776" s="33"/>
      <c r="E776" s="34"/>
      <c r="O776" s="38"/>
      <c r="Q776" s="141">
        <f t="shared" si="59"/>
        <v>0</v>
      </c>
      <c r="R776" s="141">
        <f t="shared" si="60"/>
        <v>0</v>
      </c>
      <c r="S776" s="141">
        <f t="shared" si="61"/>
        <v>0</v>
      </c>
      <c r="U776" s="1">
        <f t="shared" si="62"/>
        <v>0</v>
      </c>
      <c r="V776" s="1">
        <f t="shared" si="63"/>
        <v>0</v>
      </c>
    </row>
    <row r="777" spans="1:22" ht="8.4499999999999993" customHeight="1" x14ac:dyDescent="0.15">
      <c r="A777" s="31"/>
      <c r="B777" s="32"/>
      <c r="C777" s="33"/>
      <c r="F777" s="32"/>
      <c r="Q777" s="141">
        <f t="shared" si="59"/>
        <v>0</v>
      </c>
      <c r="R777" s="141">
        <f t="shared" si="60"/>
        <v>0</v>
      </c>
      <c r="S777" s="141">
        <f t="shared" si="61"/>
        <v>0</v>
      </c>
      <c r="U777" s="1">
        <f t="shared" si="62"/>
        <v>0</v>
      </c>
      <c r="V777" s="1">
        <f t="shared" si="63"/>
        <v>0</v>
      </c>
    </row>
    <row r="778" spans="1:22" ht="8.4499999999999993" customHeight="1" x14ac:dyDescent="0.15">
      <c r="A778" s="31"/>
      <c r="B778" s="32"/>
      <c r="C778" s="33"/>
      <c r="F778" s="32"/>
      <c r="Q778" s="141">
        <f t="shared" si="59"/>
        <v>0</v>
      </c>
      <c r="R778" s="141">
        <f t="shared" si="60"/>
        <v>0</v>
      </c>
      <c r="S778" s="141">
        <f t="shared" si="61"/>
        <v>0</v>
      </c>
      <c r="U778" s="1">
        <f t="shared" si="62"/>
        <v>0</v>
      </c>
      <c r="V778" s="1">
        <f t="shared" si="63"/>
        <v>0</v>
      </c>
    </row>
    <row r="779" spans="1:22" ht="8.4499999999999993" customHeight="1" x14ac:dyDescent="0.15">
      <c r="A779" s="31"/>
      <c r="B779" s="32"/>
      <c r="C779" s="33"/>
      <c r="F779" s="32"/>
      <c r="Q779" s="141">
        <f t="shared" si="59"/>
        <v>0</v>
      </c>
      <c r="R779" s="141">
        <f t="shared" si="60"/>
        <v>0</v>
      </c>
      <c r="S779" s="141">
        <f t="shared" si="61"/>
        <v>0</v>
      </c>
      <c r="U779" s="1">
        <f t="shared" si="62"/>
        <v>0</v>
      </c>
      <c r="V779" s="1">
        <f t="shared" si="63"/>
        <v>0</v>
      </c>
    </row>
    <row r="780" spans="1:22" ht="8.4499999999999993" customHeight="1" x14ac:dyDescent="0.15">
      <c r="Q780" s="141">
        <f t="shared" si="59"/>
        <v>0</v>
      </c>
      <c r="R780" s="141">
        <f t="shared" si="60"/>
        <v>0</v>
      </c>
      <c r="S780" s="141">
        <f t="shared" si="61"/>
        <v>0</v>
      </c>
      <c r="U780" s="1">
        <f t="shared" si="62"/>
        <v>0</v>
      </c>
      <c r="V780" s="1">
        <f t="shared" si="63"/>
        <v>0</v>
      </c>
    </row>
    <row r="781" spans="1:22" ht="8.4499999999999993" customHeight="1" x14ac:dyDescent="0.15">
      <c r="Q781" s="141">
        <f t="shared" si="59"/>
        <v>0</v>
      </c>
      <c r="R781" s="141">
        <f t="shared" si="60"/>
        <v>0</v>
      </c>
      <c r="S781" s="141">
        <f t="shared" si="61"/>
        <v>0</v>
      </c>
      <c r="U781" s="1">
        <f t="shared" si="62"/>
        <v>0</v>
      </c>
      <c r="V781" s="1">
        <f t="shared" si="63"/>
        <v>0</v>
      </c>
    </row>
    <row r="782" spans="1:22" ht="8.4499999999999993" customHeight="1" x14ac:dyDescent="0.15">
      <c r="Q782" s="141">
        <f t="shared" si="59"/>
        <v>0</v>
      </c>
      <c r="R782" s="141">
        <f t="shared" si="60"/>
        <v>0</v>
      </c>
      <c r="S782" s="141">
        <f t="shared" si="61"/>
        <v>0</v>
      </c>
      <c r="U782" s="1">
        <f t="shared" si="62"/>
        <v>0</v>
      </c>
      <c r="V782" s="1">
        <f t="shared" si="63"/>
        <v>0</v>
      </c>
    </row>
    <row r="783" spans="1:22" ht="8.4499999999999993" customHeight="1" x14ac:dyDescent="0.15">
      <c r="Q783" s="141">
        <f t="shared" ref="Q783:Q846" si="64">SUM(G783+H783)</f>
        <v>0</v>
      </c>
      <c r="R783" s="141">
        <f t="shared" ref="R783:R846" si="65">SUM(I783+J783+K783+L783)</f>
        <v>0</v>
      </c>
      <c r="S783" s="141">
        <f t="shared" ref="S783:S846" si="66">SUM(Q783-R783)</f>
        <v>0</v>
      </c>
      <c r="U783" s="1">
        <f t="shared" ref="U783:U846" si="67">SUM(G783-(I783+K783))</f>
        <v>0</v>
      </c>
      <c r="V783" s="1">
        <f t="shared" ref="V783:V846" si="68">SUM(H783-(J783+L783))</f>
        <v>0</v>
      </c>
    </row>
    <row r="784" spans="1:22" ht="8.4499999999999993" customHeight="1" x14ac:dyDescent="0.15">
      <c r="Q784" s="141">
        <f t="shared" si="64"/>
        <v>0</v>
      </c>
      <c r="R784" s="141">
        <f t="shared" si="65"/>
        <v>0</v>
      </c>
      <c r="S784" s="141">
        <f t="shared" si="66"/>
        <v>0</v>
      </c>
      <c r="U784" s="1">
        <f t="shared" si="67"/>
        <v>0</v>
      </c>
      <c r="V784" s="1">
        <f t="shared" si="68"/>
        <v>0</v>
      </c>
    </row>
    <row r="785" spans="17:22" ht="8.4499999999999993" customHeight="1" x14ac:dyDescent="0.15">
      <c r="Q785" s="141">
        <f t="shared" si="64"/>
        <v>0</v>
      </c>
      <c r="R785" s="141">
        <f t="shared" si="65"/>
        <v>0</v>
      </c>
      <c r="S785" s="141">
        <f t="shared" si="66"/>
        <v>0</v>
      </c>
      <c r="U785" s="1">
        <f t="shared" si="67"/>
        <v>0</v>
      </c>
      <c r="V785" s="1">
        <f t="shared" si="68"/>
        <v>0</v>
      </c>
    </row>
    <row r="786" spans="17:22" ht="8.4499999999999993" customHeight="1" x14ac:dyDescent="0.15">
      <c r="Q786" s="141">
        <f t="shared" si="64"/>
        <v>0</v>
      </c>
      <c r="R786" s="141">
        <f t="shared" si="65"/>
        <v>0</v>
      </c>
      <c r="S786" s="141">
        <f t="shared" si="66"/>
        <v>0</v>
      </c>
      <c r="U786" s="1">
        <f t="shared" si="67"/>
        <v>0</v>
      </c>
      <c r="V786" s="1">
        <f t="shared" si="68"/>
        <v>0</v>
      </c>
    </row>
    <row r="787" spans="17:22" ht="8.4499999999999993" customHeight="1" x14ac:dyDescent="0.15">
      <c r="Q787" s="141">
        <f t="shared" si="64"/>
        <v>0</v>
      </c>
      <c r="R787" s="141">
        <f t="shared" si="65"/>
        <v>0</v>
      </c>
      <c r="S787" s="141">
        <f t="shared" si="66"/>
        <v>0</v>
      </c>
      <c r="U787" s="1">
        <f t="shared" si="67"/>
        <v>0</v>
      </c>
      <c r="V787" s="1">
        <f t="shared" si="68"/>
        <v>0</v>
      </c>
    </row>
    <row r="788" spans="17:22" ht="8.4499999999999993" customHeight="1" x14ac:dyDescent="0.15">
      <c r="Q788" s="141">
        <f t="shared" si="64"/>
        <v>0</v>
      </c>
      <c r="R788" s="141">
        <f t="shared" si="65"/>
        <v>0</v>
      </c>
      <c r="S788" s="141">
        <f t="shared" si="66"/>
        <v>0</v>
      </c>
      <c r="U788" s="1">
        <f t="shared" si="67"/>
        <v>0</v>
      </c>
      <c r="V788" s="1">
        <f t="shared" si="68"/>
        <v>0</v>
      </c>
    </row>
    <row r="789" spans="17:22" ht="8.4499999999999993" customHeight="1" x14ac:dyDescent="0.15">
      <c r="Q789" s="141">
        <f t="shared" si="64"/>
        <v>0</v>
      </c>
      <c r="R789" s="141">
        <f t="shared" si="65"/>
        <v>0</v>
      </c>
      <c r="S789" s="141">
        <f t="shared" si="66"/>
        <v>0</v>
      </c>
      <c r="U789" s="1">
        <f t="shared" si="67"/>
        <v>0</v>
      </c>
      <c r="V789" s="1">
        <f t="shared" si="68"/>
        <v>0</v>
      </c>
    </row>
    <row r="790" spans="17:22" ht="8.4499999999999993" customHeight="1" x14ac:dyDescent="0.15">
      <c r="Q790" s="141">
        <f t="shared" si="64"/>
        <v>0</v>
      </c>
      <c r="R790" s="141">
        <f t="shared" si="65"/>
        <v>0</v>
      </c>
      <c r="S790" s="141">
        <f t="shared" si="66"/>
        <v>0</v>
      </c>
      <c r="U790" s="1">
        <f t="shared" si="67"/>
        <v>0</v>
      </c>
      <c r="V790" s="1">
        <f t="shared" si="68"/>
        <v>0</v>
      </c>
    </row>
    <row r="791" spans="17:22" ht="8.4499999999999993" customHeight="1" x14ac:dyDescent="0.15">
      <c r="Q791" s="141">
        <f t="shared" si="64"/>
        <v>0</v>
      </c>
      <c r="R791" s="141">
        <f t="shared" si="65"/>
        <v>0</v>
      </c>
      <c r="S791" s="141">
        <f t="shared" si="66"/>
        <v>0</v>
      </c>
      <c r="U791" s="1">
        <f t="shared" si="67"/>
        <v>0</v>
      </c>
      <c r="V791" s="1">
        <f t="shared" si="68"/>
        <v>0</v>
      </c>
    </row>
    <row r="792" spans="17:22" ht="8.4499999999999993" customHeight="1" x14ac:dyDescent="0.15">
      <c r="Q792" s="141">
        <f t="shared" si="64"/>
        <v>0</v>
      </c>
      <c r="R792" s="141">
        <f t="shared" si="65"/>
        <v>0</v>
      </c>
      <c r="S792" s="141">
        <f t="shared" si="66"/>
        <v>0</v>
      </c>
      <c r="U792" s="1">
        <f t="shared" si="67"/>
        <v>0</v>
      </c>
      <c r="V792" s="1">
        <f t="shared" si="68"/>
        <v>0</v>
      </c>
    </row>
    <row r="793" spans="17:22" ht="8.4499999999999993" customHeight="1" x14ac:dyDescent="0.15">
      <c r="Q793" s="141">
        <f t="shared" si="64"/>
        <v>0</v>
      </c>
      <c r="R793" s="141">
        <f t="shared" si="65"/>
        <v>0</v>
      </c>
      <c r="S793" s="141">
        <f t="shared" si="66"/>
        <v>0</v>
      </c>
      <c r="U793" s="1">
        <f t="shared" si="67"/>
        <v>0</v>
      </c>
      <c r="V793" s="1">
        <f t="shared" si="68"/>
        <v>0</v>
      </c>
    </row>
    <row r="794" spans="17:22" ht="8.4499999999999993" customHeight="1" x14ac:dyDescent="0.15">
      <c r="Q794" s="141">
        <f t="shared" si="64"/>
        <v>0</v>
      </c>
      <c r="R794" s="141">
        <f t="shared" si="65"/>
        <v>0</v>
      </c>
      <c r="S794" s="141">
        <f t="shared" si="66"/>
        <v>0</v>
      </c>
      <c r="U794" s="1">
        <f t="shared" si="67"/>
        <v>0</v>
      </c>
      <c r="V794" s="1">
        <f t="shared" si="68"/>
        <v>0</v>
      </c>
    </row>
    <row r="795" spans="17:22" ht="8.4499999999999993" customHeight="1" x14ac:dyDescent="0.15">
      <c r="Q795" s="141">
        <f t="shared" si="64"/>
        <v>0</v>
      </c>
      <c r="R795" s="141">
        <f t="shared" si="65"/>
        <v>0</v>
      </c>
      <c r="S795" s="141">
        <f t="shared" si="66"/>
        <v>0</v>
      </c>
      <c r="U795" s="1">
        <f t="shared" si="67"/>
        <v>0</v>
      </c>
      <c r="V795" s="1">
        <f t="shared" si="68"/>
        <v>0</v>
      </c>
    </row>
    <row r="796" spans="17:22" ht="8.4499999999999993" customHeight="1" x14ac:dyDescent="0.15">
      <c r="Q796" s="141">
        <f t="shared" si="64"/>
        <v>0</v>
      </c>
      <c r="R796" s="141">
        <f t="shared" si="65"/>
        <v>0</v>
      </c>
      <c r="S796" s="141">
        <f t="shared" si="66"/>
        <v>0</v>
      </c>
      <c r="U796" s="1">
        <f t="shared" si="67"/>
        <v>0</v>
      </c>
      <c r="V796" s="1">
        <f t="shared" si="68"/>
        <v>0</v>
      </c>
    </row>
    <row r="797" spans="17:22" ht="8.4499999999999993" customHeight="1" x14ac:dyDescent="0.15">
      <c r="Q797" s="141">
        <f t="shared" si="64"/>
        <v>0</v>
      </c>
      <c r="R797" s="141">
        <f t="shared" si="65"/>
        <v>0</v>
      </c>
      <c r="S797" s="141">
        <f t="shared" si="66"/>
        <v>0</v>
      </c>
      <c r="U797" s="1">
        <f t="shared" si="67"/>
        <v>0</v>
      </c>
      <c r="V797" s="1">
        <f t="shared" si="68"/>
        <v>0</v>
      </c>
    </row>
    <row r="798" spans="17:22" ht="8.4499999999999993" customHeight="1" x14ac:dyDescent="0.15">
      <c r="Q798" s="141">
        <f t="shared" si="64"/>
        <v>0</v>
      </c>
      <c r="R798" s="141">
        <f t="shared" si="65"/>
        <v>0</v>
      </c>
      <c r="S798" s="141">
        <f t="shared" si="66"/>
        <v>0</v>
      </c>
      <c r="U798" s="1">
        <f t="shared" si="67"/>
        <v>0</v>
      </c>
      <c r="V798" s="1">
        <f t="shared" si="68"/>
        <v>0</v>
      </c>
    </row>
    <row r="799" spans="17:22" ht="8.4499999999999993" customHeight="1" x14ac:dyDescent="0.15">
      <c r="Q799" s="141">
        <f t="shared" si="64"/>
        <v>0</v>
      </c>
      <c r="R799" s="141">
        <f t="shared" si="65"/>
        <v>0</v>
      </c>
      <c r="S799" s="141">
        <f t="shared" si="66"/>
        <v>0</v>
      </c>
      <c r="U799" s="1">
        <f t="shared" si="67"/>
        <v>0</v>
      </c>
      <c r="V799" s="1">
        <f t="shared" si="68"/>
        <v>0</v>
      </c>
    </row>
    <row r="800" spans="17:22" ht="8.4499999999999993" customHeight="1" x14ac:dyDescent="0.15">
      <c r="Q800" s="141">
        <f t="shared" si="64"/>
        <v>0</v>
      </c>
      <c r="R800" s="141">
        <f t="shared" si="65"/>
        <v>0</v>
      </c>
      <c r="S800" s="141">
        <f t="shared" si="66"/>
        <v>0</v>
      </c>
      <c r="U800" s="1">
        <f t="shared" si="67"/>
        <v>0</v>
      </c>
      <c r="V800" s="1">
        <f t="shared" si="68"/>
        <v>0</v>
      </c>
    </row>
    <row r="801" spans="17:22" ht="8.4499999999999993" customHeight="1" x14ac:dyDescent="0.15">
      <c r="Q801" s="141">
        <f t="shared" si="64"/>
        <v>0</v>
      </c>
      <c r="R801" s="141">
        <f t="shared" si="65"/>
        <v>0</v>
      </c>
      <c r="S801" s="141">
        <f t="shared" si="66"/>
        <v>0</v>
      </c>
      <c r="U801" s="1">
        <f t="shared" si="67"/>
        <v>0</v>
      </c>
      <c r="V801" s="1">
        <f t="shared" si="68"/>
        <v>0</v>
      </c>
    </row>
    <row r="802" spans="17:22" ht="8.4499999999999993" customHeight="1" x14ac:dyDescent="0.15">
      <c r="Q802" s="141">
        <f t="shared" si="64"/>
        <v>0</v>
      </c>
      <c r="R802" s="141">
        <f t="shared" si="65"/>
        <v>0</v>
      </c>
      <c r="S802" s="141">
        <f t="shared" si="66"/>
        <v>0</v>
      </c>
      <c r="U802" s="1">
        <f t="shared" si="67"/>
        <v>0</v>
      </c>
      <c r="V802" s="1">
        <f t="shared" si="68"/>
        <v>0</v>
      </c>
    </row>
    <row r="803" spans="17:22" ht="8.4499999999999993" customHeight="1" x14ac:dyDescent="0.15">
      <c r="Q803" s="141">
        <f t="shared" si="64"/>
        <v>0</v>
      </c>
      <c r="R803" s="141">
        <f t="shared" si="65"/>
        <v>0</v>
      </c>
      <c r="S803" s="141">
        <f t="shared" si="66"/>
        <v>0</v>
      </c>
      <c r="U803" s="1">
        <f t="shared" si="67"/>
        <v>0</v>
      </c>
      <c r="V803" s="1">
        <f t="shared" si="68"/>
        <v>0</v>
      </c>
    </row>
    <row r="804" spans="17:22" ht="8.4499999999999993" customHeight="1" x14ac:dyDescent="0.15">
      <c r="Q804" s="141">
        <f t="shared" si="64"/>
        <v>0</v>
      </c>
      <c r="R804" s="141">
        <f t="shared" si="65"/>
        <v>0</v>
      </c>
      <c r="S804" s="141">
        <f t="shared" si="66"/>
        <v>0</v>
      </c>
      <c r="U804" s="1">
        <f t="shared" si="67"/>
        <v>0</v>
      </c>
      <c r="V804" s="1">
        <f t="shared" si="68"/>
        <v>0</v>
      </c>
    </row>
    <row r="805" spans="17:22" ht="8.4499999999999993" customHeight="1" x14ac:dyDescent="0.15">
      <c r="Q805" s="141">
        <f t="shared" si="64"/>
        <v>0</v>
      </c>
      <c r="R805" s="141">
        <f t="shared" si="65"/>
        <v>0</v>
      </c>
      <c r="S805" s="141">
        <f t="shared" si="66"/>
        <v>0</v>
      </c>
      <c r="U805" s="1">
        <f t="shared" si="67"/>
        <v>0</v>
      </c>
      <c r="V805" s="1">
        <f t="shared" si="68"/>
        <v>0</v>
      </c>
    </row>
    <row r="806" spans="17:22" ht="8.4499999999999993" customHeight="1" x14ac:dyDescent="0.15">
      <c r="Q806" s="141">
        <f t="shared" si="64"/>
        <v>0</v>
      </c>
      <c r="R806" s="141">
        <f t="shared" si="65"/>
        <v>0</v>
      </c>
      <c r="S806" s="141">
        <f t="shared" si="66"/>
        <v>0</v>
      </c>
      <c r="U806" s="1">
        <f t="shared" si="67"/>
        <v>0</v>
      </c>
      <c r="V806" s="1">
        <f t="shared" si="68"/>
        <v>0</v>
      </c>
    </row>
    <row r="807" spans="17:22" ht="8.4499999999999993" customHeight="1" x14ac:dyDescent="0.15">
      <c r="Q807" s="141">
        <f t="shared" si="64"/>
        <v>0</v>
      </c>
      <c r="R807" s="141">
        <f t="shared" si="65"/>
        <v>0</v>
      </c>
      <c r="S807" s="141">
        <f t="shared" si="66"/>
        <v>0</v>
      </c>
      <c r="U807" s="1">
        <f t="shared" si="67"/>
        <v>0</v>
      </c>
      <c r="V807" s="1">
        <f t="shared" si="68"/>
        <v>0</v>
      </c>
    </row>
    <row r="808" spans="17:22" ht="8.4499999999999993" customHeight="1" x14ac:dyDescent="0.15">
      <c r="Q808" s="141">
        <f t="shared" si="64"/>
        <v>0</v>
      </c>
      <c r="R808" s="141">
        <f t="shared" si="65"/>
        <v>0</v>
      </c>
      <c r="S808" s="141">
        <f t="shared" si="66"/>
        <v>0</v>
      </c>
      <c r="U808" s="1">
        <f t="shared" si="67"/>
        <v>0</v>
      </c>
      <c r="V808" s="1">
        <f t="shared" si="68"/>
        <v>0</v>
      </c>
    </row>
    <row r="809" spans="17:22" ht="8.4499999999999993" customHeight="1" x14ac:dyDescent="0.15">
      <c r="Q809" s="141">
        <f t="shared" si="64"/>
        <v>0</v>
      </c>
      <c r="R809" s="141">
        <f t="shared" si="65"/>
        <v>0</v>
      </c>
      <c r="S809" s="141">
        <f t="shared" si="66"/>
        <v>0</v>
      </c>
      <c r="U809" s="1">
        <f t="shared" si="67"/>
        <v>0</v>
      </c>
      <c r="V809" s="1">
        <f t="shared" si="68"/>
        <v>0</v>
      </c>
    </row>
    <row r="810" spans="17:22" ht="8.4499999999999993" customHeight="1" x14ac:dyDescent="0.15">
      <c r="Q810" s="141">
        <f t="shared" si="64"/>
        <v>0</v>
      </c>
      <c r="R810" s="141">
        <f t="shared" si="65"/>
        <v>0</v>
      </c>
      <c r="S810" s="141">
        <f t="shared" si="66"/>
        <v>0</v>
      </c>
      <c r="U810" s="1">
        <f t="shared" si="67"/>
        <v>0</v>
      </c>
      <c r="V810" s="1">
        <f t="shared" si="68"/>
        <v>0</v>
      </c>
    </row>
    <row r="811" spans="17:22" ht="8.4499999999999993" customHeight="1" x14ac:dyDescent="0.15">
      <c r="Q811" s="141">
        <f t="shared" si="64"/>
        <v>0</v>
      </c>
      <c r="R811" s="141">
        <f t="shared" si="65"/>
        <v>0</v>
      </c>
      <c r="S811" s="141">
        <f t="shared" si="66"/>
        <v>0</v>
      </c>
      <c r="U811" s="1">
        <f t="shared" si="67"/>
        <v>0</v>
      </c>
      <c r="V811" s="1">
        <f t="shared" si="68"/>
        <v>0</v>
      </c>
    </row>
    <row r="812" spans="17:22" ht="8.4499999999999993" customHeight="1" x14ac:dyDescent="0.15">
      <c r="Q812" s="141">
        <f t="shared" si="64"/>
        <v>0</v>
      </c>
      <c r="R812" s="141">
        <f t="shared" si="65"/>
        <v>0</v>
      </c>
      <c r="S812" s="141">
        <f t="shared" si="66"/>
        <v>0</v>
      </c>
      <c r="U812" s="1">
        <f t="shared" si="67"/>
        <v>0</v>
      </c>
      <c r="V812" s="1">
        <f t="shared" si="68"/>
        <v>0</v>
      </c>
    </row>
    <row r="813" spans="17:22" ht="8.4499999999999993" customHeight="1" x14ac:dyDescent="0.15">
      <c r="Q813" s="141">
        <f t="shared" si="64"/>
        <v>0</v>
      </c>
      <c r="R813" s="141">
        <f t="shared" si="65"/>
        <v>0</v>
      </c>
      <c r="S813" s="141">
        <f t="shared" si="66"/>
        <v>0</v>
      </c>
      <c r="U813" s="1">
        <f t="shared" si="67"/>
        <v>0</v>
      </c>
      <c r="V813" s="1">
        <f t="shared" si="68"/>
        <v>0</v>
      </c>
    </row>
    <row r="814" spans="17:22" ht="8.4499999999999993" customHeight="1" x14ac:dyDescent="0.15">
      <c r="Q814" s="141">
        <f t="shared" si="64"/>
        <v>0</v>
      </c>
      <c r="R814" s="141">
        <f t="shared" si="65"/>
        <v>0</v>
      </c>
      <c r="S814" s="141">
        <f t="shared" si="66"/>
        <v>0</v>
      </c>
      <c r="U814" s="1">
        <f t="shared" si="67"/>
        <v>0</v>
      </c>
      <c r="V814" s="1">
        <f t="shared" si="68"/>
        <v>0</v>
      </c>
    </row>
    <row r="815" spans="17:22" ht="8.4499999999999993" customHeight="1" x14ac:dyDescent="0.15">
      <c r="Q815" s="141">
        <f t="shared" si="64"/>
        <v>0</v>
      </c>
      <c r="R815" s="141">
        <f t="shared" si="65"/>
        <v>0</v>
      </c>
      <c r="S815" s="141">
        <f t="shared" si="66"/>
        <v>0</v>
      </c>
      <c r="U815" s="1">
        <f t="shared" si="67"/>
        <v>0</v>
      </c>
      <c r="V815" s="1">
        <f t="shared" si="68"/>
        <v>0</v>
      </c>
    </row>
    <row r="816" spans="17:22" ht="8.4499999999999993" customHeight="1" x14ac:dyDescent="0.15">
      <c r="Q816" s="141">
        <f t="shared" si="64"/>
        <v>0</v>
      </c>
      <c r="R816" s="141">
        <f t="shared" si="65"/>
        <v>0</v>
      </c>
      <c r="S816" s="141">
        <f t="shared" si="66"/>
        <v>0</v>
      </c>
      <c r="U816" s="1">
        <f t="shared" si="67"/>
        <v>0</v>
      </c>
      <c r="V816" s="1">
        <f t="shared" si="68"/>
        <v>0</v>
      </c>
    </row>
    <row r="817" spans="17:22" ht="8.4499999999999993" customHeight="1" x14ac:dyDescent="0.15">
      <c r="Q817" s="141">
        <f t="shared" si="64"/>
        <v>0</v>
      </c>
      <c r="R817" s="141">
        <f t="shared" si="65"/>
        <v>0</v>
      </c>
      <c r="S817" s="141">
        <f t="shared" si="66"/>
        <v>0</v>
      </c>
      <c r="U817" s="1">
        <f t="shared" si="67"/>
        <v>0</v>
      </c>
      <c r="V817" s="1">
        <f t="shared" si="68"/>
        <v>0</v>
      </c>
    </row>
    <row r="818" spans="17:22" ht="8.4499999999999993" customHeight="1" x14ac:dyDescent="0.15">
      <c r="Q818" s="141">
        <f t="shared" si="64"/>
        <v>0</v>
      </c>
      <c r="R818" s="141">
        <f t="shared" si="65"/>
        <v>0</v>
      </c>
      <c r="S818" s="141">
        <f t="shared" si="66"/>
        <v>0</v>
      </c>
      <c r="U818" s="1">
        <f t="shared" si="67"/>
        <v>0</v>
      </c>
      <c r="V818" s="1">
        <f t="shared" si="68"/>
        <v>0</v>
      </c>
    </row>
    <row r="819" spans="17:22" ht="8.4499999999999993" customHeight="1" x14ac:dyDescent="0.15">
      <c r="Q819" s="141">
        <f t="shared" si="64"/>
        <v>0</v>
      </c>
      <c r="R819" s="141">
        <f t="shared" si="65"/>
        <v>0</v>
      </c>
      <c r="S819" s="141">
        <f t="shared" si="66"/>
        <v>0</v>
      </c>
      <c r="U819" s="1">
        <f t="shared" si="67"/>
        <v>0</v>
      </c>
      <c r="V819" s="1">
        <f t="shared" si="68"/>
        <v>0</v>
      </c>
    </row>
    <row r="820" spans="17:22" ht="8.4499999999999993" customHeight="1" x14ac:dyDescent="0.15">
      <c r="Q820" s="141">
        <f t="shared" si="64"/>
        <v>0</v>
      </c>
      <c r="R820" s="141">
        <f t="shared" si="65"/>
        <v>0</v>
      </c>
      <c r="S820" s="141">
        <f t="shared" si="66"/>
        <v>0</v>
      </c>
      <c r="U820" s="1">
        <f t="shared" si="67"/>
        <v>0</v>
      </c>
      <c r="V820" s="1">
        <f t="shared" si="68"/>
        <v>0</v>
      </c>
    </row>
    <row r="821" spans="17:22" ht="8.4499999999999993" customHeight="1" x14ac:dyDescent="0.15">
      <c r="Q821" s="141">
        <f t="shared" si="64"/>
        <v>0</v>
      </c>
      <c r="R821" s="141">
        <f t="shared" si="65"/>
        <v>0</v>
      </c>
      <c r="S821" s="141">
        <f t="shared" si="66"/>
        <v>0</v>
      </c>
      <c r="U821" s="1">
        <f t="shared" si="67"/>
        <v>0</v>
      </c>
      <c r="V821" s="1">
        <f t="shared" si="68"/>
        <v>0</v>
      </c>
    </row>
    <row r="822" spans="17:22" ht="8.4499999999999993" customHeight="1" x14ac:dyDescent="0.15">
      <c r="Q822" s="141">
        <f t="shared" si="64"/>
        <v>0</v>
      </c>
      <c r="R822" s="141">
        <f t="shared" si="65"/>
        <v>0</v>
      </c>
      <c r="S822" s="141">
        <f t="shared" si="66"/>
        <v>0</v>
      </c>
      <c r="U822" s="1">
        <f t="shared" si="67"/>
        <v>0</v>
      </c>
      <c r="V822" s="1">
        <f t="shared" si="68"/>
        <v>0</v>
      </c>
    </row>
    <row r="823" spans="17:22" ht="8.4499999999999993" customHeight="1" x14ac:dyDescent="0.15">
      <c r="Q823" s="141">
        <f t="shared" si="64"/>
        <v>0</v>
      </c>
      <c r="R823" s="141">
        <f t="shared" si="65"/>
        <v>0</v>
      </c>
      <c r="S823" s="141">
        <f t="shared" si="66"/>
        <v>0</v>
      </c>
      <c r="U823" s="1">
        <f t="shared" si="67"/>
        <v>0</v>
      </c>
      <c r="V823" s="1">
        <f t="shared" si="68"/>
        <v>0</v>
      </c>
    </row>
    <row r="824" spans="17:22" ht="8.4499999999999993" customHeight="1" x14ac:dyDescent="0.15">
      <c r="Q824" s="141">
        <f t="shared" si="64"/>
        <v>0</v>
      </c>
      <c r="R824" s="141">
        <f t="shared" si="65"/>
        <v>0</v>
      </c>
      <c r="S824" s="141">
        <f t="shared" si="66"/>
        <v>0</v>
      </c>
      <c r="U824" s="1">
        <f t="shared" si="67"/>
        <v>0</v>
      </c>
      <c r="V824" s="1">
        <f t="shared" si="68"/>
        <v>0</v>
      </c>
    </row>
    <row r="825" spans="17:22" ht="8.4499999999999993" customHeight="1" x14ac:dyDescent="0.15">
      <c r="Q825" s="141">
        <f t="shared" si="64"/>
        <v>0</v>
      </c>
      <c r="R825" s="141">
        <f t="shared" si="65"/>
        <v>0</v>
      </c>
      <c r="S825" s="141">
        <f t="shared" si="66"/>
        <v>0</v>
      </c>
      <c r="U825" s="1">
        <f t="shared" si="67"/>
        <v>0</v>
      </c>
      <c r="V825" s="1">
        <f t="shared" si="68"/>
        <v>0</v>
      </c>
    </row>
    <row r="826" spans="17:22" ht="8.4499999999999993" customHeight="1" x14ac:dyDescent="0.15">
      <c r="Q826" s="141">
        <f t="shared" si="64"/>
        <v>0</v>
      </c>
      <c r="R826" s="141">
        <f t="shared" si="65"/>
        <v>0</v>
      </c>
      <c r="S826" s="141">
        <f t="shared" si="66"/>
        <v>0</v>
      </c>
      <c r="U826" s="1">
        <f t="shared" si="67"/>
        <v>0</v>
      </c>
      <c r="V826" s="1">
        <f t="shared" si="68"/>
        <v>0</v>
      </c>
    </row>
    <row r="827" spans="17:22" ht="8.4499999999999993" customHeight="1" x14ac:dyDescent="0.15">
      <c r="Q827" s="141">
        <f t="shared" si="64"/>
        <v>0</v>
      </c>
      <c r="R827" s="141">
        <f t="shared" si="65"/>
        <v>0</v>
      </c>
      <c r="S827" s="141">
        <f t="shared" si="66"/>
        <v>0</v>
      </c>
      <c r="U827" s="1">
        <f t="shared" si="67"/>
        <v>0</v>
      </c>
      <c r="V827" s="1">
        <f t="shared" si="68"/>
        <v>0</v>
      </c>
    </row>
    <row r="828" spans="17:22" ht="8.4499999999999993" customHeight="1" x14ac:dyDescent="0.15">
      <c r="Q828" s="141">
        <f t="shared" si="64"/>
        <v>0</v>
      </c>
      <c r="R828" s="141">
        <f t="shared" si="65"/>
        <v>0</v>
      </c>
      <c r="S828" s="141">
        <f t="shared" si="66"/>
        <v>0</v>
      </c>
      <c r="U828" s="1">
        <f t="shared" si="67"/>
        <v>0</v>
      </c>
      <c r="V828" s="1">
        <f t="shared" si="68"/>
        <v>0</v>
      </c>
    </row>
    <row r="829" spans="17:22" ht="8.4499999999999993" customHeight="1" x14ac:dyDescent="0.15">
      <c r="Q829" s="141">
        <f t="shared" si="64"/>
        <v>0</v>
      </c>
      <c r="R829" s="141">
        <f t="shared" si="65"/>
        <v>0</v>
      </c>
      <c r="S829" s="141">
        <f t="shared" si="66"/>
        <v>0</v>
      </c>
      <c r="U829" s="1">
        <f t="shared" si="67"/>
        <v>0</v>
      </c>
      <c r="V829" s="1">
        <f t="shared" si="68"/>
        <v>0</v>
      </c>
    </row>
    <row r="830" spans="17:22" ht="8.4499999999999993" customHeight="1" x14ac:dyDescent="0.15">
      <c r="Q830" s="141">
        <f t="shared" si="64"/>
        <v>0</v>
      </c>
      <c r="R830" s="141">
        <f t="shared" si="65"/>
        <v>0</v>
      </c>
      <c r="S830" s="141">
        <f t="shared" si="66"/>
        <v>0</v>
      </c>
      <c r="U830" s="1">
        <f t="shared" si="67"/>
        <v>0</v>
      </c>
      <c r="V830" s="1">
        <f t="shared" si="68"/>
        <v>0</v>
      </c>
    </row>
    <row r="831" spans="17:22" ht="8.4499999999999993" customHeight="1" x14ac:dyDescent="0.15">
      <c r="Q831" s="141">
        <f t="shared" si="64"/>
        <v>0</v>
      </c>
      <c r="R831" s="141">
        <f t="shared" si="65"/>
        <v>0</v>
      </c>
      <c r="S831" s="141">
        <f t="shared" si="66"/>
        <v>0</v>
      </c>
      <c r="U831" s="1">
        <f t="shared" si="67"/>
        <v>0</v>
      </c>
      <c r="V831" s="1">
        <f t="shared" si="68"/>
        <v>0</v>
      </c>
    </row>
    <row r="832" spans="17:22" ht="8.4499999999999993" customHeight="1" x14ac:dyDescent="0.15">
      <c r="Q832" s="141">
        <f t="shared" si="64"/>
        <v>0</v>
      </c>
      <c r="R832" s="141">
        <f t="shared" si="65"/>
        <v>0</v>
      </c>
      <c r="S832" s="141">
        <f t="shared" si="66"/>
        <v>0</v>
      </c>
      <c r="U832" s="1">
        <f t="shared" si="67"/>
        <v>0</v>
      </c>
      <c r="V832" s="1">
        <f t="shared" si="68"/>
        <v>0</v>
      </c>
    </row>
    <row r="833" spans="17:22" ht="8.4499999999999993" customHeight="1" x14ac:dyDescent="0.15">
      <c r="Q833" s="141">
        <f t="shared" si="64"/>
        <v>0</v>
      </c>
      <c r="R833" s="141">
        <f t="shared" si="65"/>
        <v>0</v>
      </c>
      <c r="S833" s="141">
        <f t="shared" si="66"/>
        <v>0</v>
      </c>
      <c r="U833" s="1">
        <f t="shared" si="67"/>
        <v>0</v>
      </c>
      <c r="V833" s="1">
        <f t="shared" si="68"/>
        <v>0</v>
      </c>
    </row>
    <row r="834" spans="17:22" ht="8.4499999999999993" customHeight="1" x14ac:dyDescent="0.15">
      <c r="Q834" s="141">
        <f t="shared" si="64"/>
        <v>0</v>
      </c>
      <c r="R834" s="141">
        <f t="shared" si="65"/>
        <v>0</v>
      </c>
      <c r="S834" s="141">
        <f t="shared" si="66"/>
        <v>0</v>
      </c>
      <c r="U834" s="1">
        <f t="shared" si="67"/>
        <v>0</v>
      </c>
      <c r="V834" s="1">
        <f t="shared" si="68"/>
        <v>0</v>
      </c>
    </row>
    <row r="835" spans="17:22" ht="8.4499999999999993" customHeight="1" x14ac:dyDescent="0.15">
      <c r="Q835" s="141">
        <f t="shared" si="64"/>
        <v>0</v>
      </c>
      <c r="R835" s="141">
        <f t="shared" si="65"/>
        <v>0</v>
      </c>
      <c r="S835" s="141">
        <f t="shared" si="66"/>
        <v>0</v>
      </c>
      <c r="U835" s="1">
        <f t="shared" si="67"/>
        <v>0</v>
      </c>
      <c r="V835" s="1">
        <f t="shared" si="68"/>
        <v>0</v>
      </c>
    </row>
    <row r="836" spans="17:22" ht="8.4499999999999993" customHeight="1" x14ac:dyDescent="0.15">
      <c r="Q836" s="141">
        <f t="shared" si="64"/>
        <v>0</v>
      </c>
      <c r="R836" s="141">
        <f t="shared" si="65"/>
        <v>0</v>
      </c>
      <c r="S836" s="141">
        <f t="shared" si="66"/>
        <v>0</v>
      </c>
      <c r="U836" s="1">
        <f t="shared" si="67"/>
        <v>0</v>
      </c>
      <c r="V836" s="1">
        <f t="shared" si="68"/>
        <v>0</v>
      </c>
    </row>
    <row r="837" spans="17:22" ht="8.4499999999999993" customHeight="1" x14ac:dyDescent="0.15">
      <c r="Q837" s="141">
        <f t="shared" si="64"/>
        <v>0</v>
      </c>
      <c r="R837" s="141">
        <f t="shared" si="65"/>
        <v>0</v>
      </c>
      <c r="S837" s="141">
        <f t="shared" si="66"/>
        <v>0</v>
      </c>
      <c r="U837" s="1">
        <f t="shared" si="67"/>
        <v>0</v>
      </c>
      <c r="V837" s="1">
        <f t="shared" si="68"/>
        <v>0</v>
      </c>
    </row>
    <row r="838" spans="17:22" ht="8.4499999999999993" customHeight="1" x14ac:dyDescent="0.15">
      <c r="Q838" s="141">
        <f t="shared" si="64"/>
        <v>0</v>
      </c>
      <c r="R838" s="141">
        <f t="shared" si="65"/>
        <v>0</v>
      </c>
      <c r="S838" s="141">
        <f t="shared" si="66"/>
        <v>0</v>
      </c>
      <c r="U838" s="1">
        <f t="shared" si="67"/>
        <v>0</v>
      </c>
      <c r="V838" s="1">
        <f t="shared" si="68"/>
        <v>0</v>
      </c>
    </row>
    <row r="839" spans="17:22" ht="8.4499999999999993" customHeight="1" x14ac:dyDescent="0.15">
      <c r="Q839" s="141">
        <f t="shared" si="64"/>
        <v>0</v>
      </c>
      <c r="R839" s="141">
        <f t="shared" si="65"/>
        <v>0</v>
      </c>
      <c r="S839" s="141">
        <f t="shared" si="66"/>
        <v>0</v>
      </c>
      <c r="U839" s="1">
        <f t="shared" si="67"/>
        <v>0</v>
      </c>
      <c r="V839" s="1">
        <f t="shared" si="68"/>
        <v>0</v>
      </c>
    </row>
    <row r="840" spans="17:22" ht="8.4499999999999993" customHeight="1" x14ac:dyDescent="0.15">
      <c r="Q840" s="141">
        <f t="shared" si="64"/>
        <v>0</v>
      </c>
      <c r="R840" s="141">
        <f t="shared" si="65"/>
        <v>0</v>
      </c>
      <c r="S840" s="141">
        <f t="shared" si="66"/>
        <v>0</v>
      </c>
      <c r="U840" s="1">
        <f t="shared" si="67"/>
        <v>0</v>
      </c>
      <c r="V840" s="1">
        <f t="shared" si="68"/>
        <v>0</v>
      </c>
    </row>
    <row r="841" spans="17:22" ht="8.4499999999999993" customHeight="1" x14ac:dyDescent="0.15">
      <c r="Q841" s="141">
        <f t="shared" si="64"/>
        <v>0</v>
      </c>
      <c r="R841" s="141">
        <f t="shared" si="65"/>
        <v>0</v>
      </c>
      <c r="S841" s="141">
        <f t="shared" si="66"/>
        <v>0</v>
      </c>
      <c r="U841" s="1">
        <f t="shared" si="67"/>
        <v>0</v>
      </c>
      <c r="V841" s="1">
        <f t="shared" si="68"/>
        <v>0</v>
      </c>
    </row>
    <row r="842" spans="17:22" ht="8.4499999999999993" customHeight="1" x14ac:dyDescent="0.15">
      <c r="Q842" s="141">
        <f t="shared" si="64"/>
        <v>0</v>
      </c>
      <c r="R842" s="141">
        <f t="shared" si="65"/>
        <v>0</v>
      </c>
      <c r="S842" s="141">
        <f t="shared" si="66"/>
        <v>0</v>
      </c>
      <c r="U842" s="1">
        <f t="shared" si="67"/>
        <v>0</v>
      </c>
      <c r="V842" s="1">
        <f t="shared" si="68"/>
        <v>0</v>
      </c>
    </row>
    <row r="843" spans="17:22" ht="8.4499999999999993" customHeight="1" x14ac:dyDescent="0.15">
      <c r="Q843" s="141">
        <f t="shared" si="64"/>
        <v>0</v>
      </c>
      <c r="R843" s="141">
        <f t="shared" si="65"/>
        <v>0</v>
      </c>
      <c r="S843" s="141">
        <f t="shared" si="66"/>
        <v>0</v>
      </c>
      <c r="U843" s="1">
        <f t="shared" si="67"/>
        <v>0</v>
      </c>
      <c r="V843" s="1">
        <f t="shared" si="68"/>
        <v>0</v>
      </c>
    </row>
    <row r="844" spans="17:22" ht="8.4499999999999993" customHeight="1" x14ac:dyDescent="0.15">
      <c r="Q844" s="141">
        <f t="shared" si="64"/>
        <v>0</v>
      </c>
      <c r="R844" s="141">
        <f t="shared" si="65"/>
        <v>0</v>
      </c>
      <c r="S844" s="141">
        <f t="shared" si="66"/>
        <v>0</v>
      </c>
      <c r="U844" s="1">
        <f t="shared" si="67"/>
        <v>0</v>
      </c>
      <c r="V844" s="1">
        <f t="shared" si="68"/>
        <v>0</v>
      </c>
    </row>
    <row r="845" spans="17:22" ht="8.4499999999999993" customHeight="1" x14ac:dyDescent="0.15">
      <c r="Q845" s="141">
        <f t="shared" si="64"/>
        <v>0</v>
      </c>
      <c r="R845" s="141">
        <f t="shared" si="65"/>
        <v>0</v>
      </c>
      <c r="S845" s="141">
        <f t="shared" si="66"/>
        <v>0</v>
      </c>
      <c r="U845" s="1">
        <f t="shared" si="67"/>
        <v>0</v>
      </c>
      <c r="V845" s="1">
        <f t="shared" si="68"/>
        <v>0</v>
      </c>
    </row>
    <row r="846" spans="17:22" ht="8.4499999999999993" customHeight="1" x14ac:dyDescent="0.15">
      <c r="Q846" s="141">
        <f t="shared" si="64"/>
        <v>0</v>
      </c>
      <c r="R846" s="141">
        <f t="shared" si="65"/>
        <v>0</v>
      </c>
      <c r="S846" s="141">
        <f t="shared" si="66"/>
        <v>0</v>
      </c>
      <c r="U846" s="1">
        <f t="shared" si="67"/>
        <v>0</v>
      </c>
      <c r="V846" s="1">
        <f t="shared" si="68"/>
        <v>0</v>
      </c>
    </row>
    <row r="847" spans="17:22" ht="8.4499999999999993" customHeight="1" x14ac:dyDescent="0.15">
      <c r="Q847" s="141">
        <f t="shared" ref="Q847:Q910" si="69">SUM(G847+H847)</f>
        <v>0</v>
      </c>
      <c r="R847" s="141">
        <f t="shared" ref="R847:R910" si="70">SUM(I847+J847+K847+L847)</f>
        <v>0</v>
      </c>
      <c r="S847" s="141">
        <f t="shared" ref="S847:S910" si="71">SUM(Q847-R847)</f>
        <v>0</v>
      </c>
      <c r="U847" s="1">
        <f t="shared" ref="U847:U910" si="72">SUM(G847-(I847+K847))</f>
        <v>0</v>
      </c>
      <c r="V847" s="1">
        <f t="shared" ref="V847:V910" si="73">SUM(H847-(J847+L847))</f>
        <v>0</v>
      </c>
    </row>
    <row r="848" spans="17:22" ht="8.4499999999999993" customHeight="1" x14ac:dyDescent="0.15">
      <c r="Q848" s="141">
        <f t="shared" si="69"/>
        <v>0</v>
      </c>
      <c r="R848" s="141">
        <f t="shared" si="70"/>
        <v>0</v>
      </c>
      <c r="S848" s="141">
        <f t="shared" si="71"/>
        <v>0</v>
      </c>
      <c r="U848" s="1">
        <f t="shared" si="72"/>
        <v>0</v>
      </c>
      <c r="V848" s="1">
        <f t="shared" si="73"/>
        <v>0</v>
      </c>
    </row>
    <row r="849" spans="17:22" ht="8.4499999999999993" customHeight="1" x14ac:dyDescent="0.15">
      <c r="Q849" s="141">
        <f t="shared" si="69"/>
        <v>0</v>
      </c>
      <c r="R849" s="141">
        <f t="shared" si="70"/>
        <v>0</v>
      </c>
      <c r="S849" s="141">
        <f t="shared" si="71"/>
        <v>0</v>
      </c>
      <c r="U849" s="1">
        <f t="shared" si="72"/>
        <v>0</v>
      </c>
      <c r="V849" s="1">
        <f t="shared" si="73"/>
        <v>0</v>
      </c>
    </row>
    <row r="850" spans="17:22" ht="8.4499999999999993" customHeight="1" x14ac:dyDescent="0.15">
      <c r="Q850" s="141">
        <f t="shared" si="69"/>
        <v>0</v>
      </c>
      <c r="R850" s="141">
        <f t="shared" si="70"/>
        <v>0</v>
      </c>
      <c r="S850" s="141">
        <f t="shared" si="71"/>
        <v>0</v>
      </c>
      <c r="U850" s="1">
        <f t="shared" si="72"/>
        <v>0</v>
      </c>
      <c r="V850" s="1">
        <f t="shared" si="73"/>
        <v>0</v>
      </c>
    </row>
    <row r="851" spans="17:22" ht="8.4499999999999993" customHeight="1" x14ac:dyDescent="0.15">
      <c r="Q851" s="141">
        <f t="shared" si="69"/>
        <v>0</v>
      </c>
      <c r="R851" s="141">
        <f t="shared" si="70"/>
        <v>0</v>
      </c>
      <c r="S851" s="141">
        <f t="shared" si="71"/>
        <v>0</v>
      </c>
      <c r="U851" s="1">
        <f t="shared" si="72"/>
        <v>0</v>
      </c>
      <c r="V851" s="1">
        <f t="shared" si="73"/>
        <v>0</v>
      </c>
    </row>
    <row r="852" spans="17:22" ht="8.4499999999999993" customHeight="1" x14ac:dyDescent="0.15">
      <c r="Q852" s="141">
        <f t="shared" si="69"/>
        <v>0</v>
      </c>
      <c r="R852" s="141">
        <f t="shared" si="70"/>
        <v>0</v>
      </c>
      <c r="S852" s="141">
        <f t="shared" si="71"/>
        <v>0</v>
      </c>
      <c r="U852" s="1">
        <f t="shared" si="72"/>
        <v>0</v>
      </c>
      <c r="V852" s="1">
        <f t="shared" si="73"/>
        <v>0</v>
      </c>
    </row>
    <row r="853" spans="17:22" ht="8.4499999999999993" customHeight="1" x14ac:dyDescent="0.15">
      <c r="Q853" s="141">
        <f t="shared" si="69"/>
        <v>0</v>
      </c>
      <c r="R853" s="141">
        <f t="shared" si="70"/>
        <v>0</v>
      </c>
      <c r="S853" s="141">
        <f t="shared" si="71"/>
        <v>0</v>
      </c>
      <c r="U853" s="1">
        <f t="shared" si="72"/>
        <v>0</v>
      </c>
      <c r="V853" s="1">
        <f t="shared" si="73"/>
        <v>0</v>
      </c>
    </row>
    <row r="854" spans="17:22" ht="8.4499999999999993" customHeight="1" x14ac:dyDescent="0.15">
      <c r="Q854" s="141">
        <f t="shared" si="69"/>
        <v>0</v>
      </c>
      <c r="R854" s="141">
        <f t="shared" si="70"/>
        <v>0</v>
      </c>
      <c r="S854" s="141">
        <f t="shared" si="71"/>
        <v>0</v>
      </c>
      <c r="U854" s="1">
        <f t="shared" si="72"/>
        <v>0</v>
      </c>
      <c r="V854" s="1">
        <f t="shared" si="73"/>
        <v>0</v>
      </c>
    </row>
    <row r="855" spans="17:22" ht="8.4499999999999993" customHeight="1" x14ac:dyDescent="0.15">
      <c r="Q855" s="141">
        <f t="shared" si="69"/>
        <v>0</v>
      </c>
      <c r="R855" s="141">
        <f t="shared" si="70"/>
        <v>0</v>
      </c>
      <c r="S855" s="141">
        <f t="shared" si="71"/>
        <v>0</v>
      </c>
      <c r="U855" s="1">
        <f t="shared" si="72"/>
        <v>0</v>
      </c>
      <c r="V855" s="1">
        <f t="shared" si="73"/>
        <v>0</v>
      </c>
    </row>
    <row r="856" spans="17:22" ht="8.4499999999999993" customHeight="1" x14ac:dyDescent="0.15">
      <c r="Q856" s="141">
        <f t="shared" si="69"/>
        <v>0</v>
      </c>
      <c r="R856" s="141">
        <f t="shared" si="70"/>
        <v>0</v>
      </c>
      <c r="S856" s="141">
        <f t="shared" si="71"/>
        <v>0</v>
      </c>
      <c r="U856" s="1">
        <f t="shared" si="72"/>
        <v>0</v>
      </c>
      <c r="V856" s="1">
        <f t="shared" si="73"/>
        <v>0</v>
      </c>
    </row>
    <row r="857" spans="17:22" ht="8.4499999999999993" customHeight="1" x14ac:dyDescent="0.15">
      <c r="Q857" s="141">
        <f t="shared" si="69"/>
        <v>0</v>
      </c>
      <c r="R857" s="141">
        <f t="shared" si="70"/>
        <v>0</v>
      </c>
      <c r="S857" s="141">
        <f t="shared" si="71"/>
        <v>0</v>
      </c>
      <c r="U857" s="1">
        <f t="shared" si="72"/>
        <v>0</v>
      </c>
      <c r="V857" s="1">
        <f t="shared" si="73"/>
        <v>0</v>
      </c>
    </row>
    <row r="858" spans="17:22" ht="8.4499999999999993" customHeight="1" x14ac:dyDescent="0.15">
      <c r="Q858" s="141">
        <f t="shared" si="69"/>
        <v>0</v>
      </c>
      <c r="R858" s="141">
        <f t="shared" si="70"/>
        <v>0</v>
      </c>
      <c r="S858" s="141">
        <f t="shared" si="71"/>
        <v>0</v>
      </c>
      <c r="U858" s="1">
        <f t="shared" si="72"/>
        <v>0</v>
      </c>
      <c r="V858" s="1">
        <f t="shared" si="73"/>
        <v>0</v>
      </c>
    </row>
    <row r="859" spans="17:22" ht="8.4499999999999993" customHeight="1" x14ac:dyDescent="0.15">
      <c r="Q859" s="141">
        <f t="shared" si="69"/>
        <v>0</v>
      </c>
      <c r="R859" s="141">
        <f t="shared" si="70"/>
        <v>0</v>
      </c>
      <c r="S859" s="141">
        <f t="shared" si="71"/>
        <v>0</v>
      </c>
      <c r="U859" s="1">
        <f t="shared" si="72"/>
        <v>0</v>
      </c>
      <c r="V859" s="1">
        <f t="shared" si="73"/>
        <v>0</v>
      </c>
    </row>
    <row r="860" spans="17:22" ht="8.4499999999999993" customHeight="1" x14ac:dyDescent="0.15">
      <c r="Q860" s="141">
        <f t="shared" si="69"/>
        <v>0</v>
      </c>
      <c r="R860" s="141">
        <f t="shared" si="70"/>
        <v>0</v>
      </c>
      <c r="S860" s="141">
        <f t="shared" si="71"/>
        <v>0</v>
      </c>
      <c r="U860" s="1">
        <f t="shared" si="72"/>
        <v>0</v>
      </c>
      <c r="V860" s="1">
        <f t="shared" si="73"/>
        <v>0</v>
      </c>
    </row>
    <row r="861" spans="17:22" ht="8.4499999999999993" customHeight="1" x14ac:dyDescent="0.15">
      <c r="Q861" s="141">
        <f t="shared" si="69"/>
        <v>0</v>
      </c>
      <c r="R861" s="141">
        <f t="shared" si="70"/>
        <v>0</v>
      </c>
      <c r="S861" s="141">
        <f t="shared" si="71"/>
        <v>0</v>
      </c>
      <c r="U861" s="1">
        <f t="shared" si="72"/>
        <v>0</v>
      </c>
      <c r="V861" s="1">
        <f t="shared" si="73"/>
        <v>0</v>
      </c>
    </row>
    <row r="862" spans="17:22" ht="8.4499999999999993" customHeight="1" x14ac:dyDescent="0.15">
      <c r="Q862" s="141">
        <f t="shared" si="69"/>
        <v>0</v>
      </c>
      <c r="R862" s="141">
        <f t="shared" si="70"/>
        <v>0</v>
      </c>
      <c r="S862" s="141">
        <f t="shared" si="71"/>
        <v>0</v>
      </c>
      <c r="U862" s="1">
        <f t="shared" si="72"/>
        <v>0</v>
      </c>
      <c r="V862" s="1">
        <f t="shared" si="73"/>
        <v>0</v>
      </c>
    </row>
    <row r="863" spans="17:22" ht="8.4499999999999993" customHeight="1" x14ac:dyDescent="0.15">
      <c r="Q863" s="141">
        <f t="shared" si="69"/>
        <v>0</v>
      </c>
      <c r="R863" s="141">
        <f t="shared" si="70"/>
        <v>0</v>
      </c>
      <c r="S863" s="141">
        <f t="shared" si="71"/>
        <v>0</v>
      </c>
      <c r="U863" s="1">
        <f t="shared" si="72"/>
        <v>0</v>
      </c>
      <c r="V863" s="1">
        <f t="shared" si="73"/>
        <v>0</v>
      </c>
    </row>
    <row r="864" spans="17:22" ht="8.4499999999999993" customHeight="1" x14ac:dyDescent="0.15">
      <c r="Q864" s="141">
        <f t="shared" si="69"/>
        <v>0</v>
      </c>
      <c r="R864" s="141">
        <f t="shared" si="70"/>
        <v>0</v>
      </c>
      <c r="S864" s="141">
        <f t="shared" si="71"/>
        <v>0</v>
      </c>
      <c r="U864" s="1">
        <f t="shared" si="72"/>
        <v>0</v>
      </c>
      <c r="V864" s="1">
        <f t="shared" si="73"/>
        <v>0</v>
      </c>
    </row>
    <row r="865" spans="1:22" ht="8.4499999999999993" customHeight="1" x14ac:dyDescent="0.15">
      <c r="Q865" s="141">
        <f t="shared" si="69"/>
        <v>0</v>
      </c>
      <c r="R865" s="141">
        <f t="shared" si="70"/>
        <v>0</v>
      </c>
      <c r="S865" s="141">
        <f t="shared" si="71"/>
        <v>0</v>
      </c>
      <c r="U865" s="1">
        <f t="shared" si="72"/>
        <v>0</v>
      </c>
      <c r="V865" s="1">
        <f t="shared" si="73"/>
        <v>0</v>
      </c>
    </row>
    <row r="866" spans="1:22" ht="8.4499999999999993" customHeight="1" x14ac:dyDescent="0.15">
      <c r="Q866" s="141">
        <f t="shared" si="69"/>
        <v>0</v>
      </c>
      <c r="R866" s="141">
        <f t="shared" si="70"/>
        <v>0</v>
      </c>
      <c r="S866" s="141">
        <f t="shared" si="71"/>
        <v>0</v>
      </c>
      <c r="U866" s="1">
        <f t="shared" si="72"/>
        <v>0</v>
      </c>
      <c r="V866" s="1">
        <f t="shared" si="73"/>
        <v>0</v>
      </c>
    </row>
    <row r="867" spans="1:22" ht="8.4499999999999993" customHeight="1" x14ac:dyDescent="0.15">
      <c r="Q867" s="141">
        <f t="shared" si="69"/>
        <v>0</v>
      </c>
      <c r="R867" s="141">
        <f t="shared" si="70"/>
        <v>0</v>
      </c>
      <c r="S867" s="141">
        <f t="shared" si="71"/>
        <v>0</v>
      </c>
      <c r="U867" s="1">
        <f t="shared" si="72"/>
        <v>0</v>
      </c>
      <c r="V867" s="1">
        <f t="shared" si="73"/>
        <v>0</v>
      </c>
    </row>
    <row r="868" spans="1:22" ht="8.4499999999999993" customHeight="1" x14ac:dyDescent="0.15">
      <c r="Q868" s="141">
        <f t="shared" si="69"/>
        <v>0</v>
      </c>
      <c r="R868" s="141">
        <f t="shared" si="70"/>
        <v>0</v>
      </c>
      <c r="S868" s="141">
        <f t="shared" si="71"/>
        <v>0</v>
      </c>
      <c r="U868" s="1">
        <f t="shared" si="72"/>
        <v>0</v>
      </c>
      <c r="V868" s="1">
        <f t="shared" si="73"/>
        <v>0</v>
      </c>
    </row>
    <row r="869" spans="1:22" ht="8.4499999999999993" customHeight="1" x14ac:dyDescent="0.15">
      <c r="Q869" s="141">
        <f t="shared" si="69"/>
        <v>0</v>
      </c>
      <c r="R869" s="141">
        <f t="shared" si="70"/>
        <v>0</v>
      </c>
      <c r="S869" s="141">
        <f t="shared" si="71"/>
        <v>0</v>
      </c>
      <c r="U869" s="1">
        <f t="shared" si="72"/>
        <v>0</v>
      </c>
      <c r="V869" s="1">
        <f t="shared" si="73"/>
        <v>0</v>
      </c>
    </row>
    <row r="870" spans="1:22" ht="8.4499999999999993" customHeight="1" x14ac:dyDescent="0.15">
      <c r="Q870" s="141">
        <f t="shared" si="69"/>
        <v>0</v>
      </c>
      <c r="R870" s="141">
        <f t="shared" si="70"/>
        <v>0</v>
      </c>
      <c r="S870" s="141">
        <f t="shared" si="71"/>
        <v>0</v>
      </c>
      <c r="U870" s="1">
        <f t="shared" si="72"/>
        <v>0</v>
      </c>
      <c r="V870" s="1">
        <f t="shared" si="73"/>
        <v>0</v>
      </c>
    </row>
    <row r="871" spans="1:22" ht="8.4499999999999993" customHeight="1" x14ac:dyDescent="0.15">
      <c r="Q871" s="141">
        <f t="shared" si="69"/>
        <v>0</v>
      </c>
      <c r="R871" s="141">
        <f t="shared" si="70"/>
        <v>0</v>
      </c>
      <c r="S871" s="141">
        <f t="shared" si="71"/>
        <v>0</v>
      </c>
      <c r="U871" s="1">
        <f t="shared" si="72"/>
        <v>0</v>
      </c>
      <c r="V871" s="1">
        <f t="shared" si="73"/>
        <v>0</v>
      </c>
    </row>
    <row r="872" spans="1:22" ht="8.4499999999999993" customHeight="1" x14ac:dyDescent="0.15">
      <c r="A872" s="31"/>
      <c r="B872" s="32"/>
      <c r="C872" s="33"/>
      <c r="F872" s="32"/>
      <c r="Q872" s="141">
        <f t="shared" si="69"/>
        <v>0</v>
      </c>
      <c r="R872" s="141">
        <f t="shared" si="70"/>
        <v>0</v>
      </c>
      <c r="S872" s="141">
        <f t="shared" si="71"/>
        <v>0</v>
      </c>
      <c r="U872" s="1">
        <f t="shared" si="72"/>
        <v>0</v>
      </c>
      <c r="V872" s="1">
        <f t="shared" si="73"/>
        <v>0</v>
      </c>
    </row>
    <row r="873" spans="1:22" ht="8.4499999999999993" customHeight="1" x14ac:dyDescent="0.15">
      <c r="A873" s="31"/>
      <c r="B873" s="32"/>
      <c r="C873" s="33"/>
      <c r="F873" s="32"/>
      <c r="Q873" s="141">
        <f t="shared" si="69"/>
        <v>0</v>
      </c>
      <c r="R873" s="141">
        <f t="shared" si="70"/>
        <v>0</v>
      </c>
      <c r="S873" s="141">
        <f t="shared" si="71"/>
        <v>0</v>
      </c>
      <c r="U873" s="1">
        <f t="shared" si="72"/>
        <v>0</v>
      </c>
      <c r="V873" s="1">
        <f t="shared" si="73"/>
        <v>0</v>
      </c>
    </row>
    <row r="874" spans="1:22" ht="8.4499999999999993" customHeight="1" x14ac:dyDescent="0.15">
      <c r="A874" s="31"/>
      <c r="B874" s="32"/>
      <c r="C874" s="33"/>
      <c r="Q874" s="141">
        <f t="shared" si="69"/>
        <v>0</v>
      </c>
      <c r="R874" s="141">
        <f t="shared" si="70"/>
        <v>0</v>
      </c>
      <c r="S874" s="141">
        <f t="shared" si="71"/>
        <v>0</v>
      </c>
      <c r="U874" s="1">
        <f t="shared" si="72"/>
        <v>0</v>
      </c>
      <c r="V874" s="1">
        <f t="shared" si="73"/>
        <v>0</v>
      </c>
    </row>
    <row r="875" spans="1:22" ht="8.4499999999999993" customHeight="1" x14ac:dyDescent="0.15">
      <c r="Q875" s="141">
        <f t="shared" si="69"/>
        <v>0</v>
      </c>
      <c r="R875" s="141">
        <f t="shared" si="70"/>
        <v>0</v>
      </c>
      <c r="S875" s="141">
        <f t="shared" si="71"/>
        <v>0</v>
      </c>
      <c r="U875" s="1">
        <f t="shared" si="72"/>
        <v>0</v>
      </c>
      <c r="V875" s="1">
        <f t="shared" si="73"/>
        <v>0</v>
      </c>
    </row>
    <row r="876" spans="1:22" ht="8.4499999999999993" customHeight="1" x14ac:dyDescent="0.15">
      <c r="Q876" s="141">
        <f t="shared" si="69"/>
        <v>0</v>
      </c>
      <c r="R876" s="141">
        <f t="shared" si="70"/>
        <v>0</v>
      </c>
      <c r="S876" s="141">
        <f t="shared" si="71"/>
        <v>0</v>
      </c>
      <c r="U876" s="1">
        <f t="shared" si="72"/>
        <v>0</v>
      </c>
      <c r="V876" s="1">
        <f t="shared" si="73"/>
        <v>0</v>
      </c>
    </row>
    <row r="877" spans="1:22" ht="8.4499999999999993" customHeight="1" x14ac:dyDescent="0.15">
      <c r="Q877" s="141">
        <f t="shared" si="69"/>
        <v>0</v>
      </c>
      <c r="R877" s="141">
        <f t="shared" si="70"/>
        <v>0</v>
      </c>
      <c r="S877" s="141">
        <f t="shared" si="71"/>
        <v>0</v>
      </c>
      <c r="U877" s="1">
        <f t="shared" si="72"/>
        <v>0</v>
      </c>
      <c r="V877" s="1">
        <f t="shared" si="73"/>
        <v>0</v>
      </c>
    </row>
    <row r="878" spans="1:22" ht="8.4499999999999993" customHeight="1" x14ac:dyDescent="0.15">
      <c r="Q878" s="141">
        <f t="shared" si="69"/>
        <v>0</v>
      </c>
      <c r="R878" s="141">
        <f t="shared" si="70"/>
        <v>0</v>
      </c>
      <c r="S878" s="141">
        <f t="shared" si="71"/>
        <v>0</v>
      </c>
      <c r="U878" s="1">
        <f t="shared" si="72"/>
        <v>0</v>
      </c>
      <c r="V878" s="1">
        <f t="shared" si="73"/>
        <v>0</v>
      </c>
    </row>
    <row r="879" spans="1:22" ht="8.4499999999999993" customHeight="1" x14ac:dyDescent="0.15">
      <c r="Q879" s="141">
        <f t="shared" si="69"/>
        <v>0</v>
      </c>
      <c r="R879" s="141">
        <f t="shared" si="70"/>
        <v>0</v>
      </c>
      <c r="S879" s="141">
        <f t="shared" si="71"/>
        <v>0</v>
      </c>
      <c r="U879" s="1">
        <f t="shared" si="72"/>
        <v>0</v>
      </c>
      <c r="V879" s="1">
        <f t="shared" si="73"/>
        <v>0</v>
      </c>
    </row>
    <row r="880" spans="1:22" ht="8.4499999999999993" customHeight="1" x14ac:dyDescent="0.15">
      <c r="Q880" s="141">
        <f t="shared" si="69"/>
        <v>0</v>
      </c>
      <c r="R880" s="141">
        <f t="shared" si="70"/>
        <v>0</v>
      </c>
      <c r="S880" s="141">
        <f t="shared" si="71"/>
        <v>0</v>
      </c>
      <c r="U880" s="1">
        <f t="shared" si="72"/>
        <v>0</v>
      </c>
      <c r="V880" s="1">
        <f t="shared" si="73"/>
        <v>0</v>
      </c>
    </row>
    <row r="881" spans="17:22" ht="8.4499999999999993" customHeight="1" x14ac:dyDescent="0.15">
      <c r="Q881" s="141">
        <f t="shared" si="69"/>
        <v>0</v>
      </c>
      <c r="R881" s="141">
        <f t="shared" si="70"/>
        <v>0</v>
      </c>
      <c r="S881" s="141">
        <f t="shared" si="71"/>
        <v>0</v>
      </c>
      <c r="U881" s="1">
        <f t="shared" si="72"/>
        <v>0</v>
      </c>
      <c r="V881" s="1">
        <f t="shared" si="73"/>
        <v>0</v>
      </c>
    </row>
    <row r="882" spans="17:22" ht="8.4499999999999993" customHeight="1" x14ac:dyDescent="0.15">
      <c r="Q882" s="141">
        <f t="shared" si="69"/>
        <v>0</v>
      </c>
      <c r="R882" s="141">
        <f t="shared" si="70"/>
        <v>0</v>
      </c>
      <c r="S882" s="141">
        <f t="shared" si="71"/>
        <v>0</v>
      </c>
      <c r="U882" s="1">
        <f t="shared" si="72"/>
        <v>0</v>
      </c>
      <c r="V882" s="1">
        <f t="shared" si="73"/>
        <v>0</v>
      </c>
    </row>
    <row r="883" spans="17:22" ht="8.4499999999999993" customHeight="1" x14ac:dyDescent="0.15">
      <c r="Q883" s="141">
        <f t="shared" si="69"/>
        <v>0</v>
      </c>
      <c r="R883" s="141">
        <f t="shared" si="70"/>
        <v>0</v>
      </c>
      <c r="S883" s="141">
        <f t="shared" si="71"/>
        <v>0</v>
      </c>
      <c r="U883" s="1">
        <f t="shared" si="72"/>
        <v>0</v>
      </c>
      <c r="V883" s="1">
        <f t="shared" si="73"/>
        <v>0</v>
      </c>
    </row>
    <row r="884" spans="17:22" ht="8.4499999999999993" customHeight="1" x14ac:dyDescent="0.15">
      <c r="Q884" s="141">
        <f t="shared" si="69"/>
        <v>0</v>
      </c>
      <c r="R884" s="141">
        <f t="shared" si="70"/>
        <v>0</v>
      </c>
      <c r="S884" s="141">
        <f t="shared" si="71"/>
        <v>0</v>
      </c>
      <c r="U884" s="1">
        <f t="shared" si="72"/>
        <v>0</v>
      </c>
      <c r="V884" s="1">
        <f t="shared" si="73"/>
        <v>0</v>
      </c>
    </row>
    <row r="885" spans="17:22" ht="8.4499999999999993" customHeight="1" x14ac:dyDescent="0.15">
      <c r="Q885" s="141">
        <f t="shared" si="69"/>
        <v>0</v>
      </c>
      <c r="R885" s="141">
        <f t="shared" si="70"/>
        <v>0</v>
      </c>
      <c r="S885" s="141">
        <f t="shared" si="71"/>
        <v>0</v>
      </c>
      <c r="U885" s="1">
        <f t="shared" si="72"/>
        <v>0</v>
      </c>
      <c r="V885" s="1">
        <f t="shared" si="73"/>
        <v>0</v>
      </c>
    </row>
    <row r="886" spans="17:22" ht="8.4499999999999993" customHeight="1" x14ac:dyDescent="0.15">
      <c r="Q886" s="141">
        <f t="shared" si="69"/>
        <v>0</v>
      </c>
      <c r="R886" s="141">
        <f t="shared" si="70"/>
        <v>0</v>
      </c>
      <c r="S886" s="141">
        <f t="shared" si="71"/>
        <v>0</v>
      </c>
      <c r="U886" s="1">
        <f t="shared" si="72"/>
        <v>0</v>
      </c>
      <c r="V886" s="1">
        <f t="shared" si="73"/>
        <v>0</v>
      </c>
    </row>
    <row r="887" spans="17:22" ht="8.4499999999999993" customHeight="1" x14ac:dyDescent="0.15">
      <c r="Q887" s="141">
        <f t="shared" si="69"/>
        <v>0</v>
      </c>
      <c r="R887" s="141">
        <f t="shared" si="70"/>
        <v>0</v>
      </c>
      <c r="S887" s="141">
        <f t="shared" si="71"/>
        <v>0</v>
      </c>
      <c r="U887" s="1">
        <f t="shared" si="72"/>
        <v>0</v>
      </c>
      <c r="V887" s="1">
        <f t="shared" si="73"/>
        <v>0</v>
      </c>
    </row>
    <row r="888" spans="17:22" ht="8.4499999999999993" customHeight="1" x14ac:dyDescent="0.15">
      <c r="Q888" s="141">
        <f t="shared" si="69"/>
        <v>0</v>
      </c>
      <c r="R888" s="141">
        <f t="shared" si="70"/>
        <v>0</v>
      </c>
      <c r="S888" s="141">
        <f t="shared" si="71"/>
        <v>0</v>
      </c>
      <c r="U888" s="1">
        <f t="shared" si="72"/>
        <v>0</v>
      </c>
      <c r="V888" s="1">
        <f t="shared" si="73"/>
        <v>0</v>
      </c>
    </row>
    <row r="889" spans="17:22" ht="8.4499999999999993" customHeight="1" x14ac:dyDescent="0.15">
      <c r="Q889" s="141">
        <f t="shared" si="69"/>
        <v>0</v>
      </c>
      <c r="R889" s="141">
        <f t="shared" si="70"/>
        <v>0</v>
      </c>
      <c r="S889" s="141">
        <f t="shared" si="71"/>
        <v>0</v>
      </c>
      <c r="U889" s="1">
        <f t="shared" si="72"/>
        <v>0</v>
      </c>
      <c r="V889" s="1">
        <f t="shared" si="73"/>
        <v>0</v>
      </c>
    </row>
    <row r="890" spans="17:22" ht="8.4499999999999993" customHeight="1" x14ac:dyDescent="0.15">
      <c r="Q890" s="141">
        <f t="shared" si="69"/>
        <v>0</v>
      </c>
      <c r="R890" s="141">
        <f t="shared" si="70"/>
        <v>0</v>
      </c>
      <c r="S890" s="141">
        <f t="shared" si="71"/>
        <v>0</v>
      </c>
      <c r="U890" s="1">
        <f t="shared" si="72"/>
        <v>0</v>
      </c>
      <c r="V890" s="1">
        <f t="shared" si="73"/>
        <v>0</v>
      </c>
    </row>
    <row r="891" spans="17:22" ht="8.4499999999999993" customHeight="1" x14ac:dyDescent="0.15">
      <c r="Q891" s="141">
        <f t="shared" si="69"/>
        <v>0</v>
      </c>
      <c r="R891" s="141">
        <f t="shared" si="70"/>
        <v>0</v>
      </c>
      <c r="S891" s="141">
        <f t="shared" si="71"/>
        <v>0</v>
      </c>
      <c r="U891" s="1">
        <f t="shared" si="72"/>
        <v>0</v>
      </c>
      <c r="V891" s="1">
        <f t="shared" si="73"/>
        <v>0</v>
      </c>
    </row>
    <row r="892" spans="17:22" ht="8.4499999999999993" customHeight="1" x14ac:dyDescent="0.15">
      <c r="Q892" s="141">
        <f t="shared" si="69"/>
        <v>0</v>
      </c>
      <c r="R892" s="141">
        <f t="shared" si="70"/>
        <v>0</v>
      </c>
      <c r="S892" s="141">
        <f t="shared" si="71"/>
        <v>0</v>
      </c>
      <c r="U892" s="1">
        <f t="shared" si="72"/>
        <v>0</v>
      </c>
      <c r="V892" s="1">
        <f t="shared" si="73"/>
        <v>0</v>
      </c>
    </row>
    <row r="893" spans="17:22" ht="8.4499999999999993" customHeight="1" x14ac:dyDescent="0.15">
      <c r="Q893" s="141">
        <f t="shared" si="69"/>
        <v>0</v>
      </c>
      <c r="R893" s="141">
        <f t="shared" si="70"/>
        <v>0</v>
      </c>
      <c r="S893" s="141">
        <f t="shared" si="71"/>
        <v>0</v>
      </c>
      <c r="U893" s="1">
        <f t="shared" si="72"/>
        <v>0</v>
      </c>
      <c r="V893" s="1">
        <f t="shared" si="73"/>
        <v>0</v>
      </c>
    </row>
    <row r="894" spans="17:22" ht="8.4499999999999993" customHeight="1" x14ac:dyDescent="0.15">
      <c r="Q894" s="141">
        <f t="shared" si="69"/>
        <v>0</v>
      </c>
      <c r="R894" s="141">
        <f t="shared" si="70"/>
        <v>0</v>
      </c>
      <c r="S894" s="141">
        <f t="shared" si="71"/>
        <v>0</v>
      </c>
      <c r="U894" s="1">
        <f t="shared" si="72"/>
        <v>0</v>
      </c>
      <c r="V894" s="1">
        <f t="shared" si="73"/>
        <v>0</v>
      </c>
    </row>
    <row r="895" spans="17:22" ht="8.4499999999999993" customHeight="1" x14ac:dyDescent="0.15">
      <c r="Q895" s="141">
        <f t="shared" si="69"/>
        <v>0</v>
      </c>
      <c r="R895" s="141">
        <f t="shared" si="70"/>
        <v>0</v>
      </c>
      <c r="S895" s="141">
        <f t="shared" si="71"/>
        <v>0</v>
      </c>
      <c r="U895" s="1">
        <f t="shared" si="72"/>
        <v>0</v>
      </c>
      <c r="V895" s="1">
        <f t="shared" si="73"/>
        <v>0</v>
      </c>
    </row>
    <row r="896" spans="17:22" ht="8.4499999999999993" customHeight="1" x14ac:dyDescent="0.15">
      <c r="Q896" s="141">
        <f t="shared" si="69"/>
        <v>0</v>
      </c>
      <c r="R896" s="141">
        <f t="shared" si="70"/>
        <v>0</v>
      </c>
      <c r="S896" s="141">
        <f t="shared" si="71"/>
        <v>0</v>
      </c>
      <c r="U896" s="1">
        <f t="shared" si="72"/>
        <v>0</v>
      </c>
      <c r="V896" s="1">
        <f t="shared" si="73"/>
        <v>0</v>
      </c>
    </row>
    <row r="897" spans="15:22" ht="8.4499999999999993" customHeight="1" x14ac:dyDescent="0.15">
      <c r="Q897" s="141">
        <f t="shared" si="69"/>
        <v>0</v>
      </c>
      <c r="R897" s="141">
        <f t="shared" si="70"/>
        <v>0</v>
      </c>
      <c r="S897" s="141">
        <f t="shared" si="71"/>
        <v>0</v>
      </c>
      <c r="U897" s="1">
        <f t="shared" si="72"/>
        <v>0</v>
      </c>
      <c r="V897" s="1">
        <f t="shared" si="73"/>
        <v>0</v>
      </c>
    </row>
    <row r="898" spans="15:22" ht="8.4499999999999993" customHeight="1" x14ac:dyDescent="0.15">
      <c r="Q898" s="141">
        <f t="shared" si="69"/>
        <v>0</v>
      </c>
      <c r="R898" s="141">
        <f t="shared" si="70"/>
        <v>0</v>
      </c>
      <c r="S898" s="141">
        <f t="shared" si="71"/>
        <v>0</v>
      </c>
      <c r="U898" s="1">
        <f t="shared" si="72"/>
        <v>0</v>
      </c>
      <c r="V898" s="1">
        <f t="shared" si="73"/>
        <v>0</v>
      </c>
    </row>
    <row r="899" spans="15:22" ht="8.4499999999999993" customHeight="1" x14ac:dyDescent="0.15">
      <c r="Q899" s="141">
        <f t="shared" si="69"/>
        <v>0</v>
      </c>
      <c r="R899" s="141">
        <f t="shared" si="70"/>
        <v>0</v>
      </c>
      <c r="S899" s="141">
        <f t="shared" si="71"/>
        <v>0</v>
      </c>
      <c r="U899" s="1">
        <f t="shared" si="72"/>
        <v>0</v>
      </c>
      <c r="V899" s="1">
        <f t="shared" si="73"/>
        <v>0</v>
      </c>
    </row>
    <row r="900" spans="15:22" ht="8.4499999999999993" customHeight="1" x14ac:dyDescent="0.15">
      <c r="Q900" s="141">
        <f t="shared" si="69"/>
        <v>0</v>
      </c>
      <c r="R900" s="141">
        <f t="shared" si="70"/>
        <v>0</v>
      </c>
      <c r="S900" s="141">
        <f t="shared" si="71"/>
        <v>0</v>
      </c>
      <c r="U900" s="1">
        <f t="shared" si="72"/>
        <v>0</v>
      </c>
      <c r="V900" s="1">
        <f t="shared" si="73"/>
        <v>0</v>
      </c>
    </row>
    <row r="901" spans="15:22" ht="8.4499999999999993" customHeight="1" x14ac:dyDescent="0.15">
      <c r="Q901" s="141">
        <f t="shared" si="69"/>
        <v>0</v>
      </c>
      <c r="R901" s="141">
        <f t="shared" si="70"/>
        <v>0</v>
      </c>
      <c r="S901" s="141">
        <f t="shared" si="71"/>
        <v>0</v>
      </c>
      <c r="U901" s="1">
        <f t="shared" si="72"/>
        <v>0</v>
      </c>
      <c r="V901" s="1">
        <f t="shared" si="73"/>
        <v>0</v>
      </c>
    </row>
    <row r="902" spans="15:22" ht="8.4499999999999993" customHeight="1" x14ac:dyDescent="0.15">
      <c r="Q902" s="141">
        <f t="shared" si="69"/>
        <v>0</v>
      </c>
      <c r="R902" s="141">
        <f t="shared" si="70"/>
        <v>0</v>
      </c>
      <c r="S902" s="141">
        <f t="shared" si="71"/>
        <v>0</v>
      </c>
      <c r="U902" s="1">
        <f t="shared" si="72"/>
        <v>0</v>
      </c>
      <c r="V902" s="1">
        <f t="shared" si="73"/>
        <v>0</v>
      </c>
    </row>
    <row r="903" spans="15:22" ht="8.4499999999999993" customHeight="1" x14ac:dyDescent="0.15">
      <c r="Q903" s="141">
        <f t="shared" si="69"/>
        <v>0</v>
      </c>
      <c r="R903" s="141">
        <f t="shared" si="70"/>
        <v>0</v>
      </c>
      <c r="S903" s="141">
        <f t="shared" si="71"/>
        <v>0</v>
      </c>
      <c r="U903" s="1">
        <f t="shared" si="72"/>
        <v>0</v>
      </c>
      <c r="V903" s="1">
        <f t="shared" si="73"/>
        <v>0</v>
      </c>
    </row>
    <row r="904" spans="15:22" ht="8.4499999999999993" customHeight="1" x14ac:dyDescent="0.15">
      <c r="Q904" s="141">
        <f t="shared" si="69"/>
        <v>0</v>
      </c>
      <c r="R904" s="141">
        <f t="shared" si="70"/>
        <v>0</v>
      </c>
      <c r="S904" s="141">
        <f t="shared" si="71"/>
        <v>0</v>
      </c>
      <c r="U904" s="1">
        <f t="shared" si="72"/>
        <v>0</v>
      </c>
      <c r="V904" s="1">
        <f t="shared" si="73"/>
        <v>0</v>
      </c>
    </row>
    <row r="905" spans="15:22" ht="8.4499999999999993" customHeight="1" x14ac:dyDescent="0.15">
      <c r="Q905" s="141">
        <f t="shared" si="69"/>
        <v>0</v>
      </c>
      <c r="R905" s="141">
        <f t="shared" si="70"/>
        <v>0</v>
      </c>
      <c r="S905" s="141">
        <f t="shared" si="71"/>
        <v>0</v>
      </c>
      <c r="U905" s="1">
        <f t="shared" si="72"/>
        <v>0</v>
      </c>
      <c r="V905" s="1">
        <f t="shared" si="73"/>
        <v>0</v>
      </c>
    </row>
    <row r="906" spans="15:22" ht="8.4499999999999993" customHeight="1" x14ac:dyDescent="0.15">
      <c r="Q906" s="141">
        <f t="shared" si="69"/>
        <v>0</v>
      </c>
      <c r="R906" s="141">
        <f t="shared" si="70"/>
        <v>0</v>
      </c>
      <c r="S906" s="141">
        <f t="shared" si="71"/>
        <v>0</v>
      </c>
      <c r="U906" s="1">
        <f t="shared" si="72"/>
        <v>0</v>
      </c>
      <c r="V906" s="1">
        <f t="shared" si="73"/>
        <v>0</v>
      </c>
    </row>
    <row r="907" spans="15:22" ht="8.4499999999999993" customHeight="1" x14ac:dyDescent="0.15">
      <c r="O907" s="38"/>
      <c r="Q907" s="141">
        <f t="shared" si="69"/>
        <v>0</v>
      </c>
      <c r="R907" s="141">
        <f t="shared" si="70"/>
        <v>0</v>
      </c>
      <c r="S907" s="141">
        <f t="shared" si="71"/>
        <v>0</v>
      </c>
      <c r="U907" s="1">
        <f t="shared" si="72"/>
        <v>0</v>
      </c>
      <c r="V907" s="1">
        <f t="shared" si="73"/>
        <v>0</v>
      </c>
    </row>
    <row r="908" spans="15:22" ht="8.4499999999999993" customHeight="1" x14ac:dyDescent="0.15">
      <c r="O908" s="38"/>
      <c r="Q908" s="141">
        <f t="shared" si="69"/>
        <v>0</v>
      </c>
      <c r="R908" s="141">
        <f t="shared" si="70"/>
        <v>0</v>
      </c>
      <c r="S908" s="141">
        <f t="shared" si="71"/>
        <v>0</v>
      </c>
      <c r="U908" s="1">
        <f t="shared" si="72"/>
        <v>0</v>
      </c>
      <c r="V908" s="1">
        <f t="shared" si="73"/>
        <v>0</v>
      </c>
    </row>
    <row r="909" spans="15:22" ht="8.4499999999999993" customHeight="1" x14ac:dyDescent="0.15">
      <c r="Q909" s="141">
        <f t="shared" si="69"/>
        <v>0</v>
      </c>
      <c r="R909" s="141">
        <f t="shared" si="70"/>
        <v>0</v>
      </c>
      <c r="S909" s="141">
        <f t="shared" si="71"/>
        <v>0</v>
      </c>
      <c r="U909" s="1">
        <f t="shared" si="72"/>
        <v>0</v>
      </c>
      <c r="V909" s="1">
        <f t="shared" si="73"/>
        <v>0</v>
      </c>
    </row>
    <row r="910" spans="15:22" ht="8.4499999999999993" customHeight="1" x14ac:dyDescent="0.15">
      <c r="Q910" s="141">
        <f t="shared" si="69"/>
        <v>0</v>
      </c>
      <c r="R910" s="141">
        <f t="shared" si="70"/>
        <v>0</v>
      </c>
      <c r="S910" s="141">
        <f t="shared" si="71"/>
        <v>0</v>
      </c>
      <c r="U910" s="1">
        <f t="shared" si="72"/>
        <v>0</v>
      </c>
      <c r="V910" s="1">
        <f t="shared" si="73"/>
        <v>0</v>
      </c>
    </row>
    <row r="911" spans="15:22" ht="8.4499999999999993" customHeight="1" x14ac:dyDescent="0.15">
      <c r="Q911" s="141">
        <f t="shared" ref="Q911:Q974" si="74">SUM(G911+H911)</f>
        <v>0</v>
      </c>
      <c r="R911" s="141">
        <f t="shared" ref="R911:R974" si="75">SUM(I911+J911+K911+L911)</f>
        <v>0</v>
      </c>
      <c r="S911" s="141">
        <f t="shared" ref="S911:S974" si="76">SUM(Q911-R911)</f>
        <v>0</v>
      </c>
      <c r="U911" s="1">
        <f t="shared" ref="U911:U974" si="77">SUM(G911-(I911+K911))</f>
        <v>0</v>
      </c>
      <c r="V911" s="1">
        <f t="shared" ref="V911:V974" si="78">SUM(H911-(J911+L911))</f>
        <v>0</v>
      </c>
    </row>
    <row r="912" spans="15:22" ht="8.4499999999999993" customHeight="1" x14ac:dyDescent="0.15">
      <c r="Q912" s="141">
        <f t="shared" si="74"/>
        <v>0</v>
      </c>
      <c r="R912" s="141">
        <f t="shared" si="75"/>
        <v>0</v>
      </c>
      <c r="S912" s="141">
        <f t="shared" si="76"/>
        <v>0</v>
      </c>
      <c r="U912" s="1">
        <f t="shared" si="77"/>
        <v>0</v>
      </c>
      <c r="V912" s="1">
        <f t="shared" si="78"/>
        <v>0</v>
      </c>
    </row>
    <row r="913" spans="17:22" ht="8.4499999999999993" customHeight="1" x14ac:dyDescent="0.15">
      <c r="Q913" s="141">
        <f t="shared" si="74"/>
        <v>0</v>
      </c>
      <c r="R913" s="141">
        <f t="shared" si="75"/>
        <v>0</v>
      </c>
      <c r="S913" s="141">
        <f t="shared" si="76"/>
        <v>0</v>
      </c>
      <c r="U913" s="1">
        <f t="shared" si="77"/>
        <v>0</v>
      </c>
      <c r="V913" s="1">
        <f t="shared" si="78"/>
        <v>0</v>
      </c>
    </row>
    <row r="914" spans="17:22" ht="8.4499999999999993" customHeight="1" x14ac:dyDescent="0.15">
      <c r="Q914" s="141">
        <f t="shared" si="74"/>
        <v>0</v>
      </c>
      <c r="R914" s="141">
        <f t="shared" si="75"/>
        <v>0</v>
      </c>
      <c r="S914" s="141">
        <f t="shared" si="76"/>
        <v>0</v>
      </c>
      <c r="U914" s="1">
        <f t="shared" si="77"/>
        <v>0</v>
      </c>
      <c r="V914" s="1">
        <f t="shared" si="78"/>
        <v>0</v>
      </c>
    </row>
    <row r="915" spans="17:22" ht="8.4499999999999993" customHeight="1" x14ac:dyDescent="0.15">
      <c r="Q915" s="141">
        <f t="shared" si="74"/>
        <v>0</v>
      </c>
      <c r="R915" s="141">
        <f t="shared" si="75"/>
        <v>0</v>
      </c>
      <c r="S915" s="141">
        <f t="shared" si="76"/>
        <v>0</v>
      </c>
      <c r="U915" s="1">
        <f t="shared" si="77"/>
        <v>0</v>
      </c>
      <c r="V915" s="1">
        <f t="shared" si="78"/>
        <v>0</v>
      </c>
    </row>
    <row r="916" spans="17:22" ht="8.4499999999999993" customHeight="1" x14ac:dyDescent="0.15">
      <c r="Q916" s="141">
        <f t="shared" si="74"/>
        <v>0</v>
      </c>
      <c r="R916" s="141">
        <f t="shared" si="75"/>
        <v>0</v>
      </c>
      <c r="S916" s="141">
        <f t="shared" si="76"/>
        <v>0</v>
      </c>
      <c r="U916" s="1">
        <f t="shared" si="77"/>
        <v>0</v>
      </c>
      <c r="V916" s="1">
        <f t="shared" si="78"/>
        <v>0</v>
      </c>
    </row>
    <row r="917" spans="17:22" ht="8.4499999999999993" customHeight="1" x14ac:dyDescent="0.15">
      <c r="Q917" s="141">
        <f t="shared" si="74"/>
        <v>0</v>
      </c>
      <c r="R917" s="141">
        <f t="shared" si="75"/>
        <v>0</v>
      </c>
      <c r="S917" s="141">
        <f t="shared" si="76"/>
        <v>0</v>
      </c>
      <c r="U917" s="1">
        <f t="shared" si="77"/>
        <v>0</v>
      </c>
      <c r="V917" s="1">
        <f t="shared" si="78"/>
        <v>0</v>
      </c>
    </row>
    <row r="918" spans="17:22" ht="8.4499999999999993" customHeight="1" x14ac:dyDescent="0.15">
      <c r="Q918" s="141">
        <f t="shared" si="74"/>
        <v>0</v>
      </c>
      <c r="R918" s="141">
        <f t="shared" si="75"/>
        <v>0</v>
      </c>
      <c r="S918" s="141">
        <f t="shared" si="76"/>
        <v>0</v>
      </c>
      <c r="U918" s="1">
        <f t="shared" si="77"/>
        <v>0</v>
      </c>
      <c r="V918" s="1">
        <f t="shared" si="78"/>
        <v>0</v>
      </c>
    </row>
    <row r="919" spans="17:22" ht="8.4499999999999993" customHeight="1" x14ac:dyDescent="0.15">
      <c r="Q919" s="141">
        <f t="shared" si="74"/>
        <v>0</v>
      </c>
      <c r="R919" s="141">
        <f t="shared" si="75"/>
        <v>0</v>
      </c>
      <c r="S919" s="141">
        <f t="shared" si="76"/>
        <v>0</v>
      </c>
      <c r="U919" s="1">
        <f t="shared" si="77"/>
        <v>0</v>
      </c>
      <c r="V919" s="1">
        <f t="shared" si="78"/>
        <v>0</v>
      </c>
    </row>
    <row r="920" spans="17:22" ht="8.4499999999999993" customHeight="1" x14ac:dyDescent="0.15">
      <c r="Q920" s="141">
        <f t="shared" si="74"/>
        <v>0</v>
      </c>
      <c r="R920" s="141">
        <f t="shared" si="75"/>
        <v>0</v>
      </c>
      <c r="S920" s="141">
        <f t="shared" si="76"/>
        <v>0</v>
      </c>
      <c r="U920" s="1">
        <f t="shared" si="77"/>
        <v>0</v>
      </c>
      <c r="V920" s="1">
        <f t="shared" si="78"/>
        <v>0</v>
      </c>
    </row>
    <row r="921" spans="17:22" ht="8.4499999999999993" customHeight="1" x14ac:dyDescent="0.15">
      <c r="Q921" s="141">
        <f t="shared" si="74"/>
        <v>0</v>
      </c>
      <c r="R921" s="141">
        <f t="shared" si="75"/>
        <v>0</v>
      </c>
      <c r="S921" s="141">
        <f t="shared" si="76"/>
        <v>0</v>
      </c>
      <c r="U921" s="1">
        <f t="shared" si="77"/>
        <v>0</v>
      </c>
      <c r="V921" s="1">
        <f t="shared" si="78"/>
        <v>0</v>
      </c>
    </row>
    <row r="922" spans="17:22" ht="8.4499999999999993" customHeight="1" x14ac:dyDescent="0.15">
      <c r="Q922" s="141">
        <f t="shared" si="74"/>
        <v>0</v>
      </c>
      <c r="R922" s="141">
        <f t="shared" si="75"/>
        <v>0</v>
      </c>
      <c r="S922" s="141">
        <f t="shared" si="76"/>
        <v>0</v>
      </c>
      <c r="U922" s="1">
        <f t="shared" si="77"/>
        <v>0</v>
      </c>
      <c r="V922" s="1">
        <f t="shared" si="78"/>
        <v>0</v>
      </c>
    </row>
    <row r="923" spans="17:22" ht="8.4499999999999993" customHeight="1" x14ac:dyDescent="0.15">
      <c r="Q923" s="141">
        <f t="shared" si="74"/>
        <v>0</v>
      </c>
      <c r="R923" s="141">
        <f t="shared" si="75"/>
        <v>0</v>
      </c>
      <c r="S923" s="141">
        <f t="shared" si="76"/>
        <v>0</v>
      </c>
      <c r="U923" s="1">
        <f t="shared" si="77"/>
        <v>0</v>
      </c>
      <c r="V923" s="1">
        <f t="shared" si="78"/>
        <v>0</v>
      </c>
    </row>
    <row r="924" spans="17:22" ht="8.4499999999999993" customHeight="1" x14ac:dyDescent="0.15">
      <c r="Q924" s="141">
        <f t="shared" si="74"/>
        <v>0</v>
      </c>
      <c r="R924" s="141">
        <f t="shared" si="75"/>
        <v>0</v>
      </c>
      <c r="S924" s="141">
        <f t="shared" si="76"/>
        <v>0</v>
      </c>
      <c r="U924" s="1">
        <f t="shared" si="77"/>
        <v>0</v>
      </c>
      <c r="V924" s="1">
        <f t="shared" si="78"/>
        <v>0</v>
      </c>
    </row>
    <row r="925" spans="17:22" ht="8.4499999999999993" customHeight="1" x14ac:dyDescent="0.15">
      <c r="Q925" s="141">
        <f t="shared" si="74"/>
        <v>0</v>
      </c>
      <c r="R925" s="141">
        <f t="shared" si="75"/>
        <v>0</v>
      </c>
      <c r="S925" s="141">
        <f t="shared" si="76"/>
        <v>0</v>
      </c>
      <c r="U925" s="1">
        <f t="shared" si="77"/>
        <v>0</v>
      </c>
      <c r="V925" s="1">
        <f t="shared" si="78"/>
        <v>0</v>
      </c>
    </row>
    <row r="926" spans="17:22" ht="8.4499999999999993" customHeight="1" x14ac:dyDescent="0.15">
      <c r="Q926" s="141">
        <f t="shared" si="74"/>
        <v>0</v>
      </c>
      <c r="R926" s="141">
        <f t="shared" si="75"/>
        <v>0</v>
      </c>
      <c r="S926" s="141">
        <f t="shared" si="76"/>
        <v>0</v>
      </c>
      <c r="U926" s="1">
        <f t="shared" si="77"/>
        <v>0</v>
      </c>
      <c r="V926" s="1">
        <f t="shared" si="78"/>
        <v>0</v>
      </c>
    </row>
    <row r="927" spans="17:22" ht="8.4499999999999993" customHeight="1" x14ac:dyDescent="0.15">
      <c r="Q927" s="141">
        <f t="shared" si="74"/>
        <v>0</v>
      </c>
      <c r="R927" s="141">
        <f t="shared" si="75"/>
        <v>0</v>
      </c>
      <c r="S927" s="141">
        <f t="shared" si="76"/>
        <v>0</v>
      </c>
      <c r="U927" s="1">
        <f t="shared" si="77"/>
        <v>0</v>
      </c>
      <c r="V927" s="1">
        <f t="shared" si="78"/>
        <v>0</v>
      </c>
    </row>
    <row r="928" spans="17:22" ht="8.4499999999999993" customHeight="1" x14ac:dyDescent="0.15">
      <c r="Q928" s="141">
        <f t="shared" si="74"/>
        <v>0</v>
      </c>
      <c r="R928" s="141">
        <f t="shared" si="75"/>
        <v>0</v>
      </c>
      <c r="S928" s="141">
        <f t="shared" si="76"/>
        <v>0</v>
      </c>
      <c r="U928" s="1">
        <f t="shared" si="77"/>
        <v>0</v>
      </c>
      <c r="V928" s="1">
        <f t="shared" si="78"/>
        <v>0</v>
      </c>
    </row>
    <row r="929" spans="1:22" ht="8.4499999999999993" customHeight="1" x14ac:dyDescent="0.15">
      <c r="Q929" s="141">
        <f t="shared" si="74"/>
        <v>0</v>
      </c>
      <c r="R929" s="141">
        <f t="shared" si="75"/>
        <v>0</v>
      </c>
      <c r="S929" s="141">
        <f t="shared" si="76"/>
        <v>0</v>
      </c>
      <c r="U929" s="1">
        <f t="shared" si="77"/>
        <v>0</v>
      </c>
      <c r="V929" s="1">
        <f t="shared" si="78"/>
        <v>0</v>
      </c>
    </row>
    <row r="930" spans="1:22" ht="8.4499999999999993" customHeight="1" x14ac:dyDescent="0.15">
      <c r="Q930" s="141">
        <f t="shared" si="74"/>
        <v>0</v>
      </c>
      <c r="R930" s="141">
        <f t="shared" si="75"/>
        <v>0</v>
      </c>
      <c r="S930" s="141">
        <f t="shared" si="76"/>
        <v>0</v>
      </c>
      <c r="U930" s="1">
        <f t="shared" si="77"/>
        <v>0</v>
      </c>
      <c r="V930" s="1">
        <f t="shared" si="78"/>
        <v>0</v>
      </c>
    </row>
    <row r="931" spans="1:22" ht="8.4499999999999993" customHeight="1" x14ac:dyDescent="0.15">
      <c r="Q931" s="141">
        <f t="shared" si="74"/>
        <v>0</v>
      </c>
      <c r="R931" s="141">
        <f t="shared" si="75"/>
        <v>0</v>
      </c>
      <c r="S931" s="141">
        <f t="shared" si="76"/>
        <v>0</v>
      </c>
      <c r="U931" s="1">
        <f t="shared" si="77"/>
        <v>0</v>
      </c>
      <c r="V931" s="1">
        <f t="shared" si="78"/>
        <v>0</v>
      </c>
    </row>
    <row r="932" spans="1:22" ht="8.4499999999999993" customHeight="1" x14ac:dyDescent="0.15">
      <c r="A932" s="31"/>
      <c r="B932" s="32"/>
      <c r="C932" s="33"/>
      <c r="E932" s="34"/>
      <c r="O932" s="38"/>
      <c r="Q932" s="141">
        <f t="shared" si="74"/>
        <v>0</v>
      </c>
      <c r="R932" s="141">
        <f t="shared" si="75"/>
        <v>0</v>
      </c>
      <c r="S932" s="141">
        <f t="shared" si="76"/>
        <v>0</v>
      </c>
      <c r="U932" s="1">
        <f t="shared" si="77"/>
        <v>0</v>
      </c>
      <c r="V932" s="1">
        <f t="shared" si="78"/>
        <v>0</v>
      </c>
    </row>
    <row r="933" spans="1:22" ht="8.4499999999999993" customHeight="1" x14ac:dyDescent="0.15">
      <c r="A933" s="31"/>
      <c r="B933" s="32"/>
      <c r="C933" s="33"/>
      <c r="F933" s="32"/>
      <c r="Q933" s="141">
        <f t="shared" si="74"/>
        <v>0</v>
      </c>
      <c r="R933" s="141">
        <f t="shared" si="75"/>
        <v>0</v>
      </c>
      <c r="S933" s="141">
        <f t="shared" si="76"/>
        <v>0</v>
      </c>
      <c r="U933" s="1">
        <f t="shared" si="77"/>
        <v>0</v>
      </c>
      <c r="V933" s="1">
        <f t="shared" si="78"/>
        <v>0</v>
      </c>
    </row>
    <row r="934" spans="1:22" ht="8.4499999999999993" customHeight="1" x14ac:dyDescent="0.15">
      <c r="A934" s="31"/>
      <c r="B934" s="32"/>
      <c r="C934" s="33"/>
      <c r="F934" s="32"/>
      <c r="Q934" s="141">
        <f t="shared" si="74"/>
        <v>0</v>
      </c>
      <c r="R934" s="141">
        <f t="shared" si="75"/>
        <v>0</v>
      </c>
      <c r="S934" s="141">
        <f t="shared" si="76"/>
        <v>0</v>
      </c>
      <c r="U934" s="1">
        <f t="shared" si="77"/>
        <v>0</v>
      </c>
      <c r="V934" s="1">
        <f t="shared" si="78"/>
        <v>0</v>
      </c>
    </row>
    <row r="935" spans="1:22" ht="8.4499999999999993" customHeight="1" x14ac:dyDescent="0.15">
      <c r="A935" s="31"/>
      <c r="B935" s="32"/>
      <c r="C935" s="33"/>
      <c r="F935" s="32"/>
      <c r="Q935" s="141">
        <f t="shared" si="74"/>
        <v>0</v>
      </c>
      <c r="R935" s="141">
        <f t="shared" si="75"/>
        <v>0</v>
      </c>
      <c r="S935" s="141">
        <f t="shared" si="76"/>
        <v>0</v>
      </c>
      <c r="U935" s="1">
        <f t="shared" si="77"/>
        <v>0</v>
      </c>
      <c r="V935" s="1">
        <f t="shared" si="78"/>
        <v>0</v>
      </c>
    </row>
    <row r="936" spans="1:22" ht="8.4499999999999993" customHeight="1" x14ac:dyDescent="0.15">
      <c r="Q936" s="141">
        <f t="shared" si="74"/>
        <v>0</v>
      </c>
      <c r="R936" s="141">
        <f t="shared" si="75"/>
        <v>0</v>
      </c>
      <c r="S936" s="141">
        <f t="shared" si="76"/>
        <v>0</v>
      </c>
      <c r="U936" s="1">
        <f t="shared" si="77"/>
        <v>0</v>
      </c>
      <c r="V936" s="1">
        <f t="shared" si="78"/>
        <v>0</v>
      </c>
    </row>
    <row r="937" spans="1:22" ht="8.4499999999999993" customHeight="1" x14ac:dyDescent="0.15">
      <c r="Q937" s="141">
        <f t="shared" si="74"/>
        <v>0</v>
      </c>
      <c r="R937" s="141">
        <f t="shared" si="75"/>
        <v>0</v>
      </c>
      <c r="S937" s="141">
        <f t="shared" si="76"/>
        <v>0</v>
      </c>
      <c r="U937" s="1">
        <f t="shared" si="77"/>
        <v>0</v>
      </c>
      <c r="V937" s="1">
        <f t="shared" si="78"/>
        <v>0</v>
      </c>
    </row>
    <row r="938" spans="1:22" ht="8.4499999999999993" customHeight="1" x14ac:dyDescent="0.15">
      <c r="Q938" s="141">
        <f t="shared" si="74"/>
        <v>0</v>
      </c>
      <c r="R938" s="141">
        <f t="shared" si="75"/>
        <v>0</v>
      </c>
      <c r="S938" s="141">
        <f t="shared" si="76"/>
        <v>0</v>
      </c>
      <c r="U938" s="1">
        <f t="shared" si="77"/>
        <v>0</v>
      </c>
      <c r="V938" s="1">
        <f t="shared" si="78"/>
        <v>0</v>
      </c>
    </row>
    <row r="939" spans="1:22" ht="8.4499999999999993" customHeight="1" x14ac:dyDescent="0.15">
      <c r="Q939" s="141">
        <f t="shared" si="74"/>
        <v>0</v>
      </c>
      <c r="R939" s="141">
        <f t="shared" si="75"/>
        <v>0</v>
      </c>
      <c r="S939" s="141">
        <f t="shared" si="76"/>
        <v>0</v>
      </c>
      <c r="U939" s="1">
        <f t="shared" si="77"/>
        <v>0</v>
      </c>
      <c r="V939" s="1">
        <f t="shared" si="78"/>
        <v>0</v>
      </c>
    </row>
    <row r="940" spans="1:22" ht="8.4499999999999993" customHeight="1" x14ac:dyDescent="0.15">
      <c r="Q940" s="141">
        <f t="shared" si="74"/>
        <v>0</v>
      </c>
      <c r="R940" s="141">
        <f t="shared" si="75"/>
        <v>0</v>
      </c>
      <c r="S940" s="141">
        <f t="shared" si="76"/>
        <v>0</v>
      </c>
      <c r="U940" s="1">
        <f t="shared" si="77"/>
        <v>0</v>
      </c>
      <c r="V940" s="1">
        <f t="shared" si="78"/>
        <v>0</v>
      </c>
    </row>
    <row r="941" spans="1:22" ht="8.4499999999999993" customHeight="1" x14ac:dyDescent="0.15">
      <c r="Q941" s="141">
        <f t="shared" si="74"/>
        <v>0</v>
      </c>
      <c r="R941" s="141">
        <f t="shared" si="75"/>
        <v>0</v>
      </c>
      <c r="S941" s="141">
        <f t="shared" si="76"/>
        <v>0</v>
      </c>
      <c r="U941" s="1">
        <f t="shared" si="77"/>
        <v>0</v>
      </c>
      <c r="V941" s="1">
        <f t="shared" si="78"/>
        <v>0</v>
      </c>
    </row>
    <row r="942" spans="1:22" ht="8.4499999999999993" customHeight="1" x14ac:dyDescent="0.15">
      <c r="Q942" s="141">
        <f t="shared" si="74"/>
        <v>0</v>
      </c>
      <c r="R942" s="141">
        <f t="shared" si="75"/>
        <v>0</v>
      </c>
      <c r="S942" s="141">
        <f t="shared" si="76"/>
        <v>0</v>
      </c>
      <c r="U942" s="1">
        <f t="shared" si="77"/>
        <v>0</v>
      </c>
      <c r="V942" s="1">
        <f t="shared" si="78"/>
        <v>0</v>
      </c>
    </row>
    <row r="943" spans="1:22" ht="8.4499999999999993" customHeight="1" x14ac:dyDescent="0.15">
      <c r="Q943" s="141">
        <f t="shared" si="74"/>
        <v>0</v>
      </c>
      <c r="R943" s="141">
        <f t="shared" si="75"/>
        <v>0</v>
      </c>
      <c r="S943" s="141">
        <f t="shared" si="76"/>
        <v>0</v>
      </c>
      <c r="U943" s="1">
        <f t="shared" si="77"/>
        <v>0</v>
      </c>
      <c r="V943" s="1">
        <f t="shared" si="78"/>
        <v>0</v>
      </c>
    </row>
    <row r="944" spans="1:22" ht="8.4499999999999993" customHeight="1" x14ac:dyDescent="0.15">
      <c r="Q944" s="141">
        <f t="shared" si="74"/>
        <v>0</v>
      </c>
      <c r="R944" s="141">
        <f t="shared" si="75"/>
        <v>0</v>
      </c>
      <c r="S944" s="141">
        <f t="shared" si="76"/>
        <v>0</v>
      </c>
      <c r="U944" s="1">
        <f t="shared" si="77"/>
        <v>0</v>
      </c>
      <c r="V944" s="1">
        <f t="shared" si="78"/>
        <v>0</v>
      </c>
    </row>
    <row r="945" spans="17:22" ht="8.4499999999999993" customHeight="1" x14ac:dyDescent="0.15">
      <c r="Q945" s="141">
        <f t="shared" si="74"/>
        <v>0</v>
      </c>
      <c r="R945" s="141">
        <f t="shared" si="75"/>
        <v>0</v>
      </c>
      <c r="S945" s="141">
        <f t="shared" si="76"/>
        <v>0</v>
      </c>
      <c r="U945" s="1">
        <f t="shared" si="77"/>
        <v>0</v>
      </c>
      <c r="V945" s="1">
        <f t="shared" si="78"/>
        <v>0</v>
      </c>
    </row>
    <row r="946" spans="17:22" ht="8.4499999999999993" customHeight="1" x14ac:dyDescent="0.15">
      <c r="Q946" s="141">
        <f t="shared" si="74"/>
        <v>0</v>
      </c>
      <c r="R946" s="141">
        <f t="shared" si="75"/>
        <v>0</v>
      </c>
      <c r="S946" s="141">
        <f t="shared" si="76"/>
        <v>0</v>
      </c>
      <c r="U946" s="1">
        <f t="shared" si="77"/>
        <v>0</v>
      </c>
      <c r="V946" s="1">
        <f t="shared" si="78"/>
        <v>0</v>
      </c>
    </row>
    <row r="947" spans="17:22" ht="8.4499999999999993" customHeight="1" x14ac:dyDescent="0.15">
      <c r="Q947" s="141">
        <f t="shared" si="74"/>
        <v>0</v>
      </c>
      <c r="R947" s="141">
        <f t="shared" si="75"/>
        <v>0</v>
      </c>
      <c r="S947" s="141">
        <f t="shared" si="76"/>
        <v>0</v>
      </c>
      <c r="U947" s="1">
        <f t="shared" si="77"/>
        <v>0</v>
      </c>
      <c r="V947" s="1">
        <f t="shared" si="78"/>
        <v>0</v>
      </c>
    </row>
    <row r="948" spans="17:22" ht="8.4499999999999993" customHeight="1" x14ac:dyDescent="0.15">
      <c r="Q948" s="141">
        <f t="shared" si="74"/>
        <v>0</v>
      </c>
      <c r="R948" s="141">
        <f t="shared" si="75"/>
        <v>0</v>
      </c>
      <c r="S948" s="141">
        <f t="shared" si="76"/>
        <v>0</v>
      </c>
      <c r="U948" s="1">
        <f t="shared" si="77"/>
        <v>0</v>
      </c>
      <c r="V948" s="1">
        <f t="shared" si="78"/>
        <v>0</v>
      </c>
    </row>
    <row r="949" spans="17:22" ht="8.4499999999999993" customHeight="1" x14ac:dyDescent="0.15">
      <c r="Q949" s="141">
        <f t="shared" si="74"/>
        <v>0</v>
      </c>
      <c r="R949" s="141">
        <f t="shared" si="75"/>
        <v>0</v>
      </c>
      <c r="S949" s="141">
        <f t="shared" si="76"/>
        <v>0</v>
      </c>
      <c r="U949" s="1">
        <f t="shared" si="77"/>
        <v>0</v>
      </c>
      <c r="V949" s="1">
        <f t="shared" si="78"/>
        <v>0</v>
      </c>
    </row>
    <row r="950" spans="17:22" ht="8.4499999999999993" customHeight="1" x14ac:dyDescent="0.15">
      <c r="Q950" s="141">
        <f t="shared" si="74"/>
        <v>0</v>
      </c>
      <c r="R950" s="141">
        <f t="shared" si="75"/>
        <v>0</v>
      </c>
      <c r="S950" s="141">
        <f t="shared" si="76"/>
        <v>0</v>
      </c>
      <c r="U950" s="1">
        <f t="shared" si="77"/>
        <v>0</v>
      </c>
      <c r="V950" s="1">
        <f t="shared" si="78"/>
        <v>0</v>
      </c>
    </row>
    <row r="951" spans="17:22" ht="8.4499999999999993" customHeight="1" x14ac:dyDescent="0.15">
      <c r="Q951" s="141">
        <f t="shared" si="74"/>
        <v>0</v>
      </c>
      <c r="R951" s="141">
        <f t="shared" si="75"/>
        <v>0</v>
      </c>
      <c r="S951" s="141">
        <f t="shared" si="76"/>
        <v>0</v>
      </c>
      <c r="U951" s="1">
        <f t="shared" si="77"/>
        <v>0</v>
      </c>
      <c r="V951" s="1">
        <f t="shared" si="78"/>
        <v>0</v>
      </c>
    </row>
    <row r="952" spans="17:22" ht="8.4499999999999993" customHeight="1" x14ac:dyDescent="0.15">
      <c r="Q952" s="141">
        <f t="shared" si="74"/>
        <v>0</v>
      </c>
      <c r="R952" s="141">
        <f t="shared" si="75"/>
        <v>0</v>
      </c>
      <c r="S952" s="141">
        <f t="shared" si="76"/>
        <v>0</v>
      </c>
      <c r="U952" s="1">
        <f t="shared" si="77"/>
        <v>0</v>
      </c>
      <c r="V952" s="1">
        <f t="shared" si="78"/>
        <v>0</v>
      </c>
    </row>
    <row r="953" spans="17:22" ht="8.4499999999999993" customHeight="1" x14ac:dyDescent="0.15">
      <c r="Q953" s="141">
        <f t="shared" si="74"/>
        <v>0</v>
      </c>
      <c r="R953" s="141">
        <f t="shared" si="75"/>
        <v>0</v>
      </c>
      <c r="S953" s="141">
        <f t="shared" si="76"/>
        <v>0</v>
      </c>
      <c r="U953" s="1">
        <f t="shared" si="77"/>
        <v>0</v>
      </c>
      <c r="V953" s="1">
        <f t="shared" si="78"/>
        <v>0</v>
      </c>
    </row>
    <row r="954" spans="17:22" ht="8.4499999999999993" customHeight="1" x14ac:dyDescent="0.15">
      <c r="Q954" s="141">
        <f t="shared" si="74"/>
        <v>0</v>
      </c>
      <c r="R954" s="141">
        <f t="shared" si="75"/>
        <v>0</v>
      </c>
      <c r="S954" s="141">
        <f t="shared" si="76"/>
        <v>0</v>
      </c>
      <c r="U954" s="1">
        <f t="shared" si="77"/>
        <v>0</v>
      </c>
      <c r="V954" s="1">
        <f t="shared" si="78"/>
        <v>0</v>
      </c>
    </row>
    <row r="955" spans="17:22" ht="8.4499999999999993" customHeight="1" x14ac:dyDescent="0.15">
      <c r="Q955" s="141">
        <f t="shared" si="74"/>
        <v>0</v>
      </c>
      <c r="R955" s="141">
        <f t="shared" si="75"/>
        <v>0</v>
      </c>
      <c r="S955" s="141">
        <f t="shared" si="76"/>
        <v>0</v>
      </c>
      <c r="U955" s="1">
        <f t="shared" si="77"/>
        <v>0</v>
      </c>
      <c r="V955" s="1">
        <f t="shared" si="78"/>
        <v>0</v>
      </c>
    </row>
    <row r="956" spans="17:22" ht="8.4499999999999993" customHeight="1" x14ac:dyDescent="0.15">
      <c r="Q956" s="141">
        <f t="shared" si="74"/>
        <v>0</v>
      </c>
      <c r="R956" s="141">
        <f t="shared" si="75"/>
        <v>0</v>
      </c>
      <c r="S956" s="141">
        <f t="shared" si="76"/>
        <v>0</v>
      </c>
      <c r="U956" s="1">
        <f t="shared" si="77"/>
        <v>0</v>
      </c>
      <c r="V956" s="1">
        <f t="shared" si="78"/>
        <v>0</v>
      </c>
    </row>
    <row r="957" spans="17:22" ht="8.4499999999999993" customHeight="1" x14ac:dyDescent="0.15">
      <c r="Q957" s="141">
        <f t="shared" si="74"/>
        <v>0</v>
      </c>
      <c r="R957" s="141">
        <f t="shared" si="75"/>
        <v>0</v>
      </c>
      <c r="S957" s="141">
        <f t="shared" si="76"/>
        <v>0</v>
      </c>
      <c r="U957" s="1">
        <f t="shared" si="77"/>
        <v>0</v>
      </c>
      <c r="V957" s="1">
        <f t="shared" si="78"/>
        <v>0</v>
      </c>
    </row>
    <row r="958" spans="17:22" ht="8.4499999999999993" customHeight="1" x14ac:dyDescent="0.15">
      <c r="Q958" s="141">
        <f t="shared" si="74"/>
        <v>0</v>
      </c>
      <c r="R958" s="141">
        <f t="shared" si="75"/>
        <v>0</v>
      </c>
      <c r="S958" s="141">
        <f t="shared" si="76"/>
        <v>0</v>
      </c>
      <c r="U958" s="1">
        <f t="shared" si="77"/>
        <v>0</v>
      </c>
      <c r="V958" s="1">
        <f t="shared" si="78"/>
        <v>0</v>
      </c>
    </row>
    <row r="959" spans="17:22" ht="8.4499999999999993" customHeight="1" x14ac:dyDescent="0.15">
      <c r="Q959" s="141">
        <f t="shared" si="74"/>
        <v>0</v>
      </c>
      <c r="R959" s="141">
        <f t="shared" si="75"/>
        <v>0</v>
      </c>
      <c r="S959" s="141">
        <f t="shared" si="76"/>
        <v>0</v>
      </c>
      <c r="U959" s="1">
        <f t="shared" si="77"/>
        <v>0</v>
      </c>
      <c r="V959" s="1">
        <f t="shared" si="78"/>
        <v>0</v>
      </c>
    </row>
    <row r="960" spans="17:22" ht="8.4499999999999993" customHeight="1" x14ac:dyDescent="0.15">
      <c r="Q960" s="141">
        <f t="shared" si="74"/>
        <v>0</v>
      </c>
      <c r="R960" s="141">
        <f t="shared" si="75"/>
        <v>0</v>
      </c>
      <c r="S960" s="141">
        <f t="shared" si="76"/>
        <v>0</v>
      </c>
      <c r="U960" s="1">
        <f t="shared" si="77"/>
        <v>0</v>
      </c>
      <c r="V960" s="1">
        <f t="shared" si="78"/>
        <v>0</v>
      </c>
    </row>
    <row r="961" spans="17:22" ht="8.4499999999999993" customHeight="1" x14ac:dyDescent="0.15">
      <c r="Q961" s="141">
        <f t="shared" si="74"/>
        <v>0</v>
      </c>
      <c r="R961" s="141">
        <f t="shared" si="75"/>
        <v>0</v>
      </c>
      <c r="S961" s="141">
        <f t="shared" si="76"/>
        <v>0</v>
      </c>
      <c r="U961" s="1">
        <f t="shared" si="77"/>
        <v>0</v>
      </c>
      <c r="V961" s="1">
        <f t="shared" si="78"/>
        <v>0</v>
      </c>
    </row>
    <row r="962" spans="17:22" ht="8.4499999999999993" customHeight="1" x14ac:dyDescent="0.15">
      <c r="Q962" s="141">
        <f t="shared" si="74"/>
        <v>0</v>
      </c>
      <c r="R962" s="141">
        <f t="shared" si="75"/>
        <v>0</v>
      </c>
      <c r="S962" s="141">
        <f t="shared" si="76"/>
        <v>0</v>
      </c>
      <c r="U962" s="1">
        <f t="shared" si="77"/>
        <v>0</v>
      </c>
      <c r="V962" s="1">
        <f t="shared" si="78"/>
        <v>0</v>
      </c>
    </row>
    <row r="963" spans="17:22" ht="8.4499999999999993" customHeight="1" x14ac:dyDescent="0.15">
      <c r="Q963" s="141">
        <f t="shared" si="74"/>
        <v>0</v>
      </c>
      <c r="R963" s="141">
        <f t="shared" si="75"/>
        <v>0</v>
      </c>
      <c r="S963" s="141">
        <f t="shared" si="76"/>
        <v>0</v>
      </c>
      <c r="U963" s="1">
        <f t="shared" si="77"/>
        <v>0</v>
      </c>
      <c r="V963" s="1">
        <f t="shared" si="78"/>
        <v>0</v>
      </c>
    </row>
    <row r="964" spans="17:22" ht="8.4499999999999993" customHeight="1" x14ac:dyDescent="0.15">
      <c r="Q964" s="141">
        <f t="shared" si="74"/>
        <v>0</v>
      </c>
      <c r="R964" s="141">
        <f t="shared" si="75"/>
        <v>0</v>
      </c>
      <c r="S964" s="141">
        <f t="shared" si="76"/>
        <v>0</v>
      </c>
      <c r="U964" s="1">
        <f t="shared" si="77"/>
        <v>0</v>
      </c>
      <c r="V964" s="1">
        <f t="shared" si="78"/>
        <v>0</v>
      </c>
    </row>
    <row r="965" spans="17:22" ht="8.4499999999999993" customHeight="1" x14ac:dyDescent="0.15">
      <c r="Q965" s="141">
        <f t="shared" si="74"/>
        <v>0</v>
      </c>
      <c r="R965" s="141">
        <f t="shared" si="75"/>
        <v>0</v>
      </c>
      <c r="S965" s="141">
        <f t="shared" si="76"/>
        <v>0</v>
      </c>
      <c r="U965" s="1">
        <f t="shared" si="77"/>
        <v>0</v>
      </c>
      <c r="V965" s="1">
        <f t="shared" si="78"/>
        <v>0</v>
      </c>
    </row>
    <row r="966" spans="17:22" ht="8.4499999999999993" customHeight="1" x14ac:dyDescent="0.15">
      <c r="Q966" s="141">
        <f t="shared" si="74"/>
        <v>0</v>
      </c>
      <c r="R966" s="141">
        <f t="shared" si="75"/>
        <v>0</v>
      </c>
      <c r="S966" s="141">
        <f t="shared" si="76"/>
        <v>0</v>
      </c>
      <c r="U966" s="1">
        <f t="shared" si="77"/>
        <v>0</v>
      </c>
      <c r="V966" s="1">
        <f t="shared" si="78"/>
        <v>0</v>
      </c>
    </row>
    <row r="967" spans="17:22" ht="8.4499999999999993" customHeight="1" x14ac:dyDescent="0.15">
      <c r="Q967" s="141">
        <f t="shared" si="74"/>
        <v>0</v>
      </c>
      <c r="R967" s="141">
        <f t="shared" si="75"/>
        <v>0</v>
      </c>
      <c r="S967" s="141">
        <f t="shared" si="76"/>
        <v>0</v>
      </c>
      <c r="U967" s="1">
        <f t="shared" si="77"/>
        <v>0</v>
      </c>
      <c r="V967" s="1">
        <f t="shared" si="78"/>
        <v>0</v>
      </c>
    </row>
    <row r="968" spans="17:22" ht="8.4499999999999993" customHeight="1" x14ac:dyDescent="0.15">
      <c r="Q968" s="141">
        <f t="shared" si="74"/>
        <v>0</v>
      </c>
      <c r="R968" s="141">
        <f t="shared" si="75"/>
        <v>0</v>
      </c>
      <c r="S968" s="141">
        <f t="shared" si="76"/>
        <v>0</v>
      </c>
      <c r="U968" s="1">
        <f t="shared" si="77"/>
        <v>0</v>
      </c>
      <c r="V968" s="1">
        <f t="shared" si="78"/>
        <v>0</v>
      </c>
    </row>
    <row r="969" spans="17:22" ht="8.4499999999999993" customHeight="1" x14ac:dyDescent="0.15">
      <c r="Q969" s="141">
        <f t="shared" si="74"/>
        <v>0</v>
      </c>
      <c r="R969" s="141">
        <f t="shared" si="75"/>
        <v>0</v>
      </c>
      <c r="S969" s="141">
        <f t="shared" si="76"/>
        <v>0</v>
      </c>
      <c r="U969" s="1">
        <f t="shared" si="77"/>
        <v>0</v>
      </c>
      <c r="V969" s="1">
        <f t="shared" si="78"/>
        <v>0</v>
      </c>
    </row>
    <row r="970" spans="17:22" ht="8.4499999999999993" customHeight="1" x14ac:dyDescent="0.15">
      <c r="Q970" s="141">
        <f t="shared" si="74"/>
        <v>0</v>
      </c>
      <c r="R970" s="141">
        <f t="shared" si="75"/>
        <v>0</v>
      </c>
      <c r="S970" s="141">
        <f t="shared" si="76"/>
        <v>0</v>
      </c>
      <c r="U970" s="1">
        <f t="shared" si="77"/>
        <v>0</v>
      </c>
      <c r="V970" s="1">
        <f t="shared" si="78"/>
        <v>0</v>
      </c>
    </row>
    <row r="971" spans="17:22" ht="8.4499999999999993" customHeight="1" x14ac:dyDescent="0.15">
      <c r="Q971" s="141">
        <f t="shared" si="74"/>
        <v>0</v>
      </c>
      <c r="R971" s="141">
        <f t="shared" si="75"/>
        <v>0</v>
      </c>
      <c r="S971" s="141">
        <f t="shared" si="76"/>
        <v>0</v>
      </c>
      <c r="U971" s="1">
        <f t="shared" si="77"/>
        <v>0</v>
      </c>
      <c r="V971" s="1">
        <f t="shared" si="78"/>
        <v>0</v>
      </c>
    </row>
    <row r="972" spans="17:22" ht="8.4499999999999993" customHeight="1" x14ac:dyDescent="0.15">
      <c r="Q972" s="141">
        <f t="shared" si="74"/>
        <v>0</v>
      </c>
      <c r="R972" s="141">
        <f t="shared" si="75"/>
        <v>0</v>
      </c>
      <c r="S972" s="141">
        <f t="shared" si="76"/>
        <v>0</v>
      </c>
      <c r="U972" s="1">
        <f t="shared" si="77"/>
        <v>0</v>
      </c>
      <c r="V972" s="1">
        <f t="shared" si="78"/>
        <v>0</v>
      </c>
    </row>
    <row r="973" spans="17:22" ht="8.4499999999999993" customHeight="1" x14ac:dyDescent="0.15">
      <c r="Q973" s="141">
        <f t="shared" si="74"/>
        <v>0</v>
      </c>
      <c r="R973" s="141">
        <f t="shared" si="75"/>
        <v>0</v>
      </c>
      <c r="S973" s="141">
        <f t="shared" si="76"/>
        <v>0</v>
      </c>
      <c r="U973" s="1">
        <f t="shared" si="77"/>
        <v>0</v>
      </c>
      <c r="V973" s="1">
        <f t="shared" si="78"/>
        <v>0</v>
      </c>
    </row>
    <row r="974" spans="17:22" ht="8.4499999999999993" customHeight="1" x14ac:dyDescent="0.15">
      <c r="Q974" s="141">
        <f t="shared" si="74"/>
        <v>0</v>
      </c>
      <c r="R974" s="141">
        <f t="shared" si="75"/>
        <v>0</v>
      </c>
      <c r="S974" s="141">
        <f t="shared" si="76"/>
        <v>0</v>
      </c>
      <c r="U974" s="1">
        <f t="shared" si="77"/>
        <v>0</v>
      </c>
      <c r="V974" s="1">
        <f t="shared" si="78"/>
        <v>0</v>
      </c>
    </row>
    <row r="975" spans="17:22" ht="8.4499999999999993" customHeight="1" x14ac:dyDescent="0.15">
      <c r="Q975" s="141">
        <f t="shared" ref="Q975:Q1038" si="79">SUM(G975+H975)</f>
        <v>0</v>
      </c>
      <c r="R975" s="141">
        <f t="shared" ref="R975:R1038" si="80">SUM(I975+J975+K975+L975)</f>
        <v>0</v>
      </c>
      <c r="S975" s="141">
        <f t="shared" ref="S975:S1038" si="81">SUM(Q975-R975)</f>
        <v>0</v>
      </c>
      <c r="U975" s="1">
        <f t="shared" ref="U975:U1038" si="82">SUM(G975-(I975+K975))</f>
        <v>0</v>
      </c>
      <c r="V975" s="1">
        <f t="shared" ref="V975:V1038" si="83">SUM(H975-(J975+L975))</f>
        <v>0</v>
      </c>
    </row>
    <row r="976" spans="17:22" ht="8.4499999999999993" customHeight="1" x14ac:dyDescent="0.15">
      <c r="Q976" s="141">
        <f t="shared" si="79"/>
        <v>0</v>
      </c>
      <c r="R976" s="141">
        <f t="shared" si="80"/>
        <v>0</v>
      </c>
      <c r="S976" s="141">
        <f t="shared" si="81"/>
        <v>0</v>
      </c>
      <c r="U976" s="1">
        <f t="shared" si="82"/>
        <v>0</v>
      </c>
      <c r="V976" s="1">
        <f t="shared" si="83"/>
        <v>0</v>
      </c>
    </row>
    <row r="977" spans="1:22" ht="8.4499999999999993" customHeight="1" x14ac:dyDescent="0.15">
      <c r="Q977" s="141">
        <f t="shared" si="79"/>
        <v>0</v>
      </c>
      <c r="R977" s="141">
        <f t="shared" si="80"/>
        <v>0</v>
      </c>
      <c r="S977" s="141">
        <f t="shared" si="81"/>
        <v>0</v>
      </c>
      <c r="U977" s="1">
        <f t="shared" si="82"/>
        <v>0</v>
      </c>
      <c r="V977" s="1">
        <f t="shared" si="83"/>
        <v>0</v>
      </c>
    </row>
    <row r="978" spans="1:22" ht="8.4499999999999993" customHeight="1" x14ac:dyDescent="0.15">
      <c r="Q978" s="141">
        <f t="shared" si="79"/>
        <v>0</v>
      </c>
      <c r="R978" s="141">
        <f t="shared" si="80"/>
        <v>0</v>
      </c>
      <c r="S978" s="141">
        <f t="shared" si="81"/>
        <v>0</v>
      </c>
      <c r="U978" s="1">
        <f t="shared" si="82"/>
        <v>0</v>
      </c>
      <c r="V978" s="1">
        <f t="shared" si="83"/>
        <v>0</v>
      </c>
    </row>
    <row r="979" spans="1:22" ht="8.4499999999999993" customHeight="1" x14ac:dyDescent="0.15">
      <c r="Q979" s="141">
        <f t="shared" si="79"/>
        <v>0</v>
      </c>
      <c r="R979" s="141">
        <f t="shared" si="80"/>
        <v>0</v>
      </c>
      <c r="S979" s="141">
        <f t="shared" si="81"/>
        <v>0</v>
      </c>
      <c r="U979" s="1">
        <f t="shared" si="82"/>
        <v>0</v>
      </c>
      <c r="V979" s="1">
        <f t="shared" si="83"/>
        <v>0</v>
      </c>
    </row>
    <row r="980" spans="1:22" ht="8.4499999999999993" customHeight="1" x14ac:dyDescent="0.15">
      <c r="Q980" s="141">
        <f t="shared" si="79"/>
        <v>0</v>
      </c>
      <c r="R980" s="141">
        <f t="shared" si="80"/>
        <v>0</v>
      </c>
      <c r="S980" s="141">
        <f t="shared" si="81"/>
        <v>0</v>
      </c>
      <c r="U980" s="1">
        <f t="shared" si="82"/>
        <v>0</v>
      </c>
      <c r="V980" s="1">
        <f t="shared" si="83"/>
        <v>0</v>
      </c>
    </row>
    <row r="981" spans="1:22" ht="8.4499999999999993" customHeight="1" x14ac:dyDescent="0.15">
      <c r="Q981" s="141">
        <f t="shared" si="79"/>
        <v>0</v>
      </c>
      <c r="R981" s="141">
        <f t="shared" si="80"/>
        <v>0</v>
      </c>
      <c r="S981" s="141">
        <f t="shared" si="81"/>
        <v>0</v>
      </c>
      <c r="U981" s="1">
        <f t="shared" si="82"/>
        <v>0</v>
      </c>
      <c r="V981" s="1">
        <f t="shared" si="83"/>
        <v>0</v>
      </c>
    </row>
    <row r="982" spans="1:22" ht="8.4499999999999993" customHeight="1" x14ac:dyDescent="0.15">
      <c r="Q982" s="141">
        <f t="shared" si="79"/>
        <v>0</v>
      </c>
      <c r="R982" s="141">
        <f t="shared" si="80"/>
        <v>0</v>
      </c>
      <c r="S982" s="141">
        <f t="shared" si="81"/>
        <v>0</v>
      </c>
      <c r="U982" s="1">
        <f t="shared" si="82"/>
        <v>0</v>
      </c>
      <c r="V982" s="1">
        <f t="shared" si="83"/>
        <v>0</v>
      </c>
    </row>
    <row r="983" spans="1:22" ht="8.4499999999999993" customHeight="1" x14ac:dyDescent="0.15">
      <c r="Q983" s="141">
        <f t="shared" si="79"/>
        <v>0</v>
      </c>
      <c r="R983" s="141">
        <f t="shared" si="80"/>
        <v>0</v>
      </c>
      <c r="S983" s="141">
        <f t="shared" si="81"/>
        <v>0</v>
      </c>
      <c r="U983" s="1">
        <f t="shared" si="82"/>
        <v>0</v>
      </c>
      <c r="V983" s="1">
        <f t="shared" si="83"/>
        <v>0</v>
      </c>
    </row>
    <row r="984" spans="1:22" ht="8.4499999999999993" customHeight="1" x14ac:dyDescent="0.15">
      <c r="Q984" s="141">
        <f t="shared" si="79"/>
        <v>0</v>
      </c>
      <c r="R984" s="141">
        <f t="shared" si="80"/>
        <v>0</v>
      </c>
      <c r="S984" s="141">
        <f t="shared" si="81"/>
        <v>0</v>
      </c>
      <c r="U984" s="1">
        <f t="shared" si="82"/>
        <v>0</v>
      </c>
      <c r="V984" s="1">
        <f t="shared" si="83"/>
        <v>0</v>
      </c>
    </row>
    <row r="985" spans="1:22" ht="8.4499999999999993" customHeight="1" x14ac:dyDescent="0.15">
      <c r="Q985" s="141">
        <f t="shared" si="79"/>
        <v>0</v>
      </c>
      <c r="R985" s="141">
        <f t="shared" si="80"/>
        <v>0</v>
      </c>
      <c r="S985" s="141">
        <f t="shared" si="81"/>
        <v>0</v>
      </c>
      <c r="U985" s="1">
        <f t="shared" si="82"/>
        <v>0</v>
      </c>
      <c r="V985" s="1">
        <f t="shared" si="83"/>
        <v>0</v>
      </c>
    </row>
    <row r="986" spans="1:22" ht="8.4499999999999993" customHeight="1" x14ac:dyDescent="0.15">
      <c r="Q986" s="141">
        <f t="shared" si="79"/>
        <v>0</v>
      </c>
      <c r="R986" s="141">
        <f t="shared" si="80"/>
        <v>0</v>
      </c>
      <c r="S986" s="141">
        <f t="shared" si="81"/>
        <v>0</v>
      </c>
      <c r="U986" s="1">
        <f t="shared" si="82"/>
        <v>0</v>
      </c>
      <c r="V986" s="1">
        <f t="shared" si="83"/>
        <v>0</v>
      </c>
    </row>
    <row r="987" spans="1:22" ht="8.4499999999999993" customHeight="1" x14ac:dyDescent="0.15">
      <c r="A987" s="31"/>
      <c r="B987" s="32"/>
      <c r="C987" s="33"/>
      <c r="F987" s="32"/>
      <c r="Q987" s="141">
        <f t="shared" si="79"/>
        <v>0</v>
      </c>
      <c r="R987" s="141">
        <f t="shared" si="80"/>
        <v>0</v>
      </c>
      <c r="S987" s="141">
        <f t="shared" si="81"/>
        <v>0</v>
      </c>
      <c r="U987" s="1">
        <f t="shared" si="82"/>
        <v>0</v>
      </c>
      <c r="V987" s="1">
        <f t="shared" si="83"/>
        <v>0</v>
      </c>
    </row>
    <row r="988" spans="1:22" ht="8.4499999999999993" customHeight="1" x14ac:dyDescent="0.15">
      <c r="A988" s="31"/>
      <c r="B988" s="32"/>
      <c r="C988" s="33"/>
      <c r="F988" s="32"/>
      <c r="Q988" s="141">
        <f t="shared" si="79"/>
        <v>0</v>
      </c>
      <c r="R988" s="141">
        <f t="shared" si="80"/>
        <v>0</v>
      </c>
      <c r="S988" s="141">
        <f t="shared" si="81"/>
        <v>0</v>
      </c>
      <c r="U988" s="1">
        <f t="shared" si="82"/>
        <v>0</v>
      </c>
      <c r="V988" s="1">
        <f t="shared" si="83"/>
        <v>0</v>
      </c>
    </row>
    <row r="989" spans="1:22" ht="8.4499999999999993" customHeight="1" x14ac:dyDescent="0.15">
      <c r="A989" s="31"/>
      <c r="B989" s="32"/>
      <c r="C989" s="33"/>
      <c r="Q989" s="141">
        <f t="shared" si="79"/>
        <v>0</v>
      </c>
      <c r="R989" s="141">
        <f t="shared" si="80"/>
        <v>0</v>
      </c>
      <c r="S989" s="141">
        <f t="shared" si="81"/>
        <v>0</v>
      </c>
      <c r="U989" s="1">
        <f t="shared" si="82"/>
        <v>0</v>
      </c>
      <c r="V989" s="1">
        <f t="shared" si="83"/>
        <v>0</v>
      </c>
    </row>
    <row r="990" spans="1:22" ht="8.4499999999999993" customHeight="1" x14ac:dyDescent="0.15">
      <c r="Q990" s="141">
        <f t="shared" si="79"/>
        <v>0</v>
      </c>
      <c r="R990" s="141">
        <f t="shared" si="80"/>
        <v>0</v>
      </c>
      <c r="S990" s="141">
        <f t="shared" si="81"/>
        <v>0</v>
      </c>
      <c r="U990" s="1">
        <f t="shared" si="82"/>
        <v>0</v>
      </c>
      <c r="V990" s="1">
        <f t="shared" si="83"/>
        <v>0</v>
      </c>
    </row>
    <row r="991" spans="1:22" ht="8.4499999999999993" customHeight="1" x14ac:dyDescent="0.15">
      <c r="Q991" s="141">
        <f t="shared" si="79"/>
        <v>0</v>
      </c>
      <c r="R991" s="141">
        <f t="shared" si="80"/>
        <v>0</v>
      </c>
      <c r="S991" s="141">
        <f t="shared" si="81"/>
        <v>0</v>
      </c>
      <c r="U991" s="1">
        <f t="shared" si="82"/>
        <v>0</v>
      </c>
      <c r="V991" s="1">
        <f t="shared" si="83"/>
        <v>0</v>
      </c>
    </row>
    <row r="992" spans="1:22" ht="8.4499999999999993" customHeight="1" x14ac:dyDescent="0.15">
      <c r="Q992" s="141">
        <f t="shared" si="79"/>
        <v>0</v>
      </c>
      <c r="R992" s="141">
        <f t="shared" si="80"/>
        <v>0</v>
      </c>
      <c r="S992" s="141">
        <f t="shared" si="81"/>
        <v>0</v>
      </c>
      <c r="U992" s="1">
        <f t="shared" si="82"/>
        <v>0</v>
      </c>
      <c r="V992" s="1">
        <f t="shared" si="83"/>
        <v>0</v>
      </c>
    </row>
    <row r="993" spans="17:22" ht="8.4499999999999993" customHeight="1" x14ac:dyDescent="0.15">
      <c r="Q993" s="141">
        <f t="shared" si="79"/>
        <v>0</v>
      </c>
      <c r="R993" s="141">
        <f t="shared" si="80"/>
        <v>0</v>
      </c>
      <c r="S993" s="141">
        <f t="shared" si="81"/>
        <v>0</v>
      </c>
      <c r="U993" s="1">
        <f t="shared" si="82"/>
        <v>0</v>
      </c>
      <c r="V993" s="1">
        <f t="shared" si="83"/>
        <v>0</v>
      </c>
    </row>
    <row r="994" spans="17:22" ht="8.4499999999999993" customHeight="1" x14ac:dyDescent="0.15">
      <c r="Q994" s="141">
        <f t="shared" si="79"/>
        <v>0</v>
      </c>
      <c r="R994" s="141">
        <f t="shared" si="80"/>
        <v>0</v>
      </c>
      <c r="S994" s="141">
        <f t="shared" si="81"/>
        <v>0</v>
      </c>
      <c r="U994" s="1">
        <f t="shared" si="82"/>
        <v>0</v>
      </c>
      <c r="V994" s="1">
        <f t="shared" si="83"/>
        <v>0</v>
      </c>
    </row>
    <row r="995" spans="17:22" ht="8.4499999999999993" customHeight="1" x14ac:dyDescent="0.15">
      <c r="Q995" s="141">
        <f t="shared" si="79"/>
        <v>0</v>
      </c>
      <c r="R995" s="141">
        <f t="shared" si="80"/>
        <v>0</v>
      </c>
      <c r="S995" s="141">
        <f t="shared" si="81"/>
        <v>0</v>
      </c>
      <c r="U995" s="1">
        <f t="shared" si="82"/>
        <v>0</v>
      </c>
      <c r="V995" s="1">
        <f t="shared" si="83"/>
        <v>0</v>
      </c>
    </row>
    <row r="996" spans="17:22" ht="8.4499999999999993" customHeight="1" x14ac:dyDescent="0.15">
      <c r="Q996" s="141">
        <f t="shared" si="79"/>
        <v>0</v>
      </c>
      <c r="R996" s="141">
        <f t="shared" si="80"/>
        <v>0</v>
      </c>
      <c r="S996" s="141">
        <f t="shared" si="81"/>
        <v>0</v>
      </c>
      <c r="U996" s="1">
        <f t="shared" si="82"/>
        <v>0</v>
      </c>
      <c r="V996" s="1">
        <f t="shared" si="83"/>
        <v>0</v>
      </c>
    </row>
    <row r="997" spans="17:22" ht="8.4499999999999993" customHeight="1" x14ac:dyDescent="0.15">
      <c r="Q997" s="141">
        <f t="shared" si="79"/>
        <v>0</v>
      </c>
      <c r="R997" s="141">
        <f t="shared" si="80"/>
        <v>0</v>
      </c>
      <c r="S997" s="141">
        <f t="shared" si="81"/>
        <v>0</v>
      </c>
      <c r="U997" s="1">
        <f t="shared" si="82"/>
        <v>0</v>
      </c>
      <c r="V997" s="1">
        <f t="shared" si="83"/>
        <v>0</v>
      </c>
    </row>
    <row r="998" spans="17:22" ht="8.4499999999999993" customHeight="1" x14ac:dyDescent="0.15">
      <c r="Q998" s="141">
        <f t="shared" si="79"/>
        <v>0</v>
      </c>
      <c r="R998" s="141">
        <f t="shared" si="80"/>
        <v>0</v>
      </c>
      <c r="S998" s="141">
        <f t="shared" si="81"/>
        <v>0</v>
      </c>
      <c r="U998" s="1">
        <f t="shared" si="82"/>
        <v>0</v>
      </c>
      <c r="V998" s="1">
        <f t="shared" si="83"/>
        <v>0</v>
      </c>
    </row>
    <row r="999" spans="17:22" ht="8.4499999999999993" customHeight="1" x14ac:dyDescent="0.15">
      <c r="Q999" s="141">
        <f t="shared" si="79"/>
        <v>0</v>
      </c>
      <c r="R999" s="141">
        <f t="shared" si="80"/>
        <v>0</v>
      </c>
      <c r="S999" s="141">
        <f t="shared" si="81"/>
        <v>0</v>
      </c>
      <c r="U999" s="1">
        <f t="shared" si="82"/>
        <v>0</v>
      </c>
      <c r="V999" s="1">
        <f t="shared" si="83"/>
        <v>0</v>
      </c>
    </row>
    <row r="1000" spans="17:22" ht="8.4499999999999993" customHeight="1" x14ac:dyDescent="0.15">
      <c r="Q1000" s="141">
        <f t="shared" si="79"/>
        <v>0</v>
      </c>
      <c r="R1000" s="141">
        <f t="shared" si="80"/>
        <v>0</v>
      </c>
      <c r="S1000" s="141">
        <f t="shared" si="81"/>
        <v>0</v>
      </c>
      <c r="U1000" s="1">
        <f t="shared" si="82"/>
        <v>0</v>
      </c>
      <c r="V1000" s="1">
        <f t="shared" si="83"/>
        <v>0</v>
      </c>
    </row>
    <row r="1001" spans="17:22" ht="8.4499999999999993" customHeight="1" x14ac:dyDescent="0.15">
      <c r="Q1001" s="141">
        <f t="shared" si="79"/>
        <v>0</v>
      </c>
      <c r="R1001" s="141">
        <f t="shared" si="80"/>
        <v>0</v>
      </c>
      <c r="S1001" s="141">
        <f t="shared" si="81"/>
        <v>0</v>
      </c>
      <c r="U1001" s="1">
        <f t="shared" si="82"/>
        <v>0</v>
      </c>
      <c r="V1001" s="1">
        <f t="shared" si="83"/>
        <v>0</v>
      </c>
    </row>
    <row r="1002" spans="17:22" ht="8.4499999999999993" customHeight="1" x14ac:dyDescent="0.15">
      <c r="Q1002" s="141">
        <f t="shared" si="79"/>
        <v>0</v>
      </c>
      <c r="R1002" s="141">
        <f t="shared" si="80"/>
        <v>0</v>
      </c>
      <c r="S1002" s="141">
        <f t="shared" si="81"/>
        <v>0</v>
      </c>
      <c r="U1002" s="1">
        <f t="shared" si="82"/>
        <v>0</v>
      </c>
      <c r="V1002" s="1">
        <f t="shared" si="83"/>
        <v>0</v>
      </c>
    </row>
    <row r="1003" spans="17:22" ht="8.4499999999999993" customHeight="1" x14ac:dyDescent="0.15">
      <c r="Q1003" s="141">
        <f t="shared" si="79"/>
        <v>0</v>
      </c>
      <c r="R1003" s="141">
        <f t="shared" si="80"/>
        <v>0</v>
      </c>
      <c r="S1003" s="141">
        <f t="shared" si="81"/>
        <v>0</v>
      </c>
      <c r="U1003" s="1">
        <f t="shared" si="82"/>
        <v>0</v>
      </c>
      <c r="V1003" s="1">
        <f t="shared" si="83"/>
        <v>0</v>
      </c>
    </row>
    <row r="1004" spans="17:22" ht="8.4499999999999993" customHeight="1" x14ac:dyDescent="0.15">
      <c r="Q1004" s="141">
        <f t="shared" si="79"/>
        <v>0</v>
      </c>
      <c r="R1004" s="141">
        <f t="shared" si="80"/>
        <v>0</v>
      </c>
      <c r="S1004" s="141">
        <f t="shared" si="81"/>
        <v>0</v>
      </c>
      <c r="U1004" s="1">
        <f t="shared" si="82"/>
        <v>0</v>
      </c>
      <c r="V1004" s="1">
        <f t="shared" si="83"/>
        <v>0</v>
      </c>
    </row>
    <row r="1005" spans="17:22" ht="8.4499999999999993" customHeight="1" x14ac:dyDescent="0.15">
      <c r="Q1005" s="141">
        <f t="shared" si="79"/>
        <v>0</v>
      </c>
      <c r="R1005" s="141">
        <f t="shared" si="80"/>
        <v>0</v>
      </c>
      <c r="S1005" s="141">
        <f t="shared" si="81"/>
        <v>0</v>
      </c>
      <c r="U1005" s="1">
        <f t="shared" si="82"/>
        <v>0</v>
      </c>
      <c r="V1005" s="1">
        <f t="shared" si="83"/>
        <v>0</v>
      </c>
    </row>
    <row r="1006" spans="17:22" ht="8.4499999999999993" customHeight="1" x14ac:dyDescent="0.15">
      <c r="Q1006" s="141">
        <f t="shared" si="79"/>
        <v>0</v>
      </c>
      <c r="R1006" s="141">
        <f t="shared" si="80"/>
        <v>0</v>
      </c>
      <c r="S1006" s="141">
        <f t="shared" si="81"/>
        <v>0</v>
      </c>
      <c r="U1006" s="1">
        <f t="shared" si="82"/>
        <v>0</v>
      </c>
      <c r="V1006" s="1">
        <f t="shared" si="83"/>
        <v>0</v>
      </c>
    </row>
    <row r="1007" spans="17:22" ht="8.4499999999999993" customHeight="1" x14ac:dyDescent="0.15">
      <c r="Q1007" s="141">
        <f t="shared" si="79"/>
        <v>0</v>
      </c>
      <c r="R1007" s="141">
        <f t="shared" si="80"/>
        <v>0</v>
      </c>
      <c r="S1007" s="141">
        <f t="shared" si="81"/>
        <v>0</v>
      </c>
      <c r="U1007" s="1">
        <f t="shared" si="82"/>
        <v>0</v>
      </c>
      <c r="V1007" s="1">
        <f t="shared" si="83"/>
        <v>0</v>
      </c>
    </row>
    <row r="1008" spans="17:22" ht="8.4499999999999993" customHeight="1" x14ac:dyDescent="0.15">
      <c r="Q1008" s="141">
        <f t="shared" si="79"/>
        <v>0</v>
      </c>
      <c r="R1008" s="141">
        <f t="shared" si="80"/>
        <v>0</v>
      </c>
      <c r="S1008" s="141">
        <f t="shared" si="81"/>
        <v>0</v>
      </c>
      <c r="U1008" s="1">
        <f t="shared" si="82"/>
        <v>0</v>
      </c>
      <c r="V1008" s="1">
        <f t="shared" si="83"/>
        <v>0</v>
      </c>
    </row>
    <row r="1009" spans="15:22" ht="8.4499999999999993" customHeight="1" x14ac:dyDescent="0.15">
      <c r="Q1009" s="141">
        <f t="shared" si="79"/>
        <v>0</v>
      </c>
      <c r="R1009" s="141">
        <f t="shared" si="80"/>
        <v>0</v>
      </c>
      <c r="S1009" s="141">
        <f t="shared" si="81"/>
        <v>0</v>
      </c>
      <c r="U1009" s="1">
        <f t="shared" si="82"/>
        <v>0</v>
      </c>
      <c r="V1009" s="1">
        <f t="shared" si="83"/>
        <v>0</v>
      </c>
    </row>
    <row r="1010" spans="15:22" ht="8.4499999999999993" customHeight="1" x14ac:dyDescent="0.15">
      <c r="Q1010" s="141">
        <f t="shared" si="79"/>
        <v>0</v>
      </c>
      <c r="R1010" s="141">
        <f t="shared" si="80"/>
        <v>0</v>
      </c>
      <c r="S1010" s="141">
        <f t="shared" si="81"/>
        <v>0</v>
      </c>
      <c r="U1010" s="1">
        <f t="shared" si="82"/>
        <v>0</v>
      </c>
      <c r="V1010" s="1">
        <f t="shared" si="83"/>
        <v>0</v>
      </c>
    </row>
    <row r="1011" spans="15:22" ht="8.4499999999999993" customHeight="1" x14ac:dyDescent="0.15">
      <c r="Q1011" s="141">
        <f t="shared" si="79"/>
        <v>0</v>
      </c>
      <c r="R1011" s="141">
        <f t="shared" si="80"/>
        <v>0</v>
      </c>
      <c r="S1011" s="141">
        <f t="shared" si="81"/>
        <v>0</v>
      </c>
      <c r="U1011" s="1">
        <f t="shared" si="82"/>
        <v>0</v>
      </c>
      <c r="V1011" s="1">
        <f t="shared" si="83"/>
        <v>0</v>
      </c>
    </row>
    <row r="1012" spans="15:22" ht="8.4499999999999993" customHeight="1" x14ac:dyDescent="0.15">
      <c r="Q1012" s="141">
        <f t="shared" si="79"/>
        <v>0</v>
      </c>
      <c r="R1012" s="141">
        <f t="shared" si="80"/>
        <v>0</v>
      </c>
      <c r="S1012" s="141">
        <f t="shared" si="81"/>
        <v>0</v>
      </c>
      <c r="U1012" s="1">
        <f t="shared" si="82"/>
        <v>0</v>
      </c>
      <c r="V1012" s="1">
        <f t="shared" si="83"/>
        <v>0</v>
      </c>
    </row>
    <row r="1013" spans="15:22" ht="8.4499999999999993" customHeight="1" x14ac:dyDescent="0.15">
      <c r="Q1013" s="141">
        <f t="shared" si="79"/>
        <v>0</v>
      </c>
      <c r="R1013" s="141">
        <f t="shared" si="80"/>
        <v>0</v>
      </c>
      <c r="S1013" s="141">
        <f t="shared" si="81"/>
        <v>0</v>
      </c>
      <c r="U1013" s="1">
        <f t="shared" si="82"/>
        <v>0</v>
      </c>
      <c r="V1013" s="1">
        <f t="shared" si="83"/>
        <v>0</v>
      </c>
    </row>
    <row r="1014" spans="15:22" ht="8.4499999999999993" customHeight="1" x14ac:dyDescent="0.15">
      <c r="Q1014" s="141">
        <f t="shared" si="79"/>
        <v>0</v>
      </c>
      <c r="R1014" s="141">
        <f t="shared" si="80"/>
        <v>0</v>
      </c>
      <c r="S1014" s="141">
        <f t="shared" si="81"/>
        <v>0</v>
      </c>
      <c r="U1014" s="1">
        <f t="shared" si="82"/>
        <v>0</v>
      </c>
      <c r="V1014" s="1">
        <f t="shared" si="83"/>
        <v>0</v>
      </c>
    </row>
    <row r="1015" spans="15:22" ht="8.4499999999999993" customHeight="1" x14ac:dyDescent="0.15">
      <c r="Q1015" s="141">
        <f t="shared" si="79"/>
        <v>0</v>
      </c>
      <c r="R1015" s="141">
        <f t="shared" si="80"/>
        <v>0</v>
      </c>
      <c r="S1015" s="141">
        <f t="shared" si="81"/>
        <v>0</v>
      </c>
      <c r="U1015" s="1">
        <f t="shared" si="82"/>
        <v>0</v>
      </c>
      <c r="V1015" s="1">
        <f t="shared" si="83"/>
        <v>0</v>
      </c>
    </row>
    <row r="1016" spans="15:22" ht="8.4499999999999993" customHeight="1" x14ac:dyDescent="0.15">
      <c r="Q1016" s="141">
        <f t="shared" si="79"/>
        <v>0</v>
      </c>
      <c r="R1016" s="141">
        <f t="shared" si="80"/>
        <v>0</v>
      </c>
      <c r="S1016" s="141">
        <f t="shared" si="81"/>
        <v>0</v>
      </c>
      <c r="U1016" s="1">
        <f t="shared" si="82"/>
        <v>0</v>
      </c>
      <c r="V1016" s="1">
        <f t="shared" si="83"/>
        <v>0</v>
      </c>
    </row>
    <row r="1017" spans="15:22" ht="8.4499999999999993" customHeight="1" x14ac:dyDescent="0.15">
      <c r="Q1017" s="141">
        <f t="shared" si="79"/>
        <v>0</v>
      </c>
      <c r="R1017" s="141">
        <f t="shared" si="80"/>
        <v>0</v>
      </c>
      <c r="S1017" s="141">
        <f t="shared" si="81"/>
        <v>0</v>
      </c>
      <c r="U1017" s="1">
        <f t="shared" si="82"/>
        <v>0</v>
      </c>
      <c r="V1017" s="1">
        <f t="shared" si="83"/>
        <v>0</v>
      </c>
    </row>
    <row r="1018" spans="15:22" ht="8.4499999999999993" customHeight="1" x14ac:dyDescent="0.15">
      <c r="O1018" s="38"/>
      <c r="Q1018" s="141">
        <f t="shared" si="79"/>
        <v>0</v>
      </c>
      <c r="R1018" s="141">
        <f t="shared" si="80"/>
        <v>0</v>
      </c>
      <c r="S1018" s="141">
        <f t="shared" si="81"/>
        <v>0</v>
      </c>
      <c r="U1018" s="1">
        <f t="shared" si="82"/>
        <v>0</v>
      </c>
      <c r="V1018" s="1">
        <f t="shared" si="83"/>
        <v>0</v>
      </c>
    </row>
    <row r="1019" spans="15:22" ht="8.4499999999999993" customHeight="1" x14ac:dyDescent="0.15">
      <c r="O1019" s="38"/>
      <c r="Q1019" s="141">
        <f t="shared" si="79"/>
        <v>0</v>
      </c>
      <c r="R1019" s="141">
        <f t="shared" si="80"/>
        <v>0</v>
      </c>
      <c r="S1019" s="141">
        <f t="shared" si="81"/>
        <v>0</v>
      </c>
      <c r="U1019" s="1">
        <f t="shared" si="82"/>
        <v>0</v>
      </c>
      <c r="V1019" s="1">
        <f t="shared" si="83"/>
        <v>0</v>
      </c>
    </row>
    <row r="1020" spans="15:22" ht="8.4499999999999993" customHeight="1" x14ac:dyDescent="0.15">
      <c r="O1020" s="38"/>
      <c r="Q1020" s="141">
        <f t="shared" si="79"/>
        <v>0</v>
      </c>
      <c r="R1020" s="141">
        <f t="shared" si="80"/>
        <v>0</v>
      </c>
      <c r="S1020" s="141">
        <f t="shared" si="81"/>
        <v>0</v>
      </c>
      <c r="U1020" s="1">
        <f t="shared" si="82"/>
        <v>0</v>
      </c>
      <c r="V1020" s="1">
        <f t="shared" si="83"/>
        <v>0</v>
      </c>
    </row>
    <row r="1021" spans="15:22" ht="8.4499999999999993" customHeight="1" x14ac:dyDescent="0.15">
      <c r="Q1021" s="141">
        <f t="shared" si="79"/>
        <v>0</v>
      </c>
      <c r="R1021" s="141">
        <f t="shared" si="80"/>
        <v>0</v>
      </c>
      <c r="S1021" s="141">
        <f t="shared" si="81"/>
        <v>0</v>
      </c>
      <c r="U1021" s="1">
        <f t="shared" si="82"/>
        <v>0</v>
      </c>
      <c r="V1021" s="1">
        <f t="shared" si="83"/>
        <v>0</v>
      </c>
    </row>
    <row r="1022" spans="15:22" ht="8.4499999999999993" customHeight="1" x14ac:dyDescent="0.15">
      <c r="Q1022" s="141">
        <f t="shared" si="79"/>
        <v>0</v>
      </c>
      <c r="R1022" s="141">
        <f t="shared" si="80"/>
        <v>0</v>
      </c>
      <c r="S1022" s="141">
        <f t="shared" si="81"/>
        <v>0</v>
      </c>
      <c r="U1022" s="1">
        <f t="shared" si="82"/>
        <v>0</v>
      </c>
      <c r="V1022" s="1">
        <f t="shared" si="83"/>
        <v>0</v>
      </c>
    </row>
    <row r="1023" spans="15:22" ht="8.4499999999999993" customHeight="1" x14ac:dyDescent="0.15">
      <c r="Q1023" s="141">
        <f t="shared" si="79"/>
        <v>0</v>
      </c>
      <c r="R1023" s="141">
        <f t="shared" si="80"/>
        <v>0</v>
      </c>
      <c r="S1023" s="141">
        <f t="shared" si="81"/>
        <v>0</v>
      </c>
      <c r="U1023" s="1">
        <f t="shared" si="82"/>
        <v>0</v>
      </c>
      <c r="V1023" s="1">
        <f t="shared" si="83"/>
        <v>0</v>
      </c>
    </row>
    <row r="1024" spans="15:22" ht="8.4499999999999993" customHeight="1" x14ac:dyDescent="0.15">
      <c r="Q1024" s="141">
        <f t="shared" si="79"/>
        <v>0</v>
      </c>
      <c r="R1024" s="141">
        <f t="shared" si="80"/>
        <v>0</v>
      </c>
      <c r="S1024" s="141">
        <f t="shared" si="81"/>
        <v>0</v>
      </c>
      <c r="U1024" s="1">
        <f t="shared" si="82"/>
        <v>0</v>
      </c>
      <c r="V1024" s="1">
        <f t="shared" si="83"/>
        <v>0</v>
      </c>
    </row>
    <row r="1025" spans="17:22" ht="8.4499999999999993" customHeight="1" x14ac:dyDescent="0.15">
      <c r="Q1025" s="141">
        <f t="shared" si="79"/>
        <v>0</v>
      </c>
      <c r="R1025" s="141">
        <f t="shared" si="80"/>
        <v>0</v>
      </c>
      <c r="S1025" s="141">
        <f t="shared" si="81"/>
        <v>0</v>
      </c>
      <c r="U1025" s="1">
        <f t="shared" si="82"/>
        <v>0</v>
      </c>
      <c r="V1025" s="1">
        <f t="shared" si="83"/>
        <v>0</v>
      </c>
    </row>
    <row r="1026" spans="17:22" ht="8.4499999999999993" customHeight="1" x14ac:dyDescent="0.15">
      <c r="Q1026" s="141">
        <f t="shared" si="79"/>
        <v>0</v>
      </c>
      <c r="R1026" s="141">
        <f t="shared" si="80"/>
        <v>0</v>
      </c>
      <c r="S1026" s="141">
        <f t="shared" si="81"/>
        <v>0</v>
      </c>
      <c r="U1026" s="1">
        <f t="shared" si="82"/>
        <v>0</v>
      </c>
      <c r="V1026" s="1">
        <f t="shared" si="83"/>
        <v>0</v>
      </c>
    </row>
    <row r="1027" spans="17:22" ht="8.4499999999999993" customHeight="1" x14ac:dyDescent="0.15">
      <c r="Q1027" s="141">
        <f t="shared" si="79"/>
        <v>0</v>
      </c>
      <c r="R1027" s="141">
        <f t="shared" si="80"/>
        <v>0</v>
      </c>
      <c r="S1027" s="141">
        <f t="shared" si="81"/>
        <v>0</v>
      </c>
      <c r="U1027" s="1">
        <f t="shared" si="82"/>
        <v>0</v>
      </c>
      <c r="V1027" s="1">
        <f t="shared" si="83"/>
        <v>0</v>
      </c>
    </row>
    <row r="1028" spans="17:22" ht="8.4499999999999993" customHeight="1" x14ac:dyDescent="0.15">
      <c r="Q1028" s="141">
        <f t="shared" si="79"/>
        <v>0</v>
      </c>
      <c r="R1028" s="141">
        <f t="shared" si="80"/>
        <v>0</v>
      </c>
      <c r="S1028" s="141">
        <f t="shared" si="81"/>
        <v>0</v>
      </c>
      <c r="U1028" s="1">
        <f t="shared" si="82"/>
        <v>0</v>
      </c>
      <c r="V1028" s="1">
        <f t="shared" si="83"/>
        <v>0</v>
      </c>
    </row>
    <row r="1029" spans="17:22" ht="8.4499999999999993" customHeight="1" x14ac:dyDescent="0.15">
      <c r="Q1029" s="141">
        <f t="shared" si="79"/>
        <v>0</v>
      </c>
      <c r="R1029" s="141">
        <f t="shared" si="80"/>
        <v>0</v>
      </c>
      <c r="S1029" s="141">
        <f t="shared" si="81"/>
        <v>0</v>
      </c>
      <c r="U1029" s="1">
        <f t="shared" si="82"/>
        <v>0</v>
      </c>
      <c r="V1029" s="1">
        <f t="shared" si="83"/>
        <v>0</v>
      </c>
    </row>
    <row r="1030" spans="17:22" ht="8.4499999999999993" customHeight="1" x14ac:dyDescent="0.15">
      <c r="Q1030" s="141">
        <f t="shared" si="79"/>
        <v>0</v>
      </c>
      <c r="R1030" s="141">
        <f t="shared" si="80"/>
        <v>0</v>
      </c>
      <c r="S1030" s="141">
        <f t="shared" si="81"/>
        <v>0</v>
      </c>
      <c r="U1030" s="1">
        <f t="shared" si="82"/>
        <v>0</v>
      </c>
      <c r="V1030" s="1">
        <f t="shared" si="83"/>
        <v>0</v>
      </c>
    </row>
    <row r="1031" spans="17:22" ht="8.4499999999999993" customHeight="1" x14ac:dyDescent="0.15">
      <c r="Q1031" s="141">
        <f t="shared" si="79"/>
        <v>0</v>
      </c>
      <c r="R1031" s="141">
        <f t="shared" si="80"/>
        <v>0</v>
      </c>
      <c r="S1031" s="141">
        <f t="shared" si="81"/>
        <v>0</v>
      </c>
      <c r="U1031" s="1">
        <f t="shared" si="82"/>
        <v>0</v>
      </c>
      <c r="V1031" s="1">
        <f t="shared" si="83"/>
        <v>0</v>
      </c>
    </row>
    <row r="1032" spans="17:22" ht="8.4499999999999993" customHeight="1" x14ac:dyDescent="0.15">
      <c r="Q1032" s="141">
        <f t="shared" si="79"/>
        <v>0</v>
      </c>
      <c r="R1032" s="141">
        <f t="shared" si="80"/>
        <v>0</v>
      </c>
      <c r="S1032" s="141">
        <f t="shared" si="81"/>
        <v>0</v>
      </c>
      <c r="U1032" s="1">
        <f t="shared" si="82"/>
        <v>0</v>
      </c>
      <c r="V1032" s="1">
        <f t="shared" si="83"/>
        <v>0</v>
      </c>
    </row>
    <row r="1033" spans="17:22" ht="8.4499999999999993" customHeight="1" x14ac:dyDescent="0.15">
      <c r="Q1033" s="141">
        <f t="shared" si="79"/>
        <v>0</v>
      </c>
      <c r="R1033" s="141">
        <f t="shared" si="80"/>
        <v>0</v>
      </c>
      <c r="S1033" s="141">
        <f t="shared" si="81"/>
        <v>0</v>
      </c>
      <c r="U1033" s="1">
        <f t="shared" si="82"/>
        <v>0</v>
      </c>
      <c r="V1033" s="1">
        <f t="shared" si="83"/>
        <v>0</v>
      </c>
    </row>
    <row r="1034" spans="17:22" ht="8.4499999999999993" customHeight="1" x14ac:dyDescent="0.15">
      <c r="Q1034" s="141">
        <f t="shared" si="79"/>
        <v>0</v>
      </c>
      <c r="R1034" s="141">
        <f t="shared" si="80"/>
        <v>0</v>
      </c>
      <c r="S1034" s="141">
        <f t="shared" si="81"/>
        <v>0</v>
      </c>
      <c r="U1034" s="1">
        <f t="shared" si="82"/>
        <v>0</v>
      </c>
      <c r="V1034" s="1">
        <f t="shared" si="83"/>
        <v>0</v>
      </c>
    </row>
    <row r="1035" spans="17:22" ht="8.4499999999999993" customHeight="1" x14ac:dyDescent="0.15">
      <c r="Q1035" s="141">
        <f t="shared" si="79"/>
        <v>0</v>
      </c>
      <c r="R1035" s="141">
        <f t="shared" si="80"/>
        <v>0</v>
      </c>
      <c r="S1035" s="141">
        <f t="shared" si="81"/>
        <v>0</v>
      </c>
      <c r="U1035" s="1">
        <f t="shared" si="82"/>
        <v>0</v>
      </c>
      <c r="V1035" s="1">
        <f t="shared" si="83"/>
        <v>0</v>
      </c>
    </row>
    <row r="1036" spans="17:22" ht="8.4499999999999993" customHeight="1" x14ac:dyDescent="0.15">
      <c r="Q1036" s="141">
        <f t="shared" si="79"/>
        <v>0</v>
      </c>
      <c r="R1036" s="141">
        <f t="shared" si="80"/>
        <v>0</v>
      </c>
      <c r="S1036" s="141">
        <f t="shared" si="81"/>
        <v>0</v>
      </c>
      <c r="U1036" s="1">
        <f t="shared" si="82"/>
        <v>0</v>
      </c>
      <c r="V1036" s="1">
        <f t="shared" si="83"/>
        <v>0</v>
      </c>
    </row>
    <row r="1037" spans="17:22" ht="8.4499999999999993" customHeight="1" x14ac:dyDescent="0.15">
      <c r="Q1037" s="141">
        <f t="shared" si="79"/>
        <v>0</v>
      </c>
      <c r="R1037" s="141">
        <f t="shared" si="80"/>
        <v>0</v>
      </c>
      <c r="S1037" s="141">
        <f t="shared" si="81"/>
        <v>0</v>
      </c>
      <c r="U1037" s="1">
        <f t="shared" si="82"/>
        <v>0</v>
      </c>
      <c r="V1037" s="1">
        <f t="shared" si="83"/>
        <v>0</v>
      </c>
    </row>
    <row r="1038" spans="17:22" ht="8.4499999999999993" customHeight="1" x14ac:dyDescent="0.15">
      <c r="Q1038" s="141">
        <f t="shared" si="79"/>
        <v>0</v>
      </c>
      <c r="R1038" s="141">
        <f t="shared" si="80"/>
        <v>0</v>
      </c>
      <c r="S1038" s="141">
        <f t="shared" si="81"/>
        <v>0</v>
      </c>
      <c r="U1038" s="1">
        <f t="shared" si="82"/>
        <v>0</v>
      </c>
      <c r="V1038" s="1">
        <f t="shared" si="83"/>
        <v>0</v>
      </c>
    </row>
    <row r="1039" spans="17:22" ht="8.4499999999999993" customHeight="1" x14ac:dyDescent="0.15">
      <c r="Q1039" s="141">
        <f t="shared" ref="Q1039:Q1052" si="84">SUM(G1039+H1039)</f>
        <v>0</v>
      </c>
      <c r="R1039" s="141">
        <f t="shared" ref="R1039:R1052" si="85">SUM(I1039+J1039+K1039+L1039)</f>
        <v>0</v>
      </c>
      <c r="S1039" s="141">
        <f t="shared" ref="S1039:S1052" si="86">SUM(Q1039-R1039)</f>
        <v>0</v>
      </c>
      <c r="U1039" s="1">
        <f t="shared" ref="U1039:U1059" si="87">SUM(G1039-(I1039+K1039))</f>
        <v>0</v>
      </c>
      <c r="V1039" s="1">
        <f t="shared" ref="V1039:V1059" si="88">SUM(H1039-(J1039+L1039))</f>
        <v>0</v>
      </c>
    </row>
    <row r="1040" spans="17:22" ht="8.4499999999999993" customHeight="1" x14ac:dyDescent="0.15">
      <c r="Q1040" s="141">
        <f t="shared" si="84"/>
        <v>0</v>
      </c>
      <c r="R1040" s="141">
        <f t="shared" si="85"/>
        <v>0</v>
      </c>
      <c r="S1040" s="141">
        <f t="shared" si="86"/>
        <v>0</v>
      </c>
      <c r="U1040" s="1">
        <f t="shared" si="87"/>
        <v>0</v>
      </c>
      <c r="V1040" s="1">
        <f t="shared" si="88"/>
        <v>0</v>
      </c>
    </row>
    <row r="1041" spans="1:22" ht="8.4499999999999993" customHeight="1" x14ac:dyDescent="0.15">
      <c r="Q1041" s="141">
        <f t="shared" si="84"/>
        <v>0</v>
      </c>
      <c r="R1041" s="141">
        <f t="shared" si="85"/>
        <v>0</v>
      </c>
      <c r="S1041" s="141">
        <f t="shared" si="86"/>
        <v>0</v>
      </c>
      <c r="U1041" s="1">
        <f t="shared" si="87"/>
        <v>0</v>
      </c>
      <c r="V1041" s="1">
        <f t="shared" si="88"/>
        <v>0</v>
      </c>
    </row>
    <row r="1042" spans="1:22" ht="8.4499999999999993" customHeight="1" x14ac:dyDescent="0.15">
      <c r="Q1042" s="141">
        <f t="shared" si="84"/>
        <v>0</v>
      </c>
      <c r="R1042" s="141">
        <f t="shared" si="85"/>
        <v>0</v>
      </c>
      <c r="S1042" s="141">
        <f t="shared" si="86"/>
        <v>0</v>
      </c>
      <c r="U1042" s="1">
        <f t="shared" si="87"/>
        <v>0</v>
      </c>
      <c r="V1042" s="1">
        <f t="shared" si="88"/>
        <v>0</v>
      </c>
    </row>
    <row r="1043" spans="1:22" ht="8.4499999999999993" customHeight="1" x14ac:dyDescent="0.15">
      <c r="Q1043" s="141">
        <f t="shared" si="84"/>
        <v>0</v>
      </c>
      <c r="R1043" s="141">
        <f t="shared" si="85"/>
        <v>0</v>
      </c>
      <c r="S1043" s="141">
        <f t="shared" si="86"/>
        <v>0</v>
      </c>
      <c r="U1043" s="1">
        <f t="shared" si="87"/>
        <v>0</v>
      </c>
      <c r="V1043" s="1">
        <f t="shared" si="88"/>
        <v>0</v>
      </c>
    </row>
    <row r="1044" spans="1:22" ht="8.4499999999999993" customHeight="1" x14ac:dyDescent="0.15">
      <c r="Q1044" s="141">
        <f t="shared" si="84"/>
        <v>0</v>
      </c>
      <c r="R1044" s="141">
        <f t="shared" si="85"/>
        <v>0</v>
      </c>
      <c r="S1044" s="141">
        <f t="shared" si="86"/>
        <v>0</v>
      </c>
      <c r="U1044" s="1">
        <f t="shared" si="87"/>
        <v>0</v>
      </c>
      <c r="V1044" s="1">
        <f t="shared" si="88"/>
        <v>0</v>
      </c>
    </row>
    <row r="1045" spans="1:22" ht="8.4499999999999993" customHeight="1" x14ac:dyDescent="0.15">
      <c r="Q1045" s="141">
        <f t="shared" si="84"/>
        <v>0</v>
      </c>
      <c r="R1045" s="141">
        <f t="shared" si="85"/>
        <v>0</v>
      </c>
      <c r="S1045" s="141">
        <f t="shared" si="86"/>
        <v>0</v>
      </c>
      <c r="U1045" s="1">
        <f t="shared" si="87"/>
        <v>0</v>
      </c>
      <c r="V1045" s="1">
        <f t="shared" si="88"/>
        <v>0</v>
      </c>
    </row>
    <row r="1046" spans="1:22" ht="8.4499999999999993" customHeight="1" x14ac:dyDescent="0.15">
      <c r="Q1046" s="141">
        <f t="shared" si="84"/>
        <v>0</v>
      </c>
      <c r="R1046" s="141">
        <f t="shared" si="85"/>
        <v>0</v>
      </c>
      <c r="S1046" s="141">
        <f t="shared" si="86"/>
        <v>0</v>
      </c>
      <c r="U1046" s="1">
        <f t="shared" si="87"/>
        <v>0</v>
      </c>
      <c r="V1046" s="1">
        <f t="shared" si="88"/>
        <v>0</v>
      </c>
    </row>
    <row r="1047" spans="1:22" ht="8.4499999999999993" customHeight="1" x14ac:dyDescent="0.15">
      <c r="Q1047" s="141">
        <f t="shared" si="84"/>
        <v>0</v>
      </c>
      <c r="R1047" s="141">
        <f t="shared" si="85"/>
        <v>0</v>
      </c>
      <c r="S1047" s="141">
        <f t="shared" si="86"/>
        <v>0</v>
      </c>
      <c r="U1047" s="1">
        <f t="shared" si="87"/>
        <v>0</v>
      </c>
      <c r="V1047" s="1">
        <f t="shared" si="88"/>
        <v>0</v>
      </c>
    </row>
    <row r="1048" spans="1:22" ht="8.4499999999999993" customHeight="1" x14ac:dyDescent="0.15">
      <c r="A1048" s="31"/>
      <c r="B1048" s="32"/>
      <c r="C1048" s="33"/>
      <c r="E1048" s="34"/>
      <c r="O1048" s="38"/>
      <c r="Q1048" s="141">
        <f t="shared" si="84"/>
        <v>0</v>
      </c>
      <c r="R1048" s="141">
        <f t="shared" si="85"/>
        <v>0</v>
      </c>
      <c r="S1048" s="141">
        <f t="shared" si="86"/>
        <v>0</v>
      </c>
      <c r="U1048" s="1">
        <f t="shared" si="87"/>
        <v>0</v>
      </c>
      <c r="V1048" s="1">
        <f t="shared" si="88"/>
        <v>0</v>
      </c>
    </row>
    <row r="1049" spans="1:22" ht="8.4499999999999993" customHeight="1" x14ac:dyDescent="0.15">
      <c r="A1049" s="31"/>
      <c r="B1049" s="32"/>
      <c r="C1049" s="33"/>
      <c r="F1049" s="32"/>
      <c r="Q1049" s="141">
        <f t="shared" si="84"/>
        <v>0</v>
      </c>
      <c r="R1049" s="141">
        <f t="shared" si="85"/>
        <v>0</v>
      </c>
      <c r="S1049" s="141">
        <f t="shared" si="86"/>
        <v>0</v>
      </c>
      <c r="U1049" s="1">
        <f t="shared" si="87"/>
        <v>0</v>
      </c>
      <c r="V1049" s="1">
        <f t="shared" si="88"/>
        <v>0</v>
      </c>
    </row>
    <row r="1050" spans="1:22" ht="8.4499999999999993" customHeight="1" x14ac:dyDescent="0.15">
      <c r="A1050" s="31"/>
      <c r="B1050" s="32"/>
      <c r="C1050" s="33"/>
      <c r="F1050" s="32"/>
      <c r="Q1050" s="141">
        <f t="shared" si="84"/>
        <v>0</v>
      </c>
      <c r="R1050" s="141">
        <f t="shared" si="85"/>
        <v>0</v>
      </c>
      <c r="S1050" s="141">
        <f t="shared" si="86"/>
        <v>0</v>
      </c>
      <c r="U1050" s="1">
        <f t="shared" si="87"/>
        <v>0</v>
      </c>
      <c r="V1050" s="1">
        <f t="shared" si="88"/>
        <v>0</v>
      </c>
    </row>
    <row r="1051" spans="1:22" ht="8.4499999999999993" customHeight="1" x14ac:dyDescent="0.15">
      <c r="A1051" s="31"/>
      <c r="B1051" s="32"/>
      <c r="C1051" s="33"/>
      <c r="F1051" s="32"/>
      <c r="Q1051" s="141">
        <f t="shared" si="84"/>
        <v>0</v>
      </c>
      <c r="R1051" s="141">
        <f t="shared" si="85"/>
        <v>0</v>
      </c>
      <c r="S1051" s="141">
        <f t="shared" si="86"/>
        <v>0</v>
      </c>
      <c r="U1051" s="1">
        <f t="shared" si="87"/>
        <v>0</v>
      </c>
      <c r="V1051" s="1">
        <f t="shared" si="88"/>
        <v>0</v>
      </c>
    </row>
    <row r="1052" spans="1:22" ht="8.4499999999999993" customHeight="1" x14ac:dyDescent="0.15">
      <c r="Q1052" s="141">
        <f t="shared" si="84"/>
        <v>0</v>
      </c>
      <c r="R1052" s="141">
        <f t="shared" si="85"/>
        <v>0</v>
      </c>
      <c r="S1052" s="141">
        <f t="shared" si="86"/>
        <v>0</v>
      </c>
      <c r="U1052" s="1">
        <f t="shared" si="87"/>
        <v>0</v>
      </c>
      <c r="V1052" s="1">
        <f t="shared" si="88"/>
        <v>0</v>
      </c>
    </row>
    <row r="1053" spans="1:22" ht="8.4499999999999993" customHeight="1" x14ac:dyDescent="0.15">
      <c r="U1053" s="1">
        <f t="shared" si="87"/>
        <v>0</v>
      </c>
      <c r="V1053" s="1">
        <f t="shared" si="88"/>
        <v>0</v>
      </c>
    </row>
    <row r="1054" spans="1:22" ht="8.4499999999999993" customHeight="1" x14ac:dyDescent="0.15">
      <c r="U1054" s="1">
        <f t="shared" si="87"/>
        <v>0</v>
      </c>
      <c r="V1054" s="1">
        <f t="shared" si="88"/>
        <v>0</v>
      </c>
    </row>
    <row r="1055" spans="1:22" ht="8.4499999999999993" customHeight="1" x14ac:dyDescent="0.15">
      <c r="U1055" s="1">
        <f t="shared" si="87"/>
        <v>0</v>
      </c>
      <c r="V1055" s="1">
        <f t="shared" si="88"/>
        <v>0</v>
      </c>
    </row>
    <row r="1056" spans="1:22" ht="8.4499999999999993" customHeight="1" x14ac:dyDescent="0.15">
      <c r="U1056" s="1">
        <f t="shared" si="87"/>
        <v>0</v>
      </c>
      <c r="V1056" s="1">
        <f t="shared" si="88"/>
        <v>0</v>
      </c>
    </row>
    <row r="1057" spans="21:22" ht="8.4499999999999993" customHeight="1" x14ac:dyDescent="0.15">
      <c r="U1057" s="1">
        <f t="shared" si="87"/>
        <v>0</v>
      </c>
      <c r="V1057" s="1">
        <f t="shared" si="88"/>
        <v>0</v>
      </c>
    </row>
    <row r="1058" spans="21:22" ht="8.4499999999999993" customHeight="1" x14ac:dyDescent="0.15">
      <c r="U1058" s="1">
        <f t="shared" si="87"/>
        <v>0</v>
      </c>
      <c r="V1058" s="1">
        <f t="shared" si="88"/>
        <v>0</v>
      </c>
    </row>
    <row r="1059" spans="21:22" ht="8.4499999999999993" customHeight="1" x14ac:dyDescent="0.15">
      <c r="U1059" s="1">
        <f t="shared" si="87"/>
        <v>0</v>
      </c>
      <c r="V1059" s="1">
        <f t="shared" si="88"/>
        <v>0</v>
      </c>
    </row>
  </sheetData>
  <mergeCells count="22">
    <mergeCell ref="A6:D8"/>
    <mergeCell ref="F6:L6"/>
    <mergeCell ref="F7:L7"/>
    <mergeCell ref="F8:L8"/>
    <mergeCell ref="A1:A4"/>
    <mergeCell ref="B1:B4"/>
    <mergeCell ref="I1:L2"/>
    <mergeCell ref="M1:N2"/>
    <mergeCell ref="O1:O4"/>
    <mergeCell ref="C2:D2"/>
    <mergeCell ref="C3:D3"/>
    <mergeCell ref="G3:G4"/>
    <mergeCell ref="H3:H4"/>
    <mergeCell ref="I3:J3"/>
    <mergeCell ref="K3:L3"/>
    <mergeCell ref="M3:M4"/>
    <mergeCell ref="C1:D1"/>
    <mergeCell ref="E1:E4"/>
    <mergeCell ref="F1:F4"/>
    <mergeCell ref="G1:H2"/>
    <mergeCell ref="N3:N4"/>
    <mergeCell ref="C4:D4"/>
  </mergeCells>
  <phoneticPr fontId="1"/>
  <conditionalFormatting sqref="S3:S1052 U1:V1048576">
    <cfRule type="cellIs" dxfId="12" priority="1" operator="lessThan">
      <formula>0</formula>
    </cfRule>
  </conditionalFormatting>
  <printOptions horizontalCentered="1"/>
  <pageMargins left="0.78740157480314965" right="0.78740157480314965" top="0.59055118110236227" bottom="0.39370078740157483" header="0.39370078740157483" footer="0.19685039370078741"/>
  <pageSetup paperSize="9" scale="83" orientation="portrait" r:id="rId1"/>
  <headerFooter alignWithMargins="0">
    <oddHeader>&amp;C埼　　玉　　県</oddHeader>
    <oddFooter>&amp;P / &amp;N ページ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DA299AC048A4B8EA9C1D19079C1A322009904A6E059FC284A96915ABA101CF4DE" ma:contentTypeVersion="2" ma:contentTypeDescription="" ma:contentTypeScope="" ma:versionID="97c67d83be19eaea711b855b8fd09148">
  <xsd:schema xmlns:xsd="http://www.w3.org/2001/XMLSchema" xmlns:p="http://schemas.microsoft.com/office/2006/metadata/properties" xmlns:ns2="8B97BE19-CDDD-400E-817A-CFDD13F7EC12" targetNamespace="http://schemas.microsoft.com/office/2006/metadata/properties" ma:root="true" ma:fieldsID="6dfb103be64c84caafc238fb89ca001b" ns2:_="">
    <xsd:import namespace="8B97BE19-CDDD-400E-817A-CFDD13F7EC12"/>
    <xsd:element name="properties">
      <xsd:complexType>
        <xsd:sequence>
          <xsd:element name="documentManagement">
            <xsd:complexType>
              <xsd:all>
                <xsd:element ref="ns2:ClassLarge" minOccurs="0"/>
                <xsd:element ref="ns2:ClassMedium" minOccurs="0"/>
                <xsd:element ref="ns2:ClassSmall" minOccurs="0"/>
                <xsd:element ref="ns2:GyoseiFile" minOccurs="0"/>
                <xsd:element ref="ns2:CreatedBy" minOccurs="0"/>
                <xsd:element ref="ns2:PreservationPeriod" minOccurs="0"/>
                <xsd:element ref="ns2:PreservationPeriodExpire" minOccurs="0"/>
                <xsd:element ref="ns2:CreatedDate" minOccurs="0"/>
                <xsd:element ref="ns2:FixationStatus" minOccurs="0"/>
                <xsd:element ref="ns2:EditorWithSpac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8B97BE19-CDDD-400E-817A-CFDD13F7EC12" elementFormDefault="qualified">
    <xsd:import namespace="http://schemas.microsoft.com/office/2006/documentManagement/types"/>
    <xsd:element name="ClassLarge" ma:index="8" nillable="true" ma:displayName="大分類" ma:hidden="true" ma:internalName="ClassLarge" ma:readOnly="true">
      <xsd:simpleType>
        <xsd:restriction base="dms:Unknown"/>
      </xsd:simpleType>
    </xsd:element>
    <xsd:element name="ClassMedium" ma:index="9" nillable="true" ma:displayName="中分類" ma:hidden="true" ma:internalName="ClassMedium" ma:readOnly="true">
      <xsd:simpleType>
        <xsd:restriction base="dms:Unknown"/>
      </xsd:simpleType>
    </xsd:element>
    <xsd:element name="ClassSmall" ma:index="10" nillable="true" ma:displayName="小分類" ma:hidden="true" ma:internalName="ClassSmall" ma:readOnly="true">
      <xsd:simpleType>
        <xsd:restriction base="dms:Unknown"/>
      </xsd:simpleType>
    </xsd:element>
    <xsd:element name="GyoseiFile" ma:index="11" nillable="true" ma:displayName="行政文書ファイル名" ma:hidden="true" ma:internalName="GyoseiFile" ma:readOnly="true">
      <xsd:simpleType>
        <xsd:restriction base="dms:Unknown"/>
      </xsd:simpleType>
    </xsd:element>
    <xsd:element name="CreatedBy" ma:index="12" nillable="true" ma:displayName="作成課/係・作成者" ma:hidden="true" ma:internalName="CreatedBy" ma:readOnly="true">
      <xsd:simpleType>
        <xsd:restriction base="dms:Unknown"/>
      </xsd:simpleType>
    </xsd:element>
    <xsd:element name="PreservationPeriod" ma:index="13" nillable="true" ma:displayName="保存期間" ma:hidden="true" ma:internalName="PreservationPeriod" ma:readOnly="true">
      <xsd:simpleType>
        <xsd:restriction base="dms:Unknown"/>
      </xsd:simpleType>
    </xsd:element>
    <xsd:element name="PreservationPeriodExpire" ma:index="14" nillable="true" ma:displayName="保存期間満了時期" ma:format="DateOnly" ma:hidden="true" ma:internalName="PreservationPeriodExpire" ma:readOnly="true">
      <xsd:simpleType>
        <xsd:restriction base="dms:Unknown"/>
      </xsd:simpleType>
    </xsd:element>
    <xsd:element name="CreatedDate" ma:index="15" nillable="true" ma:displayName="作成年月日" ma:hidden="true" ma:internalName="CreatedDate" ma:readOnly="true">
      <xsd:simpleType>
        <xsd:restriction base="dms:Unknown"/>
      </xsd:simpleType>
    </xsd:element>
    <xsd:element name="FixationStatus" ma:index="16" nillable="true" ma:displayName="確定状況" ma:hidden="true" ma:internalName="FixationStatus" ma:readOnly="true">
      <xsd:simpleType>
        <xsd:restriction base="dms:Unknown"/>
      </xsd:simpleType>
    </xsd:element>
    <xsd:element name="EditorWithSpace" ma:index="18" nillable="true" ma:displayName="更新者　　　　　　" ma:hidden="true" ma:internalName="EditorWithSpace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17" ma:displayName="タイトル" ma:readOnly="tru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AA44553-37FF-4C5E-88AE-4E99882DEC3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01429FC-8BC6-4241-B53A-296C1BC2C4C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97BE19-CDDD-400E-817A-CFDD13F7EC12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6176C526-5C7B-454B-8721-12E29BB7029D}">
  <ds:schemaRefs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8B97BE19-CDDD-400E-817A-CFDD13F7EC12"/>
    <ds:schemaRef ds:uri="http://purl.org/dc/dcmitype/"/>
    <ds:schemaRef ds:uri="http://purl.org/dc/elements/1.1/"/>
    <ds:schemaRef ds:uri="http://www.w3.org/XML/1998/namespace"/>
    <ds:schemaRef ds:uri="http://purl.org/dc/terms/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16</vt:i4>
      </vt:variant>
      <vt:variant>
        <vt:lpstr>名前付き一覧</vt:lpstr>
      </vt:variant>
      <vt:variant>
        <vt:i4>32</vt:i4>
      </vt:variant>
    </vt:vector>
  </HeadingPairs>
  <TitlesOfParts>
    <vt:vector size="48" baseType="lpstr">
      <vt:lpstr>埼玉労働局</vt:lpstr>
      <vt:lpstr>川口公共職業安定所</vt:lpstr>
      <vt:lpstr>熊谷公共職業安定所</vt:lpstr>
      <vt:lpstr>本庄出張所</vt:lpstr>
      <vt:lpstr>大宮公共職業安定所</vt:lpstr>
      <vt:lpstr>川越公共職業安定所</vt:lpstr>
      <vt:lpstr>東松山出張所</vt:lpstr>
      <vt:lpstr>浦和公共職業安定所</vt:lpstr>
      <vt:lpstr>所沢公共職業安定所</vt:lpstr>
      <vt:lpstr>飯能出張所</vt:lpstr>
      <vt:lpstr>秩父公共職業安定所</vt:lpstr>
      <vt:lpstr>春日部公共職業安定所</vt:lpstr>
      <vt:lpstr>行田公共職業安定所</vt:lpstr>
      <vt:lpstr>草加公共職業安定所</vt:lpstr>
      <vt:lpstr>朝霞公共職業安定所</vt:lpstr>
      <vt:lpstr>越谷公共職業安定所</vt:lpstr>
      <vt:lpstr>浦和公共職業安定所!Print_Area</vt:lpstr>
      <vt:lpstr>越谷公共職業安定所!Print_Area</vt:lpstr>
      <vt:lpstr>熊谷公共職業安定所!Print_Area</vt:lpstr>
      <vt:lpstr>行田公共職業安定所!Print_Area</vt:lpstr>
      <vt:lpstr>埼玉労働局!Print_Area</vt:lpstr>
      <vt:lpstr>春日部公共職業安定所!Print_Area</vt:lpstr>
      <vt:lpstr>所沢公共職業安定所!Print_Area</vt:lpstr>
      <vt:lpstr>川越公共職業安定所!Print_Area</vt:lpstr>
      <vt:lpstr>川口公共職業安定所!Print_Area</vt:lpstr>
      <vt:lpstr>草加公共職業安定所!Print_Area</vt:lpstr>
      <vt:lpstr>大宮公共職業安定所!Print_Area</vt:lpstr>
      <vt:lpstr>秩父公共職業安定所!Print_Area</vt:lpstr>
      <vt:lpstr>朝霞公共職業安定所!Print_Area</vt:lpstr>
      <vt:lpstr>東松山出張所!Print_Area</vt:lpstr>
      <vt:lpstr>飯能出張所!Print_Area</vt:lpstr>
      <vt:lpstr>本庄出張所!Print_Area</vt:lpstr>
      <vt:lpstr>浦和公共職業安定所!Print_Titles</vt:lpstr>
      <vt:lpstr>越谷公共職業安定所!Print_Titles</vt:lpstr>
      <vt:lpstr>熊谷公共職業安定所!Print_Titles</vt:lpstr>
      <vt:lpstr>行田公共職業安定所!Print_Titles</vt:lpstr>
      <vt:lpstr>埼玉労働局!Print_Titles</vt:lpstr>
      <vt:lpstr>春日部公共職業安定所!Print_Titles</vt:lpstr>
      <vt:lpstr>所沢公共職業安定所!Print_Titles</vt:lpstr>
      <vt:lpstr>川越公共職業安定所!Print_Titles</vt:lpstr>
      <vt:lpstr>川口公共職業安定所!Print_Titles</vt:lpstr>
      <vt:lpstr>草加公共職業安定所!Print_Titles</vt:lpstr>
      <vt:lpstr>大宮公共職業安定所!Print_Titles</vt:lpstr>
      <vt:lpstr>秩父公共職業安定所!Print_Titles</vt:lpstr>
      <vt:lpstr>朝霞公共職業安定所!Print_Titles</vt:lpstr>
      <vt:lpstr>東松山出張所!Print_Titles</vt:lpstr>
      <vt:lpstr>飯能出張所!Print_Titles</vt:lpstr>
      <vt:lpstr>本庄出張所!Print_Titles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2023-05-25T05:20:43Z</cp:lastPrinted>
  <dcterms:created xsi:type="dcterms:W3CDTF">2005-06-08T09:33:11Z</dcterms:created>
  <dcterms:modified xsi:type="dcterms:W3CDTF">2023-06-07T08:21:08Z</dcterms:modified>
</cp:coreProperties>
</file>